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DA732ABA-B700-4F49-BBDF-2F98166511DE}" xr6:coauthVersionLast="47" xr6:coauthVersionMax="47" xr10:uidLastSave="{00000000-0000-0000-0000-000000000000}"/>
  <bookViews>
    <workbookView xWindow="2500" yWindow="760" windowWidth="29400" windowHeight="17300" xr2:uid="{DC94E088-820A-3B47-AB40-7E8AE428A805}"/>
  </bookViews>
  <sheets>
    <sheet name="toBeDone" sheetId="1" r:id="rId1"/>
    <sheet name="Raziyeh_high_conf" sheetId="2" r:id="rId2"/>
  </sheets>
  <definedNames>
    <definedName name="_xlnm._FilterDatabase" localSheetId="0" hidden="1">toBeDone!$A$1:$J$456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<sst xmlns="http://schemas.openxmlformats.org/spreadsheetml/2006/main" count="5309" uniqueCount="930">
  <si>
    <t>ID_int</t>
  </si>
  <si>
    <t>ID_flt</t>
  </si>
  <si>
    <t>source</t>
  </si>
  <si>
    <t>Name</t>
  </si>
  <si>
    <t>Question</t>
  </si>
  <si>
    <t>question_type</t>
  </si>
  <si>
    <t>chunk_text</t>
  </si>
  <si>
    <t>Expert_file</t>
  </si>
  <si>
    <t>IPAC_filename</t>
  </si>
  <si>
    <t>831</t>
  </si>
  <si>
    <t>expert</t>
  </si>
  <si>
    <t>Rasmus</t>
  </si>
  <si>
    <t>What are insertion devices?</t>
  </si>
  <si>
    <t>857</t>
  </si>
  <si>
    <t>868</t>
  </si>
  <si>
    <t>892</t>
  </si>
  <si>
    <t>887</t>
  </si>
  <si>
    <t>832</t>
  </si>
  <si>
    <t>1212</t>
  </si>
  <si>
    <t>What does OTR mean?</t>
  </si>
  <si>
    <t>1204</t>
  </si>
  <si>
    <t>1238</t>
  </si>
  <si>
    <t>IPAC</t>
  </si>
  <si>
    <t>1220</t>
  </si>
  <si>
    <t>1235</t>
  </si>
  <si>
    <t>1226</t>
  </si>
  <si>
    <t>1388</t>
  </si>
  <si>
    <t>What is a typical diameter of a wire in a wire scanner at a free electron laser facility?</t>
  </si>
  <si>
    <t>1344</t>
  </si>
  <si>
    <t>1346</t>
  </si>
  <si>
    <t>1362</t>
  </si>
  <si>
    <t>1350</t>
  </si>
  <si>
    <t>1375</t>
  </si>
  <si>
    <t>1411</t>
  </si>
  <si>
    <t>What is radiation damping?</t>
  </si>
  <si>
    <t>1410</t>
  </si>
  <si>
    <t>1450</t>
  </si>
  <si>
    <t>1398</t>
  </si>
  <si>
    <t>1460</t>
  </si>
  <si>
    <t>1470</t>
  </si>
  <si>
    <t>1546</t>
  </si>
  <si>
    <t>What is synchrotron radiation?</t>
  </si>
  <si>
    <t>1557</t>
  </si>
  <si>
    <t>1559</t>
  </si>
  <si>
    <t>1568</t>
  </si>
  <si>
    <t>1607</t>
  </si>
  <si>
    <t>1577</t>
  </si>
  <si>
    <t>2098</t>
  </si>
  <si>
    <t>What is the Robinson theorem?</t>
  </si>
  <si>
    <t>2072</t>
  </si>
  <si>
    <t>2097</t>
  </si>
  <si>
    <t>2109</t>
  </si>
  <si>
    <t>2070</t>
  </si>
  <si>
    <t>2171</t>
  </si>
  <si>
    <t>1751</t>
  </si>
  <si>
    <t>What is the highest energy gain observed in a plasma wakefield accelerator?</t>
  </si>
  <si>
    <t>1761</t>
  </si>
  <si>
    <t>1748</t>
  </si>
  <si>
    <t>1759</t>
  </si>
  <si>
    <t>1753</t>
  </si>
  <si>
    <t>1750</t>
  </si>
  <si>
    <t>1879</t>
  </si>
  <si>
    <t>What is the natural emittance in a storage ring?</t>
  </si>
  <si>
    <t>1944</t>
  </si>
  <si>
    <t>1882</t>
  </si>
  <si>
    <t>1875</t>
  </si>
  <si>
    <t>1846</t>
  </si>
  <si>
    <t>1886</t>
  </si>
  <si>
    <t>1999</t>
  </si>
  <si>
    <t>What is the primary advantage of synchrotron radiation over traditional X-ray tubes?</t>
  </si>
  <si>
    <t>1966</t>
  </si>
  <si>
    <t>2006</t>
  </si>
  <si>
    <t>2000</t>
  </si>
  <si>
    <t>2004</t>
  </si>
  <si>
    <t>1969</t>
  </si>
  <si>
    <t>2340</t>
  </si>
  <si>
    <t>What is the underlying reason for longitudinal damping?</t>
  </si>
  <si>
    <t>2361</t>
  </si>
  <si>
    <t>2319</t>
  </si>
  <si>
    <t>2325</t>
  </si>
  <si>
    <t>2338</t>
  </si>
  <si>
    <t>2324</t>
  </si>
  <si>
    <t>2435</t>
  </si>
  <si>
    <t>What limits the acceleration of electron in a plasma wakefield accelerator beyond 85 GeV?</t>
  </si>
  <si>
    <t>2434</t>
  </si>
  <si>
    <t>2431</t>
  </si>
  <si>
    <t>2442</t>
  </si>
  <si>
    <t>2433</t>
  </si>
  <si>
    <t>2421</t>
  </si>
  <si>
    <t>2944</t>
  </si>
  <si>
    <t>When an electron beam scatters off a metallic wire, what particles are produced?</t>
  </si>
  <si>
    <t>2942</t>
  </si>
  <si>
    <t>2905</t>
  </si>
  <si>
    <t>2934</t>
  </si>
  <si>
    <t>2948</t>
  </si>
  <si>
    <t>2941</t>
  </si>
  <si>
    <t>2965</t>
  </si>
  <si>
    <t>When doing tomographic reconstruction, when would it be beneficial to use a macroparticle distribution rather than the intensity on the grid?</t>
  </si>
  <si>
    <t>2967</t>
  </si>
  <si>
    <t>2998</t>
  </si>
  <si>
    <t>2959</t>
  </si>
  <si>
    <t>2990</t>
  </si>
  <si>
    <t>2983</t>
  </si>
  <si>
    <t>3042</t>
  </si>
  <si>
    <t>Where is the ACHIP chamber located in SwissFEL?</t>
  </si>
  <si>
    <t>3062</t>
  </si>
  <si>
    <t>3049</t>
  </si>
  <si>
    <t>3031</t>
  </si>
  <si>
    <t>3027</t>
  </si>
  <si>
    <t>3015</t>
  </si>
  <si>
    <t>3148</t>
  </si>
  <si>
    <t>Which effects, relevant in synchrotrons, can occur when an X-ray photon interacts with an electron bound to an atom?</t>
  </si>
  <si>
    <t>3142</t>
  </si>
  <si>
    <t>3139</t>
  </si>
  <si>
    <t>3073</t>
  </si>
  <si>
    <t>3126</t>
  </si>
  <si>
    <t>3117</t>
  </si>
  <si>
    <t>3336</t>
  </si>
  <si>
    <t>Which types of facilities require beam profile measurements with micrometer accuracy?</t>
  </si>
  <si>
    <t>3337</t>
  </si>
  <si>
    <t>3335</t>
  </si>
  <si>
    <t>3338</t>
  </si>
  <si>
    <t>3378</t>
  </si>
  <si>
    <t>3362</t>
  </si>
  <si>
    <t>3444</t>
  </si>
  <si>
    <t>Who first observed synchrotron radiation and when?</t>
  </si>
  <si>
    <t>3439</t>
  </si>
  <si>
    <t>3411</t>
  </si>
  <si>
    <t>3383</t>
  </si>
  <si>
    <t>3503</t>
  </si>
  <si>
    <t>Why are very accurate measurements of beam size required for dielectric laser accelerators?</t>
  </si>
  <si>
    <t>3528</t>
  </si>
  <si>
    <t>3506</t>
  </si>
  <si>
    <t>3544</t>
  </si>
  <si>
    <t>3507</t>
  </si>
  <si>
    <t>3529</t>
  </si>
  <si>
    <t>3648</t>
  </si>
  <si>
    <t>Why do diffraction-limited storage rings use such a small vacuum chamber?</t>
  </si>
  <si>
    <t>3663</t>
  </si>
  <si>
    <t>3705</t>
  </si>
  <si>
    <t>3629</t>
  </si>
  <si>
    <t>3717</t>
  </si>
  <si>
    <t>3692</t>
  </si>
  <si>
    <t>3727</t>
  </si>
  <si>
    <t>Why do synchrotrons not use protons?</t>
  </si>
  <si>
    <t>3754</t>
  </si>
  <si>
    <t>3762</t>
  </si>
  <si>
    <t>3768</t>
  </si>
  <si>
    <t>3759</t>
  </si>
  <si>
    <t>3792</t>
  </si>
  <si>
    <t>3926</t>
  </si>
  <si>
    <t>Why is lithium used in plasma wakefield accelerators</t>
  </si>
  <si>
    <t>3901</t>
  </si>
  <si>
    <t>3909</t>
  </si>
  <si>
    <t>3894</t>
  </si>
  <si>
    <t>3900</t>
  </si>
  <si>
    <t>3902</t>
  </si>
  <si>
    <t>Definition</t>
  </si>
  <si>
    <t>Fact</t>
  </si>
  <si>
    <t>Reasoning</t>
  </si>
  <si>
    <t>Summary</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</si>
  <si>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\\displaystyle \\int _ { 0 } ^ { \\infty } \\sqrt { 1 + \\left( \\frac { \\mathrm { d } x } { \\mathrm { d } \\xi } \\right) ^ { 2 } } \\mathrm { d } z } \\\\ &amp; { \\approx \\displaystyle \\int _ { 0 } ^ { \\infty } \\left( 1 + \\frac { 1 } { 2 } \\left( \\frac { \\mathrm { d } x } { \\mathrm { d } \\xi } \\right) ^ { 2 } \\right) \\mathrm { d } z } \\\\ &amp; { = \\displaystyle \\int _ { 0 } ^ { \\infty } \\left( 1 - \\frac { K ^ { 2 } } { 2 \\sqrt { 3 \\xi _ { 0 } ^ { 2 } \\gamma ^ { 2 } } } \\mathrm { e } ^ { \\mathrm { i } \\xi } \\mathrm { d } \\xi \\right) \\mathrm { d } z } \\\\ &amp; { = \\displaystyle \\int _ { 0 } ^ { \\infty } \\left( 1 - \\frac { K ^ { 2 } } { 2 \\sqrt { 3 \\xi _ { 0 } ^ { 2 } \\gamma ^ { 2 } } } \\mathrm { e } ^ { \\mathrm { i } \\xi } \\mathrm { d } \\xi \\right) \\mathrm { d } z } \\\\ &amp; { = \\displaystyle \\frac { \\lambda _ { 0 } } { 2 } \\left( 1 + \\frac { K ^ { 2 } } { 4 ( 3 \\xi _ { 0 } ^ { 2 } \\gamma ^ { 2 } ) } \\right) } \\\\ &amp; { \\approx \\displaystyle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</si>
  <si>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</si>
  <si>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</si>
  <si>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</si>
  <si>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</si>
  <si>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\\displaystyle \\frac { \\lambda } { 2 c } } } &amp; { { = } } &amp; { { \\displaystyle \\frac { \\lambda _ { u } } { 2 \\beta c } \\left( 1 + \\frac { K ^ { 2 } } { 4 \\gamma ^ { 2 } } \\right) - \\frac { \\lambda _ { u } } { 2 c } } } \\\\ { { \\Longrightarrow } } &amp; { { \\lambda } } &amp; { { = } } &amp; { { \\displaystyle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</si>
  <si>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</si>
  <si>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</si>
  <si>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</si>
  <si>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</si>
  <si>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</si>
  <si>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</si>
  <si>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</si>
  <si>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</si>
  <si>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</si>
  <si>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</si>
  <si>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</si>
  <si>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\\displaystyle \\frac { 1 } { 2 } \\gamma _ { y } y ^ { 2 } + \\alpha _ { y } y p _ { y } \\left( 1 - \\frac { d p } { P _ { 0 } } \\right) + \\frac { 1 } { 2 } \\beta _ { y } p _ { y } ^ { 2 } \\left( 1 - \\frac { d p } { P _ { 0 } } \\right) ^ { 2 } } } \\\\ { { } } &amp; { { } } &amp; { { } } \\\\ { { } } &amp; { { = } } &amp; { { \\displaystyle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</si>
  <si>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</si>
  <si>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</si>
  <si>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</si>
  <si>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</si>
  <si>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</si>
  <si>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</si>
  <si>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\\displaystyle \\frac { 2 d } { \\sin \\vartheta } - \\frac { 2 d } { \\tan \\vartheta } \\cos \\vartheta = \\displaystyle \\frac { 2 d } { \\sin \\vartheta } \\big ( 1 - \\cos ^ { 2 } \\vartheta \\big ) = \\displaystyle \\frac { 2 d } { \\sin \\vartheta } \\sin ^ { 2 } \\vartheta } } \\\\ { { } } &amp; { { = } } &amp; { { \\displaystyle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</si>
  <si>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</si>
  <si>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</si>
  <si>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</si>
  <si>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</si>
  <si>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</si>
  <si>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</si>
  <si>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</si>
  <si>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</si>
  <si>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\\displaystyle I _ { \\mathrm { R } } = \\frac { c _ { 2 } \\delta ^ { 2 } } { 2 } - c _ { 2 } \\delta \\big [ \\ln ( | \\cos ( \\omega t + \\theta ) | ) - \\ln ( | \\cos ( \\theta ) | ) \\big ] } } \\\\ { { + \\displaystyle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</si>
  <si>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</si>
  <si>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</si>
  <si>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</si>
  <si>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</si>
  <si>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</si>
  <si>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</si>
  <si>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</si>
  <si>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</si>
  <si>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</si>
  <si>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</si>
  <si>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</si>
  <si>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</si>
  <si>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</si>
  <si>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</si>
  <si>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</si>
  <si>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</si>
  <si>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</si>
  <si>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</si>
  <si>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</si>
  <si>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\\displaystyle \\oint P _ { \\gamma } d t } } \\\\ { { } } &amp; { { = } } &amp; { { \\displaystyle \\oint \\frac { 1 } { c } P _ { \\gamma } d s } } \\\\ { { } } &amp; { { = } } &amp; { { \\displaystyle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</si>
  <si>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</si>
  <si>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</si>
  <si>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</si>
  <si>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</si>
  <si>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</si>
  <si>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</si>
  <si>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</si>
  <si>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</si>
  <si>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</si>
  <si>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</si>
  <si>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</si>
  <si>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</si>
  <si>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</si>
  <si>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</si>
  <si>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</si>
  <si>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</si>
  <si>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</si>
  <si>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</si>
  <si>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</si>
  <si>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</si>
  <si>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</si>
  <si>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</si>
  <si>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</si>
  <si>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</si>
  <si>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</si>
  <si>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</si>
  <si>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</si>
  <si>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</si>
  <si>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</si>
  <si>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</si>
  <si>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</si>
  <si>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</si>
  <si>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\\displaystyle \\sigma _ { r } } } &amp; { { = } } &amp; { { \\displaystyle \\frac { 1 } { 4 \\pi } \\sqrt { \\lambda L } } } \\\\ { { \\displaystyle \\sigma _ { r ^ { \\prime } } } } &amp; { { = } } &amp; { { \\displaystyle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</si>
  <si>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</si>
  <si>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</si>
  <si>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</si>
  <si>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</si>
  <si>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</si>
  <si>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</si>
  <si>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</si>
  <si>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</si>
  <si>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</si>
  <si>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</si>
  <si>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</si>
  <si>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</si>
  <si>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</si>
  <si>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</si>
  <si>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</si>
  <si>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</si>
  <si>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</si>
  <si>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</si>
  <si>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</si>
  <si>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</si>
  <si>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</si>
  <si>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</si>
  <si>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</si>
  <si>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</si>
  <si>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</si>
  <si>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</si>
  <si>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</si>
  <si>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</si>
  <si>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</si>
  <si>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</si>
  <si>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</si>
  <si>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</si>
  <si>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</si>
  <si>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</si>
  <si>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</si>
  <si>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</si>
  <si>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</si>
  <si>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</si>
  <si>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</si>
  <si>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</si>
  <si>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</si>
  <si>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</si>
  <si>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</si>
  <si>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</si>
  <si>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</si>
  <si>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</si>
  <si>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</si>
  <si>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</si>
  <si>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None</t>
  </si>
  <si>
    <t>18</t>
  </si>
  <si>
    <t>Raziyeh</t>
  </si>
  <si>
    <t>According to the beam requirements for a typical DLA, is an electron source with 5 mm emittance suitable?</t>
  </si>
  <si>
    <t>46</t>
  </si>
  <si>
    <t>60</t>
  </si>
  <si>
    <t>67</t>
  </si>
  <si>
    <t>55</t>
  </si>
  <si>
    <t>6</t>
  </si>
  <si>
    <t>159</t>
  </si>
  <si>
    <t>Evan</t>
  </si>
  <si>
    <t>Describe the SHINE dechirper</t>
  </si>
  <si>
    <t>155</t>
  </si>
  <si>
    <t>146</t>
  </si>
  <si>
    <t>173</t>
  </si>
  <si>
    <t>135</t>
  </si>
  <si>
    <t>141</t>
  </si>
  <si>
    <t>196</t>
  </si>
  <si>
    <t>Explain the APF</t>
  </si>
  <si>
    <t>186</t>
  </si>
  <si>
    <t>211</t>
  </si>
  <si>
    <t>246</t>
  </si>
  <si>
    <t>207</t>
  </si>
  <si>
    <t>199</t>
  </si>
  <si>
    <t>256</t>
  </si>
  <si>
    <t>Explain the Earnshaw¬¨√≠s theorem</t>
  </si>
  <si>
    <t>275</t>
  </si>
  <si>
    <t>271</t>
  </si>
  <si>
    <t>262</t>
  </si>
  <si>
    <t>333</t>
  </si>
  <si>
    <t>For a given transverse beam offset, would a higher of lower plasma density be preferred to reduce the transverse dielectric wakes?</t>
  </si>
  <si>
    <t>311</t>
  </si>
  <si>
    <t>350</t>
  </si>
  <si>
    <t>327</t>
  </si>
  <si>
    <t>314</t>
  </si>
  <si>
    <t>315</t>
  </si>
  <si>
    <t>411</t>
  </si>
  <si>
    <t>For a nontilt grating, what kind of field we get in y direction?</t>
  </si>
  <si>
    <t>354</t>
  </si>
  <si>
    <t>395</t>
  </si>
  <si>
    <t>431</t>
  </si>
  <si>
    <t>420</t>
  </si>
  <si>
    <t>365</t>
  </si>
  <si>
    <t>449</t>
  </si>
  <si>
    <t xml:space="preserve">Francesca </t>
  </si>
  <si>
    <t>How does the detector provide for the horizontal beam profile?</t>
  </si>
  <si>
    <t>443</t>
  </si>
  <si>
    <t>447</t>
  </si>
  <si>
    <t>477</t>
  </si>
  <si>
    <t>451</t>
  </si>
  <si>
    <t>476</t>
  </si>
  <si>
    <t>521</t>
  </si>
  <si>
    <t>How is alternating phase focusing applied to DLAs?</t>
  </si>
  <si>
    <t>507</t>
  </si>
  <si>
    <t>495</t>
  </si>
  <si>
    <t>547</t>
  </si>
  <si>
    <t>511</t>
  </si>
  <si>
    <t>517</t>
  </si>
  <si>
    <t>620</t>
  </si>
  <si>
    <t>How is the transformer ratio defined?</t>
  </si>
  <si>
    <t>654</t>
  </si>
  <si>
    <t>653</t>
  </si>
  <si>
    <t>628</t>
  </si>
  <si>
    <t>573</t>
  </si>
  <si>
    <t>625</t>
  </si>
  <si>
    <t>661</t>
  </si>
  <si>
    <t>How using Panofsky-Wenzel theorem made the calculations faster?</t>
  </si>
  <si>
    <t>691</t>
  </si>
  <si>
    <t>683</t>
  </si>
  <si>
    <t>706</t>
  </si>
  <si>
    <t>655</t>
  </si>
  <si>
    <t>657</t>
  </si>
  <si>
    <t>760</t>
  </si>
  <si>
    <t>Is it accurate to only consider the first harmonic?</t>
  </si>
  <si>
    <t>769</t>
  </si>
  <si>
    <t>800</t>
  </si>
  <si>
    <t>806</t>
  </si>
  <si>
    <t>749</t>
  </si>
  <si>
    <t>753</t>
  </si>
  <si>
    <t>967</t>
  </si>
  <si>
    <t>What charge distribution maximizes the transformer ratio?</t>
  </si>
  <si>
    <t>970</t>
  </si>
  <si>
    <t>988</t>
  </si>
  <si>
    <t>971</t>
  </si>
  <si>
    <t>965</t>
  </si>
  <si>
    <t>972</t>
  </si>
  <si>
    <t>1040</t>
  </si>
  <si>
    <t>What code was used to simulte the SHINE dechirper</t>
  </si>
  <si>
    <t>1026</t>
  </si>
  <si>
    <t>1045</t>
  </si>
  <si>
    <t>1013</t>
  </si>
  <si>
    <t>1035</t>
  </si>
  <si>
    <t>1053</t>
  </si>
  <si>
    <t>1111</t>
  </si>
  <si>
    <t>What do counterphase and in-phase scheme mean?</t>
  </si>
  <si>
    <t>1115</t>
  </si>
  <si>
    <t>1077</t>
  </si>
  <si>
    <t>1101</t>
  </si>
  <si>
    <t>1088</t>
  </si>
  <si>
    <t>1110</t>
  </si>
  <si>
    <t>1135</t>
  </si>
  <si>
    <t>What does LYSO:Ce stand for?</t>
  </si>
  <si>
    <t>1136</t>
  </si>
  <si>
    <t>1183</t>
  </si>
  <si>
    <t>1149</t>
  </si>
  <si>
    <t>1127</t>
  </si>
  <si>
    <t>1131</t>
  </si>
  <si>
    <t>1312</t>
  </si>
  <si>
    <t>What effect does reducing the corrugation period have?</t>
  </si>
  <si>
    <t>1281</t>
  </si>
  <si>
    <t>1260</t>
  </si>
  <si>
    <t>1298</t>
  </si>
  <si>
    <t>1274</t>
  </si>
  <si>
    <t>1280</t>
  </si>
  <si>
    <t>1623</t>
  </si>
  <si>
    <t>What is the  Wideroe condition?</t>
  </si>
  <si>
    <t>1634</t>
  </si>
  <si>
    <t>1639</t>
  </si>
  <si>
    <t>1615</t>
  </si>
  <si>
    <t>1633</t>
  </si>
  <si>
    <t>1723</t>
  </si>
  <si>
    <t>What is the bunch distribution at SHINE?</t>
  </si>
  <si>
    <t>1722</t>
  </si>
  <si>
    <t>1693</t>
  </si>
  <si>
    <t>1739</t>
  </si>
  <si>
    <t>1712</t>
  </si>
  <si>
    <t>1688</t>
  </si>
  <si>
    <t>1800</t>
  </si>
  <si>
    <t>What is the main goal of the UA9 experiment?</t>
  </si>
  <si>
    <t>1789</t>
  </si>
  <si>
    <t>1807</t>
  </si>
  <si>
    <t>1786</t>
  </si>
  <si>
    <t>1788</t>
  </si>
  <si>
    <t>1787</t>
  </si>
  <si>
    <t>2213</t>
  </si>
  <si>
    <t>What is the structure radius when the gaps are closed</t>
  </si>
  <si>
    <t>2211</t>
  </si>
  <si>
    <t>2204</t>
  </si>
  <si>
    <t>2200</t>
  </si>
  <si>
    <t>2184</t>
  </si>
  <si>
    <t>2215</t>
  </si>
  <si>
    <t>2553</t>
  </si>
  <si>
    <t>What physical phenomena makes a DLA work?</t>
  </si>
  <si>
    <t>2572</t>
  </si>
  <si>
    <t>2589</t>
  </si>
  <si>
    <t>2543</t>
  </si>
  <si>
    <t>2590</t>
  </si>
  <si>
    <t>2538</t>
  </si>
  <si>
    <t>2658</t>
  </si>
  <si>
    <t>What quantity determines the corrugation sidewall angle?</t>
  </si>
  <si>
    <t>2629</t>
  </si>
  <si>
    <t>2650</t>
  </si>
  <si>
    <t>2607</t>
  </si>
  <si>
    <t>2601</t>
  </si>
  <si>
    <t>2686</t>
  </si>
  <si>
    <t>2808</t>
  </si>
  <si>
    <t>What t/p ratio was chosen for the SHINE dechirper</t>
  </si>
  <si>
    <t>2809</t>
  </si>
  <si>
    <t>2780</t>
  </si>
  <si>
    <t>2761</t>
  </si>
  <si>
    <t>2811</t>
  </si>
  <si>
    <t>2767</t>
  </si>
  <si>
    <t>2834</t>
  </si>
  <si>
    <t>What was the purpose of performing parameter sweeps of the corrugation geometry?</t>
  </si>
  <si>
    <t>2898</t>
  </si>
  <si>
    <t>2823</t>
  </si>
  <si>
    <t>2875</t>
  </si>
  <si>
    <t>2877</t>
  </si>
  <si>
    <t>2864</t>
  </si>
  <si>
    <t>3253</t>
  </si>
  <si>
    <t>Which material is preferred for a short pulse colinear accelerator: copper, aluminum or stainless steal?</t>
  </si>
  <si>
    <t>3302</t>
  </si>
  <si>
    <t>3279</t>
  </si>
  <si>
    <t>3254</t>
  </si>
  <si>
    <t>3316</t>
  </si>
  <si>
    <t>3324</t>
  </si>
  <si>
    <t>3872</t>
  </si>
  <si>
    <t>Why does alternating the structure geometry reduce unwanted effects?</t>
  </si>
  <si>
    <t>3879</t>
  </si>
  <si>
    <t>3835</t>
  </si>
  <si>
    <t>3857</t>
  </si>
  <si>
    <t>3868</t>
  </si>
  <si>
    <t>3831</t>
  </si>
  <si>
    <t>3939</t>
  </si>
  <si>
    <t>Why is the horizontal propagation constant ???? is always purely imaginary?</t>
  </si>
  <si>
    <t>3976</t>
  </si>
  <si>
    <t>3935</t>
  </si>
  <si>
    <t>3951</t>
  </si>
  <si>
    <t>3977</t>
  </si>
  <si>
    <t>3974</t>
  </si>
  <si>
    <t>4044</t>
  </si>
  <si>
    <t>Why the CpFM features to identical fused silica bars?</t>
  </si>
  <si>
    <t>4025</t>
  </si>
  <si>
    <t>4046</t>
  </si>
  <si>
    <t>4005</t>
  </si>
  <si>
    <t>4020</t>
  </si>
  <si>
    <t>4015</t>
  </si>
  <si>
    <t>4102</t>
  </si>
  <si>
    <t>Why the fiber bundles were removed?</t>
  </si>
  <si>
    <t>4066</t>
  </si>
  <si>
    <t>4075</t>
  </si>
  <si>
    <t>4091</t>
  </si>
  <si>
    <t>4080</t>
  </si>
  <si>
    <t>4110</t>
  </si>
  <si>
    <t>4137</t>
  </si>
  <si>
    <t>Why travelling wave structures are required for a high energy collider?</t>
  </si>
  <si>
    <t>4145</t>
  </si>
  <si>
    <t>4192</t>
  </si>
  <si>
    <t>4135</t>
  </si>
  <si>
    <t>4124</t>
  </si>
  <si>
    <t>4122</t>
  </si>
  <si>
    <t>4209</t>
  </si>
  <si>
    <t>Why using a tilted laser pulse helps with higher gradient?</t>
  </si>
  <si>
    <t>4200</t>
  </si>
  <si>
    <t>4248</t>
  </si>
  <si>
    <t>4206</t>
  </si>
  <si>
    <t>4212</t>
  </si>
  <si>
    <t>4245</t>
  </si>
  <si>
    <t>4267</t>
  </si>
  <si>
    <t>Why we need higher refractive index material for low energy beam?</t>
  </si>
  <si>
    <t>4265</t>
  </si>
  <si>
    <t>4278</t>
  </si>
  <si>
    <t>4268</t>
  </si>
  <si>
    <t>4285</t>
  </si>
  <si>
    <t>4282</t>
  </si>
  <si>
    <t>116</t>
  </si>
  <si>
    <t>briefly explain how the emittance was minimized?</t>
  </si>
  <si>
    <t>82</t>
  </si>
  <si>
    <t>83</t>
  </si>
  <si>
    <t>100</t>
  </si>
  <si>
    <t>80</t>
  </si>
  <si>
    <t>85</t>
  </si>
  <si>
    <t>2247</t>
  </si>
  <si>
    <t>what is the typical emittance acceptances in a low energy APF DLA?</t>
  </si>
  <si>
    <t>2281</t>
  </si>
  <si>
    <t>2282</t>
  </si>
  <si>
    <t>2269</t>
  </si>
  <si>
    <t>2251</t>
  </si>
  <si>
    <t>2266</t>
  </si>
  <si>
    <t>2477</t>
  </si>
  <si>
    <t>what parameters are essential to find the electric field distribution?</t>
  </si>
  <si>
    <t>2472</t>
  </si>
  <si>
    <t>2479</t>
  </si>
  <si>
    <t>2459</t>
  </si>
  <si>
    <t>2451</t>
  </si>
  <si>
    <t>2487</t>
  </si>
  <si>
    <t>2693</t>
  </si>
  <si>
    <t>what should we consider when searching for a material for relativistic beam structure?</t>
  </si>
  <si>
    <t>2708</t>
  </si>
  <si>
    <t>2723</t>
  </si>
  <si>
    <t>2719</t>
  </si>
  <si>
    <t>2722</t>
  </si>
  <si>
    <t>2744</t>
  </si>
  <si>
    <t>3216</t>
  </si>
  <si>
    <t>which is the typical bending angle of a SPS-UA9 crystal?</t>
  </si>
  <si>
    <t>3186</t>
  </si>
  <si>
    <t>3203</t>
  </si>
  <si>
    <t>3213</t>
  </si>
  <si>
    <t>3194</t>
  </si>
  <si>
    <t>3220</t>
  </si>
  <si>
    <t>3587</t>
  </si>
  <si>
    <t>why crystal-based collimation is promising alternative to standard multi-stage collimation system?</t>
  </si>
  <si>
    <t>3552</t>
  </si>
  <si>
    <t>3563</t>
  </si>
  <si>
    <t>3599</t>
  </si>
  <si>
    <t>3602</t>
  </si>
  <si>
    <t>3603</t>
  </si>
  <si>
    <t>reasoning</t>
  </si>
  <si>
    <t>definition</t>
  </si>
  <si>
    <t>fact</t>
  </si>
  <si>
    <t>summary</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</si>
  <si>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</si>
  <si>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The effect of beam loading on the properties of accelerated electron beams at various stages of evolution has been analyzed and discussed. According to the obtained results, using the laser with $5 0 \\mathrm { T W }$ peak power and $3 0 ~ \\mu \\mathrm { m }$ (FWHM) spot size after the proper optimization, including the position of the focus, gas mixture and distance of the injection/acceleration area, one can obtain the electron bunch with the energy of $5 0 0 { \\mathrm { - } } 6 0 0 { \\mathrm { M e V } }$ with the relative (FWHM) energy spread is below $4 \\%$ , the normalized (RMS) beam emittance is $\\sim 1 . 5 \\pi$ mm-mrad. The bunch charge is approximately $2 0 { - } 5 0 \\mathrm { p C }$ in this case.These findings are well suited for the needs of incoherent undulator physics and will be beneficial for the associated experimental efforts at the ELI Beamlines facility following the deployment of the compact LP-accelerator, utilizing the high-repetition rate L2-DUHA laser system. However, further optimization of the laserplasma interaction in the gas-cell is necessary to meet the SASE-FEL criteria for the development of the LPA-based EUV-FEL. The commissioning of the LPA-based compact accelerator will be performed as soon as the laser beam is delivered to the experimental setup.</t>
  </si>
  <si>
    <t>A tune survey was performed to find the linear optics with a low emittance and appropriate optical functions. ELEGANT [21] was used for the calculations. We found an optic with the emittance of around $4 \\mathrm { n m }$ in the achromatic condition, which becomes lower in the non-achromatic condition. Figure 1 shows the optical functions in the achromatic condition. The major parameters are listed in Table 1 and are compared with those of UVSOR-III. U 250 50 ÂìÅ20 40 60 7C 80ÂêæÂè∑Âè∑ÂêæÂè∑Â£¨Âè∑ÂêæÂè∑ÂêæÂè∑Âè∑ Table: Caption: Table 1: Lattice Parameters  Body: &lt;html&gt;&lt;body&gt;&lt;table&gt;&lt;tr&gt;&lt;td&gt;&lt;/td&gt;&lt;td&gt;UVSOR-III&lt;/td&gt;&lt;td&gt;UVSOR-IV&lt;/td&gt;&lt;/tr&gt;&lt;tr&gt;&lt;td&gt;Electron energy&lt;/td&gt;&lt;td&gt;750MeV&lt;/td&gt;&lt;td&gt;1 GeV&lt;/td&gt;&lt;/tr&gt;&lt;tr&gt;&lt;td&gt;Stored current&lt;/td&gt;&lt;td&gt;300 mA&lt;/td&gt;&lt;td&gt;300 mA&lt;/td&gt;&lt;/tr&gt;&lt;tr&gt;&lt;td&gt;Circumference&lt;/td&gt;&lt;td&gt;53.2 m&lt;/td&gt;&lt;td&gt;82.5 m&lt;/td&gt;&lt;/tr&gt;&lt;tr&gt;&lt;td&gt;RF frequency&lt;/td&gt;&lt;td&gt;90.1 MHz&lt;/td&gt;&lt;td&gt;89.4MHz&lt;/td&gt;&lt;/tr&gt;&lt;tr&gt;&lt;td&gt;Harmonic num.&lt;/td&gt;&lt;td&gt;16&lt;/td&gt;&lt;td&gt;26&lt;/td&gt;&lt;/tr&gt;&lt;tr&gt;&lt;td&gt;RF voltage&lt;/td&gt;&lt;td&gt;120 kV&lt;/td&gt;&lt;td&gt;100 kV&lt;/td&gt;&lt;/tr&gt;&lt;tr&gt;&lt;td&gt;Coupling ratio&lt;/td&gt;&lt;td&gt;0.01&lt;/td&gt;&lt;td&gt;0.01&lt;/td&gt;&lt;/tr&gt;&lt;tr&gt;&lt;td&gt;Energy spread&lt;/td&gt;&lt;td&gt;0.000526&lt;/td&gt;&lt;td&gt;0.000576&lt;/td&gt;&lt;/tr&gt;&lt;tr&gt;&lt;td&gt;Emittance&lt;/td&gt;&lt;td&gt;16.9 nm&lt;/td&gt;&lt;td&gt;4.3 nm&lt;/td&gt;&lt;/tr&gt;&lt;tr&gt;&lt;td&gt;Betatron tunes&lt;/td&gt;&lt;td&gt;(3.75,3.20)&lt;/td&gt;&lt;td&gt;(8.63,3.19)&lt;/td&gt;&lt;/tr&gt;&lt;/table&gt;&lt;/body&gt;&lt;/html&gt; DYNAMIC APERTURE In a low emittance lattice, the dynamic aperture (DA), which corresponds to the maximum betatron amplitude where electrons remain bounded is limited due to the nonlinear effects. Sextupole magnets, which are needed to correct the chromaticity resulting from strong quadrupoles are the major source of the nonlinear effects. The appropriate placement and field strength of the sextupoles in the lattice can decrease the effect of the nonlinear perturbations from certain sextupoles on the beam. Therefore, arranging the sextupole magnets to minimize the nonlinear effects is a key issue to make the DA sufficiently large for injection and storage. DA can be calculated by single-particle tracking simulations, which tracks a particle with a set of initial conditions in six-dimensional phase space through the accelerator lattice for a given number of turns. Figure 2 shows the DA for onmomentum particles at the straight section with only two sextupole families at the dispersive section, whose strengths are determined so as to make the chromaticity zero. The DA is calculated by tracking 1024 turns using ELEGANT [21]. In this optics, the horizontal aperture is -</t>
  </si>
  <si>
    <t>The idea of particle acceleration using inverse SmithPurcell or Cherenkov e"ects was suggested shortly after the invention of the laser [3]. However, due to the di#culties in manufacturing the structure, it was not applicable for experiments. Nowadays, thanks to the e"orts of scientists in the semiconducting industry, nano-fabrication technologies are powerful enough for manufacturing DLA structures [4]. The compactness of DLAs is advantageous, but the small sub- $. 4 0 0 \\mathrm { n m }$ wide accelerator channel and field nonuniformity in dielectric laser accelerators impose strict emittance requirements [5]. This limitation makes DLAs a suitable choice for applications with a low number of electrons, e.g., indirect search for dark matter, which is the focus of this study. One of the approaches for dark matter detection is searching for missing energy or indirect search. In this method, an accelerated electron with a well-defined initial state hits a fixed target at a high repetition rate. Considering all the processes and measuring all the outputs, one can calculate the missing energy, which could potentially result from direct dark matter and dark mediator particle production. Two planned experiments, LDMX (Light Dark Matter eXperiment) [6] and eSPS [7], have been designed to provide highluminosity measurements of missing momentum in fixed target collisions using conventional accelerators. The LDMX experiment has two phases. During phase 1, a $4 \\mathrm { G e V }$ electron beam will be utilized to acquire a total of $1 0 ^ { 1 4 }$ electrons on target (EOT) over the course of one year. Phase 2 will use an $8 G \\mathrm { e V }$ beam to acquire a further $1 0 ^ { 1 6 }$ EOT by increasing the runtime [8].</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</si>
  <si>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</si>
  <si>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</si>
  <si>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</si>
  <si>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</si>
  <si>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</si>
  <si>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</si>
  <si>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\\displaystyle \\frac { \\pi ^ { 3 } } { 2 5 6 a ^ { 4 } } Z _ { 0 } c \\left( \\displaystyle \\frac { e Q L } { E l } \\right) s ^ { 2 } , } } \\\\ { { f _ { \\mathrm { { d } } } ^ { - 1 } ( s ) = k _ { \\mathrm { { d } } } ^ { 2 } ( s ) L = \\displaystyle \\frac { \\pi ^ { 3 } } { 1 2 8 a ^ { 4 } } Z _ { 0 } c \\left( \\displaystyle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</si>
  <si>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</si>
  <si>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</si>
  <si>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 where $\\varphi _ { m } =$ arctan $\\mathrm { I m } \\{ \\underline { { e } } _ { m } \\} / \\mathrm { R e } \\{ \\underline { { e } } _ { m } \\}$ is the phase of the Fourier coefficient. The energy gain is maximal at sopt ¬º $- \\varphi _ { m } \\beta \\lambda _ { 0 } / 2 \\pi$ for positively charged particles and $s _ { \\mathrm { o p t } } =$ $- ( \\varphi _ { m } + \\pi ) \\beta \\lambda _ { 0 } / 2 \\pi$ for electrons. Zero acceleration is found at $s _ { 0 } = - ( \\varphi _ { m } \\pm \\pi / 2 ) \\beta \\lambda _ { 0 } / 2 \\pi$ , where all these expressions are to be taken modulo $\\beta \\lambda _ { 0 } / m$ . The integer spatial harmonic $m$ has the same meaning as the harmonic number in conventional accelerators, i.e., the number of buckets per grating period and Eq. (6) resembles the Wideroe condition. As shown in Eq. (5), the higher nonsynchronous harmonics average out. It can be shown, that their second order (ponderomotive) contribution is also small. However, the lower non-synchronous (sub-) harmonics can provide ponderomotive focusing, as discussed in [17]. In our code, they can be represented by modifying the synchronous Fourier coefficient $\\underline { { e } } _ { 1 } ( n )$ along the grating cells $n$ , which however is beyond the scope of this paper.</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</si>
  <si>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</si>
  <si>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</si>
  <si>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\\displaystyle \\sigma _ { \\Delta W , n } = \\frac { 1 } { \\sqrt [ 4 ] { \\beta ^ { 3 } \\gamma ^ { 3 } } } \\sigma _ { \\Delta _ { W } } } \\\\ { \\displaystyle \\sigma _ { \\Delta \\varphi , n } = \\sqrt [ 4 ] { \\beta ^ { 3 } \\gamma ^ { 3 } } \\sigma _ { \\Delta \\varphi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</si>
  <si>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</si>
  <si>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File Name:Alternating-Phase_Focusing_for_Dielectric-Laser_Acceleration.pdf Alternating-Phase Focusing for Dielectric-Laser Acceleration Uwe Niedermayer,1,\\* Thilo Egenolf,1 Oliver Boine-Frankenheim,1,3 and Peter Hommelhoff2 1Technische Universit√§t Darmstadt, Schlossgartenstrasse 8, D-64289 Darmstadt, Germany $^ 2$ Department Physik, Friedrich-Alexander-Universit√§t Erlangen-N√ºrnberg (FAU), Staudtstrasse 1, D-91058 Erlangen, Germany 3GSI Helmholtzzentrum f√ºr Schwerionenforschung GmbH, Planckstrasse 1, D-64291 Darmstadt, Germany (Received 13 June 2018; published 20 November 2018) The concept of dielectric-laser acceleration provides the highest gradients among breakdown-limited (nonplasma) particle accelerators. However, stable beam transport and staging have not been shown experimentally yet. We present a scheme that confines the beam longitudinally and in one transverse direction. Confinement in the other direction is obtained by a single conventional quadrupole magnet. Within the small aperture of $4 2 0 \\mathrm { n m }$ we find the matched distributions, which allow an optimized injection into pure transport, bunching, and accelerating structures. The combination of these resembles the photonics analogue of the radio frequency quadrupole, but since our setup is entirely two dimensional, it can be manufactured on a microchip by lithographic techniques. This is a crucial step towards relativistic electrons in the MeV range from low-cost, handheld devices and connects the two fields of attosecond physics and accelerator physics. DOI: 10.1103/PhysRevLett.121.214801 Since dielectric-laser acceleration (DLA) of electrons was proposed in 1962 [1,2], the development of photonic nanostructures and the control of ultrashort laser pulses has advanced significantly (see Ref. [3] for an overview). Phase synchronous acceleration was experimentally demonstrated first in 2013 [4,5]. Damage threshold limited record gradients, more than an order of magnitude higher than in conventional accelerators, were achieved meanwhile for both relativistic [6] and low-energy electrons [7]. These gradients, so far, express themselves only in the generation of energy spread, not as a coherent acceleration. Moreover, the interaction length is limited to the Rayleigh length, after which the electron beam defocuses and hits the small (submicrometer) aperture. During synchronous acceleration, there are additional defocusing forces which cannot be overcome by magnetic focusing only [8] since equivalent magnetic focusing gradients would have to be in the MT/m range [9].</t>
  </si>
  <si>
    <t>$$ \\phi _ { i + 2 } = - \\frac { 1 } { 1 + h x } \\left( \\partial _ { x } \\left( ( 1 + h x ) \\partial _ { x } \\phi _ { i } \\right) + \\partial _ { s } \\left( \\frac { 1 } { 1 + h x } \\partial _ { s } \\phi _ { i } \\right) \\right) . $$ From this recurrence relation, only two initial functions can be independently chosen. These two functions, $\\phi _ { 0 }$ and $\\phi _ { 1 }$ , can be expanded in $x$ as follows, $$ \\begin{array} { l } { \\displaystyle \\phi _ { 0 } ( \\boldsymbol { x } , \\boldsymbol { s } ) = - a _ { 0 } ( \\boldsymbol { s } ) - \\sum _ { n = 1 } ^ { \\infty } a _ { n } ( \\boldsymbol { s } ) \\frac { \\boldsymbol { x } ^ { n } } { n ! } } \\\\ { \\displaystyle \\phi _ { 1 } ( \\boldsymbol { x } , \\boldsymbol { s } ) = - \\sum _ { n = 1 } ^ { \\infty } b _ { n } ( \\boldsymbol { s } ) \\frac { \\boldsymbol { x } ^ { n - 1 } } { ( n - 1 ) ! } } \\end{array}</t>
  </si>
  <si>
    <t>\\*niedermayer@temf.tu-darmstadt.de [1] K. Shimoda, Appl. Opt. 1, 33 (1962). [2] A. Lohmann, IBM Technical Note 5, 169, 1962. [3] R. J. England et al., Rev. Mod. Phys. 86, 1337 (2014). [4] E. A. Peralta, K. Soong, R. J. England, E. R. Colby, Z. Wu, B. Montazeri, C. McGuinness, J. McNeur, K. J. Leedle, D. Walz, E. B. Sozer, B. Cowan, B. Schwartz, G. Travish, and R. L. Byer, Nature (London) 503, 91 (2013). [5] J. Breuer and P. Hommelhoff, Phys. Rev. Lett. 111, 134803 (2013). [6] K. P. Wootton, Z. Wu, B. M. Cowan, A. Hanuka, I. V. Makasyuk, E. A. Peralta, K. Soong, R. L. Byer, and R. J. England, Opt. Lett. 41, 2696 (2016). [7] K. J. Leedle, A. Ceballos, H. Deng, O. Solgaard, R. F. Pease, R. L. Byer, and J. S. Harris, Opt. Lett. 40, 4344 (2015). [8] A. Ody, P. Musumeci, J. Maxson, D. Cesar, R. J. England, and K. P. Wootton, Nucl. Instrum. Methods Phys. Res., Sect. A 865, 75 (2017). [9] See Supplemental Material at http://link.aps.org/ supplemental/10.1103/PhysRevLett.121.214801 for mathematical/technical details and movies. [10] B. Naranjo, A. Valloni, S. Putterman, and J. B. Rosenzweig, Phys. Rev. Lett. 109, 164803 (2012). [11] E. Courant and H. Snyder, Ann. Phys. (N.Y.) 3, 1 (1958).</t>
  </si>
  <si>
    <t>Earnshaw‚Äôs theorem dictates that constant focusing cannot be achieved in all three spatial directions simultaneously [29]. Thus, at least two focusing directions have to be alternating. In conventional Alvarez linacs or in synchrotrons constant focusing is applied in the longitudinal direction and alternating quadrupole lattices provide transverse confinement [30]. In our APF scheme, we apply the alternation to the disjoint focusing phase ranges of the longitudinal plane and the noninvariant transverse plane $( y )$ . Jumping the reference particle by means of a fractional cell drift between the orange circles in Fig. 2 provides stable transport at constant energy, and between the red dots we additionally obtain acceleration. The strong acceleration defocusing in $y$ is compensated by acceleration focusing at the longitudinally unstable phase. In the invariant $x$ direction a single conventional quadrupole magnet [9] suffices to confine the beam to an area in the center of the structure height, where the laser fields are homogeneous, i.e., do not depend on $x$ . We find the fixed points of the motion by setting $\\nabla V = 0$ as $s _ { f 1 } = \\varphi _ { s } \\lambda _ { g } / 2 \\pi$ and $s _ { f 2 } = - \\lambda _ { g } / 2 \\pi [ \\varphi _ { s } + 2 \\arg ( e _ { 1 } ) ]$ and define $\\Delta s _ { 1 } = s - s _ { f 1 }$ and $\\Delta s _ { 2 } = s - s _ { f 2 }$ . Note that in the longitudinal plane for $\\arg ( e _ { 1 } ) = 0$ the fixed point $s _ { f 1 }$ is elliptic and $s _ { f 2 }$ is hyperbolic, and vice versa in the transverse plane. Expanding $V$ to second order and omitting constant terms shows the APF principle:</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</si>
  <si>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</si>
  <si>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</si>
  <si>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</si>
  <si>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</si>
  <si>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</si>
  <si>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</si>
  <si>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</si>
  <si>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Although the experimentally demonstrated gradients in DLA structures are very promising, there are still crucial challenges to create a miniaturized DLA-based particle accelerator. So far the experimentally achieved gradients could only be used to increase the beam‚Äôs energy spread and not for coherent acceleration. Moreover, the interaction length with present DLA structures is limited to the Rayleigh range (see Appendix) of the incident electron beam. For low energy electrons, due to the high gradient, the acceleration defocusing even leads to interaction distances significantly shorter than the Rayleigh range. Thus, in order to use DLA for a real accelerator, focusing schemes have to be developed. One option would be alternating phase focusing (APF) as outlined in Fig. 1. Here, drift sections between grating cells lead to jumps in the synchronous phase, which can be designed to provide net focusing. Such schemes can be a way to increase the interaction length in DLAs and make an accelerator on a microchip feasible. A challenge in the creation of a DLA based optical accelerator is related to the complex 3D beam dynamics in DLA structures, which has not been treated systematically in the existing literature yet. In order to facilitate front to end simulations and identify optimized DLA structures, we employ a simple and efficient numerical tracking scheme, which does not require a large amount of computing power, it runs in MATLAB [8] on an ordinary PC.</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</si>
  <si>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</si>
  <si>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where $q _ { 1 } = \\sqrt { q ^ { 2 } + \\hat { \\nu } k ^ { 2 } }$ and $n = 2$ in region $I I$ and $n = 3$ in region $I I I$ , and in region $I V$ $$ \\left( \\begin{array} { c c } { { \\bar { E } _ { z } } } &amp; { { \\bar { H } _ { z } } } \\\\ { { \\tilde { E } _ { x } } } &amp; { { \\tilde { H } _ { x } } } \\end{array} \\right) = \\left( \\begin{array} { c c } { { E _ { 4 } } } &amp; { { i E _ { 4 } } } \\\\ { { A _ { 4 } + q E _ { 4 } } } &amp; { { - B _ { 4 } + i q E _ { 4 } } } \\end{array} \\right) e ^ { - q y } , $$ where $E _ { 4 } = - \\alpha ( A _ { 4 } + i B _ { 4 } )$ and we have imposed that the field components in region $I V$ vanish at infinity.</t>
  </si>
  <si>
    <t>$$ where $\\theta$ is the angle in transverse plane, with horizontal plane as 0 degree. $b _ { n }$ and $a _ { n }$ are the normal and skew coefficients of each order of the modes, e.g. $\\scriptstyle \\mathrm { n = 1 }$ is dipole, $\\scriptstyle { \\mathrm { n = } } 2$ is quadrupole, $\\scriptstyle 1 = 3$ is sextupole, etc.. The multipolar field coefficients $b _ { n }$ and $a _ { n }$ ( can be calculated from the following equations: $$ \\begin{array} { c } { { b _ { n } = \\displaystyle \\frac { 1 } { \\pi } \\int _ { 0 } ^ { 2 \\pi } \\displaystyle \\frac { n } { r ^ { n } } A ( r , \\theta ) \\cos n \\theta d \\theta } } \\\\ { { a _ { n } = \\displaystyle \\frac { 1 } { \\pi } \\int _ { 0 } ^ { 2 \\pi } \\displaystyle \\frac { n } { r ^ { n } } A ( r , \\theta ) \\sin n \\theta d \\theta } } \\end{array} $$ where</t>
  </si>
  <si>
    <t>$$ where the energy momentum differential $\\Delta p _ { \\| } = \\Delta W / ( \\beta c )$ was applied. Moreover, if the phase-synchronicity condition [Eq. (6)] is fulfilled, the kick becomes $$ \\begin{array} { l } { { \\displaystyle \\Delta \\vec { p } _ { \\perp } ( x , y ; s ) = - \\frac { \\lambda _ { g z } ^ { 2 } } { 2 \\pi m } q \\frac { 1 } { \\beta c } \\nabla _ { \\perp } \\mathrm { I m } \\{ e ^ { 2 \\pi i \\frac { s } { \\beta \\lambda _ { 0 } } } \\underline { { e } } _ { m } ( x , y ) \\} } } \\\\ { { \\displaystyle \\ = - \\frac { \\lambda _ { g z } } { m } q \\frac { 1 } { \\beta c } \\mathrm { I m } \\{ e ^ { 2 \\pi i \\frac { s } { \\beta \\lambda _ { 0 } } } \\underline { { \\vec { f } } } _ { m } ( x , y ) \\} , } } \\end{array}</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</si>
  <si>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</si>
  <si>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</si>
  <si>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</si>
  <si>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</si>
  <si>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</si>
  <si>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</si>
  <si>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Accordingly, in position and momentum coordinates, this reads $$ \\begin{array} { l } { \\displaystyle \\sigma _ { \\Delta P _ { z , n } } = \\sqrt [ 4 ] { \\frac { \\beta } { \\gamma } } \\sigma _ { \\Delta P _ { z } } } \\\\ { \\displaystyle \\sigma _ { \\Delta s , n } = \\sqrt [ 4 ] { \\frac { \\gamma } { \\beta } } \\sigma _ { \\Delta s } . } \\end{array} $$ Thus the adiabatic phase damping in DLAs behaves in the same way as in rf linacs. As a test of the code, we plot the long time evolution of the longitudinal emittance at zero transverse emittance for 3 different setups in Fig. 10. First, we consider a bunch matched according to Eq. (44) in linearized fields. As expected, the symplectic code preserves the emittance in linear fields. However, the linearly matched bunch shows emittance growth in the non-linear fields. Even stronger emittance increase is to be expected, when there is a mismatch of the bunch length and the energy spread (here we chose $10 \\%$ excess energy spread). The according result is obtained for the y-emittance when setting the synchronous phase into the transverse focusing regime and taking the longitudinal emittance as zero.</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</si>
  <si>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</si>
  <si>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</si>
  <si>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</si>
  <si>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</si>
  <si>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 If the beam size is significantly smaller than the aperture $( y \\ll \\beta \\gamma c / \\omega )$ , the longitudinal equation decouples and becomes the ordinary differential equation of synchrotron motion. The transverse motion becomes linear in this case, however still dependent on the longitudinal motion via $\\varphi$ . The equation of motion, $$ \\ddot { y } = \\frac { - q e _ { 1 } \\omega } { m _ { e } \\gamma ^ { 3 } \\beta c } \\sin ( \\varphi ) y , $$ is Hill‚Äôs equation, with the synchrotron angle being the focusing function. However there is a crucial difference to ordinary magnetic focusing channels. The focusing force scales as $\\gamma ^ { - 3 }$ as expected for acceleration defocusing [19], rather than with $\\gamma ^ { - 1 }$ as would be expected for a magnetic quadrupole focusing channel. The solution to Eq. (39) as function of $z$ for fixed $s = \\lambda _ { g z } \\varphi _ { s } / 2 \\pi$ , i.e., when the bunch length is significantly shorter than the period length, is $$ y = y _ { 0 } \\exp \\left( \\sqrt { \\frac { - q e _ { 1 } \\omega } { m _ { e } \\gamma ^ { 3 } \\beta ^ { 3 } c ^ { 3 } } \\sin \\varphi _ { s } z } \\right)</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</si>
  <si>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</si>
  <si>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</si>
  <si>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</si>
  <si>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</si>
  <si>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\\displaystyle { \\xi = \\frac { g - t } { p } } , } \\\\ { \\displaystyle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</si>
  <si>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</si>
  <si>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allow the laser field to escape the structure, open boundaries in positive and negative y-direction are assumed. The energy gain of a particle in one cell is $$ \\underline { { E _ { z } } } ( x , y , z ) = \\sum _ { m = - \\infty } ^ { \\infty } \\underline { { e } } _ { m } ( x , y ) e ^ { - i m \\frac { 2 \\pi } { \\lambda _ { g z } } z } $$ $$ \\begin{array} { r l r } {  { \\Delta W ( x , y ; s ) = q \\int _ { - \\lambda _ { g z } / 2 } ^ { \\lambda _ { g z } / 2 } E _ { z } ( x , y , z ; t = ( z + s ) / v ) \\mathrm { d } z } } \\\\ &amp; { } &amp; \\\\ &amp; { } &amp; { = q \\int _ { - \\lambda _ { g z } / 2 } ^ { \\lambda _ { g z } / 2 } \\mathrm { R e } \\{ \\underline { { E } } _ { z } ( x , y , z ) e ^ { i \\omega ( z + s ) / v } \\} \\mathrm { d } z , } \\end{array}</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</si>
  <si>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</si>
  <si>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</si>
  <si>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The transverse contribution can be derived from the longitudinal wake potential using the Panofsky-Wenzel theorem [17]: $$ W _ { \\perp , \\alpha } ( s ) = \\frac { \\partial } { \\partial \\alpha } \\int _ { - \\infty } ^ { s } d s ^ { \\prime } W _ { \\parallel } ( x _ { s } , y _ { s } , x _ { t } , y _ { t } , s ^ { \\prime } ) ; \\quad \\alpha = x , y . $$ The beam coupling impedance can be calculated by the deconvolution of the wake potential $W _ { \\parallel } ( s ) , \\ W _ { \\perp } ( s )$ , and the beam charge distribution $\\lambda \\left( s \\right)$ in the Fourier space, using $$ \\begin{array} { r } { Z _ { \\parallel } ( \\omega ) = c \\frac { \\int _ { - \\infty } ^ { \\infty } W _ { \\parallel } ( s ) e ^ { - i \\omega s } d s } { \\int _ { - \\infty } ^ { \\infty } \\lambda ( s ) e ^ { - i \\omega s } d s } , } \\\\ { Z _ { \\perp } ( \\omega ) = - i c \\frac { \\int _ { - \\infty } ^ { \\infty } W _ { \\perp } ( s ) e ^ { - i \\omega s } d s } { \\int _ { - \\infty } ^ { \\infty } \\lambda ( s ) e ^ { - i \\omega s } d s } . } \\end{array}</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</si>
  <si>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</si>
  <si>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Due to the periodicity of a DLA grating, only one spatial Fourier harmonic contributes to the kick of the beam. In a simplified approach, where fringe fields are neglected, the entire laser field can be represented by a set of such Fourier coefficients, where only one complex number represents each grating cell. By means of the Panofsky-Wenzel theorem [9], this single complex number also allows to determine the transverse kicks experienced by a particle while traveling through one grating period. When the three-dimensional kicks are applied to the beam particles in a symplectic scheme (we use symplectic Euler, which is equivalent to Leap Frog) the tracking becomes phase space volume preserving. Thus, with no numerical (artificial) emittance increase, the physical emittance increase due to the nonlinear fields in the DLA interaction can be calculated. Moreover, since the equations of motion are coupled, there is also emittance exchange between the different planes which can be analyzed. In the present study we neglect all intensity dependent effects as space charge, wakes, and radiation emission. The number of particles is chosen such that smooth spectra are obtained, a reasonable value is $1 0 ^ { 6 }$ , at which the computational time is about one second per grating cell.</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</si>
  <si>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</si>
  <si>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V = q e _ { 1 } \\frac { \\lambda _ { 0 } } { 2 \\pi } \\mathrm { c o s h } \\left( \\frac { \\omega \\tan \\alpha } { c } y \\right) \\cos { \\left[ \\frac { \\omega } { c } ( \\Delta s + x \\tan \\alpha ) \\right] } . $$ The equations of motion become $$ { \\ddot { x } } = { \\frac { q e _ { 1 } } { m _ { e } \\gamma } } \\tan ( \\alpha ) \\cosh \\left[ { \\frac { \\omega \\tan \\alpha } { c } } y \\right] \\sin \\left[ { \\frac { \\omega } { c } } \\left( \\Delta s + x \\tan \\alpha \\right) \\right] $$ $$ { \\ddot { y } } = { \\frac { - i k _ { y } \\lambda _ { g z } q e _ { 1 } } { 2 \\pi m _ { e } \\gamma } } \\sinh \\left[ { \\frac { \\omega \\tan \\alpha } { c } } y \\right] \\cos \\left[ { \\frac { \\omega } { c } } \\left( \\Delta s + x \\tan \\alpha \\right) \\right]</t>
  </si>
  <si>
    <t>$$ \\begin{array} { c } { { 2 I _ { x , j k l m } ( \\omega , I _ { y } ) = \\displaystyle \\frac { 1 } { ( 1 - j + k ) Q _ { x x } ^ { \\prime } + ( m - l ) Q _ { y x } ^ { \\prime } } \\times } } \\\\ { { \\Biggl [ \\displaystyle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</si>
  <si>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THEORY Hamiltonian perturbation theory is normally used to study the particle motion near a resonance discussed in many textbooks [8,9]. Here we start with the normalized Hamiltonian, the initial theoretical input of any calculation. When the horizontal tune of an accelerator is near the 3rd-order resonance $( 3 \\nu _ { x } = l )$ , the particle‚Äôs normalized Hamiltonian in the lowest order in one dimension is $$ { \\cal H } _ { r } = \\delta J _ { x } + \\frac { 1 } { 2 } \\alpha _ { x x } J _ { x } ^ { 2 } + | G | J _ { x } ^ { 3 / 2 } c o s ( 3 \\phi _ { x } + \\phi _ { 0 } ) , $$ where $J _ { x }$ and $\\phi _ { x }$ are the conjugate coordinates (action and angle), $G$ $: ( | G | e ^ { i \\phi _ { 0 } } )$ is the complex coe"cient of the resonance strength at the 3rd-order resonance, $\\alpha _ { x x }$ is the detune coe"cient of ADTS, and $\\delta = \\gamma _ { x } - \\frac { l } { 3 }$ , where $\\nu _ { x }$ is the horizontal tune.</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</si>
  <si>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</si>
  <si>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\\displaystyle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</si>
  <si>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</si>
  <si>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</si>
  <si>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</si>
  <si>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</si>
  <si>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</si>
  <si>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</si>
  <si>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</si>
  <si>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</si>
  <si>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</si>
  <si>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\\displaystyle \\frac { 4 q } { \\varepsilon a b } ~ \\sum _ { \\lambda } \\displaystyle \\frac { x p _ { 0 } } { \\left( \\frac { d } { d x } \\right) D _ { 0 } ( x ) } } } \\\\ { { { * c o s \\displaystyle \\frac { x * s } { a \\sqrt { \\mu \\varepsilon - 1 } } \\mid _ { x = x _ { \\lambda } } } } } \\end{array}</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</si>
  <si>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</si>
  <si>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</si>
  <si>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This general description of the motion is now turned into a functioning accelerator that provides 3D particle confinement by individual CS lattice integration [25] in each plane x, y, s. As in [26], the lattice functions in Eqs. (6) are converted to CS-functions (also called Twiss parameters) $\\boldsymbol { \\eta } = ( \\hat { \\beta } , \\hat { \\alpha } , \\hat { \\gamma } ) ^ { T }$ by solving the Twiss map eigenvector problem $\\eta _ { 0 } = \\mathbf { T } \\eta _ { 0 }$ for the initial values and subsequently mapping them to any other position. The maxima of the $\\hat { \\boldsymbol { \\beta } }$ functions for a strictly periodic APF cell at $\\beta = 0 . 2 5$ are plotted in Fig. 5. To avoid electron loss at the aperture, the cell length of choice should minimize these three maxima at given laser amplitude. A suitable (not unique) multiobjective optimal cell length, i.e., an element of the Pareto front, is given by the minimum of the arithmetic average of these three maxima-curves. At given injection energy we pick the synchronous phase as a compromise between desired acceleration gradient and required longitudinal focusing strength. The laser field strength is picked as slightly below the damage threshold fluence for a (curved-tilted) 100 fs pulse. A laser amplitude of $5 0 0 ~ \\mathrm { M V / m }$ from each side and a synchronous phase of $\\pm 6 0 ^ { \\circ }$ off crest are chosen, leading to an average gradient of $G \\approx \\cos ( \\varphi _ { s } ) \\langle | e _ { 1 0 } | \\rangle \\approx 7 3 ~ \\mathrm { { M e V / m } }$ . Laser pulse shape and exact average gradient are detailed in the Supplemental Material [40].</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</si>
  <si>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</si>
  <si>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 \\begin{array} { r } { M _ { 1 1 } N _ { 2 1 } - N _ { 1 1 } M _ { 2 1 } = 0 , } \\\\ { M _ { 1 2 } N _ { 2 2 } - N _ { 1 2 } M _ { 2 2 } = 0 , } \\\\ { M _ { 1 1 } N _ { 2 2 } - M _ { 2 1 } N _ { 1 2 } = 1 , } \\\\ { N _ { 1 1 } M _ { 2 2 } - M _ { 1 2 } N _ { 2 1 } = 1 . } \\end{array} $$ Solving this set of equations will yield $M = N$ , therefore the overall transfer matrix will be; $$ \\begin{array} { r } { \\boldsymbol { { \\mathcal { M } } } = \\left( \\begin{array} { c c } { T } &amp; { 0 } \\\\ { 0 } &amp; { T } \\end{array} \\right) . } \\end{array} $$ A Transfer matrix in the form of Eq. (2) gives equal phase advances in both planes, ùëèùëÉ = ùëèùëÑ.</t>
  </si>
  <si>
    <t>$$ It has to be noticed that also in this case there are circumstances in which one can have $P _ { k } ^ { r } \\big / P &gt; 1$ . For instance, if one is feed $1 8 0 ^ { \\circ }$ out of phase with respect to the others, one can have $P _ { k } ^ { r } \\big / P &gt; 4$ For this reason the phasing of the chains is essential. In the case of amplifiers feeding different RF powers, the result is an unbalance of reflected powers along the different RF lines since the power reflected by the $\\mathbf { k }$ -th feed and the sum of the powers transmitted via the RFQ by each of the j-th feeds (j different from k) towards the k-th feed does not compose in phase anymore in order to have their sum vanishing, according to Eqs. (1). In the following Fig. 3 it is possible to show the effects on the phase and amplitude unbalance of the $\\mathbf { k }$ -th RFQ feed. This circumstance requires both an amplitude and phase balancing of the feeds to avoid unwanted reflections, especially during pulsed operation. A good practice could be to keep the feeds in phase within $1 0 ^ { \\circ }$ , in order to avoid reflections exceeding $1 \\%$ . For instance, the results of a statistical study in response to a random input phases and amplitudes distribution in a $\\pm 1 0 ^ { \\circ }$ phase range and in a $\\pm 1 0 \\%$ amplitude range is shown in Fig. 4.</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</si>
  <si>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</si>
  <si>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</si>
  <si>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</si>
  <si>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</si>
  <si>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</si>
  <si>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</si>
  <si>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</si>
  <si>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\\displaystyle U ^ { \\prime } = \\iiint \\frac { \\epsilon _ { 0 } } { 2 } | \\hat { a } ^ { - 3 / 2 } E ( x ^ { \\prime } , y ^ { \\prime } , z ^ { \\prime } ) | ^ { 2 } } } \\\\ { { \\displaystyle \\quad + \\frac { \\mu _ { 0 } } { 2 } | \\hat { a } ^ { - 3 / 2 } H ( x ^ { \\prime } , y ^ { \\prime } , z ^ { \\prime } ) | ^ { 2 } d x d y d z } } \\\\ { { \\displaystyle = \\iiint \\frac { \\epsilon _ { 0 } } { 2 } | E ( x ^ { \\prime } , y ^ { \\prime } , z ^ { \\prime } ) | ^ { 2 } } } \\\\ { { \\displaystyle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</si>
  <si>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</si>
  <si>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</si>
  <si>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</si>
  <si>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</si>
  <si>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</si>
  <si>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</si>
  <si>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Key to the high gradients in DLA is the synchronization of optical near fields to relativistic electrons, expressed by the Wideroe condition $$ \\lambda _ { g } = m \\beta \\lambda $$ where $\\lambda _ { g }$ is the grating period, $\\lambda$ is the laser wavelength, and $\\beta = \\nu / c$ is the the electron velocity in units of the speed of light. The integer number $m$ represents the spatial harmonic number at which the acceleration takes place. The zeroth harmonic is excluded by means of the Lawson-Woodward theorem [7] as it represents just a plane wave; the first harmonic $( m = 1 )$ is most suitable for acceleration, as it usually has the highest amplitude. Phase synchronous acceleration (fulfilling Eq. 1.1) at the first harmonic can be characterized by the synchronous Fourier coefficient $$ e _ { 1 } ( x , y ) = \\frac { 1 } { \\lambda _ { g } } \\int _ { \\lambda _ { g } } E _ { z } ( x , y , z ) e ^ { 2 \\pi i z / \\lambda _ { g } } \\mathrm { d } z</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</si>
  <si>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</si>
  <si>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</si>
  <si>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</si>
  <si>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</si>
  <si>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</si>
  <si>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</si>
  <si>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</si>
  <si>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</si>
  <si>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</si>
  <si>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</si>
  <si>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</si>
  <si>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</si>
  <si>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</si>
  <si>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</si>
  <si>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</si>
  <si>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</si>
  <si>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</si>
  <si>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 k _ { \\mathrm { u } } \\approx \\frac { 1 } { \\beta } k - k _ { \\mathrm { z } } . $$ The analytical model provides design guidelines for the experimental realization of an DLA undulator. In Eq. (5.4) the deviation of $k$ with respect to a synchronous DLA structure determines the undulator wavelength $\\lambda _ { \\mathrm { u } }$ . Hence, altering the laser frequency allows direct adjustments of $\\lambda _ { \\mathrm { u } }$ . Aside from the oscillatory deflection the longitudinal field $a _ { \\mathrm { z } }$ induces a transversal drift motion which depends on the relative phase $$ \\varphi _ { \\mathrm { 0 } } \\equiv k c t _ { \\mathrm { 0 } } + k _ { \\mathrm { z } } \\tan \\alpha x _ { \\mathrm { 0 } } \\ . $$ In exactly the same way as for a magnetostatic undulator this effect might be mitigated by smoothly tapering the deflection field amplitude towards both undulator ends. For an electron in the center of the beam channel the undulator parameter [55] in the analytical model is</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</si>
  <si>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</si>
  <si>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</si>
  <si>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</si>
  <si>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Table: Caption: Table 2: Three options for DLA based dark sector searches.  Body: &lt;html&gt;&lt;body&gt;&lt;table&gt;&lt;tr&gt;&lt;td&gt;DLA scheme&lt;/td&gt;&lt;td&gt;MDLA&lt;/td&gt;&lt;td&gt;DADLA&lt;/td&gt;&lt;td&gt;OEDLA&lt;/td&gt;&lt;/tr&gt;&lt;tr&gt;&lt;td&gt;eenergy [GeV]&lt;/td&gt;&lt;td&gt;10&lt;/td&gt;&lt;td&gt;10&lt;/td&gt;&lt;td&gt;10&lt;/td&gt;&lt;/tr&gt;&lt;tr&gt;&lt;td&gt;Gradient [GV/m]&lt;/td&gt;&lt;td&gt;1&lt;/td&gt;&lt;td&gt;1&lt;/td&gt;&lt;td&gt;1&lt;/td&gt;&lt;/tr&gt;&lt;tr&gt;&lt;td&gt;Act. length [m]&lt;/td&gt;&lt;td&gt;10&lt;/td&gt;&lt;td&gt;10&lt;/td&gt;&lt;td&gt;10&lt;/td&gt;&lt;/tr&gt;&lt;tr&gt;&lt;td&gt;Rep.rate [GHz]&lt;/td&gt;&lt;td&gt;0.06&lt;/td&gt;&lt;td&gt;0.06&lt;/td&gt;&lt;td&gt;100&lt;/td&gt;&lt;/tr&gt;&lt;tr&gt;&lt;td&gt;Pulse length [ps]&lt;/td&gt;&lt;td&gt;0.1&lt;/td&gt;&lt;td&gt;1&lt;/td&gt;&lt;td&gt;0.1&lt;/td&gt;&lt;/tr&gt;&lt;tr&gt;&lt;td&gt;Single e's / pulse&lt;/td&gt;&lt;td&gt;1&lt;/td&gt;&lt;td&gt;160&lt;/td&gt;&lt;td&gt;1&lt;/td&gt;&lt;/tr&gt;&lt;tr&gt;&lt;td&gt;Av. current [nA]&lt;/td&gt;&lt;td&gt;0.01&lt;/td&gt;&lt;td&gt;1.5&lt;/td&gt;&lt;td&gt;16&lt;/td&gt;&lt;/tr&gt;&lt;tr&gt;&lt;td&gt;Time sep. [ns]&lt;/td&gt;&lt;td&gt;17&lt;/td&gt;&lt;td&gt;17 btw. pulses (7 fs in pulse)&lt;/td&gt;&lt;td&gt;0.01&lt;/td&gt;&lt;/tr&gt;&lt;tr&gt;&lt;td&gt;Special features&lt;/td&gt;&lt;td&gt;&lt;/td&gt;&lt;td&gt;DL defl., segm. det.&lt;/td&gt;&lt;td&gt;DLA in laser osc.&lt;/td&gt;&lt;/tr&gt;&lt;tr&gt;&lt;td&gt;e- /yr (2 √ó 107 s)&lt;/td&gt;&lt;td&gt;6√ó1014&lt;/td&gt;&lt;td&gt;~1017&lt;/td&gt;&lt;td&gt;~1018&lt;/td&gt;&lt;/tr&gt;&lt;tr&gt;&lt;td&gt;Energy/yr [GWh]&lt;/td&gt;&lt;td&gt;1&lt;/td&gt;&lt;td&gt;10&lt;/td&gt;&lt;td&gt;~2&lt;/td&gt;&lt;/tr&gt;&lt;/table&gt;&lt;/body&gt;&lt;/html&gt; OSCILLATOR-ENHANCED DLA (OEDLA) Another promising approach to reaching much higher electron rates is making the DLA structure part of a mmscale laser oscillator [12], as sketched in Fig. 4. Such arrangement could allow for extremely high repetition rates, at the $1 0 0 \\mathrm { G H z }$ level, corresponding to $1 0 \\mathrm { p s }$ time separation, which is close to the time resolution of state-of-the-art detectors. This may achieve $1 0 ^ { 1 8 }$ electrons on target per year, with a time separation of 10 ps, for a total annual laser energy consumption of about 2 GWh (assuming per mil losses in the laser oscillator per cycle). CONCLUSIONS AND OUTLOOK DLAs could deliver single few-GeV electrons at extremely high repetition rates, which are ideally suited for indirect DM searches. Parameters for the three proposed DLA scenarios are compared in Table 2. The next steps include concrete structure design and manufacturing, guided by simulations of wake fields and beam dynamics, as described in the companion paper [9]. In parallel, other topics should be advanced such as the single electron source, and instrumentation for monitoring the electron beam and the electromagnetic field. Suitable $\\mu \\mathrm { J - G H z }$ laser technology will need to be explored. The OEDLA scheme requires couplers feeding the laser beam with transverse electromagnetic fields into, and out of, the DLA structure with a nonzero longitudinal electric field, and also appropriate cooling. Staging and, in particular, the precision alignment of successive DLA stages will be essential for reaching the targeted electron energies around $1 0 \\mathrm { G e V }$ or beyond.</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</si>
  <si>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</si>
  <si>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</si>
  <si>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</si>
  <si>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</si>
  <si>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</si>
  <si>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</si>
  <si>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</si>
  <si>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</si>
  <si>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</si>
  <si>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</si>
  <si>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</si>
  <si>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</si>
  <si>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</si>
  <si>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</si>
  <si>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</si>
  <si>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\\displaystyle P ^ { 1 / 2 } ( z , t ) = \\sqrt { \\frac { 2 \\kappa q _ { 0 } ^ { 2 } | F | ^ { 2 } v _ { g } } { 1 - \\beta _ { g } } } e ^ { \\frac { - \\alpha ( v _ { g } t - \\beta _ { g } z ) } { 1 - \\beta _ { g } } } \\cos { \\left[ \\omega \\left( t - \\frac { z } { c } \\right) \\right] } } \\\\ { \\displaystyle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</si>
  <si>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</si>
  <si>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\\displaystyle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</si>
  <si>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</si>
  <si>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</si>
  <si>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</si>
  <si>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</si>
  <si>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\\displaystyle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</si>
  <si>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</si>
  <si>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</si>
  <si>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</si>
  <si>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</si>
  <si>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If the distribution function $\\psi ( z , \\delta )$ is a function of $H$ ùêª i.e., $\\psi = \\psi ( H )$ then it is a stationary solution of the Vlasov equation. Choosing $\\psi \\sim \\exp \\left( - \\frac { H } { \\eta \\sigma _ { \\delta } } \\right)$ where $\\sigma _ { \\delta }$ is the energy spread of the beam, writing $\\textstyle \\rho ( z ) = \\int _ { - \\infty } ^ { \\infty } \\psi d \\delta$ ùõø , and differentiating both sides yield the Ha√Øssinski equation in differential form, $$ \\eta \\sigma _ { \\delta } ^ { 2 } \\frac { d l n \\rho ( z ) } { d z } + V _ { 0 } s i n \\omega _ { r f } z = \\int _ { - \\infty } ^ { \\infty } d z ^ { \\prime } \\rho ( z ^ { \\prime } ) W ( z ^ { \\prime \\prime } - z ^ { \\prime } ) . $$ Equation 4 is usually solved for $\\rho$ ùúå given $W$ ùëä. Here, we try to do the opposite and solve for ùëäùëä given a particular desired or measured $\\rho$ ùúå. The proposed method is as follows. First, we defined the left-hand side as $L { \\big ( } \\rho ( z ) { \\big ) }$ , which is entirely a function of $\\rho ( z )$ Then, we Fourier transform both sides and use the fact that convolution in physical space is multiplication in Fourier space. Then we have end up with an expression for the longitudinal impedance:</t>
  </si>
  <si>
    <t>Usually the laser pulses are impinging laterally on the structures, with the polarization in the direction of electron beam propagation. Short pulses thus allow interaction with the electron beam only over a short distance. This lack of length scalability can be overcome by pulse front tilt (PFT), which can be obtained from dispersive optical elements, such as diffraction gratings or prisms [10]. At ultrarelativistic energy, a 45 degree tilted laser pulse can thus interact arbitrary long with an electron, while the interaction with each DLA structure cell can be arbitrary short. The current record gradient of $8 5 0 ~ \\mathrm { M e V / m }$ [11] and record energy gain of $3 1 5 { \\mathrm { ~ k e V } }$ [12] in DLA could be obtained in this way. Generally, the pulse front tilt angle $\\alpha$ must fulfill $$ \\tan \\alpha = { \\frac { 1 } { \\beta } } $$ in order to remain synchronous with the electron [11, 13, 14]. This requires a curved pulse front shape, especially for electron acceleration at low energy, where the speed increment is nonnegligible. A general derivation of the pulse front shape required for a given acceleration ramp design is given in [15], where also pulse length minima are discussed when the curved shape is approximated by linear pieces.</t>
  </si>
  <si>
    <t>Simplified Design Equation for Metaconductive Surfaces To facilitate the practical application of the theoretical insights presented thus far, a simplified design equation is proposed. This equation aims to assist in the preliminary selection of candidate materials or the determination of engineering factors such as thickness. This simplification assumes the absence of dielectric and magnetic losses, streamlining the design process for achieving metaconductive behavior in metamaterials [6]. The condition for synthesizing a PEC-like behavior, i.e., the vanishing of the real part of the impedance, is given by ensuring that: $$ \\tan ( k _ { 1 } t ) = j , $$ where $k _ { 1 } ~ = ~ \\omega { \\sqrt { \\mu _ { 1 } \\varepsilon _ { 1 } } }$ is the propagation factor in the interposed layer. This condition implies that $k _ { 1 } t$ is purely imaginary, leading to the requirement that: $$ \\varepsilon _ { 1 } \\cdot \\mu _ { 1 } &lt; 0 , $$ which is satisfied exclusively by metamaterials, either of the ENG (Negative Electrical Permittivity, $\\varepsilon _ { 1 } &lt; 0$ and $\\mu _ { 1 } &gt; 0$ ) or MNG (Negative Magnetic Permeability, $\\varepsilon _ { 1 } &gt; 0$ and $\\mu _ { 1 } &lt;$ 0) type. In this case, Eq. (3) can be rewritten as: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</si>
  <si>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</si>
  <si>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</si>
  <si>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</si>
  <si>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</si>
  <si>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</si>
  <si>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</si>
  <si>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</si>
  <si>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</si>
  <si>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</si>
  <si>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\\displaystyle \\frac { \\partial \\delta \\gamma } { \\partial z } = - \\frac { q E _ { 0 } } { m _ { 0 } c ^ { 2 } } \\sin \\phi - \\frac { q E _ { 1 } } { m _ { 0 } c ^ { 2 } } \\sin \\left( \\phi + \\delta _ { k } z \\right) } &amp; \\\\ &amp; { \\displaystyle \\frac { \\partial y ^ { \\prime } } { \\partial z } = \\frac { q E _ { 0 } } { m _ { 0 } c ^ { 2 } } \\frac { k y } { \\gamma ^ { 3 } \\beta ^ { 2 } } \\cos \\phi + \\frac { q E _ { 1 } } { m _ { 0 } c ^ { 2 } } \\frac { k y } { \\gamma \\beta } ( 1 - \\beta \\beta _ { 1 } ) \\cos \\left( \\phi + \\delta _ { k } z \\right) , } &amp; \\end{array}</t>
  </si>
  <si>
    <t>ACKNOWLEDGEMENTS The authors would like to thank the Hefei Comprehensive National Science Center for their strong support on the STCF key technology research project. REFERENCES [1] N. Shafqat, C. Serpico C, T. G. Lucas, Design and highpower test of a short prototype of high gradient S-band accelerating structure for the FERMI free electron laser linac upgrade, Nucl. Instrum. Methods Phys. Res. A, vol.  979, pp. 164473, Nov.  (2020). doi:10.1016/j.nima.2020.164473 [2] T. Inagaki, C. Kondo, H. Maesaka et al., High-gradient Cband linac for a compact X-ray free-electron laser facility, Phys. Rev. ST Accel. Beams, vol. 17, pp. 080702, Aug. 2014. doi: 10.1103/PhysRevSTAB.17.080702 [3] T. Higo et al., ‚ÄúAdvances in X-band TW Accelerator Structures Operating in the $1 0 0 ~ \\mathrm { \\ M V / m }$ Regime‚Äù, in Proc. IPAC'10, Kyoto, Japan, May 2010, paper THPEA013, pp. 3702-3704. [4] D. Alesini, ‚ÄúPower coupling‚Äù, arxiv preprint, 2011. doi: 10.48550/arXiv:1112.3201 [5] E. P. Westbrook, ‚ÄúMicrowave Impedance Matching of Feed Waveguides to the Disk-Loaded Accelerator Structure Operating in the $2 \\pi / 3$ Mode‚Äù, SLAC, California, USA. Rep. SLAC-TN-63-103, Dec. 1963. [6] M. Chanudet, ‚ÄúMatching of the Coupler Cavity to Travelling Wave Structures at any Operating Mode‚Äù, Orsay, LAL, France, Rep. LAL/RT 93-06, Jun. 1993.</t>
  </si>
  <si>
    <t>There have been two major approaches to producing injectors of sufficiently high brightness. The first approach uses a nanotip cold field or Schottky emitter in an electron microscope column that has been modified for laser access to the cathode [14, 21, 22]. One can then leverage the decades of development that have been put into transmission electron microscopes with aberration corrected lenses. Such systems are capable of producing beams down to $2 \\mathrm { n m }$ rms with 6 mrad divergence while preserving about $3 \\ \\%$ of the electrons produced at the cathode [23], which meets the ${ \\sim } 1 0$ pm-rad DLA injector requirement for one electron per pulse. Transmission electron microscopes are also available at beam energies up to $3 0 0 \\mathrm { k e V }$ or $\\beta = 0 . 7 8$ , which would reduce the complexity of the sub-relativistic DLA stage compared to a $3 0 \\mathrm { k e V }$ or $\\beta = 0 . 3 3$ injection energy. Moreover, at higher injection energy, the aperture can be chosen wider, which respectively eases the emittance requirement. Laser triggered cold-field emission style TEMs tend to require more frequent flashing of the tip to remove contaminants and have larger photoemission fluctuations than comparable laser triggered Schottky emitter TEMs [21, 23].</t>
  </si>
  <si>
    <t>Figure 5 shows an expanded view of the time domain signal of the FCT at the center of a $5 0 \\mu \\mathrm { s } \\mathrm { H } ^ { - }$ macro pulse. A reduction of the pulse height at every alternate $\\mathrm { H ^ { - } }$ pulses The neutralization fraction for every $2 \\mu \\mathrm { s }$ was calculated as shown in Fig. 7. The AWG waveform was carefully tuned with a precision better than $1 0 ^ { - 3 }$ GHz for a precise micro pulse frequency of the light pulse to obtain a flat neutralization of $1 8 \\%$ over the entire $\\mathrm { H ^ { - } }$ macro pulse (red), while by using a further peaky laser pulse, a higher neutralization fraction of $2 5 \\%$ around the middle of the $\\mathrm { H ^ { - } }$ macro pulse was obtained as depicted by the blue color. We also calculated the neutralization of individual micro pulses (Fig. 5) by integrating and comparing with neighboring un-neutralized pulse, which was also consistent with the FFT analysis results. Figure 8 shows the pass number dependence laser energy gain and the corresponding neutralization. The present results demonstrate the merit of the cavity to increase the laser pulse energy at the IP by reducing the seeder energy, although it is 1/16 at present due to significant photon losses at vacuum windows, but it can be reached to ${ \\sim } 1 / 3 2$ in the next trial by replacing the windows with high efficiency coating.</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</si>
  <si>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</si>
  <si>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</si>
  <si>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</si>
  <si>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Technically, counter-phase structures are much easier to realize than in-phase structures, since in-phase structures require passing the electron beam through a vertical region of low refractive index, i.e. two high-refractive index layers above and below the electron beam would be required [15]. Particularly, counter-phase structures can be implemented on Silicon on Insulator (SOI) wafers, which are commercially available and their processing is standard in nanophotonics. Moreover, the pillars on SOI can be grounded to remove lost electrons by individual lateral traces, without deteriorating the structure bandwidth [15, 20]. The 3D APF on SOI structures are shown in Fig. 3, along with a plot of $e _ { 1 } ( x , y )$ , exhibiting the quadrupolar shape inherent to the counter-phase scheme. Furtheremore it can be seen that a field enhancement is created by the reflection from the oxide to substrate interface. A complete threedimensional accelerator design on a commercial SOI wafer, doubling the electron energy is shown in [20], alongside with a complete start to end simulation, first in DLAtrack6D [9] and then a full simulation in CST Particle Studio [32]. A major finding of this extensive simulation study was that the vertical phase gradient $\\partial _ { x }$ arg $e _ { 1 } ( x , y )$ needs to be controlled, as it exerts a constant vertical force similar to a homogeneous magnetic field that would drive the beam outside the channel. Controlling the phase gradient can be done by shaping the pillars or by adjusting the ground connection trace longitudinal position. Finally, the result is that a $1 0 \\mathrm { p m }$ transverse geometric emittance beam can be accelerated from $2 6 . 5 \\mathrm { k e V }$ to $5 3 \\mathrm { k e V }$ over a length of less than</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</si>
  <si>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</si>
  <si>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</si>
  <si>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</si>
  <si>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</si>
  <si>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\\varepsilon ( y , y ^ { \\prime } ) = \\hat { \\gamma } y ^ { 2 } + 2 \\hat { \\alpha } y y ^ { \\prime } + \\hat { \\beta } y ^ { \\prime 2 } , $$ $$ \\varepsilon _ { L } ( \\Delta s , \\Delta s ^ { \\prime } ) = \\hat { \\gamma } _ { L } \\Delta s ^ { 2 } + 2 \\hat { \\alpha } _ { L } \\Delta s \\Delta s ^ { \\prime } + \\hat { \\beta } _ { L } \\Delta s ^ { \\prime 2 } , $$ where $\\Delta s ^ { \\prime } = \\Delta W / ( m _ { e } \\gamma ^ { 3 } \\beta ^ { 2 } c ^ { 2 } )$ , and we introduce longitudinal CS functions as a half lattice cell shift of the transverse ones, $\\eta _ { L } ( z ) = \\eta ( z - L / 2 )$ . An accelerating lattice can be attained by taking the initial values from the eigenvalue solution and successively multiplying the segment maps as $\\eta _ { N } = \\mathbf { T } _ { N } . . . \\mathbf { T } _ { 1 } \\eta _ { e }$ to it. In nonperiodic lattices the longitudinal CS functions have to be calculated individually with the same procedure. If the change in length from one period to another is small, the $\\hat { \\boldsymbol { \\beta } }$ function can be approximated by the eigenvalue solution in each cell, which is, however, discontinuous at the boundaries. The line of increasing minimum of $\\hat { \\beta } _ { \\mathrm { m a x } }$ in Fig. 4 is followed only approximately. The increase is counteracted by adiabatic emittance damping due to momentum conservation. Altogether the beam envelope can be written as [30]</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</si>
  <si>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</si>
  <si>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 \\varepsilon _ { D h } \\propto \\vert b \\vert \\langle H \\rangle = \\frac { L ^ { 2 } \\theta ^ { 2 } } { \\beta _ { 0 } } [ ( \\frac { \\eta _ { 0 } } { \\theta L } ) ^ { 2 } - \\frac { 1 } { 3 } \\frac { \\eta _ { 0 } } { \\theta L } + \\frac { 1 } { 2 0 } ] + \\frac { 1 } { 3 } \\frac { \\beta _ { 0 } } { L } . $$ The theoretical minimal emittance, TME, and the associated $\\beta _ { 0 } , \\eta _ { 0 }$ values are given by: $$ \\beta _ { 0 , T M E } = \\frac { L } { \\sqrt { 1 5 } } , \\qquad \\eta _ { 0 , T M E } = \\theta \\frac { L } { 6 } , \\qquad \\varepsilon _ { 0 , T M E } \\propto \\theta ^ { 3 } \\frac { 2 } { 3 \\sqrt { 1 5 } } .</t>
  </si>
  <si>
    <t>$$ to determine the APL length needed to invert the sign of $\\boldsymbol { \\alpha } _ { x , 0 }$ , where $\\alpha _ { x , 0 } , \\beta _ { x , 0 }$ and $\\gamma _ { x , 0 }$ are the Courant-Snyder parameters at the entrance of the APL. Eq. (1) is derived from the expression of a thick focusing lens and, by inverting the value of $\\boldsymbol { a } _ { x , 0 }$ , makes sure that the electron beam arrives to the following stage with the same transverse properties that it had at the exit of the previous stage. Thus, assuming that the focusing fields at the entrance and exit of the plasma stages are the same, and that the beam has no energy spread, this would lead to perfect matching at the entrance of every stage. However, this is not the case in practice due to the strong evolution of the laser, which changes the properties of the wake, and the finite energy spread of the beam. Thus, as seen in Fig. 2, the emittance grows by close to $6 0 \\%$ at the end of the accelerator chain. A positive outcome is that emittance growth appears to saturate at this value, once the transverse profile of the beam reaches an equilibrium with the periodic focusing of the beamline. The final beam energy is $1 4 0 \\mathrm { G e V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</si>
  <si>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</si>
  <si>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</si>
  <si>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</si>
  <si>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 \\mathbf { M } = \\langle \\vec { r } \\vec { r } ^ { T } \\rangle , $$ where the average is taken component-wise. In the absence of nonlinearities, particular emittances are conserved. That is in the case of coupling only the 6D emittance given by $$ \\varepsilon _ { 6 D } = \\sqrt { \\operatorname* { d e t } { \\bf M } } . $$ In case of decoupled planes, the determinants of the diagonal blocks (the emittances of the respective plane) are conserved individually. They read $$ \\begin{array} { l } { \\displaystyle \\varepsilon _ { x , n } = \\frac { 1 } { m _ { e } c } \\sqrt { \\operatorname* { d e t } \\mathbf { M } _ { 1 } } , } \\\\ { \\displaystyle \\varepsilon _ { y , n } = \\frac { 1 } { m _ { e } c } \\sqrt { \\operatorname* { d e t } \\mathbf { M } _ { 2 } } , } \\\\ { \\displaystyle \\varepsilon _ { z , n } = \\frac { 1 } { e } \\sqrt { \\operatorname* { d e t } \\mathbf { M } _ { 3 } } , } \\end{array}</t>
  </si>
  <si>
    <t>For subrelativistic accelerators, the grating needs to be chirped in period length in order to always fulfill Eq. (6) on the energy ramp. The change of period length is given by the energy velocity differential $$ \\frac { \\Delta z } { \\lambda _ { g z } } = \\frac { 1 } { \\beta ^ { 2 } \\gamma ^ { 2 } } \\frac { \\Delta W } { W } $$ and is in the range of ${ \\lesssim } 1 \\%$ for $W _ { \\mathrm { k i n } } = 3 0 ~ \\mathrm { k e V }$ and $\\Delta W / \\lambda _ { g z } = 1 \\mathrm { G e V / m }$ . The thus created ‚Äúquasiperiodic" gratings can be seen in good approximation as periodic, however, phase drifts have to be compensated in the structure design [18]. B. Analysis of the transverse field The transverse field probed by a rigidly moving charge can be obtained using the Panofsky-Wenzel theorem [9], which holds for either vanishing fields at infinity or periodic boundary conditions as $$ \\begin{array} { l } { \\nabla ^ { \\prime } \\times \\Delta \\vec { p } ( \\vec { r } _ { \\perp } , s ) = \\displaystyle \\int _ { - T / 2 } ^ { T / 2 } \\mathrm { d } t [ \\nabla \\times \\vec { F } ( \\vec { r } _ { \\perp } , z , t ) ] _ { z = v t - s } } \\\\ { = \\vec { B } | _ { - T / 2 } ^ { T / 2 } = 0 . } \\end{array}</t>
  </si>
  <si>
    <t>$$ The cell length and synchronous energies are $$ \\lambda _ { g } ^ { ( n ) } = \\lambda _ { g 0 } + \\sum _ { j = 2 } ^ { n } \\Delta z ^ { ( j - 1 ) } $$ $$ W _ { 0 } ^ { ( n ) } = W _ { \\mathrm { i n i t } } + q e _ { 1 } \\sum _ { j = 2 } ^ { n } \\cos \\varphi _ { s } ^ { ( j - 1 ) } \\lambda _ { g } ^ { ( j - 1 ) } . $$ In the following simulations, we assume that the construction of the grating was made such that the cells always fulfill Eq. (57). We start with very low energy electrons $W _ { \\mathrm { k i n } } = 2 7 . 7 \\ \\mathrm { k e V }$ , i.e., $\\beta = 0 . 3 1 6 5$ . For $\\lambda _ { 0 } = 1 . 9 6 \\ \\mu \\mathrm { m }$ the initial grating period is $6 2 0 ~ \\mathrm { n m }$ . For simplicity we assume $e _ { 1 } = 1 \\mathrm { G V / m }$ with zero phase for all cells. Aiming for a gradient of $5 0 0 \\ \\mathrm { M e V / m }$ , the synchronous phase has to be 120 degree. The ramp according to these parameters is depicted in Fig. 11. Since the electron bunches in the experiments are significantly longer than the grating period, we look at initially unbunched beams with $\\sigma _ { E } = 1 0 \\ \\mathrm { e V }$ .</t>
  </si>
  <si>
    <t>4.2 Soft tuning of DLA parameters The original plan proposed to hard-wire spatial harmonics into the structure to obtain the ponderomotive focusing effect. In practice, one can also simply modulate the drive laser phase, effectively introducing spatial harmonics into a generic, strictly periodic grating, see Fig. 8. This is due to the low Q-factor of the structures used for DLA, so that the fields in the electron beam channel are actually faithful reproductions of the illuminating laser pulses. Therefore, dynamically controlling phase and amplitude of the drive laser actually offers an interesting alternative to soften the tight tolerance requirements on structure fabrication and enable tuning of the accelerator characteristics without the need to modify/manufacture delicate and expensive dielectric structures [43]. While it is likely that in the future phase and amplitude control of the drive pulses will be implemented using on-chip laser manipulation [44, 45], the first exploratory research can be carried out using free space coupling combining pulse front tilt illumination with modern technologies readily available for nearly arbitrary shaping of laser fields in the transverse plane. Pulse front tilt can be easily coupled with standard methods for spatial light manipulation such as digital micromirror devices or liquid crystal masks [46]. Exploiting the 2D nature of these devices, they can be used to apply not only arbitrary phase, but also arbitrary amplitude masks to the transverse profile of the laser which gets converted by the pulse front tilt illumination into temporal modulation seen by the electrons. As masks can be changed essentially online, at very high repetition rates (up to KHz), such system will allow to fine tune the DLA output beam parameters online, with direct guidance from beam diagnostics. In the experimental phase this will also allow testing of various beam dynamics control approaches, including alternate phase focusing, ponderomotive focusing or anything else in between. A new code has been developed to self-consistently calculate the interaction of relativistic particles with different phase velocities spatial harmonics [47] (see Fig. 9).</t>
  </si>
  <si>
    <t>Logan Su, Rahul Trivedi, Yu Miao, Olav Solgaard, Robert L Byer, and Jelena Vuckovic. On-chip integrated laser-driven particle accelerator. Science, 367(January):79‚Äì83, 2020. [46] D. Cesar, J. Maxson, P. Musumeci, X. Shen, R. J. England, and K. P. Wootton. Optical design for increased interaction length in a high gradient dielectric laser accelerator. Nuclear Instruments and Methods in Physics Research, Section A: Accelerators, Spectrometers, Detectors and Associated Equipment, 909(January):252‚Äì256, 2018. [47] A. Ody, S. Crisp, P. Musumeci, D. Cesar, and R. J. England. SHarD: A beam dynamics simulation code for dielectric laser accelerators based on spatial harmonic field expansion. Nuclear Instruments and Methods in Physics Research, Section A: Accelerators, Spectrometers, Detectors and Associated Equipment, 1013(April):165635, 2021. ISSN 01689002. doi: 10.1016/j.nima.2021.165635. URL https://doi.org/10.1016/j.nima.2021.165635. [48] Auralee Edelen, Nicole Neveu, Matthias Frey, Yannick Huber, Christopher Mayes, and Andreas Adelmann. Machine learning for orders of magnitude speedup in multiobjective optimization of particle accelerator systems. Physical Review Accelerators and Beams, 23(4):44601, 2020. ISSN 24699888. doi: 10.1103/PhysRevAccelBeams.23.044601. URL https://doi.org/10.1103/PhysRevAccelBeams.23.044601. [49] Huseyin Cankaya, Frank Mayet, Willi Kuropka, Christoph Mahnke, Caterina Vidoli, Luca Genovese, Francois Lemery, Florian Burkart, Sebastian Schulz, Thorsten Lamb, Mikheil Titberidze, Jost M√ºller, Ralph A√ümann, Ingmar Hartl, and Franz X. K√§rtner. Temporal and spatial challenges for electron acceleration inside dielectric laser accelerators in the relativistic regime. Optics InfoBase Conference Papers, 1, 2021. doi: 10.1364/cleo $\\{ \\backslash _ { - } \\}$ si.2021.sth1c.1.</t>
  </si>
  <si>
    <t>The significant reduction of energy deposition in the deeper half of the first carbon absorber block opens up the possibility to make parts of this block ‚Äìwhich is planned to be constructed of thinner slices of 3D-C/C anyway‚Äì denser, increasing scattering and absorption and protecting the downstream components of the dump system even more. The peak energy deposition densities in the second, more dense carbon absorber block are plotted in Fig. 4. Here, $\\mathrm { A u } ^ { 2 5 + }$ and $\\mathrm { P b } ^ { 2 6 + }$ represent the worst cases. However since the energy deposition is significantly lower than in the first block, while similar mechanical material parameters can be expected, the second carbon block is non-critical for the beam dump design: if the first block can survive, the second one will as well. VACUUM VESSEL WALL Since the vacuum vessel wall has a thickness of just $2 \\mathrm { m m }$ , the longitudinal binning was kept low, just enough to discern a Bragg peak in the material. Of the five ions with highest energy deposition shown in Fig. 5, only ${ \\mathrm { X e } } ^ { 2 1 + }$ at $2 . 5 2 \\mathrm { G e V } / \\mathrm { u }$ causes a Bragg peak below $1 0 0 \\mathrm { T m }$ beam rigidity. The other four cases merely correspond to the highest beam energy ‚Äìi.e. smallest beam size‚Äì of the respective ions. The Bragg peak of ${ \\mathrm { X e } } ^ { 2 1 + }$ is only about $2 0 \\%$ above the background of secondaries and fragments so the longitudinal gradient is not expected to create a problem. Hence we regard $\\mathrm { T a } ^ { 2 5 + }$ as the worst case for the vacuum vessel wall.</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</si>
  <si>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</si>
  <si>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</si>
  <si>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</si>
  <si>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</si>
  <si>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</si>
  <si>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</si>
  <si>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</si>
  <si>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</si>
  <si>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Beam_Dynamics_in_Dielectric_Laser_Acceleration.pdf</t>
  </si>
  <si>
    <t>Beam_performance_of_the_SHINE_dechirper.pdf</t>
  </si>
  <si>
    <t>Beam_dynamics_analysis_of_dielectric_laser_acceleration.pdf</t>
  </si>
  <si>
    <t>Alternating-Phase_Focusing_for_Dielectric-Laser_Acceleration.pdf</t>
  </si>
  <si>
    <t>Experimental_Observation_of_Space-Charge_Field_Screening.pdf</t>
  </si>
  <si>
    <t>CpFM_paper.pdf</t>
  </si>
  <si>
    <t>Design_of_a_cylindrical_corrugated_waveguide.pdf.pdf</t>
  </si>
  <si>
    <t>Three_Dimensional_Alternating-Phase_Focusing_for_Dielectric-Laser_Electron_Accelerators.pdf</t>
  </si>
  <si>
    <t>Addesa_2022_J._Inst._17_P08028.pdf</t>
  </si>
  <si>
    <t>Design_of_a_quadripartite_wakefield_structure_for_free_electron_laser_applications.pdf.pdf</t>
  </si>
  <si>
    <t>PLASMA_ACCELERATOR_BASED_FREE_ELECTRON_LASER_PROGRAM.pdf</t>
  </si>
  <si>
    <t>BAYESIAN_OPTIMIZATION_OF_THE_DYNAMIC_APERTURE_IN.pdf</t>
  </si>
  <si>
    <t>DIELECTRIC_LASER_ACCELERATION_FOR_DARK_SECTOR_STUDIES.pdf</t>
  </si>
  <si>
    <t>DESIGN_AND_COMMISSIONING_OF_A_200_-KV_PHOTOCATHODE.pdf</t>
  </si>
  <si>
    <t>DETAILED_SIMULATION_STUDY_OF_WAKEFIELD_INDUCED_BEAM.pdf</t>
  </si>
  <si>
    <t>SHANGHAI_HARD_X-RAY_FEL_F_ACILITY_PROGRESS_STATUS.pdf</t>
  </si>
  <si>
    <t>START-TO-END_SIMULATION_OF_HIGH-GRADIENT,.pdf</t>
  </si>
  <si>
    <t>STATUS_OF_THE_TRANSVERSE_BUNCH-BY-BUNCH_FEEDBACK.pdf</t>
  </si>
  <si>
    <t>MAGNETIC_FIELD_MODELLING_AND_SYMPLECTIC_INTEGRATION_OF.pdf</t>
  </si>
  <si>
    <t>PASSIVE_LONGITUDINAL_BUNCH_DIAGNOSTICS_WITH_A_DIELECTRIC.pdf</t>
  </si>
  <si>
    <t>QUADRUPOLE_FIELD_INSTABILITY_IN_CYLINDRICAL.pdf</t>
  </si>
  <si>
    <t>ACTIVE_DEEP_LEARNING_FOR_NONLINEAR_OPTICS_DESIGN_OF_A.pdf</t>
  </si>
  <si>
    <t>ANALYTICAL_FORMULAE_FOR.pdf</t>
  </si>
  <si>
    <t>EIC_CRAB_CAVITY_MULTIPOLE_EFFECTS_ON_DYNAMIC_APERTURE__Q._Wu#U2020,_Y_._Luo,_B._Xiao,_Brookhaven.pdf</t>
  </si>
  <si>
    <t>BEAM_LOSS_STUDIES_FOR_THE_P42_BEAMLINE_AT_THE_CERN_SPS.pdf</t>
  </si>
  <si>
    <t>BEAM_LOSS_MONITORING_WITH_FIXED_AND_TRANSLATING.pdf</t>
  </si>
  <si>
    <t>SIMULATION_OF_TAPERED_CO-PROPAGATING_STRUCTURES.pdf</t>
  </si>
  <si>
    <t>USING_SUPERVISED_MACHINE_LEA_RNING_IN_POWER_CONVERTERS.pdf</t>
  </si>
  <si>
    <t>THE_IFMIF_RFQ_AS_A_RE_SONANT_COMBINER_.pdf</t>
  </si>
  <si>
    <t>A_GENERALIZED_TOOL_TO_COMPUTE_WAKE_POTENTIAL_AND.pdf</t>
  </si>
  <si>
    <t>IMPACT_OF_TWO-DIMENSIONAL_DECOHERENCE_ON_THE.pdf</t>
  </si>
  <si>
    <t>PHASE_SPACE_CONTROL_OF.pdf</t>
  </si>
  <si>
    <t>SIMULATION_STUDY_OF_A_PLANAR_DIELECTRIC_-LINED_WAVEGUIDE.pdf</t>
  </si>
  <si>
    <t>HIGH-GAIN_FREE-ELECTRON_LASER_WITH_ORBITAL_ANGULAR.pdf</t>
  </si>
  <si>
    <t>RF-ACCELERATION_STUDIES_FOR_THE_HBS-LINAC_APPLYING.pdf</t>
  </si>
  <si>
    <t>BI-PERIODIC_UNDULATOR.pdf</t>
  </si>
  <si>
    <t>IMPACT_OF_MULTIPLE_BEAM-BEAM_ENCOUNTERS.pdf</t>
  </si>
  <si>
    <t>ROTATIONAL_INVARIANCE_AND_IBS_IN_CIRCULAR_MODES.pdf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</si>
  <si>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</si>
  <si>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</si>
  <si>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</si>
  <si>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</si>
  <si>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</si>
  <si>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</si>
  <si>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</si>
  <si>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</si>
  <si>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</si>
  <si>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</si>
  <si>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DARK_SECTOR_SEARCHES_BASED_ON_DIELECTRIC.pdf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</si>
  <si>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</si>
  <si>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</si>
  <si>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</si>
  <si>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</si>
  <si>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</si>
  <si>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</si>
  <si>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</si>
  <si>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</si>
  <si>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</si>
  <si>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</si>
  <si>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ARBITRARY_BUNCH_SHAPING_VIA_WAKE_POTENTIAL_TAILORING.pdf</t>
  </si>
  <si>
    <t>METAMATERIALS_FOR_IMPEDANCE_OPTIMISATION_AND.pdf</t>
  </si>
  <si>
    <t>FIRST_FCC-ee_LATTICE_DESIGNS_WITH_NESTED_MAGNETS.pdf</t>
  </si>
  <si>
    <t>ORIGINS_OF_QUENCH_IN_BUFFERED_CHEMICAL_POLISHED_AND_LOW.pdf</t>
  </si>
  <si>
    <t>EXPERIMENTAL_EVIDENCE_OF_THE_EFFECT_OF_TRANSVERSE.pdf</t>
  </si>
  <si>
    <t>ADVANCEMENTS_IN_THE_SCINTILLATION_FIBRE_BEAM_MONITOR.pdf</t>
  </si>
  <si>
    <t>NEW_DESIGN_TECHNIQUES_ON_MAT_CHING_COUPLERS_FOR.pdf</t>
  </si>
  <si>
    <t>STATUS_OF_THE_LASER_MANIPULATIONS_OF_H#U2212BEAM_AT_J-PARC.pdf</t>
  </si>
  <si>
    <t>HIGH-ENERGY_SINGLE-CYCLE_TERAHERTZ_SOURCES.pdf</t>
  </si>
  <si>
    <t>FURTHER_ASPECTS_OF_THE_DETERMINISTIC_LATTICE_DESIGN.pdf</t>
  </si>
  <si>
    <t>EFFICIENT_SIMULATION_OF_MULTISTAGE_PLASMA_ACCELERATORS.pdf</t>
  </si>
  <si>
    <t>DEGRADER_BEAMLINE_DESIGN_AT_THE_CEBAF_INJECTOR_FOR.pdf</t>
  </si>
  <si>
    <t>CHALLENGES_FOR_THE_SIS100_EMERGENCY_BEAM_DUMP_SYSTEM.pdf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</si>
  <si>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</si>
  <si>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</si>
  <si>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</si>
  <si>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</si>
  <si>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</si>
  <si>
    <t>task_type</t>
  </si>
  <si>
    <t>high_conf</t>
  </si>
  <si>
    <t>File Name:FURTHER_INVESTIGATIONS_INTO_THE_IMPACTS_OF_INSERTION.pdf FURTHER INVESTIGATIONS INTO THE IMPACTS OF INSERTION DEVICES ON THE DIAMOND-II LATTICE B. Singh, H.-C. Chao, A.M. Ramezani, I.P.S. Martin Diamond Light Source, Oxfordshire, UK Abstract As part of the Diamond-II upgrade project, the Diamond storage ring will be replaced with a new modified hybrid 6 bend achromat (M-H6BA) lattice, in which each existing arc section will be split in two to provide additional mid-straights and thereby increase the ring capacity. Most insertion devices (IDs) currently in operation will be either retained or upgraded, and the new mid-straights allow the total number of ID beamlines to be increased from 28 to 36. Therefore, it is important to investigate how the IDs will affect the equilibrium emittance and energy spread, along with their impact on the linear and nonlinear beam dynamics. Methods to compensate for their effects have been established, including a re-optimization of the octupole settings and identification of alternative working points. The impact of IDs on a lattice with high $\\beta \\mathbf { x }$ in the injection cell for better injection efficiency has also been studied. A kickmap approach has been used to model all IDs, including the APPLE-II IDs and APPLE-Knot with active shim wires. In this paper, the outcome of these investigations will be presented.</t>
  </si>
  <si>
    <t>FURTHER_INVESTIGATIONS_INTO_THE_IMPACTS_OF_INSERTION.pdf</t>
  </si>
  <si>
    <t>File Name:MITIGATION_OF_LOSSES_AT_INJECTION_PROTECTION_DEVICES.pdf MITIGATION OF LOSSES AT INJECTION PROTECTION DEVICES IN THE CERN LHC R. Tom√°s‚Üí, A. Calia, M. D‚ÄôAndrea, L. Deniau, D. Jacquet, S. Kostoglou, E.H. Maclean, D. Mirarchi, K. Paraschou, T. Persson, S. Redaelli, F. Van der Veken and F. Ziliotto, CERN, Geneva, Switzerland Abstract During loss maps performed with beam at injection energy in the LHC to validate collimation settings, with the high octupole and chromaticity settings used for multi-train operation, large beam losses were observed at an injection protection device (TDIS). Although these losses did not present a threat to machine operation or protection, mitigating them is of high importance to reduce the local radiologial-activation. Various strategies were developed to mitigate these losses, such as octupole setting optimization at constant Landau damping and vertical tune reduction. Further optimization of collimator settings is also considered. Results of experimental tests and first simulations are reported here together with considerations for the future. INTRODUCTION The TDIS is a dump/absorber aimed at protecting downstream LHC equipment during the injection phase. Since the LHC stores two counter-rotating beams, two of these devices are installed in the machine at the injection points in the Insertion Region (IR) 2 and 8 for Beam 1 and 2, respectively. The TDIS consists of two vertically movable jaws, with two counter-rotating beams circulating: the injected beam that is passing between the jaws and the circulating one traversing the device in a RF-screen [1]. During the injection phase the jaws are inserted symmetrically with respect to the injected beam reference orbit. The TDIS settings in sigma are just above the secondary collimators (TCS), which are retracted $1 \\sigma$ from the primary collimators (TCP), as shown in Table 1. After the injection phase is completed, the jaws are completely open.</t>
  </si>
  <si>
    <t>MITIGATION_OF_LOSSES_AT_INJECTION_PROTECTION_DEVICES.pdf</t>
  </si>
  <si>
    <t>$$ \\begin{array} { r } { \\varepsilon _ { x 0 } = \\frac { C _ { q } \\gamma ^ { 2 } } { J _ { x 0 } } \\frac { I _ { 5 } } { I _ { 2 } } ~ , ~ \\sigma _ { \\delta 0 } ^ { 2 } = \\frac { C _ { q } \\gamma ^ { 2 } } { J _ { E 0 } } \\frac { I _ { 3 } } { I _ { 2 } } , } \\end{array} $$ where $C _ { q } = 3 . 8 3 1 9 \\times 1 0 ^ { - 1 3 } m$ is the quantum fluctuation coefficient, $\\gamma$ is the Lorentz factor, and $J _ { x 0 } = 1 - I _ { 4 } / I _ { 2 }$ and $J _ { E 0 } = 2 + I _ { 4 } / I _ { 2 }$ are the horizontal and longitudinal damping partition numbers. By assuming a purely sinusoidal ID field, the contribution of IDs to the radiation integrals can be calculated as</t>
  </si>
  <si>
    <t>CONCLUSION The 864mDLSR was designed to achieve a natural emittance of $2 5 . 6 \\ \\mathrm { p m }$ ¬∑rad. Despite the challenges posed by severe IBS effects, which were more obvious than in both high-energy and medium-scale medium-energy DLSRs, the strategic integration of HFDWs provided a solution. These devices not only reduced horizontal emittance and enhanced horizontal damping but also facilitated the generation of vertical emittance, achieving a 'round beam' profile. Moreover, the optimization of the radiation integral and the reduction of damping times played a crucial role in mitigating IBS effects. Following the implementation of HFDWs, under operational parameters of $2 0 0 ~ \\mathrm { \\ m A }$ and 1000 bunches, the horizontal and vertical emittances were effectively reduced to $9 . 9 \\mathrm { p m }$ ¬∑rad. This integration substantially boosted the spectral brightness of the $8 6 4 \\mathrm { m D L S R }$ , offering high-brightness hard X-rays with a fixed gap, thereby significantly enhancing the facility's capabilities for advanced scientific research. References [1] X. Huang, ‚ÄúAn ultimate storage ring lattice with vertical emittance generated by damping wigglers,‚Äù Nucl. Instrum. Methods Phys. Res., Sect. A, vol. 777, pp. 118‚Äì122, Mar. 2015. doi:10.1016/j.nima.2014.12.097</t>
  </si>
  <si>
    <t>APPLICATIONS_OF_HORIZONTAL_FIELD_DAMPING_WIGGLER_IN_THE.pdf</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</si>
  <si>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 I _ { 2 } , I _ { 3 }$ and $I _ { 5 }$ are 2nd, 3rd and 5th synchrotron radiation integrals, respectively. The first term on the right-hand side in Equation (1) represents the adiabatic damping process, which comes from the effects of beam energy ramping and radiation damping, and the second term on the right-hand side indicates quantum excitation.</t>
  </si>
  <si>
    <t>STUDY_ON_BEAM_INJECTION_AND_RAMPING_EFFICIENCY_FOR.pdf</t>
  </si>
  <si>
    <t>$$ \\begin{array} { c } { \\theta _ { 1 } = \\operatorname { a r c c o s } \\left( \\displaystyle \\frac { \\rho } { \\sqrt { ( \\rho + r ) ^ { 2 } + L ^ { 2 } } } \\right) - } \\\\ { \\operatorname { a r c c o s } \\left( \\displaystyle \\frac { \\rho + r } { \\sqrt { ( \\rho + r ) ^ { 2 } + L ^ { 2 } } } \\right) . } \\end{array} $$ Take the partial derivative of $\\mathrm { ~ L ~ }$ in Eq. (5): $$ \\frac { d \\theta _ { 1 } } { d L } = \\frac { 1 } { ( \\rho + r ) ^ { 2 } + L ^ { 2 } } . $$ $$ \\left[ { \\frac { \\rho L } { \\sqrt { 2 \\rho r + r ^ { 2 } + L ^ { 2 } } } } - \\left( \\rho + r \\right) \\right] . $$ According to Eq. (6), the radiation power per unit length on the outside of the vacuum chamber is shown as the green line in Fig. 4. On the outside of the vacuum chamber in the straight section, the upstream section will receive more synchrotron radiation than the downstream section.</t>
  </si>
  <si>
    <t>STUDY_ON_BEAM_ORBIT_SHIFT_DUE_TO_SYNCHROTRON_RADIATION__.pdf</t>
  </si>
  <si>
    <t>Œ≤[m] Œ∑[m]Œ≤[m] Œ∑[m] 20 0.2 20 LSS 0.2 10 0.110 0.1 0 Âè´ÂØåÂêß 0 5 10 15 20 25 30 0 20 40 60 80 s [m] s [m] Suppression of Emittance Variation In Fig. 2 we show the achromat optics $( \\eta _ { x \\_ S T } = 0 )$ ) of the SPring-8-II storage ring. The natural emittance is 111pmrad at the beam energy of $6 \\mathrm { G e V } ,$ and the radiation loss by bending magnets is $U _ { B M } = 2 . 6 2 \\mathrm { M e V / t u r n }$ . With this lattice we calculate the variation of the effective emittance $\\varepsilon _ { e f f }$ as a function of $B _ { a v }$ . In this calculation we assume that two of four LSSs are used for installing DWs whose total radiation is $U _ { D W } = 0 . 8 7 \\times U _ { B M }$ The emittance (at $B _ { a v } = 0$ ) is reduced from 111pmrad to 72pmrad by the DWs. (NB: If we use all of four LSSs to install the DWs, the emittance is further reduced to 54pmrad, but the radiation loss is doubled.) We also assume that the number of IDs installed in the normal straight section is 34, being the same as the present SPring-8, and all of them has a common parameter according to the concept of the average ID peak field: the period length is $2 2 \\mathrm { m m }$ and the number of periods is 160. The results are shown in Fig. 3 for different values of the leaked dispersion $\\eta _ { x \\_ S T }$ . In this figure, the region highlighted in yellow indicates the target range of $B _ { a v }$ , and the red curve shows the case for the optimum dispersion obtained by solving Eq. (16) with $N = 3$ . While the deviation of $\\varepsilon _ { e f f }$ in the range of $0 . 5 4 \\mathrm { T } \\le B _ { a v } \\le 0 . 7 2 \\mathrm { T }$ is $8 . 8 \\%$ when $\\eta _ { x \\_ S T } = 0$ , it is reduced to $1 . 0 \\%$ when $\\eta _ { x \\_ S T } = \\eta _ { o p t } = 1 5 . 4 \\mathrm { m m }$ .</t>
  </si>
  <si>
    <t>$$ \\frac { \\epsilon _ { x , I D s } } { \\epsilon _ { x } } = \\frac { 1 } { 1 + \\displaystyle \\frac { I _ { 2 , I D s } } { I _ { 2 , d i p . } } } $$ From Equation 1 we can also express the energy loss per turn as a function of $I _ { 2 , d i p }$ : $$ U _ { 0 } = P _ { 0 } / I \\approx \\frac { C _ { \\gamma } } { 2 \\pi } E ^ { 4 } I _ { 2 , d i p } $$ with $P _ { 0 }$ the power radiated in the nominal lattice (without IDs), $r _ { 0 }$ the classical electron radius and $C _ { \\gamma } = \\frac { 4 \\pi } { 3 } \\frac { r _ { 0 } } { ( m _ { 0 } c ^ { 2 } ) ^ { 3 } } ,$ Ôºö Now combining Equations 3, 8, and 10, the approximated expression for the emittance variation becomes :</t>
  </si>
  <si>
    <t>IMPACT_OF_THE_INSERTION_DEVICES_OPERATION_ON_THE_ESRF-EBS.pdf</t>
  </si>
  <si>
    <t>RECONSTRUCTION To use phase space measurements for predictive purposes, we must be able to draw samples from a distribution function that is consistent with our data. In this section, we briefly chart our progress on this topic. Interpolation For simplicity, we neglect the finite slit widths and assume the measurement data is a set of intensities $\\{ f ( \\mathbf { x } _ { 1 } ) , \\dotsc , f ( \\mathbf { x } _ { N } ) \\}$ , where $\\begin{array} { r l r } { { \\bf x } } &amp; { { } = } &amp; { [ x , p _ { x } , \\ldots ] ^ { T } } \\end{array}$ is the $D$ dimensional phase space coordinate vector. The reconstruction of the phase space distribution $f ( \\mathbf { x } )$ is an interpolation problem. Linear interpolation is (in our experience) infeasible for large data sets when $D &gt; 3$ . Fortunately, the points $\\left\\{ { \\bf x } _ { i } \\right\\}$ are often on (or almost on) a regular grid, allowing us to build enormous density arrays from a series of 1D interpolations. Unstructured data could result from irregular (nonrectilinear) scan patterns. Irregular scan patterns have been suggested (although not yet pursued) to reduce the execution time of 6D scans. Thus, it may be desirable to develop a more general interpolation method. We are considering two approaches. The first approach is to train a neural network to predict the density $f ( \\mathbf { x } )$ at point x. This straightforward approach shows promise in 3D; further testing is required for larger data sets. Another approach is to fit a normalizing flow [7] to the data. This approach is attractive because sampling from a normalizing flow is trivial. Normalizing flows are usually trained on sample data or a known distribution function rather than a discrete number of intensity measurements. Initial attempts to train a continuous normalizing flow on such data have been unsuccessful, but further investigation is warranted.</t>
  </si>
  <si>
    <t>DETAILED_CHARACTERIZATION_OF_A_FIVE-DIMENSIONAL.pdf</t>
  </si>
  <si>
    <t>File Name:THE_EFFECT_OF_INSERTION_DEVICES_ON.pdf THE EFFECT OF INSERTION DEVICES ON BEAM DYNAMICS FOR ELETTRA 2.0 K. Manukyan‚àó, B. Diviacco, E. Karantzoulis, S. Dastan, S. Di Mitri, S. Krecic Elettra Sincrotrone Trieste, Basovizza, Italy Abstract ID EFFECTS The effect of both existing and the planned insertion devices on linear optics, dynamic and momentum aperture was modeled using the kick map approach. Cross check for some IDs have been done with different tracking codes. Mitigation strategy for avoiding the crossing of a 4th order resonance line, excited by some of the IDs, is proposed. INTRODUCTION Elettra 2.0 is a 259.2 meter long 4th generation light source project that will replace the existing Elettra light source. The basic block of the new storage ring is a 6-band achromat cell with a short dispersive straight in the middle [1]. In total, there are 12 long and 12 short straights. Two long straights are reserved for injection and transverse deflecting cavities [2]. The rest of the long straights will host insertion devices of different types. In addition to this, 5 short straights will be used for IDs. The new machine will reuse some of the IDs from Elettra, and in addition, new IDs will be built [3]. Table 1 summarizes the ID parameters. Elettra 2.0 will also host a superconducting wiggler with a $2 . 5 \\mathrm { T }$ central field and 3 superconducting bending magnets [4]. The impact of these devices is out of the scope of this paper.</t>
  </si>
  <si>
    <t>THE_EFFECT_OF_INSERTION_DEVICES_ON.pdf</t>
  </si>
  <si>
    <t>Figure 1 shows the polarization characteristics of a sample with a roughness mean height $\\mathrm { ( R _ { a } ) }$ of $0 . 8 \\mu \\mathrm { m }$ at a wavelength of $5 0 0 \\mathrm { n m }$ across various incidence angles, analyzed with a Thorlabs LP100VISA-MP2 polarizer and a hardcoated bandpass filter FBH500-40. These observations reveal that a considerable fraction of the radiation is unpolarized, with polarization levels depending on the angle of incidence and the roughness of the target. Future studies will explore the detailed relationship between the total TR yield and the polarization characteristics of OTR with respect to surface roughness and angle of incidence. Monte Carlo Studies for Reactor Applications With the ever-growing demand for renewable energy, nuclear power is re-emerging as a very-low carbon alternative. One of the many issues of nuclear power is the waste created from operation, with current solutions including long-term deep geological disposal sites. Molten Salt Fast Reactors (MSFR) are a type of generation-IV reactor currently being designed. MSFRs come with remarkable burnup and breeding capabilities, opening the possibility of reusing such waste, turning a burden into a valuable resource, moving nuclear energy to a level of true sustainability. MSFRs come with many significant design challenges, including reactor geometry, reactor materials, and the design of instruments and interfaces. The iMAGINE research group based at the University of Liverpool are a multi-disciplinary team researching such challenges through the development of a future zero-power reactor experiment [7].</t>
  </si>
  <si>
    <t>The improved luminosity effect is shown in Fig. 4. We also need to keep $\\upsilon _ { s } \\sim 3 \\xi _ { x }$ after reducing $\\beta _ { x }$ and $\\beta _ { y }$ to make the safe gap of the resonance lines which is from the X-Z instability wider. Damping Wiggler At the same time, in order to further improve the luminosity, damping wigglers are adopted to obtain a faster stable beam to obtain a higher luminosity and achieve the damping time target of $3 6 \\mathrm { m s }$ (Fig. 5). The reserved length of the linear section is $4 \\times 2 \\mathrm { m }$ . Four damping wigglers of $1 . 8 \\mathrm { m }$ are set (Table 2). Table: Caption: Table 2: Design Parameters of DW  Body: &lt;html&gt;&lt;body&gt;&lt;table&gt;&lt;tr&gt;&lt;td&gt;Parameter&lt;/td&gt;&lt;td&gt;Value&lt;/td&gt;&lt;td&gt;Unit&lt;/td&gt;&lt;/tr&gt;&lt;tr&gt;&lt;td&gt;Single DW length&lt;/td&gt;&lt;td&gt;1.8&lt;/td&gt;&lt;td&gt;m&lt;/td&gt;&lt;/tr&gt;&lt;tr&gt;&lt;td&gt;Period&lt;/td&gt;&lt;td&gt;20&lt;/td&gt;&lt;td&gt;cm&lt;/td&gt;&lt;/tr&gt;&lt;tr&gt;&lt;td&gt;NumberofDW&lt;/td&gt;&lt;td&gt;4&lt;/td&gt;&lt;td&gt;&lt;/td&gt;&lt;/tr&gt;&lt;tr&gt;&lt;td&gt;Field quality Ôºàx=1cmÔºâ&lt;/td&gt;&lt;td&gt;&lt;10-3&lt;/td&gt;&lt;td&gt;&lt;/td&gt;&lt;/tr&gt;&lt;/table&gt;&lt;/body&gt;&lt;/html&gt; In order to reach the required damping time of $3 2 ~ \\mathrm { m s }$ , taking the design working energy as an example, the parameters required for each damping wiggler to meet the field strength are shown in Table 3. When the operating energy reaches $2 . 5 \\mathrm { \\ G e V } ,$ the radiation damping is sufficient without the need for DW to control the damping time.</t>
  </si>
  <si>
    <t>STUDY_OF_THE_BEAM-BEAM_INTERACTION_IN_AN.pdf</t>
  </si>
  <si>
    <t>One of the 100 MHz RF cavities at MAX IV is shown in Fig. 1. $2 7 \\mathrm { k W }$ fundamental power is typically stored in each of the cavities. They are capacitively loaded, normal conducting and tunable by elastic deformation of the endplate [6]. Two CF100 ports, illustrated as Positions 1 (P1) and 2 (P2), are positioned on the mantle for HOM dampers. Position 3 (P3) refers to one of the two CF40 ports at the non-deformable endplate for low-level RF (LLRF) pick-ups became considered as an alternative position for a coupler. The harmful HOMs were specified via beam-based characterization [5], presented in Table 1, which also contains eigenmodes simulated for the Unperturbed model. L7, followed by L1, are the strongest HOMs. Table: Caption: Table 1: Resonant frequency $( f _ { r } )$ , quality factor $( Q )$ , longitudinal shunt impedance $( R _ { | | } = V ^ { 2 } / 2 P )$ and $R _ { | | } / Q$ for the simulated (Unperturbed model) and measured HOMs.  Body: &lt;html&gt;&lt;body&gt;&lt;table&gt;&lt;tr&gt;&lt;td&gt;Mode&lt;/td&gt;&lt;td&gt;Origin&lt;/td&gt;&lt;td&gt;fr [MHz]&lt;/td&gt;&lt;td&gt;Q&lt;/td&gt;&lt;td&gt;RI [kŒ©]&lt;/td&gt;&lt;td&gt;R=/Q [Œ©]&lt;/td&gt;&lt;/tr&gt;&lt;tr&gt;&lt;td rowspan="2"&gt;L0&lt;/td&gt;&lt;td&gt;Meas.&lt;/td&gt;&lt;td&gt;620.6&lt;/td&gt;&lt;td&gt;22310&lt;/td&gt;&lt;td&gt;23.6&lt;/td&gt;&lt;td rowspan="2"&gt;1.06 1.25&lt;/td&gt;&lt;/tr&gt;&lt;tr&gt;&lt;td&gt;Unpert.&lt;/td&gt;&lt;td&gt;621.6&lt;/td&gt;&lt;td&gt;30504&lt;/td&gt;&lt;td&gt;38.2&lt;/td&gt;&lt;/tr&gt;&lt;tr&gt;&lt;td rowspan="2"&gt;L1&lt;/td&gt;&lt;td&gt;Meas.&lt;/td&gt;&lt;td&gt;784.5&lt;/td&gt;&lt;td&gt;23270&lt;/td&gt;&lt;td&gt;205&lt;/td&gt;&lt;td&gt;8.81&lt;/td&gt;&lt;/tr&gt;&lt;tr&gt;&lt;td&gt;Unpert.&lt;/td&gt;&lt;td&gt;785.9&lt;/td&gt;&lt;td&gt;39748&lt;/td&gt;&lt;td&gt;273.1&lt;/td&gt;&lt;td&gt;6.87&lt;/td&gt;&lt;/tr&gt;&lt;tr&gt;&lt;td rowspan="2"&gt;L2&lt;/td&gt;&lt;td&gt;Meas.&lt;/td&gt;&lt;td&gt;911.8&lt;/td&gt;&lt;td&gt;15126&lt;/td&gt;&lt;td&gt;49&lt;/td&gt;&lt;td&gt;3.24&lt;/td&gt;&lt;/tr&gt;&lt;tr&gt;&lt;td&gt;Unpert.&lt;/td&gt;&lt;td&gt;914.2&lt;/td&gt;&lt;td&gt;41815&lt;/td&gt;&lt;td&gt;137.1&lt;/td&gt;&lt;td&gt;3.28&lt;/td&gt;&lt;/tr&gt;&lt;tr&gt;&lt;td rowspan="2"&gt;L4&lt;/td&gt;&lt;td&gt;Meas.&lt;/td&gt;&lt;td&gt;1002.6&lt;/td&gt;&lt;td&gt;7910&lt;/td&gt;&lt;td&gt;32&lt;/td&gt;&lt;td&gt;4.05&lt;/td&gt;&lt;/tr&gt;&lt;tr&gt;&lt;td&gt;Unpert.&lt;/td&gt;&lt;td&gt;1004.3&lt;/td&gt;&lt;td&gt;39866&lt;/td&gt;&lt;td&gt;178&lt;/td&gt;&lt;td&gt;4.46&lt;/td&gt;&lt;/tr&gt;&lt;tr&gt;&lt;td rowspan="2"&gt;L7&lt;/td&gt;&lt;td&gt;Meas.&lt;/td&gt;&lt;td&gt;1094.2&lt;/td&gt;&lt;td&gt;13972&lt;/td&gt;&lt;td&gt;281&lt;/td&gt;&lt;td&gt;20.11&lt;/td&gt;&lt;/tr&gt;&lt;tr&gt;&lt;td&gt;Unpert.&lt;/td&gt;&lt;td&gt;1095.1&lt;/td&gt;&lt;td&gt;35174&lt;/td&gt;&lt;td&gt;470&lt;/td&gt;&lt;td&gt;13.36&lt;/td&gt;&lt;/tr&gt;&lt;tr&gt;&lt;td rowspan="2"&gt;L8&lt;/td&gt;&lt;td&gt;Meas.&lt;/td&gt;&lt;td&gt;1192.5&lt;/td&gt;&lt;td&gt;18790&lt;/td&gt;&lt;td&gt;16&lt;/td&gt;&lt;td&gt;0.85&lt;/td&gt;&lt;/tr&gt;&lt;tr&gt;&lt;td&gt;Unpert.&lt;/td&gt;&lt;td&gt;1195.0&lt;/td&gt;&lt;td&gt;44893&lt;/td&gt;&lt;td&gt;49&lt;/td&gt;&lt;td&gt;1.09&lt;/td&gt;&lt;/tr&gt;&lt;tr&gt;&lt;td rowspan="2"&gt;L10&lt;/td&gt;&lt;td&gt;Meas.&lt;/td&gt;&lt;td&gt;1294.0&lt;/td&gt;&lt;td&gt;17462&lt;/td&gt;&lt;td&gt;17&lt;/td&gt;&lt;td&gt;0.97&lt;/td&gt;&lt;/tr&gt;&lt;tr&gt;&lt;td&gt;Unpert.&lt;/td&gt;&lt;td&gt;1298.5&lt;/td&gt;&lt;td&gt;63628&lt;/td&gt;&lt;td&gt;125&lt;/td&gt;&lt;td&gt;1.96&lt;/td&gt;&lt;/tr&gt;&lt;tr&gt;&lt;td rowspan="2"&gt;L12&lt;/td&gt;&lt;td&gt;Meas.&lt;/td&gt;&lt;td&gt;1370.5&lt;/td&gt;&lt;td&gt;7513&lt;/td&gt;&lt;td&gt;17&lt;/td&gt;&lt;td&gt;2.26&lt;/td&gt;&lt;/tr&gt;&lt;tr&gt;&lt;td&gt;Unpert.&lt;/td&gt;&lt;td&gt;1373.5&lt;/td&gt;&lt;td&gt;50171&lt;/td&gt;&lt;td&gt;306&lt;/td&gt;&lt;td&gt;6.10&lt;/td&gt;&lt;/tr&gt;&lt;/table&gt;&lt;/body&gt;&lt;/html&gt; The quantification of each HOM frequency dependency with the cavity temperature and detuning fed a model that was built to find the optimum temperature setpoint for each cavity, minimizing the fastest LCBM growth rate (GR) of the $3 \\mathrm { G e V }$ ring [5]. The damping guideline, whose motives will be addressed later, is to damp every other HOM but L7 to below $3 \\mathrm { k } \\Omega$ shunt impedance. It provides similar performance when only L7 is present the model. As guidance, for $5 0 0 \\mathrm { m A }$ average current, it brings the GR of the fastest growing LCBM at the optimum cavity temperature from $2 0 0 \\mathrm { H z }$ close to the radiation damping rate value of $4 0 \\mathrm { { H z } }$ .</t>
  </si>
  <si>
    <t>HOM_DAMPERS_DESIGN_FOR_THE_MAX_IV_100_MHZ_RF_CAVITIES.pdf</t>
  </si>
  <si>
    <t>Table 1 shows the machine errors included in the ESR for evaluating the orbit deviation and orbit correction scheme. Table: Caption: Table 1: Machine Errors Included in ESR for Orbit Study  Body: &lt;html&gt;&lt;body&gt;&lt;table&gt;&lt;tr&gt;&lt;td&gt;Errors&lt;/td&gt;&lt;td&gt;Value&lt;/td&gt;&lt;td&gt;Note&lt;/td&gt;&lt;/tr&gt;&lt;tr&gt;&lt;td&gt;QuadMisalignment BPMMisalignment Quad Gradient Quad Roll BPMResolution&lt;/td&gt;&lt;td&gt;50 um 50 Œºm 10-4 0.5 deg ¬±20 Œºm&lt;/td&gt;&lt;td&gt;rms rms relative rms&lt;/td&gt;&lt;/tr&gt;&lt;/table&gt;&lt;/body&gt;&lt;/html&gt; In the following studies, we will narrow down to the region $\\pm 1 0 0 \\mathrm { m }$ around the IP [4] for orbit and synchrotron radiation study. The actual orbit that will be studied is expected to be less optimal than the one described above, as this approach allows for a margin of tolerance to accommodate potential variations or uncertainties. SYNRAD $^ +$ OVERVIEW AND ITS APPLICATION IN THE STUDY SynRad $^ +$ [5] employs photon tracing techniques to compute the flux and power distribution on a surface due to synchrotron radiation. It incorporates beam orbit, envelope, and magnetic element data from the lattice file, along with beam aperture details. Madx was utilized to produce the orbit, beam envelope functions, and lattice data. OpticsBuilder, another tool, was employed to extract inputs from Madx and create 3D geometries and magnetic regions needed for SynRad $^ +$ . This process involves translating a list of beam elements and aperture specifications from an accelerator into inputs suitable for SynRad+.</t>
  </si>
  <si>
    <t>STUDY_OF_ORBITAL_EFFECTS_ON_EIC_DETECTOR_SYNCHROTRON.pdf</t>
  </si>
  <si>
    <t>A PLASMA TARGET FOR HIGH-EFFICIENCY ACCELERATION Using the same input bunch parameters and a half-metre plasma with $n _ { e } \\sim \\bar { 8 \\times 1 0 ^ { 1 5 } } \\mathrm { c m } ^ { - 3 }$ there is the prospect of achieving energy gains of at least $0 . 5 \\mathrm { G e V }$ . With this motivation, a discharge plasma cell was designed around a $5 0 0 \\mathrm { m m }$ sapphire tube with a $1 . 7 \\mathrm { m m }$ inner diameter and $4 . 3 \\mathrm { m m }$ outer diameter, and it was characterised in DESY‚Äôs ADVANCE Lab [23]. An image of a plasma formed in this capillary is shown in Fig. 3 (a). A mixture of $9 7 \\%$ Ar, $3 \\%$ $\\mathrm { H } _ { 2 }$ gas was fed into the cell from a buffer held at 9.25 mbar via a mass flow controller at a rate of $0 . 1 4 \\mathrm { m b a r l { s } ^ { - 1 } }$ . To aid with reproducible plasma generation, a ‚Äòglow discharge‚Äô was used. This is a low-ionisation-state plasma maintained by a constant applied voltage of $3 . 2 \\mathrm { k V }$ . To produce the desired plasma densities for acceleration a $2 0 \\mathrm { k V }$ , microsecond duration voltage pulse was applied across the existing low-density plasma. An example current trace, which had a typical amplitude of $2 9 0 \\mathrm { A }$ , is shown in Fig. 3(b).</t>
  </si>
  <si>
    <t>PROGRESS_TOWARDS_HIGH-QUALITY,_HIGH-REPETITION-RATE.pdf</t>
  </si>
  <si>
    <t>File Name:COUPLED-BUNCH_LONGITUDINAL_INSTABILITIES.pdf COUPLED-BUNCH LONGITUDINAL INSTABILITIES WITH A HARMONIC CAVITY ‚àó R. Lindberg, ANL, Argonne, IL, USA Abstract We present a theory of coupled-bunch longitudinal instabilities for storage rings that employ a harmonic cavity to lengthen the bunch. We find growth rates associated with the $m = 0$ and $m = 1$ modes for both ‚Äúoptimally‚Äù and ‚Äúoverstretched‚Äù bunches; the former is a Robinson-like instability, while the latter corresponds to the ‚Äúperiodic transient beam loading‚Äù effect described in Ref. [1]. By self-consistently including longitudinal feedback, we then show that controlling the instability may require feedback damping rates that are higher than the growth rate. For parameters considered, we find that controlling the the $m = 0$ mode may require damping rates that are up to 2 times higher than the instability growth rate, while in many cases the $m = 1$ mode cannot be stabilized with any feedback gain. We verify these predictions using particle tracking for APS-U like parameters. THEORY We consider longitudinal motion in phase space spanned by the co-moving coordinate $z = - c t + s$ and the negative energy deviation $p _ { z } = - ( \\gamma - \\gamma _ { 0 } ) / \\gamma _ { 0 }$ . Here, $t$ is the particle time at location $s$ along the ring, $c$ is the speed of light, while $\\gamma$ and $\\gamma _ { 0 }$ are the particle and reference Lorentz factor, respectively. We assume that there are $M$ bunches in the ring, and that the distribution function $F$ of each bunch satisfies the Vlasov equation, so that for bunch $n$ we have</t>
  </si>
  <si>
    <t>COUPLED-BUNCH_LONGITUDINAL_INSTABILITIES.pdf</t>
  </si>
  <si>
    <t>uncertain</t>
  </si>
  <si>
    <t>NA</t>
  </si>
  <si>
    <t>File Name:R&amp;D_OF_X-BAND_DEFLECTING_ST_RUCTURE_APPLIED_ON_SHINE_.pdf R&amp;D OF X-BAND DEFLECTING STRUCTURE APPLIED ON SHINE\\* J. H. Tan1, W. C. Fang1‚Ä†, X. X. Huang1, C. Wang1, C. C. Xiao1 Shanghai Advanced Research Institute, CAS, China 1also at Shanghai Synchrotron Radiation Facility, China Abstract For the development of X-band deflecting structure at Shanghai Synchrotron Radiation Facility (SSRF), two units of X-band deflecting structures totally including six RF structures have been used on SXFEL successfully for ultra-fast beam diagnostics. The construction of another new FEL facility has started from 2018, which is named Shanghai high repetition rate XFEL and extreme light facility (SHINE). Four units of X-band deflectors will be installed on SHINE. The design and measurement of the first unit has been finished, and the high power test will be carried out soon, in this paper, the design and measurement results will be presented. INTRODUCTION The facility of SHINE [1-3] is a large scientific platform based on superconducting accelerating structure with an energy of $8 \\mathrm { G e V } .$ To diagnose the beam in the end of linac and FEL line, a deflecting structure unit with fast and high resolution is required, and need to reach about $4 0 \\mathrm { \\ : M V }$ deflecting voltage. X-band deflecting structure operating at HEM11 mode, has ability of providing strong kick force in the transverse direction. Based on the X-band high gradient technology, SSRF developed X-band deflector units used as real-time diagnostic technology on SXFEL to assist beam commissioning, therefore, the diagnostic technology will also be used on SHINE.</t>
  </si>
  <si>
    <t>R&amp;D_OF_X-BAND_DEFLECTING_ST_RUCTURE_APPLIED_ON_SHINE_.pdf</t>
  </si>
  <si>
    <t>Although the sample dimensions were unsuitable (too thick) for a detailed analysis of the optical absorption, the spectra measured in the transverse directions ( $\\overset { \\cdot } { w }$ and $t$ ) allowed for the visualization of the $5 d ^ { 1 }$ absorption band of $\\mathrm { C e } ^ { 3 + }$ and implicitly the evaluation of the relative Cerium concentration in the measured crystals. To this purpose, the absorbance spectra in the region of interest (ROI) from $4 4 0 \\mathrm { n m }$ down to $3 0 0 \\mathrm { n m } \\left( 2 . 8 ‚Äì 4 . 1 \\mathrm { e V } \\right)$ were obtained from the transmission spectra (figure 5, zoom) and fitted using a function which takes into consideration the main absorption centers acting in that ROI. In the considered ROI, the absorbance is found to be proportional to the absorption coefficient $( \\alpha )$ and the sample transverse size $( d )$ : $$ A \\sim \\alpha \\cdot d $$ Details about how eq. 3.1 was analytically obtained by the transmission expression are provided in A. The absorption coefficient can be decomposed into the sum of the contributions from different absorption centers $j$ , each one described by an absorption coefficient $\\alpha _ { j }$ , which is proportional to the concentration $N _ { j }$ of the respective absorption center:</t>
  </si>
  <si>
    <t>Table: Caption: Table 5. Average and standard deviation values for Mass density, $N _ { \\mathrm { C e } ^ { 3 + } }$ , $L O$ , $\\tau$ and $L O / \\tau$ measured for the crystals from each producers.  Body: &lt;html&gt;&lt;body&gt;&lt;table&gt;&lt;tr&gt;&lt;td&gt;Crystal Prod.&lt;/td&gt;&lt;td&gt;M. density (g/cm¬≥)&lt;/td&gt;&lt;td&gt;Nce3+ (a.u)&lt;/td&gt;&lt;td&gt;LO (ph./MeV)&lt;/td&gt;&lt;td&gt;T (ns)&lt;/td&gt;&lt;td&gt;LO/t (ph/MeV ns)&lt;/td&gt;&lt;/tr&gt;&lt;tr&gt;&lt;td&gt;1 2&lt;/td&gt;&lt;td&gt;7.088 ¬± 0.020&lt;/td&gt;&lt;td&gt;1.430 ¬± 0.216&lt;/td&gt;&lt;td&gt;5164 ¬± 580&lt;/td&gt;&lt;td&gt;45.13 ¬± 1.43&lt;/td&gt;&lt;td&gt;115 ¬± 15&lt;/td&gt;&lt;/tr&gt;&lt;tr&gt;&lt;td&gt;3&lt;/td&gt;&lt;td&gt;7.093 ¬± 0.008 7.250 ¬± 0.005&lt;/td&gt;&lt;td&gt;1.704 ¬± 0.283 0.324 ¬± 0.001&lt;/td&gt;&lt;td&gt;5261 ¬± 186 4708 ¬± 156&lt;/td&gt;&lt;td&gt;45.03 ¬± 0.49 39.99 ¬± 0.63&lt;/td&gt;&lt;td&gt;117 ¬± 4 118 ¬± 4&lt;/td&gt;&lt;/tr&gt;&lt;tr&gt;&lt;td&gt;4&lt;/td&gt;&lt;td&gt;7.137 ¬± 0.006&lt;/td&gt;&lt;td&gt;1.609 ¬± 0.299&lt;/td&gt;&lt;td&gt;4688 ¬± 273&lt;/td&gt;&lt;td&gt;41.60 ¬± 0.52&lt;/td&gt;&lt;td&gt;113 ¬± 7&lt;/td&gt;&lt;/tr&gt;&lt;tr&gt;&lt;td&gt;5&lt;/td&gt;&lt;td&gt;7.103 ¬± 0.008&lt;/td&gt;&lt;td&gt;0.327 ¬± 0.052&lt;/td&gt;&lt;td&gt;4847 ¬± 169&lt;/td&gt;&lt;td&gt;41.21 ¬± 0.93&lt;/td&gt;&lt;td&gt;118 ¬± 5&lt;/td&gt;&lt;/tr&gt;&lt;tr&gt;&lt;td&gt;6&lt;/td&gt;&lt;td&gt;7.109 ¬± 0.011&lt;/td&gt;&lt;td&gt;1.091 ¬± 0.164&lt;/td&gt;&lt;td&gt;4216 ¬± 116&lt;/td&gt;&lt;td&gt;38.02 ¬± 0.41&lt;/td&gt;&lt;td&gt;111 ¬± 3&lt;/td&gt;&lt;/tr&gt;&lt;tr&gt;&lt;td&gt;7&lt;/td&gt;&lt;td&gt;7.313 ¬± 0.009&lt;/td&gt;&lt;td&gt;0.546 ¬± 0.025&lt;/td&gt;&lt;td&gt;5381 ¬± 190&lt;/td&gt;&lt;td&gt;42.05 ¬± 0.31&lt;/td&gt;&lt;td&gt;128 ¬± 5&lt;/td&gt;&lt;/tr&gt;&lt;tr&gt;&lt;td&gt;8&lt;/td&gt;&lt;td&gt;7.175 ¬± 0.008&lt;/td&gt;&lt;td&gt;0.589 ¬± 0.125&lt;/td&gt;&lt;td&gt;4662 ¬± 313&lt;/td&gt;&lt;td&gt;39.76 ¬± 0.30&lt;/td&gt;&lt;td&gt;117 ¬± 8&lt;/td&gt;&lt;/tr&gt;&lt;tr&gt;&lt;td&gt;9&lt;/td&gt;&lt;td&gt;7.078 ¬± 0.016&lt;/td&gt;&lt;td&gt;0.850 ¬± 0.155&lt;/td&gt;&lt;td&gt;4852 ¬± 141&lt;/td&gt;&lt;td&gt;40.30 ¬± 0.18&lt;/td&gt;&lt;td&gt;120 ¬± 3&lt;/td&gt;&lt;/tr&gt;&lt;tr&gt;&lt;td&gt;10&lt;/td&gt;&lt;td&gt;7.334 ¬± 0.009&lt;/td&gt;&lt;td&gt;0.488 ¬± 0.029&lt;/td&gt;&lt;td&gt;5274 ¬± 89&lt;/td&gt;&lt;td&gt;42.50 ¬± 0.31&lt;/td&gt;&lt;td&gt;124¬± 2&lt;/td&gt;&lt;/tr&gt;&lt;tr&gt;&lt;td&gt;11&lt;/td&gt;&lt;td&gt;7.116 ¬± 0.006&lt;/td&gt;&lt;td&gt;0.974 ¬± 0.075&lt;/td&gt;&lt;td&gt;4740 ¬± 116&lt;/td&gt;&lt;td&gt;40.96 ¬± 0.30&lt;/td&gt;&lt;td&gt;116 ¬± 2&lt;/td&gt;&lt;/tr&gt;&lt;tr&gt;&lt;td&gt;12&lt;/td&gt;&lt;td&gt;7.110 ¬± 0.008&lt;/td&gt;&lt;td&gt;0.891 ¬± 0.036&lt;/td&gt;&lt;td&gt;5061 ¬± 111&lt;/td&gt;&lt;td&gt;42.29 ¬± 0.31&lt;/td&gt;&lt;td&gt;120 ¬± 2&lt;/td&gt;&lt;/tr&gt;&lt;/table&gt;&lt;/body&gt;&lt;/html&gt; Table: Caption: Table 6. Summary of the crystal scintillation properties measured after $\\gamma$ irradiation and at low temperatures down to $- 3 0 ^ { \\circ } \\mathrm { C }$ for at least a crystal per producer.  Body: &lt;html&gt;&lt;body&gt;&lt;table&gt;&lt;tr&gt;&lt;td&gt;Crystal Prod.&lt;/td&gt;&lt;td&gt;LOirr/LO&lt;/td&gt;&lt;td&gt;Tirr/T&lt;/td&gt;&lt;td&gt;dLY /dT (%LY/C)&lt;/td&gt;&lt;td&gt;T-30¬∞C (ns)&lt;/td&gt;&lt;td&gt;(LO/t)-30¬∞C&lt;/td&gt;&lt;/tr&gt;&lt;tr&gt;&lt;td&gt;1&lt;/td&gt;&lt;td&gt;0.893 ¬± 0.050&lt;/td&gt;&lt;td&gt;1.009 ¬± 0.019&lt;/td&gt;&lt;td&gt;-0.079 ¬± 0.017&lt;/td&gt;&lt;td&gt;46.28 ¬± 1.12&lt;/td&gt;&lt;td&gt;(LO/œÑ)20‚ÑÉ 1.034 ¬± 0.012&lt;/td&gt;&lt;/tr&gt;&lt;tr&gt;&lt;td&gt;2&lt;/td&gt;&lt;td&gt;0.868 ¬± 0.049&lt;/td&gt;&lt;td&gt;0.984 ¬± 0.016&lt;/td&gt;&lt;td&gt;-0.141 ¬± 0.017&lt;/td&gt;&lt;td&gt;45.83 ¬± 0.11&lt;/td&gt;&lt;td&gt;1.065 ¬± 0.011&lt;/td&gt;&lt;/tr&gt;&lt;tr&gt;&lt;td&gt;3&lt;/td&gt;&lt;td&gt;0.900 ¬± 0.051&lt;/td&gt;&lt;td&gt;1.031 ¬± 0.018&lt;/td&gt;&lt;td&gt;-0.131 ¬± 0.018&lt;/td&gt;&lt;td&gt;43.86 ¬± 0.11&lt;/td&gt;&lt;td&gt;1.025 ¬± 0.011&lt;/td&gt;&lt;/tr&gt;&lt;tr&gt;&lt;td&gt;&lt;/td&gt;&lt;td&gt;&lt;/td&gt;&lt;td&gt;&lt;/td&gt;&lt;td&gt;-0.131 ¬± 0.018&lt;/td&gt;&lt;td&gt;&lt;/td&gt;&lt;td&gt;&lt;/td&gt;&lt;/tr&gt;&lt;tr&gt;&lt;td&gt;4 5&lt;/td&gt;&lt;td&gt;0.891 ¬± 0.050&lt;/td&gt;&lt;td&gt;0.992 ¬± 0.015 0.987 ¬± 0.017&lt;/td&gt;&lt;td&gt;-0.097 ¬± 0.017&lt;/td&gt;&lt;td&gt;42.18 ¬± 0.10&lt;/td&gt;&lt;td&gt;1.054 ¬± 0.011&lt;/td&gt;&lt;/tr&gt;&lt;tr&gt;&lt;td&gt;6&lt;/td&gt;&lt;td&gt;0.897 ¬± 0.051 0.861 ¬± 0.049&lt;/td&gt;&lt;td&gt;1.002 ¬± 0.019&lt;/td&gt;&lt;td&gt;-0.279 ¬± 0.018&lt;/td&gt;&lt;td&gt;42.29 ¬± 0.11 38.67 ¬± 0.10&lt;/td&gt;&lt;td&gt;1.026 ¬± 0.011 1.090 ¬± 0.012&lt;/td&gt;&lt;/tr&gt;&lt;tr&gt;&lt;td&gt;&lt;/td&gt;&lt;td&gt;&lt;/td&gt;&lt;td&gt;&lt;/td&gt;&lt;td&gt;-0.094 ¬± 0.017&lt;/td&gt;&lt;td&gt;&lt;/td&gt;&lt;td&gt;&lt;/td&gt;&lt;/tr&gt;&lt;tr&gt;&lt;td&gt;7&lt;/td&gt;&lt;td&gt;0.933 ¬± 0.053&lt;/td&gt;&lt;td&gt;0.991 ¬± 0.018&lt;/td&gt;&lt;td&gt;&lt;/td&gt;&lt;td&gt;43.35 ¬± 0.11&lt;/td&gt;&lt;td&gt;1.038 ¬± 0.011&lt;/td&gt;&lt;/tr&gt;&lt;tr&gt;&lt;td&gt;8&lt;/td&gt;&lt;td&gt;0.954 ¬± 0.054&lt;/td&gt;&lt;td&gt;1.000 ¬± 0.019&lt;/td&gt;&lt;td&gt;-0.277 ¬± 0.020&lt;/td&gt;&lt;td&gt;42.44 ¬± 0.11&lt;/td&gt;&lt;td&gt;1.093 ¬± 0.013&lt;/td&gt;&lt;/tr&gt;&lt;tr&gt;&lt;td&gt;9&lt;/td&gt;&lt;td&gt;0.866 ¬± 0.049&lt;/td&gt;&lt;td&gt;0.985 ¬± 0.018&lt;/td&gt;&lt;td&gt;-0.179 ¬± 0.018&lt;/td&gt;&lt;td&gt;41.59 ¬± 0.10&lt;/td&gt;&lt;td&gt;1.075 ¬± 0.011&lt;/td&gt;&lt;/tr&gt;&lt;tr&gt;&lt;td&gt;10&lt;/td&gt;&lt;td&gt;0.897 ¬± 0.051&lt;/td&gt;&lt;td&gt;0.981 ¬± 0.017&lt;/td&gt;&lt;td&gt;-0.127 ¬± 0.018&lt;/td&gt;&lt;td&gt;43.49 ¬± 0.11&lt;/td&gt;&lt;td&gt;1.060 ¬± 0.011&lt;/td&gt;&lt;/tr&gt;&lt;tr&gt;&lt;td&gt;11&lt;/td&gt;&lt;td&gt;0.978 ¬± 0.055&lt;/td&gt;&lt;td&gt;0.992 ¬± 0.018&lt;/td&gt;&lt;td&gt;-0.197 ¬± 0.017&lt;/td&gt;&lt;td&gt;42.23 ¬± 0.11&lt;/td&gt;&lt;td&gt;1.061 ¬± 0.011&lt;/td&gt;&lt;/tr&gt;&lt;tr&gt;&lt;td&gt;12&lt;/td&gt;&lt;td&gt;0.897 ¬± 0.051&lt;/td&gt;&lt;td&gt;0.961 ¬± 0.017&lt;/td&gt;&lt;td&gt;-0.063 ¬± 0.018&lt;/td&gt;&lt;td&gt;43.44 ¬± 0.11&lt;/td&gt;&lt;td&gt;1.027 ¬± 0.011&lt;/td&gt;&lt;/tr&gt;&lt;/table&gt;&lt;/body&gt;&lt;/html&gt;</t>
  </si>
  <si>
    <t>For this purpose, a versatile impedance manipulation chamber is currently being designed for the KARA storage ring to manipulate the longitudinal beam dynamics of the electron bunches by the additionally created impedance and wake field. A pair of horizontal parallel plates with periodic rectangular corrugations creates the additional geometric impedance. A schematic cross-section of the corrugated plates is shown in Figure 1 with the corrugation depth $h$ , the periodic length $L$ , and the longitudinal gap $g$ . To our knowledge, such structures are so far only installed as energy dechirpers in FELs - like PAL-XFEL [5] and SwissFEL [6] - but have not been installed in a storage ring, where the bunches are periodically affected by the corrugated plate impedance. The impedance can be described by a broadband resonator [7] $$ Z ^ { \\parallel } ( f ) = \\frac { Z _ { 0 } } { 1 + i Q \\left( \\frac { f _ { \\mathrm { r e s } } } { f } - \\frac { f } { f _ { \\mathrm { r e s } } } \\right) } , $$ which is characterized by its resonance frequency $f _ { \\mathrm { r e s } }$ , shunt impedance $Z _ { 0 }$ , and quality factor $\\boldsymbol { Q }$ . The systematic simulation studies of the impedance - presented in [8] - show that for $5 0 \\mathrm { G H z } \\le f _ { \\mathrm { r e s } } \\le 2 0 0 \\mathrm { G H z }$ , the corrugation dimensions are in the order of $1 0 0 \\mu \\mathrm { m }$ and that a structure with $Z _ { 0 } = 1 \\mathrm { k } \\Omega$ and $Q = 3$ can be realized for the available space at the KARA storage ring.</t>
  </si>
  <si>
    <t>$$ \\epsilon _ { \\mathrm { f } } / \\epsilon _ { 0 } = ( \\langle \\gamma _ { \\mathrm { f } } \\rangle \\langle \\beta _ { \\mathrm { f } } \\rangle - \\langle \\alpha _ { \\mathrm { f } } \\rangle ^ { 2 } ) ^ { 1 / 2 } , $$ where the subscripts f o represent the final (original) situation. Then, the other plane is also suitable. In contrast to the conventional FODO design, we utilized the two- and four-dechirpers, including the quadrupole wake generated in the corrugated structure. This destroys the periodicity in the Twiss parameters and causes the changes in the projected emittance in the final. The projected emittance growth for different magnet lengths $L$ and magnet strengths $K$ of the quadrupole magnets is demonstrated in Fig. 10. However, the minimum projected emittances in the two- and four-dechirpers are $0 . 0 1 7 5 \\%$ and $0 . 0 0 2 3 8 \\%$ , respectively. These values are comparatively small. The projected four-dechirper emittance still performs better. In the case of the symmetric feature in the FODO structure, the conclusion reached for the $x$ -direction does not apply to the $y$ -direction. The optimized working point (red dot) is selected for the quadrupole magnets, where the function $\\beta _ { x }$ is minimal and shows the best performance in terms of the emittance growth. The above calculation confirms the validity of dividing the dechirpers into four.</t>
  </si>
  <si>
    <t>Table: Caption: Table 1: Correspondence between mechanical and electromagnetic model.  \\*: the minimum thickness of the conductive materials is $1 . 5 \\mathrm { m m }$ , large enough to warranty the full electromagnetic field penetration in the conductors due to the skin effect at the considered frequencies.  Body: &lt;html&gt;&lt;body&gt;&lt;table&gt;&lt;tr&gt;&lt;td&gt;Mechanic&lt;/td&gt;&lt;td&gt;Electromagnetic&lt;/td&gt;&lt;/tr&gt;&lt;tr&gt;&lt;td&gt;inner vacuum volume&lt;/td&gt;&lt;td&gt;inner vacuum volume&lt;/td&gt;&lt;/tr&gt;&lt;tr&gt;&lt;td&gt;materials wall thickness (*)&lt;/td&gt;&lt;td&gt;background lossy metal&lt;/td&gt;&lt;/tr&gt;&lt;tr&gt;&lt;td&gt;input and output apertures&lt;/td&gt;&lt;td&gt;open boundaries&lt;/td&gt;&lt;/tr&gt;&lt;/table&gt;&lt;/body&gt;&lt;/html&gt; ELECTROMAGNETIC SIMULATIONS Two sets of EM simulations have been performed resorting on CST Particle Studio by Dassault Syst√®mes Simulia [8]. The first set aims to evaluate and compare the longitudinal impedance of the two types of flanges assuming the nominal geometries, while the second set focuses on the evaluation of the effects of the constructive tolerances and parameter variations. Flanges Nominal Dimensions The nominal dimensions of the flanges are: ‚Ä¢ gap: $\\mathbf { G } = 0 . 1 \\mathrm { m m }$ ; ‚Ä¢ cavity depth: $\\mathbf { C } = 2 . 4 \\mathbf { m } \\mathbf { m }$ ; ‚Ä¢ total longitudinal length: $2 0 \\mathrm { m m }$ ; ‚Ä¢ cavity main radius (gasket inner radius): $1 9 . 6 \\mathrm { m m }$ ; ‚Ä¢ input and output apertures: the same as the rhomboidal vacuum pipe‚Äôs inner dimensions $( 2 7 \\times 1 7 ~ \\mathrm { m m } )$ ;</t>
  </si>
  <si>
    <t>BEAM_COUPLING_IMPEDANCE_CONTRIBUTION_OF_FLANGE.pdf</t>
  </si>
  <si>
    <t>The test cavity includes an RF-feed WG, which contains two T-junctions and RF couplers, and provides a transition to the WR187 WG at the test stand, see Fig. 2. The feed WG is shorted on the other end by a quarter-wave section. For scale, the length of each of the two accelerating cells is $2 . 4 4 \\mathrm { c m }$ , their inner radius is $2 . 1 9 \\mathrm { c m }$ . The shape of C-band cavity for $\\beta = 0 . 9 3$ with $a = 6 . 5 \\ : \\mathrm { m m }$ (row 4 in Table 1) was modified for the test structure by removing noses. Their effect on efficiency is small with this relatively large aperture but they noticeably increase maximum electric field. The modified cavity (M, no noses) is compared to the original re-entrant cavity tuned to $5 . 7 1 2 \\mathrm { G H z }$ (O) in Table 2. Power values here are given for the cavity gradient $E = 8 0 \\ \\mathrm { M V / m }$ at room temperature. The last row in Table 2 provides a comparison with a conventional traveling-wave (TW) structure of the same frequency and aperture with phase advance $2 \\pi / 3$ per cell.</t>
  </si>
  <si>
    <t>HIGH_-GRADIENT_ACCELERATING_STRUCTURES_FOR_PROTON.pdf</t>
  </si>
  <si>
    <t>ACCELERATING STRUCTURE RF Design The specifications of the new disc-loaded structure are shown in Table 1. Figure 1 shows the schematic cross-sectional view and a photo of the structure. The body length and the connection flanges were the same as those of the old one in consideration of compatibility. The edges of the disc irises are formed elliptically with a ratio of 1:2 and reduce their electrical surface field strength by approximately $20 \\%$ lower than the that of circular edge. A beamaccelerating electric field of $2 5 . 9 \\mathrm { M V / m }$ is generated with a rated input power of $4 0 \\ : \\mathrm { M W }$ . Table: Caption: Table 1: Structure Specifications  Body: &lt;html&gt;&lt;body&gt;&lt;table&gt;&lt;tr&gt;&lt;td&gt;Operating frequency [MHz] Acceleratingmode Type&lt;/td&gt;&lt;td&gt;2,856 TM01-2œÄ/3 Quasi-CG&lt;/td&gt;&lt;/tr&gt;&lt;tr&gt;&lt;td&gt;Number of regular cells&lt;/td&gt;&lt;td&gt;54&lt;/td&gt;&lt;/tr&gt;&lt;tr&gt;&lt;td&gt;Coupler&lt;/td&gt;&lt;td&gt;Single-feed type&lt;/td&gt;&lt;/tr&gt;&lt;tr&gt;&lt;td&gt;Cell iris diameters [mm]&lt;/td&gt;&lt;td&gt;23.340-19.234&lt;/td&gt;&lt;/tr&gt;&lt;tr&gt;&lt;td&gt;Attenuation constant [Neper] Effective shunt impedance (mean)&lt;/td&gt;&lt;td&gt;0.366&lt;/td&gt;&lt;/tr&gt;&lt;tr&gt;&lt;td&gt;[MŒ©/m]&lt;/td&gt;&lt;td&gt;61.7&lt;/td&gt;&lt;/tr&gt;&lt;tr&gt;&lt;td&gt;Unloaded Q&lt;/td&gt;&lt;td&gt;14,000&lt;/td&gt;&lt;/tr&gt;&lt;tr&gt;&lt;td&gt;Mean group velocity/speed of light&lt;/td&gt;&lt;td&gt;0.0117&lt;/td&gt;&lt;/tr&gt;&lt;tr&gt;&lt;td&gt;Filling time [Œºs]&lt;/td&gt;&lt;td&gt;0.570&lt;/td&gt;&lt;/tr&gt;&lt;tr&gt;&lt;td&gt;&lt;/td&gt;&lt;td&gt;&lt;/td&gt;&lt;/tr&gt;&lt;tr&gt;&lt;td&gt;Energy gain [MeV/MW1/2]&lt;/td&gt;&lt;td&gt;7.87&lt;/td&gt;&lt;/tr&gt;&lt;tr&gt;&lt;td&gt;Flange-to-flange length [mm]&lt;/td&gt;&lt;td&gt;2,064&lt;/td&gt;&lt;/tr&gt;&lt;/table&gt;&lt;/body&gt;&lt;/html&gt; Two-bunch beams with a maximum bunch charge of $4 \\mathrm { n C }$ should be accelerated and injected to the SuperKEKB storage rings. The time interval between the two bunches is 96.29 ns reflecting the operating frequency of a sub-harmonic buncher upstream of the injector. In order to stably accelerate the high-charge two-bunch beam, we must suppress the beam instability arising from coupling impedances of dangerous higher-order modes. The disc iris diameters were so elaborately set as to generate the sufficient beam-accelerating voltage and to suppress the instability. The $\\mathrm { H E M } _ { 1 1 } { - } \\pi$ like modes of the cells have the highest transverse impedance near $4 . 3 \\ : \\mathrm { G H z }$ . The frequencies of the $\\mathrm { H E M } _ { 1 1 } { - } \\pi$ like mode change linearly over $1 2 2 . 3 ~ \\mathrm { M H z }$ so that the wake fields excited by the first bunch beat in the structure and make a node after 96.29 ns as shown in Fig. 2. Therefore, the next bunch feels the wake fields reduced by a factor of 1/1000 under coupled-mode approximation.</t>
  </si>
  <si>
    <t>UPGRADES_OF_S-BAND_ACCELERA_TING_STRUCTURES_AND_PULSE.pdf</t>
  </si>
  <si>
    <t>$$ where $\\operatorname { s i n c } ( \\cdot ) = \\sin ( \\pi \\cdot ) / ( \\pi \\cdot )$ . The electric field phasor and its spatial Fourier coefficients for the structure in Fig. 3 are plotted in Fig. 4. It has a small real part, which is coincidental, and a strong first and weak second harmonic. If the round braces in Eq. (5) is non-integer, the energy gain averages to zero, if it is integer other than zero, it directly vanishes. Thus we have the phase synchronicity condition $$ \\lambda _ { g z } = m \\beta \\lambda _ { 0 } $$ and the particle‚Äôs energy gain simplifies to $$ \\begin{array} { l } { \\displaystyle \\Delta W ( x , y ; s ) = q \\lambda _ { g z } \\mathrm { R e } \\{ e ^ { 2 \\pi i \\frac { s } { \\beta \\lambda _ { 0 } } } \\underline { { e } } _ { m } ( x , y ) \\} } \\\\ { = q \\lambda _ { g z } | \\underline { { e } } _ { m } | \\cos { \\bigg ( 2 \\pi \\frac { s } { \\beta \\lambda _ { 0 } } + \\varphi _ { m } \\bigg ) } , } \\end{array}</t>
  </si>
  <si>
    <t>$$ (1) Here, the scaling factor $( S _ { F } - 1 )$ accounts for the angle and height of the triangular corrugation, estimated as the ratio of the path defined by the rough surface and a perpendicular cutting plane (rough path), to the path defined by the same plane and an ideal surface (smooth path), $S _ { F } = d _ { \\mathrm { r o u g h } } / d _ { \\mathrm { s t r a i g h t } }$ (see Fig. 3). The addition of $S _ { F }$ (in [6]) was necessitated by the observation that in the original equation (in [5]), the correction coefficient has a saturation limit of $K _ { H } = 2$ for ratios of $h _ { \\mathrm { R M S } } / \\delta \\geq 1 0$ , while experimental data show that the increase of the surface impedance will exceed this ratio at high enough frequencies. Based on the measured profile, for both of our samples $h _ { \\mathrm { R M S } } / \\delta \\approx 1 1 . 9 / 1 . 1$ . Via optical imaging, a detailed profile of the surface is attained, from which $S _ { F }$ is computed. For the passivated radial sample, we obtain $S _ { F } = 1 . 3 9$ , resulting in $R _ { S , \\mathrm { e s t } } \\approx 2 0 . 8 \\mathrm { m } \\Omega$ , in great agreement with the measured value, as detailed in Table 1. However, this approach cannot be utilized for the spiral sample, in which the current path is aligned with the corrugation. Thus, the theory must be adapted for a geometry in which non-perpendicular current crossings of triangular corrugations can be taken into account. Figure 2 depicts the spiral groove pattern of our sample (gray dashed line) overlapped with the induced current path (blue solid line) in perfect alignment. The optimal alignment is when the current path is parallel with the grooves, which should result in the lowest possible $R _ { S }$ ; but in our case measurements show a more than $2 0 \\%$ increase compared to a smooth surface, which is a bigger difference than expected. The reason for this might be that the alignment of the pattern and the surface currents is not precise, the tolerances of the setup ‚Äì pattern alignment on the disc, positioning of the dielectric, mounting position ‚Äì could add up to a few millimeters. In the case of the spiral pattern, as shown in Fig. 2, this would result in offsetted current circles (orange and green solid lines) and the spiral pattern intersecting on many points (black dots), deviating from an ideal alignment of the grooves and the surface currents. Even in the case of small misalignment, many intersection points can be introduced, resulting in a hybrid profile as shown in Fig. 3, which can be constructed from compressed and stretched sections of the original profile. This enables us to calculate $S _ { F }$ for individual current circles on the plane, the effect of which then can be combined, using a weighted average based on the surface current distribution on the sample surface.</t>
  </si>
  <si>
    <t>ANALYSIS_OF_LASER_ENGINEERED_SURFACE_STRUCTURES#U2019.pdf</t>
  </si>
  <si>
    <t>The Lankford value, $\\boldsymbol { r } ,$ , is measured to evaluate the anisotropy of the sheets. $r$ represents how much easier the width direction deforms compared with the thickness direction when uniaxial tensile strain is applied to a metal sheet. The specimens are stretched until the strain reaches $20 \\%$ , and $r$ is calculated from the strain in the width direction at that time [7]. $r$ is determined from specimens taken at the angles of $0 ^ { \\circ }$ , $4 5 ^ { \\circ }$ , and $9 0 ^ { \\circ }$ with respect to the rolling direction, denoted as $r _ { 0 } , r _ { 4 5 }$ , and $r _ { 9 0 }$ , respectively. The average plastic strain ratio $\\bar { r }$ is expressed as follows, representing the difficulty of deformation in the thickness direction. A higher $\\bar { r }$ indicates better press-formability, allowing for deeper drawing. $$ \\bar { r } = \\frac { r _ { 0 } + 2 r _ { 4 5 } + r _ { 9 0 } } { 4 } $$ The planar anisotropy $\\Delta r$ is expressed as follows. A value closer to 0 indicates less anisotropy.</t>
  </si>
  <si>
    <t>RELATIONSHIP_BETWEEN_ANISOTROPY_AND_CROSS_ROLLING.pdf</t>
  </si>
  <si>
    <t>Table: Caption: Table 1: Final Design Parameters of the Unit Cell  Body: &lt;html&gt;&lt;body&gt;&lt;table&gt;&lt;tr&gt;&lt;td&gt;Parameter (a)&lt;/td&gt;&lt;td&gt;Value&lt;/td&gt;&lt;/tr&gt;&lt;tr&gt;&lt;td&gt;Aperture radius (a) Corrugation depth (d)&lt;/td&gt;&lt;td&gt;1.016 mm 0.5 mm&lt;/td&gt;&lt;/tr&gt;&lt;tr&gt;&lt;td&gt;Plate thickness 1 (t) Plate thickness 2 (v)&lt;/td&gt;&lt;td&gt;0.254 mm&lt;/td&gt;&lt;/tr&gt;&lt;tr&gt;&lt;td&gt;Frequency (f)&lt;/td&gt;&lt;td&gt;0.254 mm 110.2 GHz&lt;/td&gt;&lt;/tr&gt;&lt;tr&gt;&lt;td&gt;r/Q&lt;/td&gt;&lt;td&gt;36.5kŒ©/m&lt;/td&gt;&lt;/tr&gt;&lt;tr&gt;&lt;td&gt;Group Velocity (vg)&lt;/td&gt;&lt;td&gt;0.261 c&lt;/td&gt;&lt;/tr&gt;&lt;/table&gt;&lt;/body&gt;&lt;/html&gt; SIMULATIONS We first designed a W-band corrugated waveguide at $1 1 0 \\ : \\mathrm { G H z }$ with high gradient, low RF loss, and a suitable beam aperture for e!cient charge transmission of a nominal $6 5 \\mathrm { M e V }$ electron bunch at AWA with a charge of $1 0 \\mathrm { n C }$ . We then simulated the structure in both the Wakefield and the Particle-in-cell (PIC) solvers to study the wakefield driven by electron bunches with various longitudinal profiles. Structure Design The unit cell design of the waveguide was made with the Eigenmode solver of CST, simulated as a vacuum space with periodic boundaries and copper background. The cell and its final design parameters can be seen in Fig. 2(a) and Table 1, respectively. The gradient $E _ { z }$ for a Gaussian bunch with an Root-Mean-Square (RMS) length of $\\sigma$ was $$ E _ { z } = { \\frac { 2 q k _ { L } } { 1 - { \\frac { \\nu _ { g } } { c } } } } e ^ { - \\omega ^ { 2 } \\sigma ^ { 2 } / 2 c ^ { 2 } }</t>
  </si>
  <si>
    <t>A_W-BAND_CORRUGATED_WAVEGUIDE_FOR_WAKEFIELD.pdf</t>
  </si>
  <si>
    <t>MACHINE SETTING SCANS The impact of the corrugated structure on the longitudinal beam dynamics depends on the KARA machine settings. The investigation of this dependence is of great interest for the design of the corrugated plates and the understanding of the microbunching instability. Therefore, we performed a scan of the impedance resonance frequency for different values of $V _ { \\mathrm { a c c } }$ and $\\alpha _ { \\mathrm { c } }$ at $9 8 . 5 \\%$ of the respective unperturbed threshold current. This most effective resonance frequency $\\hat { f } _ { \\mathrm { r e s } }$ is shown in Figure 3 as a function of both machine parameters. Increasing $\\alpha _ { \\mathrm { c } }$ shows that the single, dominant peak shifts to smaller $f _ { \\mathrm { r e s } }$ until it reaches the value of about $8 0 \\mathrm { G H z }$ , where it jumps back to $\\hat { f } _ { \\mathrm { r e s } } \\approx 1 3 5 \\mathrm { G H z }$ . It decreases with increasing momentum compaction factor until a threshold value is reached and then jumps back to the maximal value. Additionally, it can be seen, that $\\hat { f } _ { \\mathrm { r e s } }$ remains constant along the first diagonal. This behavior is based on the different shapes of the fluctuation power as the scan of $f _ { \\mathrm { r e s } }$ for the different machine settings shows. However, for understanding the phenomenon, the dependency on the beam properties is more relevant than that on machine settings. For this purpose, the machine settings are reduced to the dimensionless and acceleratorindependent shielding parameter $\\Pi$ [10]:</t>
  </si>
  <si>
    <t>5.2.2. Crystal bending angle and angular spread of the channeled beam at the crystal position The results of the fits performed on the integrated beam profiles in Fig. 8(b) provide two additional functionality tests of the detector allowing to derive channeled beam and crystal characteristics already well known. In particular the center $( c )$ of the channeled beam can be used to determine the value of the bending angle $\\theta _ { b e n d }$ of the crystal. This represents a non perturbative method to measure in-situ the crystal bending angle, alternative to the linear scan of the LHC-type collimator used in the past [17]. The CpFM, unlike the collimator $\\mathrm { ~ \\ i m }$ of carbon fiber composite), is indeed almost transparent to the channeled protons which produce Cherenkov light losing a negligible amount of their energy. $\\theta _ { b e n d }$ is derived calculating the equivalent crystal kick $\\theta _ { k }$ at the CpFM position along the ring. The latter corresponds to the angular kick that a particle should receive by the crystal to be horizontally displaced by $\\mathbf { x }$ with respect to the beam core at the CpFM position. It is derived applying the general transfer matrix to the phase-space coordinates of the particle at the crystal position $( x _ { 0 } , x _ { 0 } ^ { \\prime } ) _ { c r y }$ to get the new coordinate at the CpFM position $( x , x ^ { \\prime } ) _ { C p F M }$ :</t>
  </si>
  <si>
    <t>During an angular scan, the aligned crystal collimator is rotated at constant speed along the deflection plane, changing the probability of different interaction processes between halo particles and the crystalline lattice. This is reflected in the observed signal at the crystal and downstream absorber BLM. An example measurement is shown in Fig. 1. This procedure is essential to identify the orientation that maximizes the probability of planar channeling (which corresponds to a minimum in the BLM signal at the crystal and a maximum in the BLM signal at the absorber). The width of the channeling well is related to the acceptance angle of the channeling process. The width of the full region with reduced signal is proportional to the bending angle of the crystal, allowing to validate this geometrical parameter. crystal orientation is to the axis. This condition was previously observed at the LHC [23] and is generally undesirable, as skew planes located too close to the main planar channeling peak can compromise the collimation performance by partially masking the optimal channeling orientation and by introducing a coupling effect in the deflection between different directions. The newly installed crystal on the vertical plane of Beam 2 showed this behavior in the first angular scans at $4 5 0 \\mathrm { \\ G e V } .$ The signature was confirmed to originate from skew planes by using a local orbit bump to alter the direction of the halo particles hitting the crystals, i.e. mimicking a realignment of the crystal with respect to the beam axis. As expected, the symmetric wells around the main planar channeling moved closer or farther away as a function of the applied tilt, as shown in Fig. 2. A linear fit of the skew planes angular locations allowed the orientation of the crystal collimator to be determined as about $5 0 0 \\mu \\mathrm { r a d }$ away from the crystalline axis (normally, at least 1 mrad is advised to avoid this effect). Due to the design of the assembly, it was not possible to realign the crystal without a major intervention. However, the skew planes were found to be spaced sufficiently as not to interfere with the identification of the optimal orientation. Furthermore, tools to automatize this procedure and distinguish skew planes from main channeling are being developed and tested [25‚Äì27].</t>
  </si>
  <si>
    <t>$$ Q _ { \\mathrm { d i s s } } = \\frac { E _ { \\mathrm { a c c } } ^ { 2 } } { 8 \\alpha \\kappa } ( e ^ { - 2 \\alpha L } + 2 \\alpha L - 1 ) . $$ According to Eq. (14), the amount of energy deposited on the CWG wall per unit length reaches a maximum after the electron bunch propagates a distance $z \\gg 1 / \\alpha$ . It is further convenient to approximate the CWG as a smooth cylinder of radius $a$ and elementary area $d S = 2 \\pi a d z$ , leading to the energy dissipation density on the cylinder wall: $$ \\frac { d Q _ { \\mathrm { d i s s } } ( z  \\infty ) } { d S } = \\frac { E _ { \\mathrm { a c c } } ^ { 2 } } { 8 \\pi a \\kappa } . $$ Since the undulating wall of the CWG has a larger surface area per unit length than the smooth cylinder, Equation (16) is an upper bound on the average energy dissipation density in the CWG wall. From Eq. (16), we define the upper bound of the average thermal power dissipation density as</t>
  </si>
  <si>
    <t>HOM SUPPRESSION STUDY WITH VARIATION OF CAVITY GEOMETRY Next, we performed Omega3p simulations of a realistic 20-cell long structure with damping manifolds with three different geometries to optimize HOM suppression. Figure 3(a) shows one quadrant of the 20-cell accelerating structure designed in Cubit [9]. It has impedance boundaries on top of each waveguide slot, and xz plane and yz plane have the electric boundary plane and the magnetic boundary plane, respectively. As illustrated in Fig 3(b), the first model had a straight shape of the HOM suppression waveguide, and the length of the waveguide was varied from 30 to $5 0 ~ \\mathrm { m m }$ with $2 ~ \\mathrm { m m }$ step to optimize HOM suppression. Particularly, we focused on the modes with frequencies around 9.24 and $1 7 . 4 7 ~ \\mathrm { G H z }$ because of their relatively higher Q-factors and kick factors. The computed Q-factors and the Q-factor x kick factor are shown in Fig. 4. From these simulations, we observed that the case of $3 4 ~ \\mathrm { m m }$ and $5 0 ~ \\mathrm { m m }$ waveguide slots provided the lowest Q-factors and transverse kick factors. Therefore, we fixed the length of the damping waveguide at $3 4 ~ \\mathrm { m m }$ and designed taper waveguides to achieve even better HOM suppression.</t>
  </si>
  <si>
    <t>STUDY_OF_HOM_COUPLERS_FOR_THE_C_-BAND_ACCELERATING_STRUC-.pdf</t>
  </si>
  <si>
    <t>$$ where $m _ { 0 } c ^ { 2 } / q = 5 1 1 \\mathrm { \\ k V }$ is the rest energy equivalent and $\\phi$ is the phase within one DLA cell. Analyzing the solutions of the equation for transverse motion into a slowly varying secular component and a fast oscillation, we can rewrite for the slow drift motion $$ { \\frac { \\partial y ^ { \\prime } } { \\partial z } } = { \\frac { q E _ { 0 } } { m _ { 0 } c ^ { 2 } } } { \\frac { k y } { \\gamma ^ { 3 } \\beta ^ { 2 } } } \\cos \\phi - \\left[ { \\frac { E _ { 1 } } { m _ { 0 } c ^ { 2 } } } { \\frac { k } { \\gamma \\beta } } ( 1 - \\beta \\beta _ { 1 } ) \\right] ^ { 2 } { \\frac { y } { 2 \\delta _ { k } ^ { 2 } } } $$ and noting that the coefficient second term is negative for all phases, retrieve the ponderomotive focusing effect [42]. The main drawback of the ponderomotive focusing scheme (compared to the APF scheme discussed above) is the significant need for power in the non-resonant harmonic $E _ { 1 }$ to compensate the strong resonant defocusing, so that the laser is not efficiently used to accelerate the particles (i.e. $E _ { 0 }$ is relatively small). Interestingly, in 2D APF focusing schemes the focusing term scales with the energy as $1 / \\gamma ^ { 3 }$ , here it scales as $1 / \\gamma ^ { 2 }$ and for the 3D APF scheme it scales as $1 / \\gamma$ [15], which eventually dominates over the resonant defocusing scaling as $1 / \\gamma ^ { 3 }$ . Thus, spatial harmonic focusing provides a matched (average) beta function proportional to the beam energy, perfectly compensating the adiabatic geometric emittance decrease to provide a constant spot size along the accelerator.</t>
  </si>
  <si>
    <t>$$ where $k _ { \\mathrm { q } } ( s )$ is the effective quadrupole strength, which changes with $s$ within the bunch length $l$ . For the case where the beam is near the axis, a short uniformly distributed bunch was deduced in Ref. [25] to calculate the emittance growth after passing through the dechirper. As mentioned above, Eq. (9) is substituted into Eq. (50) of Ref. [25] to completely eliminate $2 0 \\mathrm { M e V }$ from the invariant: $$ \\begin{array} { r } { \\left( \\frac { \\epsilon _ { y } } { \\epsilon _ { y 0 } } \\right) = \\left[ 1 + \\left( \\frac { 1 0 ^ { 7 } \\pi ^ { 2 } l \\beta _ { y } } { 6 \\sqrt { 5 } a ^ { 2 } E } \\right) ^ { 2 } \\left( 1 + \\frac { 4 y _ { \\mathrm { c } } ^ { 2 } } { \\sigma _ { y } ^ { 2 } } \\right) \\right] ^ { 1 / 2 } . } \\end{array} $$ Based on the SHINE parameters, Fig. 7 shows the growth in emittance for different beam offsets. The value of $y _ { \\mathrm { c } }$ is proven to be a significant factor for determining the projected emittance. When the beam is near the axis and the gap $\\mathrm { ~ a ~ } \\geqslant \\mathrm { ~ 1 ~ m m ~ }$ , the effect on the growth in emittance induced by the dipole wakefield is tolerable. Hence, as a point of technique in beamline operation, maintaining the beam on-axis is an effective way to restrain emittance growth.</t>
  </si>
  <si>
    <t>APPENDIX B: BUNCH FORM FACTOR DERIVATION When calculating a bunch‚Äôs energy loss to a particular mode of the corrugated waveguide, the shape of the bunch described by the bunch peak current distribution $i ( t )$ is accounted for by scaling the loss factor $\\kappa$ by the Fourier transform ${ \\cal I } ( \\omega _ { n } )$ of the current, where $\\omega _ { n }$ is the angular frequency of the synchronous mode. The form factor $F ( k _ { n } )$ of the bunch is defined as ${ \\cal I } ( \\omega _ { n } ) / q _ { 0 }$ , where $k _ { n }$ is the wave number of the synchronous mode and $q _ { 0 }$ is the total charge of the bunch. Here, time $t$ begins when the head of the bunch passes a fixed observation point in the corrugated waveguide. We begin by considering the kinetic energy lost by an element of charge idt as it moves a distance cdt in an electric field $E _ { z }$ : $$ d ^ { 2 } U _ { \\mathrm { l o s s } } = ( i d t ) ( c d t ) E _ { z } .</t>
  </si>
  <si>
    <t>$$ Here, the electric field $E _ { z }$ is the wakefield left behind by the current in the head of the bunch which has already passed the observation point. The wakefield produced by a current impulse $q _ { 0 } \\delta ( t )$ is the Green‚Äôs function $h ( t )$ which is expressed as an expansion over the normal modes of the corrugation unit cell as $$ h ( t ) = \\sum _ { n = 0 } ^ { \\infty } 2 \\kappa _ { n } \\cos { ( \\omega _ { n } t ) } \\theta ( t ) , $$ where $\\theta ( t )$ is the Heaviside theta function $$ \\theta ( t ) = \\left\\{ \\begin{array} { l l } { 0 } &amp; { t &lt; 0 } \\\\ { 1 / 2 } &amp; { t = 0 } \\\\ { 1 } &amp; { t &gt; 0 } \\end{array} \\right. $$ and $\\kappa _ { n }$ is the loss factor given in Eq. (6) in units of $\\mathrm { { V } m ^ { - 1 } C ^ { - 1 } }$ . The fields in the unit cell are time harmonic, oscillating with frequency $\\omega _ { n }$ . Because the structure is approximated to be periodic, the oscillating fields are part of an infinitely long traveling wave that never decays. In terms of the Green‚Äôs function $h ( t )$ , the wakefield $E _ { z } ( t )$ due to the total current distribution $i ( t )$ is then constructed with the convolution integral</t>
  </si>
  <si>
    <t>$$ which reduces to $$ E _ { \\mathrm { a c c } } = 2 \\kappa q _ { 0 } | F ( k _ { n } ) | $$ For the doorstep distribution of Eq. (25) with transformer ratio $\\mathcal { R }$ and wave number $k _ { n } = \\omega _ { n } / c$ , the form factor $| F ( k ) |$ is calculated from Eq. (B20) as $$ \\begin{array} { r l r }   { | F ( k ) | = \\frac { 2 k _ { n } } { \\mathcal { R } ^ { 2 } + \\pi - 2 } \\{ \\frac { \\mathcal { R } ^ { 2 } } { k ^ { 2 } } + \\frac { 2 k _ { n } } { k ^ { 3 } } [ \\frac { k _ { n } } { k } [ 1 - \\cos ( k l - \\frac { \\pi k } { 2 k _ { n } } ) ]  } \\\\ &amp; { } &amp; {  + \\sin ( k l ) - \\sin ( \\frac { \\pi k } { 2 k _ { n } } ) ] } \\\\ &amp; { } &amp; {  - \\frac { 2 } { k ^ { 2 } } \\sqrt { \\mathcal { R } ^ { 2 } - 1 } [ \\cos ( k l )  + \\frac { k _ { n } } { k } \\sin ( k l - \\frac { \\pi k } { 2 k _ { n } } ) ] \\} ^ { 1 / 2 } , } \\end{array}</t>
  </si>
  <si>
    <t>The longitudinal profile was shaped to a triangle, and a witness beam was generated alongside the drive beam. This witness beam will be used to measure the transformer ratio and gradient [9, 10]. Beam‚Äôs x-y, x-z, z-ùõø projections before and after the structure are displayed in Fig. 4. The wakefield estimated by the wake function and the current profile is given in Fig. 5. The acceleration would use the second accelerating pocket, which has a $1 0 3 \\mathrm { M V / m }$ gradient. The transformer ratio was 3.6. The transformer ratio is $\\pi N$ for a single triangle with a single-mode structure [6], where $N$ is the ratio of the bunch length to the fundamental mode‚Äôs wavelength. It is worth to note that the transformer ratio is expected to be about 3 or worse since the bunch length of the triangle profile is $6 . 4 \\mathrm { p s }$ from the head to the peak. The simulation probably showed a higher transformer ratio than the theory because it includes appreciable higher-order modes while the theory assumes a single mode. SUMMARY A TDC-based chirp control experiment is planned at the AWA facility. Since this experiment shares all key components with TDC-based shaping, the first experimental demonstration of TDC-based shaping could be available within the next few years. Thus, we are exploring a shaper design compatible with the chirp control experiment and its application to structure wakefield studies. We proposed one possible scenario using the second and third TDCs as a shaper. We plan to experimentally investigate the relationship between gradient, transformer ratio, and profile. We have provided example structure design and associated beam transport results, which indicate a gradient of $1 0 3 \\mathrm { M V / m }$ and a transformer ratio of 3.6. Such high-gradient, hightransformer ratio results with a triangle profile will be the basis for the experimental investigation.</t>
  </si>
  <si>
    <t>SIMULATION VERIFICATION OF MBI FROM INJECTOR TO LINAC AT SHINE Previous study [10] has demonstrated by theoretical derivation that the $" \\mathrm { V B } { + } 1 \\mathrm { B C } "$ scheme has a greater potential for suppressing microbunching instability in the shortwavelength modulation region than the $\\mathrm { " } \\mathrm { { V B + } } 2 \\mathrm { { B C " } }$ scheme. In this section, beam dynamics simulations based on ASTRA and Elegant are carried out for the SHINE injector and linac so as to validate the results of previous theoretical derivations. Initial Modulation Generation for Simulation at SHINE Injector Supposing a beam at the cathode with an initial current of $I _ { 0 }$ with a small cosine perturbation, it can be expressed as $I ( z ) = I _ { 0 } ( 1 + A \\cos k z )$ , where $k$ is the modulation wave number, $A$ is the modulation amplitude. Sampling the above current distribution after dividing it into q grids along the longitudinal direction, its probability density function (PDF) can be described as $$ p ( z ) = ( 1 + A \\cos k z ) / q ,</t>
  </si>
  <si>
    <t>Table 1. Nominal dimensions of the crystal bars. The bar width, thickness and length are labeled respectively as $w , t$ , and $L$ . Table: Caption:  Body: &lt;html&gt;&lt;body&gt;&lt;table&gt;&lt;tr&gt;&lt;td rowspan="2"&gt;geometry type&lt;/td&gt;&lt;td colspan="3"&gt;bar dimension (mm)&lt;/td&gt;&lt;td rowspan="2"&gt;# of samples per producer&lt;/td&gt;&lt;/tr&gt;&lt;tr&gt;&lt;td&gt;W&lt;/td&gt;&lt;td&gt;t&lt;/td&gt;&lt;td&gt;L&lt;/td&gt;&lt;/tr&gt;&lt;tr&gt;&lt;td&gt;1&lt;/td&gt;&lt;td&gt;3.12&lt;/td&gt;&lt;td&gt;3.75&lt;/td&gt;&lt;td&gt;57.00&lt;/td&gt;&lt;td&gt;5&lt;/td&gt;&lt;/tr&gt;&lt;tr&gt;&lt;td&gt;2&lt;/td&gt;&lt;td&gt;3.12&lt;/td&gt;&lt;td&gt;3.00&lt;/td&gt;&lt;td&gt;57.00&lt;/td&gt;&lt;td&gt;5&lt;/td&gt;&lt;/tr&gt;&lt;tr&gt;&lt;td&gt;3&lt;/td&gt;&lt;td&gt;3.12&lt;/td&gt;&lt;td&gt;2.40&lt;/td&gt;&lt;td&gt;57.00&lt;/td&gt;&lt;td&gt;5&lt;/td&gt;&lt;/tr&gt;&lt;/table&gt;&lt;/body&gt;&lt;/html&gt; 2.2 Density of LYSO:Ce samples The density of the LYSO:Ce bars is calculated based on the measurements of dimensions and mass. The crystal density is an indicator of the Yttrium percentage in the crystal composition, as shown later in this section, and is directly related to the amount of deposited energy by a Minimum Ionizing Particle (MIP) crossing the crystal. Dimensions measurement. A high performance measurement system Mitutoyo LH-600 (figure 2(a)) was used to measure the three dimensions of the crystal bars. The digital resolution of the instrument is $1 \\mu \\mathrm { m }$ and the observed reproducibility of the measurement is $2 { - } 3 \\mu \\mathrm { m }$ . The measurements were carried out on a flat granite table in a temperature controlled environment at $T \\sim 2 0 ^ { \\circ } \\mathrm { C }$ $( \\pm 1 ^ { \\circ } \\mathbf { C } )$ . For each single bar, width $( w )$ and thickness $( t )$ are defined as the average of 16 measurements in different positions along the crystal axis (figure 2(b)), while the length $( L )$ as the average of 8 measurements made in the $4 \\times 2$ corners of the ends of the bars, as shown in figure 2(c) . The black 3D printed holder, with holes of different transverse size, was used to support vertically the bar without any pressure on it and to avoid accidental falls. In figure 3 (left), $L$ is shown for all the crystal elements of producer 9. The data points and the error bars correspond to the average and the standard deviation of the 8 measurements performed to determine $L$ respectively. With the purpose to add information related to the compliance with the dimension specifications of the samples provided by each producer, the results are given showing the offsets defined as the difference between the measured values and the nominal values reported in table 1. Moreover, to characterize the uniformity of the samples, the offset values are averaged over the 15 crystals of each producer and the errors bars are the related standard deviations (figure 3, right). All the producers show a good mastering of the cutting technology. For almost all of them, the standard deviation of each dimension is within ${ 5 \\mu \\mathrm { m } }$ while the tolerance with respect to the nominal dimensions is within $3 0 \\mu \\mathrm { m }$ .</t>
  </si>
  <si>
    <t>7 Discussion A set of 15 small crystal bars $( 3 m m \\times 3 m m \\times 5 7 m m )$ from 12 different producers were studied and compared with respect to a set of properties and performance fundamental for HEP applications with a special focus on timing applications. All producers are shown to have mastered the cutting technology producing samples with uniform dimensions at the level of per mille, and within the requested specifications at a level better than $1 \\%$ . From the dimensions and the mass measurement, the crystal density value was derived for every sample. It ranges from 7.1 to $7 . 4 \\mathrm { g } / \\mathrm { c m } ^ { 3 }$ and its relative standard deviation among the samples of the same producer is well below $1 \\%$ . The mass density study is complemented, for at least one crystal per producer, by inductively coupled plasma mass spectrometry (ICP-MS) measurements from which the Yttrium molar fraction was evaluated. The Yttrium fraction is indeed expected to linearly correlate with the mass density. The expectation has been confirmed by data $R = 0 . 9 5$ ) and the spread of the Yttrium fraction among the different producers is about $30 \\%$ .</t>
  </si>
  <si>
    <t>The condition for vertical sidewalls is $\\zeta = 1$ and $d &gt; p / 2$ . Preventing a self-intersecting geometry requires both the width of the tooth and vacuum gap to be less than the corrugation period, as well as a sufficiently large corrugation depth when $\\zeta &gt; 1$ to ensure positive length of the inner tangent line defining the sidewall. These conditions can be expressed as $$ \\zeta - 2 &lt; \\xi &lt; 2 - \\zeta , $$ $$ d &gt; { \\frac { p } { 2 } } \\left( \\zeta + { \\sqrt { \\zeta ^ { 2 } - 1 } } \\right) \\quad { \\mathrm { f o r ~ } } \\zeta &gt; 1 . $$ III. SIMULATION Electromagnetic simulation of the $\\mathrm { T M } _ { 0 1 }$ accelerating mode was performed using the eigenmode solver in CST Microwave Studio [13]. In this analysis, only the fundamental $\\mathrm { T M } _ { 0 1 }$ mode was considered since it accounts for the largest portion of the accelerating gradient. It will be shown in Sec. VII that the exclusion of higher order modes (HOMs) is a very good approximation for the corrugated structures under consideration. A tetrahedral mesh and magnetic symmetry planes were used to accurately model the rounded corners of the corrugation and minimize computation time. Since the simulation only considers a single period of the geometry, the run time was short (approximately $1 \\mathrm { ~ m ~ }$ on a four-core desktop PC) allowing large parametric sweeps to be run rapidly. The eigenmode solver models the corrugated waveguide as a periodic structure of infinite length by employing a periodic boundary condition derived from beam-wave synchronicity:</t>
  </si>
  <si>
    <t>File Name:SIMULATION_STUDIES_ON_LONGITUDINAL_BEAM_DYNAMICS.pdf SIMULATION STUDIES ON LONGITUDINAL BEAM DYNAMICS MANIPULATED BY CORRUGATED STRUCTURES UNDER DIFFERENT BUNCH LENGTH CONDITIONS AT KARA S. Maier‚àó, M. Brosi‚Ä†, H. J. Cha, A. Mochihashi, M. J. Nasse, P. Schreiber‚Ä°, M. Schwarz, A.-S. M√ºller, Karlsruhe Institute of Technology, Karlsruhe, Germany Abstract In the KIT storage ring KARA (KArlsruhe Research Accelerator), two parallel plates with periodic rectangular corrugations are planned to be installed in a dedicated part of the vacuum chamber. These plates will be used for impedance manipulation to study and eventually control the beam dynamics and the emitted coherent synchrotron radiation (CSR). In this contribution, we present simulation results showing the influence of different corrugated structures on the longitudinal beam dynamics and how this influence depends on the machine setting in the low momentum compaction regime. INTRODUCTION In contrast to incoherent synchrotron radiation, coherent synchrotron radiation (CSR) scales quadratically and not linearly with the number of emitting particles. Consequently, the emitted photon flux can be amplified by several orders of magnitude. For the generation of CSR pulses in the THz frequency range, the length of the emitting structure has to be reduced to the single-digit picosecond time scale since the radiation is only coherent if the wavelength of the emitted photons is longer than the radiating structure.</t>
  </si>
  <si>
    <t>At KARA, this longitudinal compression of the bunches is realized using a magnetic lattice with reduced momentum compaction factor $( \\mathrm { l o w } { - } \\alpha _ { \\mathrm { C } } )$ [1, 2]. The resulting high particle density entails nonlinear phenomena due to the interaction of the particle bunches with their self-emitted CSR. This can result in longitudinal bunch deformations and dynamical fluctuations, due to the microbunching instability. The latter causes longitudinal substructures on the bunches and generates quasi-periodic outbursts of intense THz radiation [1, 3, 4]. The understanding of this instability is crucial for opening a new additional frequency range with intense radiation for various experiments, which were not possible previously. A versatile impedance manipulation chamber is currently under development for the KARA storage ring at KIT. Changing the longitudinal impedance of the ring and the longitudinal wakefields of the particles influences the beam dynamics of the passing electrons. The additional impedance and the change of wakefields are created by a pair of horizontal parallel plates with periodic rectangular corrugations perpendicular to the propagation direction of the electrons. Figure 1 shows a schematic cross section of the structure with geometric parameters corrugation depth $h$ , periodic length $L$ , corrugation width $g$ , and plate distance $2 b$ . To our knowledge, such a structure has not yet been installed into a storage ring. At KARA, the bunch profile and the emitted CSR can be affected periodically by the additional impedance due to the repeated passage with the revolution frequency of $2 . 7 \\mathrm { M H z }$ .</t>
  </si>
  <si>
    <t>$$ \\overline { { \\sigma } } _ { \\mathrm { t r u e } } = \\sqrt { \\overline { { \\sigma } } _ { \\mathrm { o n } } ^ { 2 } - \\overline { { \\sigma } } _ { \\mathrm { o f f } } ^ { 2 } } $$ by removing the natural horizontal beam size contribution from the estimate of the true bunch length. The results obtained give a bunch length of ${ \\sim } 1 4 0$ fs (Table 1). Note that the linac was not specifically tuned for short bunches. The unstreaked bunch length contribution of $\\overline { { \\sigma } } _ { \\mathrm { o f f } } \\sim 5 0$ fs on SCRN6 sets a lower slice width limit for the sliced beam emittance measurement; this will be reduced when the TDC streaking field is increased. Table: Caption: Table 1: Results for SCRN6, SCRN7 and SCRN10.  Body: &lt;html&gt;&lt;body&gt;&lt;table&gt;&lt;tr&gt;&lt;td&gt;&lt;/td&gt;&lt;td&gt;SCRN6&lt;/td&gt;&lt;td&gt;SCRN7&lt;/td&gt;&lt;td&gt;SCRN10&lt;/td&gt;&lt;/tr&gt;&lt;tr&gt;&lt;td&gt;x calibration (mm/ps)&lt;/td&gt;&lt;td&gt;1.26&lt;/td&gt;&lt;td&gt;1.23&lt;/td&gt;&lt;td&gt;2.10&lt;/td&gt;&lt;/tr&gt;&lt;tr&gt;&lt;td&gt;Tof (fs)&lt;/td&gt;&lt;td&gt;53&lt;/td&gt;&lt;td&gt;89&lt;/td&gt;&lt;td&gt;147&lt;/td&gt;&lt;/tr&gt;&lt;tr&gt;&lt;td&gt;Bunch length,Ton (fs)&lt;/td&gt;&lt;td&gt;145&lt;/td&gt;&lt;td&gt;198&lt;/td&gt;&lt;td&gt;222&lt;/td&gt;&lt;/tr&gt;&lt;tr&gt;&lt;td&gt;Bunch length, Ttrue (fs)&lt;/td&gt;&lt;td&gt;135&lt;/td&gt;&lt;td&gt;177&lt;/td&gt;&lt;td&gt;166&lt;/td&gt;&lt;/tr&gt;&lt;tr&gt;&lt;td&gt;Œºoff (fs)&lt;/td&gt;&lt;td&gt;3.5&lt;/td&gt;&lt;td&gt;4.8&lt;/td&gt;&lt;td&gt;12.0&lt;/td&gt;&lt;/tr&gt;&lt;tr&gt;&lt;td&gt;Bunch jitter, Œºon (fs)&lt;/td&gt;&lt;td&gt;75.2&lt;/td&gt;&lt;td&gt;81.0&lt;/td&gt;&lt;td&gt;79.9&lt;/td&gt;&lt;/tr&gt;&lt;tr&gt;&lt;td&gt;Bunch jitter, Œºtrue (fs)&lt;/td&gt;&lt;td&gt;75.1&lt;/td&gt;&lt;td&gt;80.9&lt;/td&gt;&lt;td&gt;79.0&lt;/td&gt;&lt;/tr&gt;&lt;tr&gt;&lt;td&gt;Dispersion n (m)&lt;/td&gt;&lt;td&gt;&lt;/td&gt;&lt;td&gt;0.514&lt;/td&gt;&lt;td&gt;1.016&lt;/td&gt;&lt;/tr&gt;&lt;tr&gt;&lt;td&gt;Energy spread,std(%)&lt;/td&gt;&lt;td&gt;&lt;/td&gt;&lt;td&gt;0.19&lt;/td&gt;&lt;td&gt;0.19&lt;/td&gt;&lt;/tr&gt;&lt;/table&gt;&lt;/body&gt;&lt;/html&gt; The upper limit to the bunch timing jitter is given by the std spread of the horizontal centers of the Gaussian fits, for a given TDC RF phase setting, with the TDC on $( \\widetilde { \\mu } _ { \\mathrm { o n } } )$ . The corresponding value with the TDC o! $( \\widetilde { \\mu } _ { \\mathrm { o n } } )$ allows"the true bunch jitter to be estimated as</t>
  </si>
  <si>
    <t>LONGITUDINAL_ELECTRON_BEAM_CHARACTERISATION_AT_THE.pdf</t>
  </si>
  <si>
    <t>Most FEL facilities apply planar structures with two corrugated plates, where the longitudinal wakefield strength can be adjusted by varying the gap. However, quadrupole wakefield is introduced in addition to the longitudinal wakefield due to the asymmetric geometry. The time-dependent quadrupole wakefield can cause beam mismatch and emittance growth, which usually require compensation by placing two pairs of plates orthogonally and maintaining nearly symmetric average $\\beta$ functions throughout the structures [7]. Conversely, purposely enhancing beam mismatch via the quadrupole wakefield can be exploited for slice lasing control, by individually matching the slices into different undulators [10, 11]. Consequently, it would be desirable to introduce a structure that provides flexible and independent control of both longitudinal and quadrupole wakefield. Therefore, we propose a novel wakefield structure consisting of four identical elements. By adjusting the gaps between orthogonal pairs, the quadrupole wakefield can be either fully compensated or significantly amplified, while the impact to the longitudinal wakefield is moderate. Such design allows for flexible manipulation of bunch slice properties for various applications. PHYSICAL DESIGN The quadripartite wakefield structure comprises four identical corrugated plates, each independently controlled by a pair of high-precision motors, as illustrated in Fig. 1. The corrugation of each plate can be designed either as a quartercircle curve or flat, without affecting the fundamental working principle. In the following physical analysis, the curved configuration is employed with its key parameters listed in Table 1.</t>
  </si>
  <si>
    <t>IX. CONCLUSION Through simulation, we have shown how the electromagnetic parameters characterizing the $\\mathrm { T M } _ { 0 1 }$ synchronous mode of a cylindrical CWG used as a slow-wave structure depend on the corrugation period, spacing, sidewall angle, and frequency of the accelerating mode. In analyzing the structures, we found that minimizing the corrugation period plays a key role in reducing the peak electromagnetic fields, thermal loading, and coupling to HOMs. Taking into account electromagnetic and manufacturing considerations, we found the most practical corrugation profile has vertical sidewalls and a corrugation tooth width similar to the width of the vacuum gap. Using the results of our analysis, we have designed a prototype CWG for the A-STAR CWA under development at Argonne National Laboratory. The calculated parameters of A-STAR suggest that a CWA based on a metallic corrugated waveguide is a promising approach to realize a new generation of high repetition rates and compact XFEL light sources. ACKNOWLEDGMENTS This manuscript is based upon work supported by Laboratory Directed Research and Development (LDRD) funding from Argonne National Laboratory (ANL), provided by the Director, Office of Science, of the U.S. Department of Energy under Contract No. DEAC02-06CH11357. Useful discussions with W. Jansma, S. Lee, A. Nassiri, B. Popovic, J. Power, S. Sorsher, K. Suthar, E. Trakhtenberg, and J. Xu of ANL are gratefully acknowledged.</t>
  </si>
  <si>
    <t>The SHINE linac beam specifications are listed in Table 1. After two stages of bunch compressors, the bunch length is shortened to $1 0 ~ { \\mu \\mathrm { m } }$ , with a time-dependent energy chirp of approximately $0 . 2 5 \\%$ $( 2 0 \\mathrm { M e V } )$ at the exit of the SHINE linac. Compared with normal conducting RF structures, the wakefield generated by the L-band superconducting structure is relatively weak because of its large aperture [15]. Therefore, it is impossible to compensate the correlated energy spread of the beam by adopting the longitudinal wakefield of the accelerating module, which becomes a key design feature of superconducting linacdriven FELs. In the case of the SHINE linac, the electron bunch length is less than $1 0 ~ { \\mu \\mathrm { m } }$ after passing through the second bunch compressor. Therefore, the beam energy spread cannot be effectively compensated by chirping the RF phase of the main linac. The SHINE linac adopts the corrugated structure (Fig. 2) to dechirp the energy spread. This is achieved by deliberately selecting the structural parameters so as to control the wavelength and strength of the field, as verified by beam experiments on many FEL facilities.</t>
  </si>
  <si>
    <t>The effect of a high group velocity in the radiation pulse also merits discussion. At the end of the structure length, the pulse length can be expressed [1] as $l _ { \\mathrm { p } } = 2 h t L / a p$ . For the structural parameters of SHINE, we have $l _ { \\mathrm { p } } = 5 \\mathrm { m }$ which is much longer than the actual bunch length of the particle. This effect does not have to be taken. During RF acceleration and beam transportation, the electron beam traveling from the VHF gun to the linac is affected by several beam-dynamic processes. These include the space-charge effect in the injector, the wakefield effect from SC structures, coherent synchrotron radiation (CSR) and non-linear effects during bunch compression [23]. Non-linearities in both the accelerating fields and the longitudinal dispersion can distort the longitudinal phase space. The typical final double-horn current distribution after the SHINE linac is shown in Fig. 4. The particles are concentrated within the first $2 0 ~ { \\mu \\mathrm { m } }$ with a linear energy spread. The wakefield for the actual simulated bunch distribution is shown in Fig. 5. Compared with the Gaussian and rectangular bunch distributions, as the head-tail wakefield effect of the beam, the double-horn bunch distribution distorts the expected chirp from the Gaussian bunch. The high peak current at the head of the beam complicates the situation further. The maximal chirp generated at different positions is also related to the feature in the bunch distribution. The particles in the double-horn bunch descend steeply over $1 5 ~ { \\mu \\mathrm { m } }$ , but the particles in the Gaussian and rectangular bunches hold a gender distribution. Nevertheless, the chirp induced by the double-horn beam distribution in less than $5 \\%$ differences in the maximal chirp and shows great correspondence on the tail. This proves that the analytical method is also perfectly suitable for the actual bunch in SHINE.</t>
  </si>
  <si>
    <t>Table 2 shows the RF characteristics of the SCPC which have the same as those of the KEK-SLED in consideration of compatibility of RF operation [1]. Table: Caption: Table 2: SCPC RF Characteristics  Body: &lt;html&gt;&lt;body&gt;&lt;table&gt;&lt;tr&gt;&lt;td&gt;Operating frequency [MHz] Resonant mode&lt;/td&gt;&lt;td&gt;2,856 Spherical TE112&lt;/td&gt;&lt;/tr&gt;&lt;tr&gt;&lt;td&gt;Unloaded Q&lt;/td&gt;&lt;td&gt;100,000&lt;/td&gt;&lt;/tr&gt;&lt;tr&gt;&lt;td&gt;Coupling constant Œ≤&lt;/td&gt;&lt;td&gt;6.4&lt;/td&gt;&lt;/tr&gt;&lt;tr&gt;&lt;td&gt;Peak compression ratio&lt;/td&gt;&lt;td&gt;6.2&lt;/td&gt;&lt;/tr&gt;&lt;tr&gt;&lt;td&gt;Input pulse length [Œºs]&lt;/td&gt;&lt;td&gt;4.0&lt;/td&gt;&lt;/tr&gt;&lt;tr&gt;&lt;td&gt;Phase-reversed length [Œºs]&lt;/td&gt;&lt;td&gt;1.0&lt;/td&gt;&lt;/tr&gt;&lt;tr&gt;&lt;td&gt;Input power [MW]&lt;/td&gt;&lt;td&gt;&lt;/td&gt;&lt;/tr&gt;&lt;tr&gt;&lt;td&gt;&lt;/td&gt;&lt;td&gt;40&lt;/td&gt;&lt;/tr&gt;&lt;/table&gt;&lt;/body&gt;&lt;/html&gt; Fabrication and Low-power Measurement Figure 5 shows the manufacturing process. The SCPC consists of six main parts machined from class-1 OFHC copper by using a diamond-bit precision lathe. We took two-step silver brazing for the fabrication. In the first step, we formed two hemispherical cavities and the polarizer. Cooling water channels were formed in the cavity bodies. The two hemispheres were temporarily assembled to form a spherical cavity with a cylindrical port in between. The RF characteristics of the temporary cavity were measured through the port by using a mode converter [4]. The resonant frequency was adjusted repeating the measurement and correction machining. The degenerate state was confirmed by rotating the mode converter and measuring the $\\mathrm { S } _ { 1 1 }$ parameter. When the mode is in degeneration, the measured unloaded $\\boldsymbol { \\mathcal { Q } }$ is constant regardless of the rotation. After the tuning, the overall assembly was finished by the second step of silver-brazing. The frequency and degeneration changed by the brazing was precisely tuned by dimpling to the operating frequency with detachable dimpling tuners (up to eight locations as in Fig. 4) for pushing or pulling. Although the unloaded $\\boldsymbol { \\mathcal { Q } }$ of the fabricated SCPC was 98,000 and approximately $2 \\%$ lower than the design value, the effects on the compression ratio and energy gain were small.</t>
  </si>
  <si>
    <t>After determining the minor radius, $a$ , of $1 \\ \\mathrm { m m }$ , the frequency and corresponding aperture ratio of the synchronous $\\mathrm { T M } _ { 0 1 }$ accelerating mode must be chosen. We have shown in Figs. 10 and 12 that the peak surface fields and associated pulse heating increase with aperture ratio while the total power dissipation decreases, as shown by its dependence on the loss factor $\\kappa$ in Eq. (16) and Fig. 7. In addition to these considerations, the frequency must be compatible with the electromagnetic output couplers used to extract rf energy from the structure. An important feature of A-STAR is its ability to measure the trajectory of the bunch in the CWA using the $\\mathrm { H E M } _ { 1 1 }$ mode which is excited when the beam propagates off-axis. Due to mode conversion, the design of the coupler that extracts the $\\mathrm { H E M } _ { 1 1 }$ mode becomes increasingly challenging as the $\\mathrm { H E M } _ { 1 1 }$ wavelength shrinks with respect to the fixed aperture of the waveguide. For the $1 \\mathrm { - m m }$ minor radius cylindrical waveguide, the limiting factor in the $\\mathbf { H E M } _ { 1 1 }$ coupler design was converted to the $\\mathrm { T E } _ { 3 1 }$ mode which has a cutoff frequency of $2 0 0 \\ : \\mathrm { G H z }$ . To address this, the synchronous $\\mathbf { H E M } _ { 1 1 }$ mode was chosen to be $1 0 \\mathrm { G H z }$ below the $\\mathrm { T E } _ { 3 1 }$ cutoff frequency, resulting in a 190-GHz $\\mathrm { H E M } _ { 1 1 }$ mode and 180-GHz $\\mathrm { T M } _ { 0 1 }$ mode with an aperture ratio of $a / \\lambda = 0 . 6 0$ .</t>
  </si>
  <si>
    <t>The decision of the four lattice structures used in this study has been evaluated by the behaviour of eight different lattice types, determining the stiffness matrix using homogenization [8]. The stiffness values have been normalised with the mass of the single cell, and the chosen cells are the ones with the higher ratio stiffness/weight in the axial direction (Table 1). Table: Caption: Table 1: Lattice Axial Stiffness-Mass Ratio  The conformal lattice has been used in this work, defining the number of subdivisions in the radial direction (w), in the circumferential direction $( u )$ and in the axial direction $( \\nu )$ .  Body: &lt;html&gt;&lt;body&gt;&lt;table&gt;&lt;tr&gt;&lt;td&gt;Parameter&lt;/td&gt;&lt;td&gt;Values&lt;/td&gt;&lt;/tr&gt;&lt;tr&gt;&lt;td&gt;Cubic&lt;/td&gt;&lt;td&gt;9100 [GPa/kg]&lt;/td&gt;&lt;/tr&gt;&lt;tr&gt;&lt;td&gt;Octet&lt;/td&gt;&lt;td&gt;6050 [GPa/kg]&lt;/td&gt;&lt;/tr&gt;&lt;tr&gt;&lt;td&gt;Truncated cube&lt;/td&gt;&lt;td&gt;5960 [GPa/kg]&lt;/td&gt;&lt;/tr&gt;&lt;tr&gt;&lt;td&gt;Face centred cube&lt;/td&gt;&lt;td&gt;5015 [GPa/kg]&lt;/td&gt;&lt;/tr&gt;&lt;/table&gt;&lt;/body&gt;&lt;/html&gt; Method The lattice structure optimization with field-driven design [7] is based on evaluating the stress map using a preliminary finite element analysis; using this Field, it is possible to create a variation of lattice thickness that follows the change of the stress over the structure. The area with low stress will be filled using a thin lattice. Instead, the area with high stress will be filled with a thick lattice. This creates a lattice structure with variable thickness in function of the stress. Model The model optimized is the endcaps of the Support Tube (Fig. 5) and the loads are summarized in Table 2.</t>
  </si>
  <si>
    <t>MECHANICAL_DESIGN,_STRUCTURAL_REQUIREMENTS_AND.pdf</t>
  </si>
  <si>
    <t>The method for longitudinal bunch shaping at AWA we plan to use is the mask $^ { + }$ EEX method, which is explained in detail in Ref. [6]. In this method, a mask, which selects the transverse bunch profile from an incident bunch, is placed at the beginning of the EEX beam line. The EEX beam line then transforms the transverse profile at the entrance into the longitudinal profile through two sets of dipole magnets with a transverse deflecting cavity in between. One can perform beamline designs to create the desired longitudinal beam profile for exciting the wakefield in the corrugated waveguide. STRUCTURE SIMULATIONS We first designed a W-band corrugated waveguide at $1 1 0 \\mathrm { G H z }$ with high gradient, low RF loss, and a suitable beam aperture for a high charge transmission of a nominal Table: Caption: Table 1: Design Parameters of the Unit Cell  Body: &lt;html&gt;&lt;body&gt;&lt;table&gt;&lt;tr&gt;&lt;td&gt;Aperture radius (a) Corrugation depth (d)&lt;/td&gt;&lt;td&gt;1.016 mm 0.5 mm&lt;/td&gt;&lt;/tr&gt;&lt;tr&gt;&lt;td&gt;Plate thickness 1 (t) Plate thickness 2 (v)&lt;/td&gt;&lt;td&gt;0.254 mm 0.254 mm&lt;/td&gt;&lt;/tr&gt;&lt;tr&gt;&lt;td&gt;Frequency (f) r/Q&lt;/td&gt;&lt;td&gt;110.2 GHz 36.5kŒ©/m&lt;/td&gt;&lt;/tr&gt;&lt;tr&gt;&lt;td&gt;Group Velocity (vg)&lt;/td&gt;&lt;td&gt;0.261 c&lt;/td&gt;&lt;/tr&gt;&lt;/table&gt;&lt;/body&gt;&lt;/html&gt; $6 5 ~ \\mathrm { { M e V } }$ electron bunch at AWA with a charge of $1 0 ~ \\mathrm { n C }$ We then simulated the structure in the Particle-in-cell (PIC) solver to study the wakefield driven by electron bunches with multiple longitudinal profiles.</t>
  </si>
  <si>
    <t>DESIGN,_FABRICATION,_AND_TESTING_OF_A_W-BAND_CORRUGATED.pdf</t>
  </si>
  <si>
    <t>Table: Caption: Table 1: Results for the MO Optimization ‚Äì Parameter Domain  Body: &lt;html&gt;&lt;body&gt;&lt;table&gt;&lt;tr&gt;&lt;td colspan="2"&gt;Name&lt;/td&gt;&lt;td&gt;9HzB(PÔºâ [3]&lt;/td&gt;&lt;td&gt;qLAP[11]&lt;/td&gt;&lt;td&gt;Lc(P)&lt;/td&gt;&lt;/tr&gt;&lt;tr&gt;&lt;td&gt;P1 (gap) P2 (rrods) P3 (hloop) P4 (rloop) P5 (wloop) P6 (dloop) P7 (rcoil)&lt;/td&gt;&lt;td&gt;[mm] [mm] [mm] [mm] [mm] [mm] [mm] P8 (rsample) [mm]&lt;/td&gt;&lt;td&gt;0.50 13.00 10.00 5.00 44.00 6.00 22.408&lt;/td&gt;&lt;td&gt;0.58 9.76 9.72 5.92 43.79 4.00 25.00&lt;/td&gt;&lt;td&gt;0.51 9.98 9.96 5.01 43.64 4.11&lt;/td&gt;&lt;/tr&gt;&lt;/table&gt;&lt;/body&gt;&lt;/html&gt; Table: Caption: Table 2: Results of the MO Optimization for the Third Mode ‚Äì Objective Space  Body: &lt;html&gt;&lt;body&gt;&lt;table&gt;&lt;tr&gt;&lt;td&gt;Means/Configurations&lt;/td&gt;&lt;td&gt;Œ©ZB(P)&lt;/td&gt;&lt;td&gt;o1.A(P)&lt;/td&gt;&lt;td&gt;[%]&lt;/td&gt;&lt;td&gt;so1.c(P)&lt;/td&gt;&lt;td&gt;[%]&lt;/td&gt;&lt;/tr&gt;&lt;tr&gt;&lt;td&gt;F1(Œ©*(p),h,u) [MA¬≤/J] F2(Œ©*(p),h,u) [1/1] F3(Œ©*(p),h,u)[M1/1]&lt;/td&gt;&lt;td&gt;70.62 0.11 0.898&lt;/td&gt;&lt;td&gt;88.84 0.179 2.471&lt;/td&gt;&lt;td&gt;25.80 62.73 175.17&lt;/td&gt;&lt;td&gt;87.50 0.152 2.54&lt;/td&gt;&lt;td&gt;23.90 38.18 182.85&lt;/td&gt;&lt;/tr&gt;&lt;tr&gt;&lt;td&gt;F4Œ©*(p),h,u) [MN/m¬≤]&lt;/td&gt;&lt;td&gt;0.122&lt;/td&gt;&lt;td&gt;0.111&lt;/td&gt;&lt;td&gt;-9.02&lt;/td&gt;&lt;td&gt;0.113&lt;/td&gt;&lt;td&gt;-7.38&lt;/td&gt;&lt;/tr&gt;&lt;/table&gt;&lt;/body&gt;&lt;/html&gt; MO MULTI-PHYSICS OPTIMIZATION Now, in the robust formulation, we use eq. (6) and transform the stochastic merit functions $F _ { j } ( \\Omega ( \\mathbf { p } ) , \\cdot )$ as follows $$ F _ { j } \\Big ( \\Omega ( \\mathbf { p } ) ; \\mathbf { h } \\Big ) : = \\alpha \\mathbb { E } [ f _ { j } ( \\cdot ) ] + ( 1 - \\alpha ) \\sqrt { \\mathrm { V a r } \\left[ f _ { j } ( \\cdot ) \\right] } , $$ where the prescribed parameter takes the values $0 \\leq \\alpha \\leq$ 1. Then, we formulate the robust parametric QPR shape optimization constrained by the E-S-T problem to find the optimal domain $\\Omega ^ { * } ( \\mathbf { p } )$</t>
  </si>
  <si>
    <t>MULTI-PHYSICS_AND_MULTI-OBJECTIVE_DESIGN_OPTIMIZATION_OF.pdf</t>
  </si>
  <si>
    <t>Table: Caption: Table 3 Emittance growth generated by two- and four-dechirpers in the $x -$ and $y$ -directions  Body: &lt;html&gt;&lt;body&gt;&lt;table&gt;&lt;tr&gt;&lt;td rowspan="3"&gt;&lt;/td&gt;&lt;td colspan="4"&gt;Gaussian bunch&lt;/td&gt;&lt;td colspan="2"&gt;Actual bunch&lt;/td&gt;&lt;/tr&gt;&lt;tr&gt;&lt;td colspan="2"&gt;Analytical results&lt;/td&gt;&lt;td colspan="2"&gt;Simulation&lt;/td&gt;&lt;td colspan="2"&gt;Simulation&lt;/td&gt;&lt;/tr&gt;&lt;tr&gt;&lt;td&gt;Two-dechirpers (%)&lt;/td&gt;&lt;td&gt;Four-dechirpers (%)&lt;/td&gt;&lt;td&gt;Two-dechirpers (%)&lt;/td&gt;&lt;td&gt;Four-dechirpers (%)&lt;/td&gt;&lt;td&gt;Two-dechirpers (%)&lt;/td&gt;&lt;td&gt;Four-dechirpers (%)&lt;/td&gt;&lt;/tr&gt;&lt;tr&gt;&lt;td&gt;Sex/Ex&lt;/td&gt;&lt;td&gt;0.0175&lt;/td&gt;&lt;td&gt;0.00238&lt;/td&gt;&lt;td&gt;0.209&lt;/td&gt;&lt;td&gt;0.008&lt;/td&gt;&lt;td&gt;0.647&lt;/td&gt;&lt;td&gt;-0.33&lt;/td&gt;&lt;/tr&gt;&lt;tr&gt;&lt;td&gt;dEy/Ey&lt;/td&gt;&lt;td&gt;0.0031&lt;/td&gt;&lt;td&gt;0.0006&lt;/td&gt;&lt;td&gt;0.195&lt;/td&gt;&lt;td&gt;0.006&lt;/td&gt;&lt;td&gt;1.282&lt;/td&gt;&lt;td&gt;-0.36&lt;/td&gt;&lt;/tr&gt;&lt;/table&gt;&lt;/body&gt;&lt;/html&gt; Author Contributions All authors contributed to the study conception and design. Material preparation, data collection and analysis were performed by You-Wei Gong, Meng Zhang and Duan Gu. The first draft of the manuscript was written by You-Wei Gong and all authors commented on previous versions of the manuscript. All authors read and approved the final manuscript. References 1. K.L.F. Bane, G. Stupakov, Corrugated pipe as a beam dechirper. Nucl. Instrum. Methods A 690, 106‚Äì110 (2012). https://doi.org/ 10.2172/1038704 2. M. Harrison, G. Andonian, T. Campese et al., Removal of residual chirp in compressed beams using a passive wakefield technique, in Proc. North American Particle Accelerator Conf. (2013), pp. 291‚Äì293. https://accelconf.web.cern.ch/pac2013/ papers/mopho25.pdf 3. P. Emma, M. Venturini, K. Bane et al., Experimental demonstration of energy-chirp control in relativistic electron bunches using a corrugated pipe. Phys. Rev. Lett. 112, 034801 (2014). https://doi.org/10.1103/PhysRevLett.112.034801 4. F.C. Fu, R. Wang, P.F. Zhu, Demonstration of nonlinear-energyspread compensation in relativistic electron bunches with corrugated structures. Phys. Rev. Lett. 114, 114801 (2015). https://doi. org/10.1103/PhysRevLett.114.114801</t>
  </si>
  <si>
    <t>We can distinguish between first order systematic e!ects and second order ones. First order e!ects, where one machine imperfection contributes to a vertical spin build up and second order e!ects, where instead two machine imperfections contribute to a vertical spin build up. In this paper, we will focus on a specific case of a second order e!ect, a geometric phase e!ect, due to horizontal o!sets of bends and longitudinal magnetic fields penetrating the shield, described in Fig. 1. In this specific case we will have two machine imperfections. The horizontal o!sets of bends will generate spin rotation in the horizontal plane due to the fact that the particle is no more at the magic energy while the longitudinal magnetic fields rotate the spin around the longitudinal axis generating a small vertical spin component. The fact that rotations are not commutative leads to a rotation around the radial axis, i.e., a typical geometric phase e!ect. Moreover, betatron oscillations are neglected with the analysis restricted to particles following the closed orbit. GEOMETRIC PHASE EFFECT DUE TO OFFSET OF BENDS AND LONGITUDINAL MAGNETIC FIELDS This study includes BMAD [5] implementation of the symmetric hybrid ring lattice proposal and the study of a second order systematic e!ect: the geometric phase e!ect due to o!set of bends and longitudinal magnetic fields. The symmetric hybrid ring design has been chosen for this study because it has interesting features, as the absence of spin rotation proportional to the unwanted magnetic fields due to focusing using magnetic quadrupoles. Anyway, it is necessary to take into consideration that, for this specific ring, the lattice is di!erent for counter-rotating beams and thus the tuning is more delicate. More details on this lattice proposal can be found in Ref. [3].</t>
  </si>
  <si>
    <t>STUDY_OF_SYSTEMATIC_EFFECTS_MIMICKING_EDM_SIGNAL.pdf</t>
  </si>
  <si>
    <t>Table: Caption: Table 5: 8-fold symmetric booster intrinsic spin resonance strength for $1 0 ~ \\mathrm { m m }$ -mrad normalized emittance electron beam. $\\nu _ { y } { = } 7 . 8 5$ .  Body: &lt;html&gt;&lt;body&gt;&lt;table&gt;&lt;tr&gt;&lt;td&gt;ay&lt;/td&gt;&lt;td&gt;K&lt;/td&gt;&lt;td&gt;Y&lt;/td&gt;&lt;td&gt;|WI&lt;/td&gt;&lt;/tr&gt;&lt;tr&gt;&lt;td&gt;0.15&lt;/td&gt;&lt;td&gt;8-Vy&lt;/td&gt;&lt;td&gt;129.397&lt;/td&gt;&lt;td&gt;0.00004065&lt;/td&gt;&lt;/tr&gt;&lt;tr&gt;&lt;td&gt;0.85&lt;/td&gt;&lt;td&gt;Vy-7&lt;/td&gt;&lt;td&gt;733.970&lt;/td&gt;&lt;td&gt;0.00000000&lt;/td&gt;&lt;/tr&gt;&lt;tr&gt;&lt;td&gt;1.15&lt;/td&gt;&lt;td&gt;9-vy&lt;/td&gt;&lt;td&gt;991.763&lt;/td&gt;&lt;td&gt;0.00000000&lt;/td&gt;&lt;/tr&gt;&lt;tr&gt;&lt;td&gt;1.85&lt;/td&gt;&lt;td&gt;Vy-6&lt;/td&gt;&lt;td&gt;1595.336&lt;/td&gt;&lt;td&gt;0.00000000&lt;/td&gt;&lt;/tr&gt;&lt;tr&gt;&lt;td&gt;2.15&lt;/td&gt;&lt;td&gt;10 - Vy&lt;/td&gt;&lt;td&gt;1854.129&lt;/td&gt;&lt;td&gt;0.00000000&lt;/td&gt;&lt;/tr&gt;&lt;tr&gt;&lt;td&gt;2.85&lt;/td&gt;&lt;td&gt;Vy-5&lt;/td&gt;&lt;td&gt;2457.702&lt;/td&gt;&lt;td&gt;0.00000000&lt;/td&gt;&lt;/tr&gt;&lt;tr&gt;&lt;td&gt;3.15&lt;/td&gt;&lt;td&gt;11- vy&lt;/td&gt;&lt;td&gt;2716.496&lt;/td&gt;&lt;td&gt;0.00000000&lt;/td&gt;&lt;/tr&gt;&lt;tr&gt;&lt;td&gt;3.85&lt;/td&gt;&lt;td&gt;Vy-4&lt;/td&gt;&lt;td&gt;3320.069&lt;/td&gt;&lt;td&gt;0.00000000&lt;/td&gt;&lt;/tr&gt;&lt;tr&gt;&lt;td&gt;4.15&lt;/td&gt;&lt;td&gt;12 - Vy&lt;/td&gt;&lt;td&gt;3578.862&lt;/td&gt;&lt;td&gt;0.00000000&lt;/td&gt;&lt;/tr&gt;&lt;tr&gt;&lt;td&gt;4.85&lt;/td&gt;&lt;td&gt;Vy-3&lt;/td&gt;&lt;td&gt;4182.435&lt;/td&gt;&lt;td&gt;0.00000000&lt;/td&gt;&lt;/tr&gt;&lt;tr&gt;&lt;td&gt;5.15&lt;/td&gt;&lt;td&gt;13 -Vy&lt;/td&gt;&lt;td&gt;4441.228&lt;/td&gt;&lt;td&gt;0.00000000&lt;/td&gt;&lt;/tr&gt;&lt;tr&gt;&lt;td&gt;5.85&lt;/td&gt;&lt;td&gt;Vy -2&lt;/td&gt;&lt;td&gt;5044.801&lt;/td&gt;&lt;td&gt;0.00000000&lt;/td&gt;&lt;/tr&gt;&lt;tr&gt;&lt;td&gt;6.15&lt;/td&gt;&lt;td&gt;14-Vy&lt;/td&gt;&lt;td&gt;5303.595&lt;/td&gt;&lt;td&gt;0.00000000&lt;/td&gt;&lt;/tr&gt;&lt;tr&gt;&lt;td&gt;6.85&lt;/td&gt;&lt;td&gt;Vy -1&lt;/td&gt;&lt;td&gt;5907.168&lt;/td&gt;&lt;td&gt;0.00000000&lt;/td&gt;&lt;/tr&gt;&lt;/table&gt;&lt;/body&gt;&lt;/html&gt; Table: Caption: Table 6: 8-fold symmetric booster‚Äôs response to the effect of orbit imperfection. With uncorrected quadrupole misalignments of 2.5e-5 m rms with 2.5 sigma cutoff.  Body: &lt;html&gt;&lt;body&gt;&lt;table&gt;&lt;tr&gt;&lt;td&gt;random seed&lt;/td&gt;&lt;td&gt;yRMs (mm) Pol %&lt;/td&gt;&lt;/tr&gt;&lt;tr&gt;&lt;td&gt;622&lt;/td&gt;&lt;td&gt;0.1754 97&lt;/td&gt;&lt;/tr&gt;&lt;tr&gt;&lt;td&gt;62&lt;/td&gt;&lt;td&gt;0.2128 99&lt;/td&gt;&lt;/tr&gt;&lt;tr&gt;&lt;td&gt;12&lt;/td&gt;&lt;td&gt;0.2505 98&lt;/td&gt;&lt;/tr&gt;&lt;tr&gt;&lt;td&gt;102&lt;/td&gt;&lt;td&gt;0.6434 99&lt;/td&gt;&lt;/tr&gt;&lt;tr&gt;&lt;td&gt;1000&lt;/td&gt;&lt;td&gt;0.2268 98&lt;/td&gt;&lt;/tr&gt;&lt;tr&gt;&lt;td&gt;5100&lt;/td&gt;&lt;td&gt;0.6226 99&lt;/td&gt;&lt;/tr&gt;&lt;tr&gt;&lt;td&gt;5130&lt;/td&gt;&lt;td&gt;0.6108 99&lt;/td&gt;&lt;/tr&gt;&lt;tr&gt;&lt;td&gt;6130&lt;/td&gt;&lt;td&gt;0.3465 99&lt;/td&gt;&lt;/tr&gt;&lt;tr&gt;&lt;td&gt;9250&lt;/td&gt;&lt;td&gt;0.3926 95&lt;/td&gt;&lt;/tr&gt;&lt;tr&gt;&lt;td&gt;9100&lt;/td&gt;&lt;td&gt;0.5332 99&lt;/td&gt;&lt;/tr&gt;&lt;/table&gt;&lt;/body&gt;&lt;/html&gt; As expected the DEPOL calculation shown in Table 5 demonstrates that there are no intrinsic spin resonances in our energy range. As in the case with the RCS polarization will be driven by imperfection spin resonances due to closed orbit distortions. In Table 6 are list of 10 random seeds for vertical and horizontal misalignments on the level of 2.5e-5 m rms, the resultant vertical rms orbit and polarization transmission using an acceleration of $2 0 \\mathrm { T / s e c }$ . This design both avoids all intrinsic spin resonances, additionally it appears to be less sensitive to quadrupole misalignments in regards to the imperfection spin resonances generated.</t>
  </si>
  <si>
    <t>POLARIZATION_PERFORMANCE_OF_A_3_GEV_ELECTRON_BOOSTER#U2217.pdf</t>
  </si>
  <si>
    <t>We will then attach the fused silica light pipe homogenizing rod to the SiPM, using optical cement. We can then collect the data on the light from the Cherenkov radiation produced by the cosmic muons for 96 hours and compare it to Fig. 3. In the future, we plan to place these SiPMs in the FACETII accelerator to measure the noise from the background radiation. CONCLUSION The assembly and initial testing of the SiPMs have demonstrated promising results. By soldering the components to the PCBs and optimizing the connections, we successfully detected and amplified the SiPM pulses. The subsequent steps will involve fine-tuning the LED output to calibrate the SiPM gain accurately. By analyzing the gain histogram, we aim to quantify the number of photons absorbed by the SiPM, providing a crucial metric for our experiments. Next, we will integrate the fused silica light pipe homogenizing rod with the SiPMs. The collection of data from Cherenkov radiation produced by cosmic muons will allow for a thorough comparison with our simulation results. Furthermore, our future plans include deploying these SiPMs in the FACET-II accelerator to measure noise levels from background radiation. This will pave the way for more precise and reliable measurements in high-energy physics experiments.</t>
  </si>
  <si>
    <t>SiPM_INTEGRATION_TESTING_FOR_FACET-II_PAIR_SPECTROMETER.pdf</t>
  </si>
  <si>
    <t>In 2018, the HPT R&amp;D Group organized an experiment at the HiRadMat Facility at CERN [3, 4] to perform thermal shock testing on target and beam window materials, with two samples of nanofiber targets included as part of their prototyping [1]. Both samples were made of Yttria Stabilized Zirconia (YSZ), but differed in the packing density of the fibers, which we quantify via the Solid Volume Fraction (SVF) of the target, denoted $f$ . The SVF is the fraction of the target volume occupied by solid material. Measurements of the samples in [1] imply that the SVFs of the sample were $f \\approx 0 . 0 5$ (low density sample) and $f \\approx 0 . 2 0$ (high density sample). Following exposure to the high intensity pulsed proton beam at HiRadMat, examination of the samples revealed that the $f = 0 . 0 5$ sample had no apparent damage, whereas the $\\mathnormal { f } = 0 . 2 0$ sample had a hole at the beam center, as seen in Fig 1. One of our hypotheses for this difference in performance is that the high density sample had a higher viscous resistance to fluid flow, and so when the air inside the mat was heated by the beam, it could not escape and exerted a greater pressure on the solid fibers, resulting in the sample blowing apart. This hypothesis is supported by our recent simulation work documented in [5].</t>
  </si>
  <si>
    <t>BAYESIAN_OPTIMIZATION_SCHEME_FOR_THE_DESIGN_OF_A.pdf</t>
  </si>
  <si>
    <t>OPTICAL SETUP For injection experiments, the electron bunch is set to cross the wakefields at a given longitudinal location $z _ { e }$ inside of the vapour source, where $z _ { e } = 0 \\mathrm { m }$ is defined to be at the entrance aperture. To maximise charge captured into the wakefields, the transverse beam size should be minimal at $z _ { e }$ , and comparable to or smaller than the radial extent of the wakefields, which is in the order of a plasma skin depth $c / \\omega _ { p e }$ ; ranging from $c / \\omega _ { p e } \\sim 1 0 0$ to ${ \\sim } 6 0 0 \\mu \\mathrm { m }$ for plasma electron densities used in AWAKE. Since the beam size can currently not be measured at $z _ { e }$ , agreement between the measured and simulated beam distributions along the transfer line must be used to extrapolate these sizes. Optimisation Of Beam Line Optics It was found operationally that optimisation of the beam transport optics (to achieve a target beam size at the desired location) using analytical matching and linear optics is accurate if beams (produced by the photo-injector) are well represented by Gaussian distributions and if the initial conditions of the electron beam are close to the design specifications [20].</t>
  </si>
  <si>
    <t>Three more accelerating structures were placed downstream of the first one with a distance between adjacent coupler centers of $0 . 3 5 \\mathrm { m }$ . The beam from the first structure at maximum brightness was used as input to that part of the linac but the reference particle was moved to the new bunch center. Phases of the three structures were set for maximum acceleration but with a phase offset of - $. 1 5 ^ { \\circ }$ to provide some additional longitudinal compression of the bunch. Figure 2 shows resulted longitudinal phase space cropped at the DR level. The accepted yield is $8 . 0 ~ \\mathrm { { n } _ { e + } / \\mathrm { { n } _ { e } - } }$ and the total yield is $8 . 6 ~ \\mathrm { { n } _ { e } + / \\mathrm { { n } _ { e } - } }$ . The root mean square (RMS) energy spread of accepted particles $\\Delta \\mathrm { W } / \\mathrm { W }$ is $1 . 1 \\%$ and RMS bunch length $\\Delta Z$ is $2 . 8 \\mathrm { m m }$ .</t>
  </si>
  <si>
    <t>ON_POSITRON_BEAM_DYNAMICS_IN_AN_INITIAL_PART_OF_A_LARGE.pdf</t>
  </si>
  <si>
    <t>Daisy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</si>
</sst>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xf>
    <xf numFmtId="0" fontId="1" fillId="0" borderId="1" xfId="0" applyFont="1" applyBorder="1" applyAlignment="1">
      <alignment horizontal="left" vertical="top"/>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85F72-B3EC-EB4D-A3E1-C70AFE08A3AE}">
  <dimension ref="A1:J456"/>
  <sheetViews>
    <sheetView tabSelected="1" workbookViewId="0">
      <pane xSplit="1" ySplit="1" topLeftCell="B87" activePane="bottomRight" state="frozen"/>
      <selection pane="topRight" activeCell="B1" sqref="B1"/>
      <selection pane="bottomLeft" activeCell="A2" sqref="A2"/>
      <selection pane="bottomRight" activeCell="G40" sqref="G40"/>
    </sheetView>
  </sheetViews>
  <sheetFormatPr baseColWidth="10" defaultRowHeight="16" x14ac:dyDescent="0.2"/>
  <cols>
    <col min="2" max="2" width="10.83203125" style="2"/>
    <col min="6" max="6" width="27.6640625" customWidth="1"/>
    <col min="7" max="7" width="15.5" style="2" customWidth="1"/>
    <col min="8" max="8" width="35.5" customWidth="1"/>
  </cols>
  <sheetData>
    <row r="1" spans="1:10" x14ac:dyDescent="0.2">
      <c r="A1" s="1" t="s">
        <v>833</v>
      </c>
      <c r="B1" s="3" t="s">
        <v>0</v>
      </c>
      <c r="C1" s="3" t="s">
        <v>1</v>
      </c>
      <c r="D1" s="1" t="s">
        <v>2</v>
      </c>
      <c r="E1" s="1" t="s">
        <v>3</v>
      </c>
      <c r="F1" s="1" t="s">
        <v>4</v>
      </c>
      <c r="G1" s="3" t="s">
        <v>5</v>
      </c>
      <c r="H1" s="1" t="s">
        <v>6</v>
      </c>
      <c r="I1" s="1" t="s">
        <v>7</v>
      </c>
      <c r="J1" s="1" t="s">
        <v>8</v>
      </c>
    </row>
    <row r="2" spans="1:10" x14ac:dyDescent="0.2">
      <c r="A2" t="s">
        <v>834</v>
      </c>
      <c r="B2" t="s">
        <v>9</v>
      </c>
      <c r="C2" t="s">
        <v>296</v>
      </c>
      <c r="D2" t="s">
        <v>10</v>
      </c>
      <c r="E2" t="s">
        <v>11</v>
      </c>
      <c r="F2" t="s">
        <v>12</v>
      </c>
      <c r="G2" t="s">
        <v>157</v>
      </c>
      <c r="H2" t="s">
        <v>161</v>
      </c>
      <c r="I2" t="s">
        <v>258</v>
      </c>
      <c r="J2" t="s">
        <v>10</v>
      </c>
    </row>
    <row r="3" spans="1:10" x14ac:dyDescent="0.2">
      <c r="A3" t="s">
        <v>834</v>
      </c>
      <c r="B3" t="s">
        <v>13</v>
      </c>
      <c r="C3" t="s">
        <v>296</v>
      </c>
      <c r="D3" t="s">
        <v>10</v>
      </c>
      <c r="E3" t="s">
        <v>11</v>
      </c>
      <c r="F3" t="s">
        <v>12</v>
      </c>
      <c r="G3" t="s">
        <v>157</v>
      </c>
      <c r="H3" t="s">
        <v>162</v>
      </c>
      <c r="I3" t="s">
        <v>258</v>
      </c>
      <c r="J3" t="s">
        <v>10</v>
      </c>
    </row>
    <row r="4" spans="1:10" x14ac:dyDescent="0.2">
      <c r="A4" t="s">
        <v>834</v>
      </c>
      <c r="B4" t="s">
        <v>14</v>
      </c>
      <c r="C4" t="s">
        <v>296</v>
      </c>
      <c r="D4" t="s">
        <v>10</v>
      </c>
      <c r="E4" t="s">
        <v>11</v>
      </c>
      <c r="F4" t="s">
        <v>12</v>
      </c>
      <c r="G4" t="s">
        <v>157</v>
      </c>
      <c r="H4" t="s">
        <v>163</v>
      </c>
      <c r="I4" t="s">
        <v>258</v>
      </c>
      <c r="J4" t="s">
        <v>10</v>
      </c>
    </row>
    <row r="5" spans="1:10" x14ac:dyDescent="0.2">
      <c r="A5" t="s">
        <v>834</v>
      </c>
      <c r="B5" t="s">
        <v>15</v>
      </c>
      <c r="C5" t="s">
        <v>296</v>
      </c>
      <c r="D5" t="s">
        <v>10</v>
      </c>
      <c r="E5" t="s">
        <v>11</v>
      </c>
      <c r="F5" t="s">
        <v>12</v>
      </c>
      <c r="G5" t="s">
        <v>157</v>
      </c>
      <c r="H5" t="s">
        <v>164</v>
      </c>
      <c r="I5" t="s">
        <v>258</v>
      </c>
      <c r="J5" t="s">
        <v>10</v>
      </c>
    </row>
    <row r="6" spans="1:10" x14ac:dyDescent="0.2">
      <c r="A6" t="s">
        <v>834</v>
      </c>
      <c r="B6" t="s">
        <v>16</v>
      </c>
      <c r="C6" t="s">
        <v>296</v>
      </c>
      <c r="D6" t="s">
        <v>10</v>
      </c>
      <c r="E6" t="s">
        <v>11</v>
      </c>
      <c r="F6" t="s">
        <v>12</v>
      </c>
      <c r="G6" t="s">
        <v>157</v>
      </c>
      <c r="H6" t="s">
        <v>165</v>
      </c>
      <c r="I6" t="s">
        <v>258</v>
      </c>
      <c r="J6" t="s">
        <v>10</v>
      </c>
    </row>
    <row r="7" spans="1:10" x14ac:dyDescent="0.2">
      <c r="A7" t="s">
        <v>834</v>
      </c>
      <c r="B7" t="s">
        <v>17</v>
      </c>
      <c r="C7" t="s">
        <v>296</v>
      </c>
      <c r="D7" t="s">
        <v>10</v>
      </c>
      <c r="E7" t="s">
        <v>11</v>
      </c>
      <c r="F7" t="s">
        <v>12</v>
      </c>
      <c r="G7" t="s">
        <v>157</v>
      </c>
      <c r="H7" t="s">
        <v>166</v>
      </c>
      <c r="I7" t="s">
        <v>258</v>
      </c>
      <c r="J7" t="s">
        <v>10</v>
      </c>
    </row>
    <row r="8" spans="1:10" x14ac:dyDescent="0.2">
      <c r="A8" t="s">
        <v>834</v>
      </c>
      <c r="B8" t="s">
        <v>18</v>
      </c>
      <c r="C8" t="s">
        <v>296</v>
      </c>
      <c r="D8" t="s">
        <v>10</v>
      </c>
      <c r="E8" t="s">
        <v>11</v>
      </c>
      <c r="F8" t="s">
        <v>19</v>
      </c>
      <c r="G8" t="s">
        <v>157</v>
      </c>
      <c r="H8" t="s">
        <v>167</v>
      </c>
      <c r="I8" t="s">
        <v>259</v>
      </c>
      <c r="J8" t="s">
        <v>10</v>
      </c>
    </row>
    <row r="9" spans="1:10" x14ac:dyDescent="0.2">
      <c r="A9" t="s">
        <v>834</v>
      </c>
      <c r="B9" t="s">
        <v>20</v>
      </c>
      <c r="C9" t="s">
        <v>296</v>
      </c>
      <c r="D9" t="s">
        <v>10</v>
      </c>
      <c r="E9" t="s">
        <v>11</v>
      </c>
      <c r="F9" t="s">
        <v>19</v>
      </c>
      <c r="G9" t="s">
        <v>157</v>
      </c>
      <c r="H9" t="s">
        <v>168</v>
      </c>
      <c r="I9" t="s">
        <v>259</v>
      </c>
      <c r="J9" t="s">
        <v>10</v>
      </c>
    </row>
    <row r="10" spans="1:10" x14ac:dyDescent="0.2">
      <c r="A10" t="s">
        <v>834</v>
      </c>
      <c r="B10" t="s">
        <v>21</v>
      </c>
      <c r="C10" t="s">
        <v>296</v>
      </c>
      <c r="D10" t="s">
        <v>22</v>
      </c>
      <c r="E10" t="s">
        <v>11</v>
      </c>
      <c r="F10" t="s">
        <v>19</v>
      </c>
      <c r="G10" t="s">
        <v>157</v>
      </c>
      <c r="H10" t="s">
        <v>169</v>
      </c>
      <c r="I10" t="s">
        <v>259</v>
      </c>
      <c r="J10" t="s">
        <v>261</v>
      </c>
    </row>
    <row r="11" spans="1:10" x14ac:dyDescent="0.2">
      <c r="A11" t="s">
        <v>834</v>
      </c>
      <c r="B11" t="s">
        <v>23</v>
      </c>
      <c r="C11" t="s">
        <v>296</v>
      </c>
      <c r="D11" t="s">
        <v>22</v>
      </c>
      <c r="E11" t="s">
        <v>11</v>
      </c>
      <c r="F11" t="s">
        <v>19</v>
      </c>
      <c r="G11" t="s">
        <v>157</v>
      </c>
      <c r="H11" t="s">
        <v>170</v>
      </c>
      <c r="I11" t="s">
        <v>259</v>
      </c>
      <c r="J11" t="s">
        <v>262</v>
      </c>
    </row>
    <row r="12" spans="1:10" x14ac:dyDescent="0.2">
      <c r="A12" t="s">
        <v>834</v>
      </c>
      <c r="B12" t="s">
        <v>24</v>
      </c>
      <c r="C12" t="s">
        <v>296</v>
      </c>
      <c r="D12" t="s">
        <v>22</v>
      </c>
      <c r="E12" t="s">
        <v>11</v>
      </c>
      <c r="F12" t="s">
        <v>19</v>
      </c>
      <c r="G12" t="s">
        <v>157</v>
      </c>
      <c r="H12" t="s">
        <v>171</v>
      </c>
      <c r="I12" t="s">
        <v>259</v>
      </c>
      <c r="J12" t="s">
        <v>263</v>
      </c>
    </row>
    <row r="13" spans="1:10" x14ac:dyDescent="0.2">
      <c r="A13" t="s">
        <v>834</v>
      </c>
      <c r="B13" t="s">
        <v>25</v>
      </c>
      <c r="C13" t="s">
        <v>296</v>
      </c>
      <c r="D13" t="s">
        <v>22</v>
      </c>
      <c r="E13" t="s">
        <v>11</v>
      </c>
      <c r="F13" t="s">
        <v>19</v>
      </c>
      <c r="G13" t="s">
        <v>157</v>
      </c>
      <c r="H13" t="s">
        <v>172</v>
      </c>
      <c r="I13" t="s">
        <v>259</v>
      </c>
      <c r="J13" t="s">
        <v>264</v>
      </c>
    </row>
    <row r="14" spans="1:10" x14ac:dyDescent="0.2">
      <c r="A14" t="s">
        <v>834</v>
      </c>
      <c r="B14" t="s">
        <v>26</v>
      </c>
      <c r="C14" t="s">
        <v>296</v>
      </c>
      <c r="D14" t="s">
        <v>22</v>
      </c>
      <c r="E14" t="s">
        <v>11</v>
      </c>
      <c r="F14" t="s">
        <v>27</v>
      </c>
      <c r="G14" t="s">
        <v>158</v>
      </c>
      <c r="H14" t="s">
        <v>173</v>
      </c>
      <c r="I14" t="s">
        <v>259</v>
      </c>
      <c r="J14" t="s">
        <v>265</v>
      </c>
    </row>
    <row r="15" spans="1:10" x14ac:dyDescent="0.2">
      <c r="A15" t="s">
        <v>834</v>
      </c>
      <c r="B15" t="s">
        <v>28</v>
      </c>
      <c r="C15" t="s">
        <v>296</v>
      </c>
      <c r="D15" t="s">
        <v>10</v>
      </c>
      <c r="E15" t="s">
        <v>11</v>
      </c>
      <c r="F15" t="s">
        <v>27</v>
      </c>
      <c r="G15" t="s">
        <v>158</v>
      </c>
      <c r="H15" t="s">
        <v>174</v>
      </c>
      <c r="I15" t="s">
        <v>259</v>
      </c>
      <c r="J15" t="s">
        <v>10</v>
      </c>
    </row>
    <row r="16" spans="1:10" x14ac:dyDescent="0.2">
      <c r="A16" t="s">
        <v>834</v>
      </c>
      <c r="B16" t="s">
        <v>29</v>
      </c>
      <c r="C16" t="s">
        <v>296</v>
      </c>
      <c r="D16" t="s">
        <v>10</v>
      </c>
      <c r="E16" t="s">
        <v>11</v>
      </c>
      <c r="F16" t="s">
        <v>27</v>
      </c>
      <c r="G16" t="s">
        <v>158</v>
      </c>
      <c r="H16" t="s">
        <v>168</v>
      </c>
      <c r="I16" t="s">
        <v>259</v>
      </c>
      <c r="J16" t="s">
        <v>10</v>
      </c>
    </row>
    <row r="17" spans="1:10" x14ac:dyDescent="0.2">
      <c r="A17" t="s">
        <v>834</v>
      </c>
      <c r="B17" t="s">
        <v>30</v>
      </c>
      <c r="C17" t="s">
        <v>296</v>
      </c>
      <c r="D17" t="s">
        <v>22</v>
      </c>
      <c r="E17" t="s">
        <v>11</v>
      </c>
      <c r="F17" t="s">
        <v>27</v>
      </c>
      <c r="G17" t="s">
        <v>158</v>
      </c>
      <c r="H17" t="s">
        <v>175</v>
      </c>
      <c r="I17" t="s">
        <v>259</v>
      </c>
      <c r="J17" t="s">
        <v>265</v>
      </c>
    </row>
    <row r="18" spans="1:10" x14ac:dyDescent="0.2">
      <c r="A18" t="s">
        <v>834</v>
      </c>
      <c r="B18" t="s">
        <v>31</v>
      </c>
      <c r="C18" t="s">
        <v>296</v>
      </c>
      <c r="D18" t="s">
        <v>10</v>
      </c>
      <c r="E18" t="s">
        <v>11</v>
      </c>
      <c r="F18" t="s">
        <v>27</v>
      </c>
      <c r="G18" t="s">
        <v>158</v>
      </c>
      <c r="H18" t="s">
        <v>176</v>
      </c>
      <c r="I18" t="s">
        <v>259</v>
      </c>
      <c r="J18" t="s">
        <v>10</v>
      </c>
    </row>
    <row r="19" spans="1:10" x14ac:dyDescent="0.2">
      <c r="A19" t="s">
        <v>834</v>
      </c>
      <c r="B19" t="s">
        <v>32</v>
      </c>
      <c r="C19" t="s">
        <v>296</v>
      </c>
      <c r="D19" t="s">
        <v>22</v>
      </c>
      <c r="E19" t="s">
        <v>11</v>
      </c>
      <c r="F19" t="s">
        <v>27</v>
      </c>
      <c r="G19" t="s">
        <v>158</v>
      </c>
      <c r="H19" t="s">
        <v>177</v>
      </c>
      <c r="I19" t="s">
        <v>259</v>
      </c>
      <c r="J19" t="s">
        <v>265</v>
      </c>
    </row>
    <row r="20" spans="1:10" x14ac:dyDescent="0.2">
      <c r="A20" t="s">
        <v>834</v>
      </c>
      <c r="B20" t="s">
        <v>33</v>
      </c>
      <c r="C20" t="s">
        <v>296</v>
      </c>
      <c r="D20" t="s">
        <v>10</v>
      </c>
      <c r="E20" t="s">
        <v>11</v>
      </c>
      <c r="F20" t="s">
        <v>34</v>
      </c>
      <c r="G20" t="s">
        <v>157</v>
      </c>
      <c r="H20" t="s">
        <v>178</v>
      </c>
      <c r="I20" t="s">
        <v>258</v>
      </c>
      <c r="J20" t="s">
        <v>10</v>
      </c>
    </row>
    <row r="21" spans="1:10" x14ac:dyDescent="0.2">
      <c r="A21" t="s">
        <v>834</v>
      </c>
      <c r="B21" t="s">
        <v>35</v>
      </c>
      <c r="C21" t="s">
        <v>296</v>
      </c>
      <c r="D21" t="s">
        <v>10</v>
      </c>
      <c r="E21" t="s">
        <v>11</v>
      </c>
      <c r="F21" t="s">
        <v>34</v>
      </c>
      <c r="G21" t="s">
        <v>157</v>
      </c>
      <c r="H21" t="s">
        <v>179</v>
      </c>
      <c r="I21" t="s">
        <v>258</v>
      </c>
      <c r="J21" t="s">
        <v>10</v>
      </c>
    </row>
    <row r="22" spans="1:10" x14ac:dyDescent="0.2">
      <c r="A22" t="s">
        <v>834</v>
      </c>
      <c r="B22" t="s">
        <v>36</v>
      </c>
      <c r="C22" t="s">
        <v>296</v>
      </c>
      <c r="D22" t="s">
        <v>10</v>
      </c>
      <c r="E22" t="s">
        <v>11</v>
      </c>
      <c r="F22" t="s">
        <v>34</v>
      </c>
      <c r="G22" t="s">
        <v>157</v>
      </c>
      <c r="H22" t="s">
        <v>180</v>
      </c>
      <c r="I22" t="s">
        <v>258</v>
      </c>
      <c r="J22" t="s">
        <v>10</v>
      </c>
    </row>
    <row r="23" spans="1:10" x14ac:dyDescent="0.2">
      <c r="A23" t="s">
        <v>834</v>
      </c>
      <c r="B23" t="s">
        <v>37</v>
      </c>
      <c r="C23" t="s">
        <v>296</v>
      </c>
      <c r="D23" t="s">
        <v>10</v>
      </c>
      <c r="E23" t="s">
        <v>11</v>
      </c>
      <c r="F23" t="s">
        <v>34</v>
      </c>
      <c r="G23" t="s">
        <v>157</v>
      </c>
      <c r="H23" t="s">
        <v>181</v>
      </c>
      <c r="I23" t="s">
        <v>258</v>
      </c>
      <c r="J23" t="s">
        <v>10</v>
      </c>
    </row>
    <row r="24" spans="1:10" x14ac:dyDescent="0.2">
      <c r="A24" t="s">
        <v>834</v>
      </c>
      <c r="B24" t="s">
        <v>38</v>
      </c>
      <c r="C24" t="s">
        <v>296</v>
      </c>
      <c r="D24" t="s">
        <v>10</v>
      </c>
      <c r="E24" t="s">
        <v>11</v>
      </c>
      <c r="F24" t="s">
        <v>34</v>
      </c>
      <c r="G24" t="s">
        <v>157</v>
      </c>
      <c r="H24" t="s">
        <v>182</v>
      </c>
      <c r="I24" t="s">
        <v>258</v>
      </c>
      <c r="J24" t="s">
        <v>10</v>
      </c>
    </row>
    <row r="25" spans="1:10" x14ac:dyDescent="0.2">
      <c r="A25" t="s">
        <v>834</v>
      </c>
      <c r="B25" t="s">
        <v>39</v>
      </c>
      <c r="C25" t="s">
        <v>296</v>
      </c>
      <c r="D25" t="s">
        <v>10</v>
      </c>
      <c r="E25" t="s">
        <v>11</v>
      </c>
      <c r="F25" t="s">
        <v>34</v>
      </c>
      <c r="G25" t="s">
        <v>157</v>
      </c>
      <c r="H25" t="s">
        <v>183</v>
      </c>
      <c r="I25" t="s">
        <v>258</v>
      </c>
      <c r="J25" t="s">
        <v>10</v>
      </c>
    </row>
    <row r="26" spans="1:10" x14ac:dyDescent="0.2">
      <c r="A26" t="s">
        <v>834</v>
      </c>
      <c r="B26" t="s">
        <v>40</v>
      </c>
      <c r="C26" t="s">
        <v>296</v>
      </c>
      <c r="D26" t="s">
        <v>10</v>
      </c>
      <c r="E26" t="s">
        <v>11</v>
      </c>
      <c r="F26" t="s">
        <v>41</v>
      </c>
      <c r="G26" t="s">
        <v>157</v>
      </c>
      <c r="H26" t="s">
        <v>184</v>
      </c>
      <c r="I26" t="s">
        <v>258</v>
      </c>
      <c r="J26" t="s">
        <v>10</v>
      </c>
    </row>
    <row r="27" spans="1:10" x14ac:dyDescent="0.2">
      <c r="A27" t="s">
        <v>834</v>
      </c>
      <c r="B27" t="s">
        <v>42</v>
      </c>
      <c r="C27" t="s">
        <v>296</v>
      </c>
      <c r="D27" t="s">
        <v>10</v>
      </c>
      <c r="E27" t="s">
        <v>11</v>
      </c>
      <c r="F27" t="s">
        <v>41</v>
      </c>
      <c r="G27" t="s">
        <v>157</v>
      </c>
      <c r="H27" t="s">
        <v>185</v>
      </c>
      <c r="I27" t="s">
        <v>258</v>
      </c>
      <c r="J27" t="s">
        <v>10</v>
      </c>
    </row>
    <row r="28" spans="1:10" x14ac:dyDescent="0.2">
      <c r="A28" t="s">
        <v>834</v>
      </c>
      <c r="B28" t="s">
        <v>43</v>
      </c>
      <c r="C28" t="s">
        <v>296</v>
      </c>
      <c r="D28" t="s">
        <v>10</v>
      </c>
      <c r="E28" t="s">
        <v>11</v>
      </c>
      <c r="F28" t="s">
        <v>41</v>
      </c>
      <c r="G28" t="s">
        <v>157</v>
      </c>
      <c r="H28" t="s">
        <v>186</v>
      </c>
      <c r="I28" t="s">
        <v>258</v>
      </c>
      <c r="J28" t="s">
        <v>10</v>
      </c>
    </row>
    <row r="29" spans="1:10" x14ac:dyDescent="0.2">
      <c r="A29" t="s">
        <v>834</v>
      </c>
      <c r="B29" t="s">
        <v>44</v>
      </c>
      <c r="C29" t="s">
        <v>296</v>
      </c>
      <c r="D29" t="s">
        <v>10</v>
      </c>
      <c r="E29" t="s">
        <v>11</v>
      </c>
      <c r="F29" t="s">
        <v>41</v>
      </c>
      <c r="G29" t="s">
        <v>157</v>
      </c>
      <c r="H29" t="s">
        <v>187</v>
      </c>
      <c r="I29" t="s">
        <v>258</v>
      </c>
      <c r="J29" t="s">
        <v>10</v>
      </c>
    </row>
    <row r="30" spans="1:10" x14ac:dyDescent="0.2">
      <c r="A30" t="s">
        <v>834</v>
      </c>
      <c r="B30" t="s">
        <v>45</v>
      </c>
      <c r="C30" t="s">
        <v>296</v>
      </c>
      <c r="D30" t="s">
        <v>22</v>
      </c>
      <c r="E30" t="s">
        <v>11</v>
      </c>
      <c r="F30" t="s">
        <v>41</v>
      </c>
      <c r="G30" t="s">
        <v>157</v>
      </c>
      <c r="H30" t="s">
        <v>188</v>
      </c>
      <c r="I30" t="s">
        <v>258</v>
      </c>
      <c r="J30" t="s">
        <v>266</v>
      </c>
    </row>
    <row r="31" spans="1:10" x14ac:dyDescent="0.2">
      <c r="A31" t="s">
        <v>834</v>
      </c>
      <c r="B31" t="s">
        <v>46</v>
      </c>
      <c r="C31" t="s">
        <v>296</v>
      </c>
      <c r="D31" t="s">
        <v>10</v>
      </c>
      <c r="E31" t="s">
        <v>11</v>
      </c>
      <c r="F31" t="s">
        <v>41</v>
      </c>
      <c r="G31" t="s">
        <v>157</v>
      </c>
      <c r="H31" t="s">
        <v>182</v>
      </c>
      <c r="I31" t="s">
        <v>258</v>
      </c>
      <c r="J31" t="s">
        <v>10</v>
      </c>
    </row>
    <row r="32" spans="1:10" x14ac:dyDescent="0.2">
      <c r="A32" t="s">
        <v>834</v>
      </c>
      <c r="B32" t="s">
        <v>47</v>
      </c>
      <c r="C32" t="s">
        <v>296</v>
      </c>
      <c r="D32" t="s">
        <v>10</v>
      </c>
      <c r="E32" t="s">
        <v>11</v>
      </c>
      <c r="F32" t="s">
        <v>48</v>
      </c>
      <c r="G32" s="2" t="s">
        <v>157</v>
      </c>
      <c r="H32" t="s">
        <v>189</v>
      </c>
      <c r="I32" t="s">
        <v>258</v>
      </c>
      <c r="J32" t="s">
        <v>10</v>
      </c>
    </row>
    <row r="33" spans="1:10" x14ac:dyDescent="0.2">
      <c r="A33" t="s">
        <v>834</v>
      </c>
      <c r="B33" t="s">
        <v>49</v>
      </c>
      <c r="C33" t="s">
        <v>296</v>
      </c>
      <c r="D33" t="s">
        <v>10</v>
      </c>
      <c r="E33" t="s">
        <v>11</v>
      </c>
      <c r="F33" t="s">
        <v>48</v>
      </c>
      <c r="G33" s="2" t="s">
        <v>157</v>
      </c>
      <c r="H33" t="s">
        <v>190</v>
      </c>
      <c r="I33" t="s">
        <v>258</v>
      </c>
      <c r="J33" t="s">
        <v>10</v>
      </c>
    </row>
    <row r="34" spans="1:10" x14ac:dyDescent="0.2">
      <c r="A34" t="s">
        <v>834</v>
      </c>
      <c r="B34" t="s">
        <v>50</v>
      </c>
      <c r="C34" t="s">
        <v>296</v>
      </c>
      <c r="D34" t="s">
        <v>10</v>
      </c>
      <c r="E34" t="s">
        <v>11</v>
      </c>
      <c r="F34" t="s">
        <v>48</v>
      </c>
      <c r="G34" s="2" t="s">
        <v>157</v>
      </c>
      <c r="H34" t="s">
        <v>191</v>
      </c>
      <c r="I34" t="s">
        <v>258</v>
      </c>
      <c r="J34" t="s">
        <v>10</v>
      </c>
    </row>
    <row r="35" spans="1:10" x14ac:dyDescent="0.2">
      <c r="A35" t="s">
        <v>834</v>
      </c>
      <c r="B35" t="s">
        <v>51</v>
      </c>
      <c r="C35" t="s">
        <v>296</v>
      </c>
      <c r="D35" t="s">
        <v>10</v>
      </c>
      <c r="E35" t="s">
        <v>11</v>
      </c>
      <c r="F35" t="s">
        <v>48</v>
      </c>
      <c r="G35" s="2" t="s">
        <v>157</v>
      </c>
      <c r="H35" t="s">
        <v>192</v>
      </c>
      <c r="I35" t="s">
        <v>258</v>
      </c>
      <c r="J35" t="s">
        <v>10</v>
      </c>
    </row>
    <row r="36" spans="1:10" x14ac:dyDescent="0.2">
      <c r="A36" t="s">
        <v>834</v>
      </c>
      <c r="B36" t="s">
        <v>52</v>
      </c>
      <c r="C36" t="s">
        <v>296</v>
      </c>
      <c r="D36" t="s">
        <v>10</v>
      </c>
      <c r="E36" t="s">
        <v>11</v>
      </c>
      <c r="F36" t="s">
        <v>48</v>
      </c>
      <c r="G36" s="2" t="s">
        <v>157</v>
      </c>
      <c r="H36" t="s">
        <v>193</v>
      </c>
      <c r="I36" t="s">
        <v>258</v>
      </c>
      <c r="J36" t="s">
        <v>10</v>
      </c>
    </row>
    <row r="37" spans="1:10" x14ac:dyDescent="0.2">
      <c r="A37" t="s">
        <v>834</v>
      </c>
      <c r="B37" t="s">
        <v>53</v>
      </c>
      <c r="C37" t="s">
        <v>296</v>
      </c>
      <c r="D37" t="s">
        <v>22</v>
      </c>
      <c r="E37" t="s">
        <v>11</v>
      </c>
      <c r="F37" t="s">
        <v>48</v>
      </c>
      <c r="G37" s="2" t="s">
        <v>157</v>
      </c>
      <c r="H37" t="s">
        <v>194</v>
      </c>
      <c r="I37" t="s">
        <v>258</v>
      </c>
      <c r="J37" t="s">
        <v>267</v>
      </c>
    </row>
    <row r="38" spans="1:10" x14ac:dyDescent="0.2">
      <c r="A38" t="s">
        <v>834</v>
      </c>
      <c r="B38" t="s">
        <v>54</v>
      </c>
      <c r="C38" t="s">
        <v>296</v>
      </c>
      <c r="D38" t="s">
        <v>10</v>
      </c>
      <c r="E38" t="s">
        <v>11</v>
      </c>
      <c r="F38" t="s">
        <v>55</v>
      </c>
      <c r="G38" t="s">
        <v>159</v>
      </c>
      <c r="H38" t="s">
        <v>195</v>
      </c>
      <c r="I38" t="s">
        <v>260</v>
      </c>
      <c r="J38" t="s">
        <v>10</v>
      </c>
    </row>
    <row r="39" spans="1:10" x14ac:dyDescent="0.2">
      <c r="A39" t="s">
        <v>834</v>
      </c>
      <c r="B39" t="s">
        <v>56</v>
      </c>
      <c r="C39" t="s">
        <v>296</v>
      </c>
      <c r="D39" t="s">
        <v>22</v>
      </c>
      <c r="E39" t="s">
        <v>11</v>
      </c>
      <c r="F39" t="s">
        <v>55</v>
      </c>
      <c r="G39" t="s">
        <v>159</v>
      </c>
      <c r="H39" t="s">
        <v>196</v>
      </c>
      <c r="I39" t="s">
        <v>260</v>
      </c>
      <c r="J39" t="s">
        <v>268</v>
      </c>
    </row>
    <row r="40" spans="1:10" x14ac:dyDescent="0.2">
      <c r="A40" t="s">
        <v>834</v>
      </c>
      <c r="B40" t="s">
        <v>57</v>
      </c>
      <c r="C40" t="s">
        <v>296</v>
      </c>
      <c r="D40" t="s">
        <v>10</v>
      </c>
      <c r="E40" t="s">
        <v>11</v>
      </c>
      <c r="F40" t="s">
        <v>55</v>
      </c>
      <c r="G40" t="s">
        <v>159</v>
      </c>
      <c r="H40" t="s">
        <v>197</v>
      </c>
      <c r="I40" t="s">
        <v>260</v>
      </c>
      <c r="J40" t="s">
        <v>10</v>
      </c>
    </row>
    <row r="41" spans="1:10" x14ac:dyDescent="0.2">
      <c r="A41" t="s">
        <v>834</v>
      </c>
      <c r="B41" t="s">
        <v>58</v>
      </c>
      <c r="C41" t="s">
        <v>296</v>
      </c>
      <c r="D41" t="s">
        <v>22</v>
      </c>
      <c r="E41" t="s">
        <v>11</v>
      </c>
      <c r="F41" t="s">
        <v>55</v>
      </c>
      <c r="G41" t="s">
        <v>159</v>
      </c>
      <c r="H41" t="s">
        <v>198</v>
      </c>
      <c r="I41" t="s">
        <v>260</v>
      </c>
      <c r="J41" t="s">
        <v>269</v>
      </c>
    </row>
    <row r="42" spans="1:10" x14ac:dyDescent="0.2">
      <c r="A42" t="s">
        <v>834</v>
      </c>
      <c r="B42" t="s">
        <v>59</v>
      </c>
      <c r="C42" t="s">
        <v>296</v>
      </c>
      <c r="D42" t="s">
        <v>10</v>
      </c>
      <c r="E42" t="s">
        <v>11</v>
      </c>
      <c r="F42" t="s">
        <v>55</v>
      </c>
      <c r="G42" t="s">
        <v>159</v>
      </c>
      <c r="H42" t="s">
        <v>199</v>
      </c>
      <c r="I42" t="s">
        <v>260</v>
      </c>
      <c r="J42" t="s">
        <v>10</v>
      </c>
    </row>
    <row r="43" spans="1:10" x14ac:dyDescent="0.2">
      <c r="A43" t="s">
        <v>834</v>
      </c>
      <c r="B43" t="s">
        <v>60</v>
      </c>
      <c r="C43" t="s">
        <v>296</v>
      </c>
      <c r="D43" t="s">
        <v>10</v>
      </c>
      <c r="E43" t="s">
        <v>11</v>
      </c>
      <c r="F43" t="s">
        <v>55</v>
      </c>
      <c r="G43" t="s">
        <v>159</v>
      </c>
      <c r="H43" t="s">
        <v>200</v>
      </c>
      <c r="I43" t="s">
        <v>260</v>
      </c>
      <c r="J43" t="s">
        <v>10</v>
      </c>
    </row>
    <row r="44" spans="1:10" x14ac:dyDescent="0.2">
      <c r="A44" t="s">
        <v>834</v>
      </c>
      <c r="B44" t="s">
        <v>61</v>
      </c>
      <c r="C44" t="s">
        <v>296</v>
      </c>
      <c r="D44" t="s">
        <v>10</v>
      </c>
      <c r="E44" t="s">
        <v>11</v>
      </c>
      <c r="F44" t="s">
        <v>62</v>
      </c>
      <c r="G44" t="s">
        <v>157</v>
      </c>
      <c r="H44" t="s">
        <v>201</v>
      </c>
      <c r="I44" t="s">
        <v>258</v>
      </c>
      <c r="J44" t="s">
        <v>10</v>
      </c>
    </row>
    <row r="45" spans="1:10" x14ac:dyDescent="0.2">
      <c r="A45" t="s">
        <v>834</v>
      </c>
      <c r="B45" t="s">
        <v>63</v>
      </c>
      <c r="C45" t="s">
        <v>296</v>
      </c>
      <c r="D45" t="s">
        <v>22</v>
      </c>
      <c r="E45" t="s">
        <v>11</v>
      </c>
      <c r="F45" t="s">
        <v>62</v>
      </c>
      <c r="G45" t="s">
        <v>157</v>
      </c>
      <c r="H45" t="s">
        <v>202</v>
      </c>
      <c r="I45" t="s">
        <v>258</v>
      </c>
      <c r="J45" t="s">
        <v>270</v>
      </c>
    </row>
    <row r="46" spans="1:10" x14ac:dyDescent="0.2">
      <c r="A46" t="s">
        <v>834</v>
      </c>
      <c r="B46" t="s">
        <v>64</v>
      </c>
      <c r="C46" t="s">
        <v>296</v>
      </c>
      <c r="D46" t="s">
        <v>10</v>
      </c>
      <c r="E46" t="s">
        <v>11</v>
      </c>
      <c r="F46" t="s">
        <v>62</v>
      </c>
      <c r="G46" t="s">
        <v>157</v>
      </c>
      <c r="H46" t="s">
        <v>203</v>
      </c>
      <c r="I46" t="s">
        <v>258</v>
      </c>
      <c r="J46" t="s">
        <v>10</v>
      </c>
    </row>
    <row r="47" spans="1:10" x14ac:dyDescent="0.2">
      <c r="A47" t="s">
        <v>834</v>
      </c>
      <c r="B47" t="s">
        <v>65</v>
      </c>
      <c r="C47" t="s">
        <v>296</v>
      </c>
      <c r="D47" t="s">
        <v>10</v>
      </c>
      <c r="E47" t="s">
        <v>11</v>
      </c>
      <c r="F47" t="s">
        <v>62</v>
      </c>
      <c r="G47" t="s">
        <v>157</v>
      </c>
      <c r="H47" t="s">
        <v>204</v>
      </c>
      <c r="I47" t="s">
        <v>258</v>
      </c>
      <c r="J47" t="s">
        <v>10</v>
      </c>
    </row>
    <row r="48" spans="1:10" x14ac:dyDescent="0.2">
      <c r="A48" t="s">
        <v>834</v>
      </c>
      <c r="B48" t="s">
        <v>66</v>
      </c>
      <c r="C48" t="s">
        <v>296</v>
      </c>
      <c r="D48" t="s">
        <v>10</v>
      </c>
      <c r="E48" t="s">
        <v>11</v>
      </c>
      <c r="F48" t="s">
        <v>62</v>
      </c>
      <c r="G48" t="s">
        <v>157</v>
      </c>
      <c r="H48" t="s">
        <v>193</v>
      </c>
      <c r="I48" t="s">
        <v>258</v>
      </c>
      <c r="J48" t="s">
        <v>10</v>
      </c>
    </row>
    <row r="49" spans="1:10" x14ac:dyDescent="0.2">
      <c r="A49" t="s">
        <v>834</v>
      </c>
      <c r="B49" t="s">
        <v>67</v>
      </c>
      <c r="C49" t="s">
        <v>296</v>
      </c>
      <c r="D49" t="s">
        <v>10</v>
      </c>
      <c r="E49" t="s">
        <v>11</v>
      </c>
      <c r="F49" t="s">
        <v>62</v>
      </c>
      <c r="G49" t="s">
        <v>157</v>
      </c>
      <c r="H49" t="s">
        <v>205</v>
      </c>
      <c r="I49" t="s">
        <v>258</v>
      </c>
      <c r="J49" t="s">
        <v>10</v>
      </c>
    </row>
    <row r="50" spans="1:10" x14ac:dyDescent="0.2">
      <c r="A50" t="s">
        <v>834</v>
      </c>
      <c r="B50" t="s">
        <v>68</v>
      </c>
      <c r="C50" t="s">
        <v>296</v>
      </c>
      <c r="D50" t="s">
        <v>10</v>
      </c>
      <c r="E50" t="s">
        <v>11</v>
      </c>
      <c r="F50" t="s">
        <v>69</v>
      </c>
      <c r="G50" t="s">
        <v>159</v>
      </c>
      <c r="H50" t="s">
        <v>206</v>
      </c>
      <c r="I50" t="s">
        <v>258</v>
      </c>
      <c r="J50" t="s">
        <v>10</v>
      </c>
    </row>
    <row r="51" spans="1:10" x14ac:dyDescent="0.2">
      <c r="A51" t="s">
        <v>834</v>
      </c>
      <c r="B51" t="s">
        <v>70</v>
      </c>
      <c r="C51" t="s">
        <v>296</v>
      </c>
      <c r="D51" t="s">
        <v>10</v>
      </c>
      <c r="E51" t="s">
        <v>11</v>
      </c>
      <c r="F51" t="s">
        <v>69</v>
      </c>
      <c r="G51" t="s">
        <v>159</v>
      </c>
      <c r="H51" t="s">
        <v>207</v>
      </c>
      <c r="I51" t="s">
        <v>258</v>
      </c>
      <c r="J51" t="s">
        <v>10</v>
      </c>
    </row>
    <row r="52" spans="1:10" x14ac:dyDescent="0.2">
      <c r="A52" t="s">
        <v>834</v>
      </c>
      <c r="B52" t="s">
        <v>71</v>
      </c>
      <c r="C52" t="s">
        <v>296</v>
      </c>
      <c r="D52" t="s">
        <v>10</v>
      </c>
      <c r="E52" t="s">
        <v>11</v>
      </c>
      <c r="F52" t="s">
        <v>69</v>
      </c>
      <c r="G52" t="s">
        <v>159</v>
      </c>
      <c r="H52" t="s">
        <v>208</v>
      </c>
      <c r="I52" t="s">
        <v>258</v>
      </c>
      <c r="J52" t="s">
        <v>10</v>
      </c>
    </row>
    <row r="53" spans="1:10" x14ac:dyDescent="0.2">
      <c r="A53" t="s">
        <v>834</v>
      </c>
      <c r="B53" t="s">
        <v>72</v>
      </c>
      <c r="C53" t="s">
        <v>296</v>
      </c>
      <c r="D53" t="s">
        <v>10</v>
      </c>
      <c r="E53" t="s">
        <v>11</v>
      </c>
      <c r="F53" t="s">
        <v>69</v>
      </c>
      <c r="G53" t="s">
        <v>159</v>
      </c>
      <c r="H53" t="s">
        <v>162</v>
      </c>
      <c r="I53" t="s">
        <v>258</v>
      </c>
      <c r="J53" t="s">
        <v>10</v>
      </c>
    </row>
    <row r="54" spans="1:10" x14ac:dyDescent="0.2">
      <c r="A54" t="s">
        <v>834</v>
      </c>
      <c r="B54" t="s">
        <v>73</v>
      </c>
      <c r="C54" t="s">
        <v>296</v>
      </c>
      <c r="D54" t="s">
        <v>10</v>
      </c>
      <c r="E54" t="s">
        <v>11</v>
      </c>
      <c r="F54" t="s">
        <v>69</v>
      </c>
      <c r="G54" t="s">
        <v>159</v>
      </c>
      <c r="H54" t="s">
        <v>209</v>
      </c>
      <c r="I54" t="s">
        <v>258</v>
      </c>
      <c r="J54" t="s">
        <v>10</v>
      </c>
    </row>
    <row r="55" spans="1:10" x14ac:dyDescent="0.2">
      <c r="A55" t="s">
        <v>834</v>
      </c>
      <c r="B55" t="s">
        <v>74</v>
      </c>
      <c r="C55" t="s">
        <v>296</v>
      </c>
      <c r="D55" t="s">
        <v>10</v>
      </c>
      <c r="E55" t="s">
        <v>11</v>
      </c>
      <c r="F55" t="s">
        <v>69</v>
      </c>
      <c r="G55" t="s">
        <v>159</v>
      </c>
      <c r="H55" t="s">
        <v>210</v>
      </c>
      <c r="I55" t="s">
        <v>258</v>
      </c>
      <c r="J55" t="s">
        <v>10</v>
      </c>
    </row>
    <row r="56" spans="1:10" x14ac:dyDescent="0.2">
      <c r="A56" t="s">
        <v>834</v>
      </c>
      <c r="B56" t="s">
        <v>75</v>
      </c>
      <c r="C56" t="s">
        <v>296</v>
      </c>
      <c r="D56" t="s">
        <v>10</v>
      </c>
      <c r="E56" t="s">
        <v>11</v>
      </c>
      <c r="F56" t="s">
        <v>76</v>
      </c>
      <c r="G56" t="s">
        <v>159</v>
      </c>
      <c r="H56" t="s">
        <v>209</v>
      </c>
      <c r="I56" t="s">
        <v>258</v>
      </c>
      <c r="J56" t="s">
        <v>10</v>
      </c>
    </row>
    <row r="57" spans="1:10" x14ac:dyDescent="0.2">
      <c r="A57" t="s">
        <v>834</v>
      </c>
      <c r="B57" t="s">
        <v>77</v>
      </c>
      <c r="C57" t="s">
        <v>296</v>
      </c>
      <c r="D57" t="s">
        <v>10</v>
      </c>
      <c r="E57" t="s">
        <v>11</v>
      </c>
      <c r="F57" t="s">
        <v>76</v>
      </c>
      <c r="G57" t="s">
        <v>159</v>
      </c>
      <c r="H57" t="s">
        <v>211</v>
      </c>
      <c r="I57" t="s">
        <v>258</v>
      </c>
      <c r="J57" t="s">
        <v>10</v>
      </c>
    </row>
    <row r="58" spans="1:10" x14ac:dyDescent="0.2">
      <c r="A58" t="s">
        <v>834</v>
      </c>
      <c r="B58" t="s">
        <v>78</v>
      </c>
      <c r="C58" t="s">
        <v>296</v>
      </c>
      <c r="D58" t="s">
        <v>10</v>
      </c>
      <c r="E58" t="s">
        <v>11</v>
      </c>
      <c r="F58" t="s">
        <v>76</v>
      </c>
      <c r="G58" t="s">
        <v>159</v>
      </c>
      <c r="H58" t="s">
        <v>178</v>
      </c>
      <c r="I58" t="s">
        <v>258</v>
      </c>
      <c r="J58" t="s">
        <v>10</v>
      </c>
    </row>
    <row r="59" spans="1:10" x14ac:dyDescent="0.2">
      <c r="A59" t="s">
        <v>834</v>
      </c>
      <c r="B59" t="s">
        <v>79</v>
      </c>
      <c r="C59" t="s">
        <v>296</v>
      </c>
      <c r="D59" t="s">
        <v>10</v>
      </c>
      <c r="E59" t="s">
        <v>11</v>
      </c>
      <c r="F59" t="s">
        <v>76</v>
      </c>
      <c r="G59" t="s">
        <v>159</v>
      </c>
      <c r="H59" t="s">
        <v>212</v>
      </c>
      <c r="I59" t="s">
        <v>258</v>
      </c>
      <c r="J59" t="s">
        <v>10</v>
      </c>
    </row>
    <row r="60" spans="1:10" x14ac:dyDescent="0.2">
      <c r="A60" t="s">
        <v>834</v>
      </c>
      <c r="B60" t="s">
        <v>80</v>
      </c>
      <c r="C60" t="s">
        <v>296</v>
      </c>
      <c r="D60" t="s">
        <v>10</v>
      </c>
      <c r="E60" t="s">
        <v>11</v>
      </c>
      <c r="F60" t="s">
        <v>76</v>
      </c>
      <c r="G60" t="s">
        <v>159</v>
      </c>
      <c r="H60" t="s">
        <v>213</v>
      </c>
      <c r="I60" t="s">
        <v>258</v>
      </c>
      <c r="J60" t="s">
        <v>10</v>
      </c>
    </row>
    <row r="61" spans="1:10" x14ac:dyDescent="0.2">
      <c r="A61" t="s">
        <v>834</v>
      </c>
      <c r="B61" t="s">
        <v>81</v>
      </c>
      <c r="C61" t="s">
        <v>296</v>
      </c>
      <c r="D61" t="s">
        <v>10</v>
      </c>
      <c r="E61" t="s">
        <v>11</v>
      </c>
      <c r="F61" t="s">
        <v>76</v>
      </c>
      <c r="G61" t="s">
        <v>159</v>
      </c>
      <c r="H61" t="s">
        <v>214</v>
      </c>
      <c r="I61" t="s">
        <v>258</v>
      </c>
      <c r="J61" t="s">
        <v>10</v>
      </c>
    </row>
    <row r="62" spans="1:10" x14ac:dyDescent="0.2">
      <c r="A62" t="s">
        <v>834</v>
      </c>
      <c r="B62" t="s">
        <v>82</v>
      </c>
      <c r="C62" t="s">
        <v>296</v>
      </c>
      <c r="D62" t="s">
        <v>22</v>
      </c>
      <c r="E62" t="s">
        <v>11</v>
      </c>
      <c r="F62" t="s">
        <v>83</v>
      </c>
      <c r="G62" t="s">
        <v>158</v>
      </c>
      <c r="H62" t="s">
        <v>215</v>
      </c>
      <c r="I62" t="s">
        <v>260</v>
      </c>
      <c r="J62" t="s">
        <v>271</v>
      </c>
    </row>
    <row r="63" spans="1:10" x14ac:dyDescent="0.2">
      <c r="A63" t="s">
        <v>834</v>
      </c>
      <c r="B63" t="s">
        <v>84</v>
      </c>
      <c r="C63" t="s">
        <v>296</v>
      </c>
      <c r="D63" t="s">
        <v>22</v>
      </c>
      <c r="E63" t="s">
        <v>11</v>
      </c>
      <c r="F63" t="s">
        <v>83</v>
      </c>
      <c r="G63" t="s">
        <v>158</v>
      </c>
      <c r="H63" t="s">
        <v>216</v>
      </c>
      <c r="I63" t="s">
        <v>260</v>
      </c>
      <c r="J63" t="s">
        <v>272</v>
      </c>
    </row>
    <row r="64" spans="1:10" x14ac:dyDescent="0.2">
      <c r="A64" t="s">
        <v>834</v>
      </c>
      <c r="B64" t="s">
        <v>85</v>
      </c>
      <c r="C64" t="s">
        <v>296</v>
      </c>
      <c r="D64" t="s">
        <v>22</v>
      </c>
      <c r="E64" t="s">
        <v>11</v>
      </c>
      <c r="F64" t="s">
        <v>83</v>
      </c>
      <c r="G64" t="s">
        <v>158</v>
      </c>
      <c r="H64" t="s">
        <v>217</v>
      </c>
      <c r="I64" t="s">
        <v>260</v>
      </c>
      <c r="J64" t="s">
        <v>273</v>
      </c>
    </row>
    <row r="65" spans="1:10" x14ac:dyDescent="0.2">
      <c r="A65" t="s">
        <v>834</v>
      </c>
      <c r="B65" t="s">
        <v>86</v>
      </c>
      <c r="C65" t="s">
        <v>296</v>
      </c>
      <c r="D65" t="s">
        <v>22</v>
      </c>
      <c r="E65" t="s">
        <v>11</v>
      </c>
      <c r="F65" t="s">
        <v>83</v>
      </c>
      <c r="G65" t="s">
        <v>158</v>
      </c>
      <c r="H65" t="s">
        <v>198</v>
      </c>
      <c r="I65" t="s">
        <v>260</v>
      </c>
      <c r="J65" t="s">
        <v>269</v>
      </c>
    </row>
    <row r="66" spans="1:10" x14ac:dyDescent="0.2">
      <c r="A66" t="s">
        <v>834</v>
      </c>
      <c r="B66" t="s">
        <v>87</v>
      </c>
      <c r="C66" t="s">
        <v>296</v>
      </c>
      <c r="D66" t="s">
        <v>22</v>
      </c>
      <c r="E66" t="s">
        <v>11</v>
      </c>
      <c r="F66" t="s">
        <v>83</v>
      </c>
      <c r="G66" t="s">
        <v>158</v>
      </c>
      <c r="H66" t="s">
        <v>218</v>
      </c>
      <c r="I66" t="s">
        <v>260</v>
      </c>
      <c r="J66" t="s">
        <v>271</v>
      </c>
    </row>
    <row r="67" spans="1:10" x14ac:dyDescent="0.2">
      <c r="A67" t="s">
        <v>834</v>
      </c>
      <c r="B67" t="s">
        <v>88</v>
      </c>
      <c r="C67" t="s">
        <v>296</v>
      </c>
      <c r="D67" t="s">
        <v>22</v>
      </c>
      <c r="E67" t="s">
        <v>11</v>
      </c>
      <c r="F67" t="s">
        <v>83</v>
      </c>
      <c r="G67" t="s">
        <v>158</v>
      </c>
      <c r="H67" t="s">
        <v>219</v>
      </c>
      <c r="I67" t="s">
        <v>260</v>
      </c>
      <c r="J67" t="s">
        <v>274</v>
      </c>
    </row>
    <row r="68" spans="1:10" x14ac:dyDescent="0.2">
      <c r="A68" t="s">
        <v>834</v>
      </c>
      <c r="B68" t="s">
        <v>89</v>
      </c>
      <c r="C68" t="s">
        <v>296</v>
      </c>
      <c r="D68" t="s">
        <v>22</v>
      </c>
      <c r="E68" t="s">
        <v>11</v>
      </c>
      <c r="F68" t="s">
        <v>90</v>
      </c>
      <c r="G68" t="s">
        <v>158</v>
      </c>
      <c r="H68" t="s">
        <v>220</v>
      </c>
      <c r="I68" t="s">
        <v>259</v>
      </c>
      <c r="J68" t="s">
        <v>275</v>
      </c>
    </row>
    <row r="69" spans="1:10" x14ac:dyDescent="0.2">
      <c r="A69" t="s">
        <v>834</v>
      </c>
      <c r="B69" t="s">
        <v>91</v>
      </c>
      <c r="C69" t="s">
        <v>296</v>
      </c>
      <c r="D69" t="s">
        <v>22</v>
      </c>
      <c r="E69" t="s">
        <v>11</v>
      </c>
      <c r="F69" t="s">
        <v>90</v>
      </c>
      <c r="G69" t="s">
        <v>158</v>
      </c>
      <c r="H69" t="s">
        <v>221</v>
      </c>
      <c r="I69" t="s">
        <v>259</v>
      </c>
      <c r="J69" t="s">
        <v>276</v>
      </c>
    </row>
    <row r="70" spans="1:10" x14ac:dyDescent="0.2">
      <c r="A70" t="s">
        <v>834</v>
      </c>
      <c r="B70" t="s">
        <v>92</v>
      </c>
      <c r="C70" t="s">
        <v>296</v>
      </c>
      <c r="D70" t="s">
        <v>10</v>
      </c>
      <c r="E70" t="s">
        <v>11</v>
      </c>
      <c r="F70" t="s">
        <v>90</v>
      </c>
      <c r="G70" t="s">
        <v>158</v>
      </c>
      <c r="H70" t="s">
        <v>222</v>
      </c>
      <c r="I70" t="s">
        <v>259</v>
      </c>
      <c r="J70" t="s">
        <v>10</v>
      </c>
    </row>
    <row r="71" spans="1:10" x14ac:dyDescent="0.2">
      <c r="A71" t="s">
        <v>834</v>
      </c>
      <c r="B71" t="s">
        <v>93</v>
      </c>
      <c r="C71" t="s">
        <v>296</v>
      </c>
      <c r="D71" t="s">
        <v>22</v>
      </c>
      <c r="E71" t="s">
        <v>11</v>
      </c>
      <c r="F71" t="s">
        <v>90</v>
      </c>
      <c r="G71" t="s">
        <v>158</v>
      </c>
      <c r="H71" t="s">
        <v>223</v>
      </c>
      <c r="I71" t="s">
        <v>259</v>
      </c>
      <c r="J71" t="s">
        <v>277</v>
      </c>
    </row>
    <row r="72" spans="1:10" x14ac:dyDescent="0.2">
      <c r="A72" t="s">
        <v>834</v>
      </c>
      <c r="B72" t="s">
        <v>94</v>
      </c>
      <c r="C72" t="s">
        <v>296</v>
      </c>
      <c r="D72" t="s">
        <v>22</v>
      </c>
      <c r="E72" t="s">
        <v>11</v>
      </c>
      <c r="F72" t="s">
        <v>90</v>
      </c>
      <c r="G72" t="s">
        <v>158</v>
      </c>
      <c r="H72" t="s">
        <v>170</v>
      </c>
      <c r="I72" t="s">
        <v>259</v>
      </c>
      <c r="J72" t="s">
        <v>262</v>
      </c>
    </row>
    <row r="73" spans="1:10" x14ac:dyDescent="0.2">
      <c r="A73" t="s">
        <v>834</v>
      </c>
      <c r="B73" t="s">
        <v>95</v>
      </c>
      <c r="C73" t="s">
        <v>296</v>
      </c>
      <c r="D73" t="s">
        <v>22</v>
      </c>
      <c r="E73" t="s">
        <v>11</v>
      </c>
      <c r="F73" t="s">
        <v>90</v>
      </c>
      <c r="G73" t="s">
        <v>158</v>
      </c>
      <c r="H73" t="s">
        <v>224</v>
      </c>
      <c r="I73" t="s">
        <v>259</v>
      </c>
      <c r="J73" t="s">
        <v>278</v>
      </c>
    </row>
    <row r="74" spans="1:10" x14ac:dyDescent="0.2">
      <c r="A74" t="s">
        <v>834</v>
      </c>
      <c r="B74" t="s">
        <v>96</v>
      </c>
      <c r="C74" t="s">
        <v>296</v>
      </c>
      <c r="D74" t="s">
        <v>10</v>
      </c>
      <c r="E74" t="s">
        <v>11</v>
      </c>
      <c r="F74" t="s">
        <v>97</v>
      </c>
      <c r="G74" t="s">
        <v>159</v>
      </c>
      <c r="H74" t="s">
        <v>225</v>
      </c>
      <c r="I74" t="s">
        <v>259</v>
      </c>
      <c r="J74" t="s">
        <v>10</v>
      </c>
    </row>
    <row r="75" spans="1:10" x14ac:dyDescent="0.2">
      <c r="A75" t="s">
        <v>834</v>
      </c>
      <c r="B75" t="s">
        <v>98</v>
      </c>
      <c r="C75" t="s">
        <v>296</v>
      </c>
      <c r="D75" t="s">
        <v>10</v>
      </c>
      <c r="E75" t="s">
        <v>11</v>
      </c>
      <c r="F75" t="s">
        <v>97</v>
      </c>
      <c r="G75" t="s">
        <v>159</v>
      </c>
      <c r="H75" t="s">
        <v>226</v>
      </c>
      <c r="I75" t="s">
        <v>259</v>
      </c>
      <c r="J75" t="s">
        <v>10</v>
      </c>
    </row>
    <row r="76" spans="1:10" x14ac:dyDescent="0.2">
      <c r="A76" t="s">
        <v>834</v>
      </c>
      <c r="B76" t="s">
        <v>99</v>
      </c>
      <c r="C76" t="s">
        <v>296</v>
      </c>
      <c r="D76" t="s">
        <v>22</v>
      </c>
      <c r="E76" t="s">
        <v>11</v>
      </c>
      <c r="F76" t="s">
        <v>97</v>
      </c>
      <c r="G76" t="s">
        <v>159</v>
      </c>
      <c r="H76" t="s">
        <v>227</v>
      </c>
      <c r="I76" t="s">
        <v>259</v>
      </c>
      <c r="J76" t="s">
        <v>279</v>
      </c>
    </row>
    <row r="77" spans="1:10" x14ac:dyDescent="0.2">
      <c r="A77" t="s">
        <v>834</v>
      </c>
      <c r="B77" t="s">
        <v>100</v>
      </c>
      <c r="C77" t="s">
        <v>296</v>
      </c>
      <c r="D77" t="s">
        <v>10</v>
      </c>
      <c r="E77" t="s">
        <v>11</v>
      </c>
      <c r="F77" t="s">
        <v>97</v>
      </c>
      <c r="G77" t="s">
        <v>159</v>
      </c>
      <c r="H77" t="s">
        <v>228</v>
      </c>
      <c r="I77" t="s">
        <v>259</v>
      </c>
      <c r="J77" t="s">
        <v>10</v>
      </c>
    </row>
    <row r="78" spans="1:10" x14ac:dyDescent="0.2">
      <c r="A78" t="s">
        <v>834</v>
      </c>
      <c r="B78" t="s">
        <v>101</v>
      </c>
      <c r="C78" t="s">
        <v>296</v>
      </c>
      <c r="D78" t="s">
        <v>22</v>
      </c>
      <c r="E78" t="s">
        <v>11</v>
      </c>
      <c r="F78" t="s">
        <v>97</v>
      </c>
      <c r="G78" t="s">
        <v>159</v>
      </c>
      <c r="H78" t="s">
        <v>229</v>
      </c>
      <c r="I78" t="s">
        <v>259</v>
      </c>
      <c r="J78" t="s">
        <v>280</v>
      </c>
    </row>
    <row r="79" spans="1:10" x14ac:dyDescent="0.2">
      <c r="A79" t="s">
        <v>834</v>
      </c>
      <c r="B79" t="s">
        <v>102</v>
      </c>
      <c r="C79" t="s">
        <v>296</v>
      </c>
      <c r="D79" t="s">
        <v>22</v>
      </c>
      <c r="E79" t="s">
        <v>11</v>
      </c>
      <c r="F79" t="s">
        <v>97</v>
      </c>
      <c r="G79" t="s">
        <v>159</v>
      </c>
      <c r="H79" t="s">
        <v>230</v>
      </c>
      <c r="I79" t="s">
        <v>259</v>
      </c>
      <c r="J79" t="s">
        <v>281</v>
      </c>
    </row>
    <row r="80" spans="1:10" x14ac:dyDescent="0.2">
      <c r="A80" t="s">
        <v>834</v>
      </c>
      <c r="B80" t="s">
        <v>103</v>
      </c>
      <c r="C80" t="s">
        <v>296</v>
      </c>
      <c r="D80" t="s">
        <v>22</v>
      </c>
      <c r="E80" t="s">
        <v>11</v>
      </c>
      <c r="F80" t="s">
        <v>104</v>
      </c>
      <c r="G80" t="s">
        <v>158</v>
      </c>
      <c r="H80" t="s">
        <v>231</v>
      </c>
      <c r="I80" t="s">
        <v>259</v>
      </c>
      <c r="J80" t="s">
        <v>282</v>
      </c>
    </row>
    <row r="81" spans="1:10" x14ac:dyDescent="0.2">
      <c r="A81" t="s">
        <v>834</v>
      </c>
      <c r="B81" t="s">
        <v>105</v>
      </c>
      <c r="C81" t="s">
        <v>296</v>
      </c>
      <c r="D81" t="s">
        <v>22</v>
      </c>
      <c r="E81" t="s">
        <v>11</v>
      </c>
      <c r="F81" t="s">
        <v>104</v>
      </c>
      <c r="G81" t="s">
        <v>158</v>
      </c>
      <c r="H81" t="s">
        <v>232</v>
      </c>
      <c r="I81" t="s">
        <v>259</v>
      </c>
      <c r="J81" t="s">
        <v>283</v>
      </c>
    </row>
    <row r="82" spans="1:10" x14ac:dyDescent="0.2">
      <c r="A82" t="s">
        <v>834</v>
      </c>
      <c r="B82" t="s">
        <v>106</v>
      </c>
      <c r="C82" t="s">
        <v>296</v>
      </c>
      <c r="D82" t="s">
        <v>22</v>
      </c>
      <c r="E82" t="s">
        <v>11</v>
      </c>
      <c r="F82" t="s">
        <v>104</v>
      </c>
      <c r="G82" t="s">
        <v>158</v>
      </c>
      <c r="H82" t="s">
        <v>233</v>
      </c>
      <c r="I82" t="s">
        <v>259</v>
      </c>
      <c r="J82" t="s">
        <v>284</v>
      </c>
    </row>
    <row r="83" spans="1:10" x14ac:dyDescent="0.2">
      <c r="A83" t="s">
        <v>834</v>
      </c>
      <c r="B83" t="s">
        <v>107</v>
      </c>
      <c r="C83" t="s">
        <v>296</v>
      </c>
      <c r="D83" t="s">
        <v>10</v>
      </c>
      <c r="E83" t="s">
        <v>11</v>
      </c>
      <c r="F83" t="s">
        <v>104</v>
      </c>
      <c r="G83" t="s">
        <v>158</v>
      </c>
      <c r="H83" t="s">
        <v>234</v>
      </c>
      <c r="I83" t="s">
        <v>259</v>
      </c>
      <c r="J83" t="s">
        <v>10</v>
      </c>
    </row>
    <row r="84" spans="1:10" x14ac:dyDescent="0.2">
      <c r="A84" t="s">
        <v>834</v>
      </c>
      <c r="B84" t="s">
        <v>108</v>
      </c>
      <c r="C84" t="s">
        <v>296</v>
      </c>
      <c r="D84" t="s">
        <v>10</v>
      </c>
      <c r="E84" t="s">
        <v>11</v>
      </c>
      <c r="F84" t="s">
        <v>104</v>
      </c>
      <c r="G84" t="s">
        <v>158</v>
      </c>
      <c r="H84" t="s">
        <v>235</v>
      </c>
      <c r="I84" t="s">
        <v>259</v>
      </c>
      <c r="J84" t="s">
        <v>10</v>
      </c>
    </row>
    <row r="85" spans="1:10" x14ac:dyDescent="0.2">
      <c r="A85" t="s">
        <v>834</v>
      </c>
      <c r="B85" t="s">
        <v>109</v>
      </c>
      <c r="C85" t="s">
        <v>296</v>
      </c>
      <c r="D85" t="s">
        <v>10</v>
      </c>
      <c r="E85" t="s">
        <v>11</v>
      </c>
      <c r="F85" t="s">
        <v>104</v>
      </c>
      <c r="G85" t="s">
        <v>158</v>
      </c>
      <c r="H85" t="s">
        <v>228</v>
      </c>
      <c r="I85" t="s">
        <v>259</v>
      </c>
      <c r="J85" t="s">
        <v>10</v>
      </c>
    </row>
    <row r="86" spans="1:10" x14ac:dyDescent="0.2">
      <c r="A86" t="s">
        <v>834</v>
      </c>
      <c r="B86" t="s">
        <v>110</v>
      </c>
      <c r="C86" t="s">
        <v>296</v>
      </c>
      <c r="D86" t="s">
        <v>10</v>
      </c>
      <c r="E86" t="s">
        <v>11</v>
      </c>
      <c r="F86" t="s">
        <v>111</v>
      </c>
      <c r="G86" t="s">
        <v>160</v>
      </c>
      <c r="H86" t="s">
        <v>164</v>
      </c>
      <c r="I86" t="s">
        <v>258</v>
      </c>
      <c r="J86" t="s">
        <v>10</v>
      </c>
    </row>
    <row r="87" spans="1:10" x14ac:dyDescent="0.2">
      <c r="A87" t="s">
        <v>834</v>
      </c>
      <c r="B87" t="s">
        <v>112</v>
      </c>
      <c r="C87" t="s">
        <v>296</v>
      </c>
      <c r="D87" t="s">
        <v>10</v>
      </c>
      <c r="E87" t="s">
        <v>11</v>
      </c>
      <c r="F87" t="s">
        <v>111</v>
      </c>
      <c r="G87" t="s">
        <v>160</v>
      </c>
      <c r="H87" t="s">
        <v>236</v>
      </c>
      <c r="I87" t="s">
        <v>258</v>
      </c>
      <c r="J87" t="s">
        <v>10</v>
      </c>
    </row>
    <row r="88" spans="1:10" x14ac:dyDescent="0.2">
      <c r="A88" t="s">
        <v>834</v>
      </c>
      <c r="B88" t="s">
        <v>113</v>
      </c>
      <c r="C88" t="s">
        <v>296</v>
      </c>
      <c r="D88" t="s">
        <v>10</v>
      </c>
      <c r="E88" t="s">
        <v>11</v>
      </c>
      <c r="F88" t="s">
        <v>111</v>
      </c>
      <c r="G88" t="s">
        <v>160</v>
      </c>
      <c r="H88" t="s">
        <v>237</v>
      </c>
      <c r="I88" t="s">
        <v>258</v>
      </c>
      <c r="J88" t="s">
        <v>10</v>
      </c>
    </row>
    <row r="89" spans="1:10" x14ac:dyDescent="0.2">
      <c r="A89" t="s">
        <v>834</v>
      </c>
      <c r="B89" t="s">
        <v>114</v>
      </c>
      <c r="C89" t="s">
        <v>296</v>
      </c>
      <c r="D89" t="s">
        <v>10</v>
      </c>
      <c r="E89" t="s">
        <v>11</v>
      </c>
      <c r="F89" t="s">
        <v>111</v>
      </c>
      <c r="G89" t="s">
        <v>160</v>
      </c>
      <c r="H89" t="s">
        <v>190</v>
      </c>
      <c r="I89" t="s">
        <v>258</v>
      </c>
      <c r="J89" t="s">
        <v>10</v>
      </c>
    </row>
    <row r="90" spans="1:10" x14ac:dyDescent="0.2">
      <c r="A90" t="s">
        <v>834</v>
      </c>
      <c r="B90" t="s">
        <v>115</v>
      </c>
      <c r="C90" t="s">
        <v>296</v>
      </c>
      <c r="D90" t="s">
        <v>10</v>
      </c>
      <c r="E90" t="s">
        <v>11</v>
      </c>
      <c r="F90" t="s">
        <v>111</v>
      </c>
      <c r="G90" t="s">
        <v>160</v>
      </c>
      <c r="H90" t="s">
        <v>238</v>
      </c>
      <c r="I90" t="s">
        <v>258</v>
      </c>
      <c r="J90" t="s">
        <v>10</v>
      </c>
    </row>
    <row r="91" spans="1:10" x14ac:dyDescent="0.2">
      <c r="A91" t="s">
        <v>834</v>
      </c>
      <c r="B91" t="s">
        <v>116</v>
      </c>
      <c r="C91" t="s">
        <v>296</v>
      </c>
      <c r="D91" t="s">
        <v>10</v>
      </c>
      <c r="E91" t="s">
        <v>11</v>
      </c>
      <c r="F91" t="s">
        <v>111</v>
      </c>
      <c r="G91" t="s">
        <v>160</v>
      </c>
      <c r="H91" t="s">
        <v>209</v>
      </c>
      <c r="I91" t="s">
        <v>258</v>
      </c>
      <c r="J91" t="s">
        <v>10</v>
      </c>
    </row>
    <row r="92" spans="1:10" x14ac:dyDescent="0.2">
      <c r="A92" t="s">
        <v>834</v>
      </c>
      <c r="B92" t="s">
        <v>117</v>
      </c>
      <c r="C92" t="s">
        <v>296</v>
      </c>
      <c r="D92" t="s">
        <v>10</v>
      </c>
      <c r="E92" t="s">
        <v>11</v>
      </c>
      <c r="F92" t="s">
        <v>118</v>
      </c>
      <c r="G92" t="s">
        <v>160</v>
      </c>
      <c r="H92" t="s">
        <v>174</v>
      </c>
      <c r="I92" t="s">
        <v>259</v>
      </c>
      <c r="J92" t="s">
        <v>10</v>
      </c>
    </row>
    <row r="93" spans="1:10" x14ac:dyDescent="0.2">
      <c r="A93" t="s">
        <v>834</v>
      </c>
      <c r="B93" t="s">
        <v>119</v>
      </c>
      <c r="C93" t="s">
        <v>296</v>
      </c>
      <c r="D93" t="s">
        <v>10</v>
      </c>
      <c r="E93" t="s">
        <v>11</v>
      </c>
      <c r="F93" t="s">
        <v>118</v>
      </c>
      <c r="G93" t="s">
        <v>160</v>
      </c>
      <c r="H93" t="s">
        <v>239</v>
      </c>
      <c r="I93" t="s">
        <v>259</v>
      </c>
      <c r="J93" t="s">
        <v>10</v>
      </c>
    </row>
    <row r="94" spans="1:10" x14ac:dyDescent="0.2">
      <c r="A94" t="s">
        <v>834</v>
      </c>
      <c r="B94" t="s">
        <v>120</v>
      </c>
      <c r="C94" t="s">
        <v>296</v>
      </c>
      <c r="D94" t="s">
        <v>10</v>
      </c>
      <c r="E94" t="s">
        <v>11</v>
      </c>
      <c r="F94" t="s">
        <v>118</v>
      </c>
      <c r="G94" t="s">
        <v>160</v>
      </c>
      <c r="H94" t="s">
        <v>226</v>
      </c>
      <c r="I94" t="s">
        <v>259</v>
      </c>
      <c r="J94" t="s">
        <v>10</v>
      </c>
    </row>
    <row r="95" spans="1:10" x14ac:dyDescent="0.2">
      <c r="A95" t="s">
        <v>834</v>
      </c>
      <c r="B95" t="s">
        <v>121</v>
      </c>
      <c r="C95" t="s">
        <v>296</v>
      </c>
      <c r="D95" t="s">
        <v>10</v>
      </c>
      <c r="E95" t="s">
        <v>11</v>
      </c>
      <c r="F95" t="s">
        <v>118</v>
      </c>
      <c r="G95" t="s">
        <v>160</v>
      </c>
      <c r="H95" t="s">
        <v>168</v>
      </c>
      <c r="I95" t="s">
        <v>259</v>
      </c>
      <c r="J95" t="s">
        <v>10</v>
      </c>
    </row>
    <row r="96" spans="1:10" x14ac:dyDescent="0.2">
      <c r="A96" t="s">
        <v>834</v>
      </c>
      <c r="B96" t="s">
        <v>122</v>
      </c>
      <c r="C96" t="s">
        <v>296</v>
      </c>
      <c r="D96" t="s">
        <v>22</v>
      </c>
      <c r="E96" t="s">
        <v>11</v>
      </c>
      <c r="F96" t="s">
        <v>118</v>
      </c>
      <c r="G96" t="s">
        <v>160</v>
      </c>
      <c r="H96" t="s">
        <v>240</v>
      </c>
      <c r="I96" t="s">
        <v>259</v>
      </c>
      <c r="J96" t="s">
        <v>285</v>
      </c>
    </row>
    <row r="97" spans="1:10" x14ac:dyDescent="0.2">
      <c r="A97" t="s">
        <v>834</v>
      </c>
      <c r="B97" t="s">
        <v>123</v>
      </c>
      <c r="C97" t="s">
        <v>296</v>
      </c>
      <c r="D97" t="s">
        <v>22</v>
      </c>
      <c r="E97" t="s">
        <v>11</v>
      </c>
      <c r="F97" t="s">
        <v>118</v>
      </c>
      <c r="G97" t="s">
        <v>160</v>
      </c>
      <c r="H97" t="s">
        <v>241</v>
      </c>
      <c r="I97" t="s">
        <v>259</v>
      </c>
      <c r="J97" t="s">
        <v>286</v>
      </c>
    </row>
    <row r="98" spans="1:10" x14ac:dyDescent="0.2">
      <c r="A98" t="s">
        <v>834</v>
      </c>
      <c r="B98" t="s">
        <v>124</v>
      </c>
      <c r="C98" t="s">
        <v>296</v>
      </c>
      <c r="D98" t="s">
        <v>10</v>
      </c>
      <c r="E98" t="s">
        <v>11</v>
      </c>
      <c r="F98" t="s">
        <v>125</v>
      </c>
      <c r="G98" t="s">
        <v>158</v>
      </c>
      <c r="H98" t="s">
        <v>242</v>
      </c>
      <c r="I98" t="s">
        <v>258</v>
      </c>
      <c r="J98" t="s">
        <v>10</v>
      </c>
    </row>
    <row r="99" spans="1:10" x14ac:dyDescent="0.2">
      <c r="A99" t="s">
        <v>834</v>
      </c>
      <c r="B99" t="s">
        <v>126</v>
      </c>
      <c r="C99" t="s">
        <v>296</v>
      </c>
      <c r="D99" t="s">
        <v>10</v>
      </c>
      <c r="E99" t="s">
        <v>11</v>
      </c>
      <c r="F99" t="s">
        <v>125</v>
      </c>
      <c r="G99" t="s">
        <v>158</v>
      </c>
      <c r="H99" t="s">
        <v>186</v>
      </c>
      <c r="I99" t="s">
        <v>258</v>
      </c>
      <c r="J99" t="s">
        <v>10</v>
      </c>
    </row>
    <row r="100" spans="1:10" x14ac:dyDescent="0.2">
      <c r="A100" t="s">
        <v>834</v>
      </c>
      <c r="B100" t="s">
        <v>127</v>
      </c>
      <c r="C100" t="s">
        <v>296</v>
      </c>
      <c r="D100" t="s">
        <v>10</v>
      </c>
      <c r="E100" t="s">
        <v>11</v>
      </c>
      <c r="F100" t="s">
        <v>125</v>
      </c>
      <c r="G100" t="s">
        <v>158</v>
      </c>
      <c r="H100" t="s">
        <v>189</v>
      </c>
      <c r="I100" t="s">
        <v>258</v>
      </c>
      <c r="J100" t="s">
        <v>10</v>
      </c>
    </row>
    <row r="101" spans="1:10" x14ac:dyDescent="0.2">
      <c r="A101" t="s">
        <v>834</v>
      </c>
      <c r="B101" t="s">
        <v>128</v>
      </c>
      <c r="C101" t="s">
        <v>296</v>
      </c>
      <c r="D101" t="s">
        <v>10</v>
      </c>
      <c r="E101" t="s">
        <v>11</v>
      </c>
      <c r="F101" t="s">
        <v>125</v>
      </c>
      <c r="G101" t="s">
        <v>158</v>
      </c>
      <c r="H101" t="s">
        <v>193</v>
      </c>
      <c r="I101" t="s">
        <v>258</v>
      </c>
      <c r="J101" t="s">
        <v>10</v>
      </c>
    </row>
    <row r="102" spans="1:10" x14ac:dyDescent="0.2">
      <c r="A102" t="s">
        <v>834</v>
      </c>
      <c r="B102" t="s">
        <v>129</v>
      </c>
      <c r="C102" t="s">
        <v>296</v>
      </c>
      <c r="D102" t="s">
        <v>10</v>
      </c>
      <c r="E102" t="s">
        <v>11</v>
      </c>
      <c r="F102" t="s">
        <v>130</v>
      </c>
      <c r="G102" t="s">
        <v>159</v>
      </c>
      <c r="H102" t="s">
        <v>226</v>
      </c>
      <c r="I102" t="s">
        <v>259</v>
      </c>
      <c r="J102" t="s">
        <v>10</v>
      </c>
    </row>
    <row r="103" spans="1:10" x14ac:dyDescent="0.2">
      <c r="A103" t="s">
        <v>834</v>
      </c>
      <c r="B103" t="s">
        <v>131</v>
      </c>
      <c r="C103" t="s">
        <v>296</v>
      </c>
      <c r="D103" t="s">
        <v>22</v>
      </c>
      <c r="E103" t="s">
        <v>11</v>
      </c>
      <c r="F103" t="s">
        <v>130</v>
      </c>
      <c r="G103" t="s">
        <v>159</v>
      </c>
      <c r="H103" t="s">
        <v>243</v>
      </c>
      <c r="I103" t="s">
        <v>259</v>
      </c>
      <c r="J103" t="s">
        <v>287</v>
      </c>
    </row>
    <row r="104" spans="1:10" x14ac:dyDescent="0.2">
      <c r="A104" t="s">
        <v>834</v>
      </c>
      <c r="B104" t="s">
        <v>132</v>
      </c>
      <c r="C104" t="s">
        <v>296</v>
      </c>
      <c r="D104" t="s">
        <v>10</v>
      </c>
      <c r="E104" t="s">
        <v>11</v>
      </c>
      <c r="F104" t="s">
        <v>130</v>
      </c>
      <c r="G104" t="s">
        <v>159</v>
      </c>
      <c r="H104" t="s">
        <v>168</v>
      </c>
      <c r="I104" t="s">
        <v>259</v>
      </c>
      <c r="J104" t="s">
        <v>10</v>
      </c>
    </row>
    <row r="105" spans="1:10" x14ac:dyDescent="0.2">
      <c r="A105" t="s">
        <v>834</v>
      </c>
      <c r="B105" t="s">
        <v>133</v>
      </c>
      <c r="C105" t="s">
        <v>296</v>
      </c>
      <c r="D105" t="s">
        <v>22</v>
      </c>
      <c r="E105" t="s">
        <v>11</v>
      </c>
      <c r="F105" t="s">
        <v>130</v>
      </c>
      <c r="G105" t="s">
        <v>159</v>
      </c>
      <c r="H105" t="s">
        <v>244</v>
      </c>
      <c r="I105" t="s">
        <v>259</v>
      </c>
      <c r="J105" t="s">
        <v>288</v>
      </c>
    </row>
    <row r="106" spans="1:10" x14ac:dyDescent="0.2">
      <c r="A106" t="s">
        <v>834</v>
      </c>
      <c r="B106" t="s">
        <v>134</v>
      </c>
      <c r="C106" t="s">
        <v>296</v>
      </c>
      <c r="D106" t="s">
        <v>10</v>
      </c>
      <c r="E106" t="s">
        <v>11</v>
      </c>
      <c r="F106" t="s">
        <v>130</v>
      </c>
      <c r="G106" t="s">
        <v>159</v>
      </c>
      <c r="H106" t="s">
        <v>235</v>
      </c>
      <c r="I106" t="s">
        <v>259</v>
      </c>
      <c r="J106" t="s">
        <v>10</v>
      </c>
    </row>
    <row r="107" spans="1:10" x14ac:dyDescent="0.2">
      <c r="A107" t="s">
        <v>834</v>
      </c>
      <c r="B107" t="s">
        <v>135</v>
      </c>
      <c r="C107" t="s">
        <v>296</v>
      </c>
      <c r="D107" t="s">
        <v>22</v>
      </c>
      <c r="E107" t="s">
        <v>11</v>
      </c>
      <c r="F107" t="s">
        <v>130</v>
      </c>
      <c r="G107" t="s">
        <v>159</v>
      </c>
      <c r="H107" t="s">
        <v>245</v>
      </c>
      <c r="I107" t="s">
        <v>259</v>
      </c>
      <c r="J107" t="s">
        <v>289</v>
      </c>
    </row>
    <row r="108" spans="1:10" x14ac:dyDescent="0.2">
      <c r="A108" t="s">
        <v>834</v>
      </c>
      <c r="B108" t="s">
        <v>136</v>
      </c>
      <c r="C108" t="s">
        <v>296</v>
      </c>
      <c r="D108" t="s">
        <v>10</v>
      </c>
      <c r="E108" t="s">
        <v>11</v>
      </c>
      <c r="F108" t="s">
        <v>137</v>
      </c>
      <c r="G108" t="s">
        <v>159</v>
      </c>
      <c r="H108" t="s">
        <v>192</v>
      </c>
      <c r="I108" t="s">
        <v>258</v>
      </c>
      <c r="J108" t="s">
        <v>10</v>
      </c>
    </row>
    <row r="109" spans="1:10" x14ac:dyDescent="0.2">
      <c r="A109" t="s">
        <v>834</v>
      </c>
      <c r="B109" t="s">
        <v>138</v>
      </c>
      <c r="C109" t="s">
        <v>296</v>
      </c>
      <c r="D109" t="s">
        <v>10</v>
      </c>
      <c r="E109" t="s">
        <v>11</v>
      </c>
      <c r="F109" t="s">
        <v>137</v>
      </c>
      <c r="G109" t="s">
        <v>159</v>
      </c>
      <c r="H109" t="s">
        <v>185</v>
      </c>
      <c r="I109" t="s">
        <v>258</v>
      </c>
      <c r="J109" t="s">
        <v>10</v>
      </c>
    </row>
    <row r="110" spans="1:10" x14ac:dyDescent="0.2">
      <c r="A110" t="s">
        <v>834</v>
      </c>
      <c r="B110" t="s">
        <v>139</v>
      </c>
      <c r="C110" t="s">
        <v>296</v>
      </c>
      <c r="D110" t="s">
        <v>22</v>
      </c>
      <c r="E110" t="s">
        <v>11</v>
      </c>
      <c r="F110" t="s">
        <v>137</v>
      </c>
      <c r="G110" t="s">
        <v>159</v>
      </c>
      <c r="H110" t="s">
        <v>246</v>
      </c>
      <c r="I110" t="s">
        <v>258</v>
      </c>
      <c r="J110" t="s">
        <v>290</v>
      </c>
    </row>
    <row r="111" spans="1:10" x14ac:dyDescent="0.2">
      <c r="A111" t="s">
        <v>834</v>
      </c>
      <c r="B111" t="s">
        <v>140</v>
      </c>
      <c r="C111" t="s">
        <v>296</v>
      </c>
      <c r="D111" t="s">
        <v>10</v>
      </c>
      <c r="E111" t="s">
        <v>11</v>
      </c>
      <c r="F111" t="s">
        <v>137</v>
      </c>
      <c r="G111" t="s">
        <v>159</v>
      </c>
      <c r="H111" t="s">
        <v>247</v>
      </c>
      <c r="I111" t="s">
        <v>258</v>
      </c>
      <c r="J111" t="s">
        <v>10</v>
      </c>
    </row>
    <row r="112" spans="1:10" x14ac:dyDescent="0.2">
      <c r="A112" t="s">
        <v>834</v>
      </c>
      <c r="B112" t="s">
        <v>141</v>
      </c>
      <c r="C112" t="s">
        <v>296</v>
      </c>
      <c r="D112" t="s">
        <v>22</v>
      </c>
      <c r="E112" t="s">
        <v>11</v>
      </c>
      <c r="F112" t="s">
        <v>137</v>
      </c>
      <c r="G112" t="s">
        <v>159</v>
      </c>
      <c r="H112" t="s">
        <v>248</v>
      </c>
      <c r="I112" t="s">
        <v>258</v>
      </c>
      <c r="J112" t="s">
        <v>291</v>
      </c>
    </row>
    <row r="113" spans="1:10" x14ac:dyDescent="0.2">
      <c r="A113" t="s">
        <v>834</v>
      </c>
      <c r="B113" t="s">
        <v>142</v>
      </c>
      <c r="C113" t="s">
        <v>296</v>
      </c>
      <c r="D113" t="s">
        <v>22</v>
      </c>
      <c r="E113" t="s">
        <v>11</v>
      </c>
      <c r="F113" t="s">
        <v>137</v>
      </c>
      <c r="G113" t="s">
        <v>159</v>
      </c>
      <c r="H113" t="s">
        <v>249</v>
      </c>
      <c r="I113" t="s">
        <v>258</v>
      </c>
      <c r="J113" t="s">
        <v>292</v>
      </c>
    </row>
    <row r="114" spans="1:10" x14ac:dyDescent="0.2">
      <c r="A114" t="s">
        <v>834</v>
      </c>
      <c r="B114" t="s">
        <v>143</v>
      </c>
      <c r="C114" t="s">
        <v>296</v>
      </c>
      <c r="D114" t="s">
        <v>10</v>
      </c>
      <c r="E114" t="s">
        <v>11</v>
      </c>
      <c r="F114" t="s">
        <v>144</v>
      </c>
      <c r="G114" t="s">
        <v>159</v>
      </c>
      <c r="H114" t="s">
        <v>250</v>
      </c>
      <c r="I114" t="s">
        <v>258</v>
      </c>
      <c r="J114" t="s">
        <v>10</v>
      </c>
    </row>
    <row r="115" spans="1:10" x14ac:dyDescent="0.2">
      <c r="A115" t="s">
        <v>834</v>
      </c>
      <c r="B115" t="s">
        <v>145</v>
      </c>
      <c r="C115" t="s">
        <v>296</v>
      </c>
      <c r="D115" t="s">
        <v>10</v>
      </c>
      <c r="E115" t="s">
        <v>11</v>
      </c>
      <c r="F115" t="s">
        <v>144</v>
      </c>
      <c r="G115" t="s">
        <v>159</v>
      </c>
      <c r="H115" t="s">
        <v>201</v>
      </c>
      <c r="I115" t="s">
        <v>258</v>
      </c>
      <c r="J115" t="s">
        <v>10</v>
      </c>
    </row>
    <row r="116" spans="1:10" x14ac:dyDescent="0.2">
      <c r="A116" t="s">
        <v>834</v>
      </c>
      <c r="B116" t="s">
        <v>146</v>
      </c>
      <c r="C116" t="s">
        <v>296</v>
      </c>
      <c r="D116" t="s">
        <v>10</v>
      </c>
      <c r="E116" t="s">
        <v>11</v>
      </c>
      <c r="F116" t="s">
        <v>144</v>
      </c>
      <c r="G116" t="s">
        <v>159</v>
      </c>
      <c r="H116" t="s">
        <v>206</v>
      </c>
      <c r="I116" t="s">
        <v>258</v>
      </c>
      <c r="J116" t="s">
        <v>10</v>
      </c>
    </row>
    <row r="117" spans="1:10" x14ac:dyDescent="0.2">
      <c r="A117" t="s">
        <v>834</v>
      </c>
      <c r="B117" t="s">
        <v>147</v>
      </c>
      <c r="C117" t="s">
        <v>296</v>
      </c>
      <c r="D117" t="s">
        <v>10</v>
      </c>
      <c r="E117" t="s">
        <v>11</v>
      </c>
      <c r="F117" t="s">
        <v>144</v>
      </c>
      <c r="G117" t="s">
        <v>159</v>
      </c>
      <c r="H117" t="s">
        <v>251</v>
      </c>
      <c r="I117" t="s">
        <v>258</v>
      </c>
      <c r="J117" t="s">
        <v>10</v>
      </c>
    </row>
    <row r="118" spans="1:10" x14ac:dyDescent="0.2">
      <c r="A118" t="s">
        <v>834</v>
      </c>
      <c r="B118" t="s">
        <v>148</v>
      </c>
      <c r="C118" t="s">
        <v>296</v>
      </c>
      <c r="D118" t="s">
        <v>10</v>
      </c>
      <c r="E118" t="s">
        <v>11</v>
      </c>
      <c r="F118" t="s">
        <v>144</v>
      </c>
      <c r="G118" t="s">
        <v>159</v>
      </c>
      <c r="H118" t="s">
        <v>252</v>
      </c>
      <c r="I118" t="s">
        <v>258</v>
      </c>
      <c r="J118" t="s">
        <v>10</v>
      </c>
    </row>
    <row r="119" spans="1:10" x14ac:dyDescent="0.2">
      <c r="A119" t="s">
        <v>834</v>
      </c>
      <c r="B119" t="s">
        <v>149</v>
      </c>
      <c r="C119" t="s">
        <v>296</v>
      </c>
      <c r="D119" t="s">
        <v>10</v>
      </c>
      <c r="E119" t="s">
        <v>11</v>
      </c>
      <c r="F119" t="s">
        <v>144</v>
      </c>
      <c r="G119" t="s">
        <v>159</v>
      </c>
      <c r="H119" t="s">
        <v>236</v>
      </c>
      <c r="I119" t="s">
        <v>258</v>
      </c>
      <c r="J119" t="s">
        <v>10</v>
      </c>
    </row>
    <row r="120" spans="1:10" x14ac:dyDescent="0.2">
      <c r="A120" t="s">
        <v>834</v>
      </c>
      <c r="B120" t="s">
        <v>150</v>
      </c>
      <c r="C120" t="s">
        <v>296</v>
      </c>
      <c r="D120" t="s">
        <v>22</v>
      </c>
      <c r="E120" t="s">
        <v>11</v>
      </c>
      <c r="F120" t="s">
        <v>151</v>
      </c>
      <c r="G120" t="s">
        <v>158</v>
      </c>
      <c r="H120" t="s">
        <v>253</v>
      </c>
      <c r="I120" t="s">
        <v>260</v>
      </c>
      <c r="J120" t="s">
        <v>293</v>
      </c>
    </row>
    <row r="121" spans="1:10" x14ac:dyDescent="0.2">
      <c r="A121" t="s">
        <v>834</v>
      </c>
      <c r="B121" t="s">
        <v>152</v>
      </c>
      <c r="C121" t="s">
        <v>296</v>
      </c>
      <c r="D121" t="s">
        <v>22</v>
      </c>
      <c r="E121" t="s">
        <v>11</v>
      </c>
      <c r="F121" t="s">
        <v>151</v>
      </c>
      <c r="G121" t="s">
        <v>158</v>
      </c>
      <c r="H121" t="s">
        <v>254</v>
      </c>
      <c r="I121" t="s">
        <v>260</v>
      </c>
      <c r="J121" t="s">
        <v>294</v>
      </c>
    </row>
    <row r="122" spans="1:10" x14ac:dyDescent="0.2">
      <c r="A122" t="s">
        <v>834</v>
      </c>
      <c r="B122" t="s">
        <v>153</v>
      </c>
      <c r="C122" t="s">
        <v>296</v>
      </c>
      <c r="D122" t="s">
        <v>22</v>
      </c>
      <c r="E122" t="s">
        <v>11</v>
      </c>
      <c r="F122" t="s">
        <v>151</v>
      </c>
      <c r="G122" t="s">
        <v>158</v>
      </c>
      <c r="H122" t="s">
        <v>255</v>
      </c>
      <c r="I122" t="s">
        <v>260</v>
      </c>
      <c r="J122" t="s">
        <v>295</v>
      </c>
    </row>
    <row r="123" spans="1:10" x14ac:dyDescent="0.2">
      <c r="A123" t="s">
        <v>834</v>
      </c>
      <c r="B123" t="s">
        <v>154</v>
      </c>
      <c r="C123" t="s">
        <v>296</v>
      </c>
      <c r="D123" t="s">
        <v>10</v>
      </c>
      <c r="E123" t="s">
        <v>11</v>
      </c>
      <c r="F123" t="s">
        <v>151</v>
      </c>
      <c r="G123" t="s">
        <v>158</v>
      </c>
      <c r="H123" t="s">
        <v>197</v>
      </c>
      <c r="I123" t="s">
        <v>260</v>
      </c>
      <c r="J123" t="s">
        <v>10</v>
      </c>
    </row>
    <row r="124" spans="1:10" x14ac:dyDescent="0.2">
      <c r="A124" t="s">
        <v>834</v>
      </c>
      <c r="B124" t="s">
        <v>155</v>
      </c>
      <c r="C124" t="s">
        <v>296</v>
      </c>
      <c r="D124" t="s">
        <v>10</v>
      </c>
      <c r="E124" t="s">
        <v>11</v>
      </c>
      <c r="F124" t="s">
        <v>151</v>
      </c>
      <c r="G124" t="s">
        <v>158</v>
      </c>
      <c r="H124" t="s">
        <v>256</v>
      </c>
      <c r="I124" t="s">
        <v>260</v>
      </c>
      <c r="J124" t="s">
        <v>10</v>
      </c>
    </row>
    <row r="125" spans="1:10" x14ac:dyDescent="0.2">
      <c r="A125" t="s">
        <v>834</v>
      </c>
      <c r="B125" t="s">
        <v>156</v>
      </c>
      <c r="C125" t="s">
        <v>296</v>
      </c>
      <c r="D125" t="s">
        <v>22</v>
      </c>
      <c r="E125" t="s">
        <v>11</v>
      </c>
      <c r="F125" t="s">
        <v>151</v>
      </c>
      <c r="G125" t="s">
        <v>158</v>
      </c>
      <c r="H125" t="s">
        <v>257</v>
      </c>
      <c r="I125" t="s">
        <v>260</v>
      </c>
      <c r="J125" t="s">
        <v>293</v>
      </c>
    </row>
    <row r="126" spans="1:10" x14ac:dyDescent="0.2">
      <c r="A126" t="s">
        <v>834</v>
      </c>
      <c r="B126" t="s">
        <v>305</v>
      </c>
      <c r="C126" t="s">
        <v>296</v>
      </c>
      <c r="D126" t="s">
        <v>22</v>
      </c>
      <c r="E126" t="s">
        <v>306</v>
      </c>
      <c r="F126" t="s">
        <v>307</v>
      </c>
      <c r="G126" t="s">
        <v>160</v>
      </c>
      <c r="H126" t="s">
        <v>573</v>
      </c>
      <c r="I126" t="s">
        <v>757</v>
      </c>
      <c r="J126" t="s">
        <v>770</v>
      </c>
    </row>
    <row r="127" spans="1:10" x14ac:dyDescent="0.2">
      <c r="A127" t="s">
        <v>834</v>
      </c>
      <c r="B127" t="s">
        <v>308</v>
      </c>
      <c r="C127" t="s">
        <v>296</v>
      </c>
      <c r="D127" t="s">
        <v>22</v>
      </c>
      <c r="E127" t="s">
        <v>306</v>
      </c>
      <c r="F127" t="s">
        <v>307</v>
      </c>
      <c r="G127" t="s">
        <v>160</v>
      </c>
      <c r="H127" t="s">
        <v>574</v>
      </c>
      <c r="I127" t="s">
        <v>757</v>
      </c>
      <c r="J127" t="s">
        <v>771</v>
      </c>
    </row>
    <row r="128" spans="1:10" x14ac:dyDescent="0.2">
      <c r="A128" t="s">
        <v>834</v>
      </c>
      <c r="B128" t="s">
        <v>309</v>
      </c>
      <c r="C128" t="s">
        <v>296</v>
      </c>
      <c r="D128" t="s">
        <v>10</v>
      </c>
      <c r="E128" t="s">
        <v>306</v>
      </c>
      <c r="F128" t="s">
        <v>307</v>
      </c>
      <c r="G128" t="s">
        <v>160</v>
      </c>
      <c r="H128" t="s">
        <v>575</v>
      </c>
      <c r="I128" t="s">
        <v>757</v>
      </c>
      <c r="J128" t="s">
        <v>10</v>
      </c>
    </row>
    <row r="129" spans="1:10" x14ac:dyDescent="0.2">
      <c r="A129" t="s">
        <v>834</v>
      </c>
      <c r="B129" t="s">
        <v>310</v>
      </c>
      <c r="C129" t="s">
        <v>296</v>
      </c>
      <c r="D129" t="s">
        <v>22</v>
      </c>
      <c r="E129" t="s">
        <v>306</v>
      </c>
      <c r="F129" t="s">
        <v>307</v>
      </c>
      <c r="G129" t="s">
        <v>160</v>
      </c>
      <c r="H129" t="s">
        <v>576</v>
      </c>
      <c r="I129" t="s">
        <v>757</v>
      </c>
      <c r="J129" t="s">
        <v>772</v>
      </c>
    </row>
    <row r="130" spans="1:10" x14ac:dyDescent="0.2">
      <c r="A130" t="s">
        <v>834</v>
      </c>
      <c r="B130" t="s">
        <v>311</v>
      </c>
      <c r="C130" t="s">
        <v>296</v>
      </c>
      <c r="D130" t="s">
        <v>10</v>
      </c>
      <c r="E130" t="s">
        <v>306</v>
      </c>
      <c r="F130" t="s">
        <v>307</v>
      </c>
      <c r="G130" t="s">
        <v>160</v>
      </c>
      <c r="H130" t="s">
        <v>577</v>
      </c>
      <c r="I130" t="s">
        <v>757</v>
      </c>
      <c r="J130" t="s">
        <v>10</v>
      </c>
    </row>
    <row r="131" spans="1:10" x14ac:dyDescent="0.2">
      <c r="A131" t="s">
        <v>834</v>
      </c>
      <c r="B131" t="s">
        <v>312</v>
      </c>
      <c r="C131" t="s">
        <v>296</v>
      </c>
      <c r="D131" t="s">
        <v>10</v>
      </c>
      <c r="E131" t="s">
        <v>306</v>
      </c>
      <c r="F131" t="s">
        <v>307</v>
      </c>
      <c r="G131" t="s">
        <v>160</v>
      </c>
      <c r="H131" t="s">
        <v>578</v>
      </c>
      <c r="I131" t="s">
        <v>757</v>
      </c>
      <c r="J131" t="s">
        <v>10</v>
      </c>
    </row>
    <row r="132" spans="1:10" x14ac:dyDescent="0.2">
      <c r="A132" t="s">
        <v>834</v>
      </c>
      <c r="B132" t="s">
        <v>325</v>
      </c>
      <c r="C132" t="s">
        <v>296</v>
      </c>
      <c r="D132" t="s">
        <v>22</v>
      </c>
      <c r="E132" t="s">
        <v>306</v>
      </c>
      <c r="F132" t="s">
        <v>326</v>
      </c>
      <c r="G132" t="s">
        <v>159</v>
      </c>
      <c r="H132" t="s">
        <v>589</v>
      </c>
      <c r="I132" t="s">
        <v>760</v>
      </c>
      <c r="J132" t="s">
        <v>775</v>
      </c>
    </row>
    <row r="133" spans="1:10" x14ac:dyDescent="0.2">
      <c r="A133" t="s">
        <v>834</v>
      </c>
      <c r="B133" t="s">
        <v>327</v>
      </c>
      <c r="C133" t="s">
        <v>296</v>
      </c>
      <c r="D133" t="s">
        <v>10</v>
      </c>
      <c r="E133" t="s">
        <v>306</v>
      </c>
      <c r="F133" t="s">
        <v>326</v>
      </c>
      <c r="G133" t="s">
        <v>159</v>
      </c>
      <c r="H133" t="s">
        <v>590</v>
      </c>
      <c r="I133" t="s">
        <v>760</v>
      </c>
      <c r="J133" t="s">
        <v>10</v>
      </c>
    </row>
    <row r="134" spans="1:10" x14ac:dyDescent="0.2">
      <c r="A134" t="s">
        <v>834</v>
      </c>
      <c r="B134" t="s">
        <v>328</v>
      </c>
      <c r="C134" t="s">
        <v>296</v>
      </c>
      <c r="D134" t="s">
        <v>22</v>
      </c>
      <c r="E134" t="s">
        <v>306</v>
      </c>
      <c r="F134" t="s">
        <v>326</v>
      </c>
      <c r="G134" t="s">
        <v>159</v>
      </c>
      <c r="H134" t="s">
        <v>591</v>
      </c>
      <c r="I134" t="s">
        <v>760</v>
      </c>
      <c r="J134" t="s">
        <v>776</v>
      </c>
    </row>
    <row r="135" spans="1:10" x14ac:dyDescent="0.2">
      <c r="A135" t="s">
        <v>834</v>
      </c>
      <c r="B135" t="s">
        <v>329</v>
      </c>
      <c r="C135" t="s">
        <v>296</v>
      </c>
      <c r="D135" t="s">
        <v>22</v>
      </c>
      <c r="E135" t="s">
        <v>306</v>
      </c>
      <c r="F135" t="s">
        <v>326</v>
      </c>
      <c r="G135" t="s">
        <v>159</v>
      </c>
      <c r="H135" t="s">
        <v>592</v>
      </c>
      <c r="I135" t="s">
        <v>760</v>
      </c>
      <c r="J135" t="s">
        <v>273</v>
      </c>
    </row>
    <row r="136" spans="1:10" x14ac:dyDescent="0.2">
      <c r="A136" t="s">
        <v>834</v>
      </c>
      <c r="B136" t="s">
        <v>330</v>
      </c>
      <c r="C136" t="s">
        <v>296</v>
      </c>
      <c r="D136" t="s">
        <v>10</v>
      </c>
      <c r="E136" t="s">
        <v>306</v>
      </c>
      <c r="F136" t="s">
        <v>326</v>
      </c>
      <c r="G136" t="s">
        <v>159</v>
      </c>
      <c r="H136" t="s">
        <v>593</v>
      </c>
      <c r="I136" t="s">
        <v>760</v>
      </c>
      <c r="J136" t="s">
        <v>10</v>
      </c>
    </row>
    <row r="137" spans="1:10" x14ac:dyDescent="0.2">
      <c r="A137" t="s">
        <v>834</v>
      </c>
      <c r="B137" t="s">
        <v>331</v>
      </c>
      <c r="C137" t="s">
        <v>296</v>
      </c>
      <c r="D137" t="s">
        <v>10</v>
      </c>
      <c r="E137" t="s">
        <v>306</v>
      </c>
      <c r="F137" t="s">
        <v>326</v>
      </c>
      <c r="G137" t="s">
        <v>159</v>
      </c>
      <c r="H137" t="s">
        <v>594</v>
      </c>
      <c r="I137" t="s">
        <v>760</v>
      </c>
      <c r="J137" t="s">
        <v>10</v>
      </c>
    </row>
    <row r="138" spans="1:10" x14ac:dyDescent="0.2">
      <c r="A138" t="s">
        <v>834</v>
      </c>
      <c r="B138" t="s">
        <v>339</v>
      </c>
      <c r="C138" t="s">
        <v>296</v>
      </c>
      <c r="D138" t="s">
        <v>10</v>
      </c>
      <c r="E138" t="s">
        <v>340</v>
      </c>
      <c r="F138" t="s">
        <v>341</v>
      </c>
      <c r="G138" t="s">
        <v>159</v>
      </c>
      <c r="H138" t="s">
        <v>601</v>
      </c>
      <c r="I138" t="s">
        <v>761</v>
      </c>
      <c r="J138" t="s">
        <v>10</v>
      </c>
    </row>
    <row r="139" spans="1:10" x14ac:dyDescent="0.2">
      <c r="A139" t="s">
        <v>834</v>
      </c>
      <c r="B139" t="s">
        <v>342</v>
      </c>
      <c r="C139" t="s">
        <v>296</v>
      </c>
      <c r="D139" t="s">
        <v>10</v>
      </c>
      <c r="E139" t="s">
        <v>340</v>
      </c>
      <c r="F139" t="s">
        <v>341</v>
      </c>
      <c r="G139" t="s">
        <v>159</v>
      </c>
      <c r="H139" t="s">
        <v>602</v>
      </c>
      <c r="I139" t="s">
        <v>761</v>
      </c>
      <c r="J139" t="s">
        <v>10</v>
      </c>
    </row>
    <row r="140" spans="1:10" x14ac:dyDescent="0.2">
      <c r="A140" t="s">
        <v>834</v>
      </c>
      <c r="B140" t="s">
        <v>343</v>
      </c>
      <c r="C140" t="s">
        <v>296</v>
      </c>
      <c r="D140" t="s">
        <v>10</v>
      </c>
      <c r="E140" t="s">
        <v>340</v>
      </c>
      <c r="F140" t="s">
        <v>341</v>
      </c>
      <c r="G140" t="s">
        <v>159</v>
      </c>
      <c r="H140" t="s">
        <v>603</v>
      </c>
      <c r="I140" t="s">
        <v>761</v>
      </c>
      <c r="J140" t="s">
        <v>10</v>
      </c>
    </row>
    <row r="141" spans="1:10" x14ac:dyDescent="0.2">
      <c r="A141" t="s">
        <v>834</v>
      </c>
      <c r="B141" t="s">
        <v>344</v>
      </c>
      <c r="C141" t="s">
        <v>296</v>
      </c>
      <c r="D141" t="s">
        <v>22</v>
      </c>
      <c r="E141" t="s">
        <v>340</v>
      </c>
      <c r="F141" t="s">
        <v>341</v>
      </c>
      <c r="G141" t="s">
        <v>159</v>
      </c>
      <c r="H141" t="s">
        <v>604</v>
      </c>
      <c r="I141" t="s">
        <v>761</v>
      </c>
      <c r="J141" t="s">
        <v>780</v>
      </c>
    </row>
    <row r="142" spans="1:10" x14ac:dyDescent="0.2">
      <c r="A142" t="s">
        <v>834</v>
      </c>
      <c r="B142" t="s">
        <v>345</v>
      </c>
      <c r="C142" t="s">
        <v>296</v>
      </c>
      <c r="D142" t="s">
        <v>10</v>
      </c>
      <c r="E142" t="s">
        <v>340</v>
      </c>
      <c r="F142" t="s">
        <v>341</v>
      </c>
      <c r="G142" t="s">
        <v>159</v>
      </c>
      <c r="H142" t="s">
        <v>605</v>
      </c>
      <c r="I142" t="s">
        <v>761</v>
      </c>
      <c r="J142" t="s">
        <v>10</v>
      </c>
    </row>
    <row r="143" spans="1:10" x14ac:dyDescent="0.2">
      <c r="A143" t="s">
        <v>834</v>
      </c>
      <c r="B143" t="s">
        <v>346</v>
      </c>
      <c r="C143" t="s">
        <v>296</v>
      </c>
      <c r="D143" t="s">
        <v>22</v>
      </c>
      <c r="E143" t="s">
        <v>340</v>
      </c>
      <c r="F143" t="s">
        <v>341</v>
      </c>
      <c r="G143" t="s">
        <v>159</v>
      </c>
      <c r="H143" t="s">
        <v>606</v>
      </c>
      <c r="I143" t="s">
        <v>761</v>
      </c>
      <c r="J143" t="s">
        <v>781</v>
      </c>
    </row>
    <row r="144" spans="1:10" x14ac:dyDescent="0.2">
      <c r="A144" t="s">
        <v>834</v>
      </c>
      <c r="B144" t="s">
        <v>354</v>
      </c>
      <c r="C144" t="s">
        <v>296</v>
      </c>
      <c r="D144" t="s">
        <v>10</v>
      </c>
      <c r="E144" t="s">
        <v>306</v>
      </c>
      <c r="F144" t="s">
        <v>355</v>
      </c>
      <c r="G144" t="s">
        <v>157</v>
      </c>
      <c r="H144" t="s">
        <v>613</v>
      </c>
      <c r="I144" t="s">
        <v>762</v>
      </c>
      <c r="J144" t="s">
        <v>10</v>
      </c>
    </row>
    <row r="145" spans="1:10" x14ac:dyDescent="0.2">
      <c r="A145" t="s">
        <v>834</v>
      </c>
      <c r="B145" t="s">
        <v>356</v>
      </c>
      <c r="C145" t="s">
        <v>296</v>
      </c>
      <c r="D145" t="s">
        <v>22</v>
      </c>
      <c r="E145" t="s">
        <v>306</v>
      </c>
      <c r="F145" t="s">
        <v>355</v>
      </c>
      <c r="G145" t="s">
        <v>157</v>
      </c>
      <c r="H145" t="s">
        <v>614</v>
      </c>
      <c r="I145" t="s">
        <v>762</v>
      </c>
      <c r="J145" t="s">
        <v>783</v>
      </c>
    </row>
    <row r="146" spans="1:10" x14ac:dyDescent="0.2">
      <c r="A146" t="s">
        <v>834</v>
      </c>
      <c r="B146" t="s">
        <v>357</v>
      </c>
      <c r="C146" t="s">
        <v>296</v>
      </c>
      <c r="D146" t="s">
        <v>22</v>
      </c>
      <c r="E146" t="s">
        <v>306</v>
      </c>
      <c r="F146" t="s">
        <v>355</v>
      </c>
      <c r="G146" t="s">
        <v>157</v>
      </c>
      <c r="H146" t="s">
        <v>615</v>
      </c>
      <c r="I146" t="s">
        <v>762</v>
      </c>
      <c r="J146" t="s">
        <v>783</v>
      </c>
    </row>
    <row r="147" spans="1:10" x14ac:dyDescent="0.2">
      <c r="A147" t="s">
        <v>834</v>
      </c>
      <c r="B147" t="s">
        <v>358</v>
      </c>
      <c r="C147" t="s">
        <v>296</v>
      </c>
      <c r="D147" t="s">
        <v>22</v>
      </c>
      <c r="E147" t="s">
        <v>306</v>
      </c>
      <c r="F147" t="s">
        <v>355</v>
      </c>
      <c r="G147" t="s">
        <v>157</v>
      </c>
      <c r="H147" t="s">
        <v>616</v>
      </c>
      <c r="I147" t="s">
        <v>762</v>
      </c>
      <c r="J147" t="s">
        <v>784</v>
      </c>
    </row>
    <row r="148" spans="1:10" x14ac:dyDescent="0.2">
      <c r="A148" t="s">
        <v>834</v>
      </c>
      <c r="B148" t="s">
        <v>359</v>
      </c>
      <c r="C148" t="s">
        <v>296</v>
      </c>
      <c r="D148" t="s">
        <v>10</v>
      </c>
      <c r="E148" t="s">
        <v>306</v>
      </c>
      <c r="F148" t="s">
        <v>355</v>
      </c>
      <c r="G148" t="s">
        <v>157</v>
      </c>
      <c r="H148" t="s">
        <v>617</v>
      </c>
      <c r="I148" t="s">
        <v>762</v>
      </c>
      <c r="J148" t="s">
        <v>10</v>
      </c>
    </row>
    <row r="149" spans="1:10" x14ac:dyDescent="0.2">
      <c r="A149" t="s">
        <v>834</v>
      </c>
      <c r="B149" t="s">
        <v>360</v>
      </c>
      <c r="C149" t="s">
        <v>296</v>
      </c>
      <c r="D149" t="s">
        <v>22</v>
      </c>
      <c r="E149" t="s">
        <v>306</v>
      </c>
      <c r="F149" t="s">
        <v>355</v>
      </c>
      <c r="G149" t="s">
        <v>157</v>
      </c>
      <c r="H149" t="s">
        <v>618</v>
      </c>
      <c r="I149" t="s">
        <v>762</v>
      </c>
      <c r="J149" t="s">
        <v>784</v>
      </c>
    </row>
    <row r="150" spans="1:10" x14ac:dyDescent="0.2">
      <c r="A150" t="s">
        <v>834</v>
      </c>
      <c r="B150" t="s">
        <v>375</v>
      </c>
      <c r="C150" t="s">
        <v>296</v>
      </c>
      <c r="D150" t="s">
        <v>10</v>
      </c>
      <c r="E150" t="s">
        <v>306</v>
      </c>
      <c r="F150" t="s">
        <v>376</v>
      </c>
      <c r="G150" t="s">
        <v>160</v>
      </c>
      <c r="H150" t="s">
        <v>630</v>
      </c>
      <c r="I150" t="s">
        <v>762</v>
      </c>
      <c r="J150" t="s">
        <v>10</v>
      </c>
    </row>
    <row r="151" spans="1:10" x14ac:dyDescent="0.2">
      <c r="A151" t="s">
        <v>834</v>
      </c>
      <c r="B151" t="s">
        <v>377</v>
      </c>
      <c r="C151" t="s">
        <v>296</v>
      </c>
      <c r="D151" t="s">
        <v>10</v>
      </c>
      <c r="E151" t="s">
        <v>306</v>
      </c>
      <c r="F151" t="s">
        <v>376</v>
      </c>
      <c r="G151" t="s">
        <v>160</v>
      </c>
      <c r="H151" t="s">
        <v>631</v>
      </c>
      <c r="I151" t="s">
        <v>762</v>
      </c>
      <c r="J151" t="s">
        <v>10</v>
      </c>
    </row>
    <row r="152" spans="1:10" x14ac:dyDescent="0.2">
      <c r="A152" t="s">
        <v>834</v>
      </c>
      <c r="B152" t="s">
        <v>378</v>
      </c>
      <c r="C152" t="s">
        <v>296</v>
      </c>
      <c r="D152" t="s">
        <v>22</v>
      </c>
      <c r="E152" t="s">
        <v>306</v>
      </c>
      <c r="F152" t="s">
        <v>376</v>
      </c>
      <c r="G152" t="s">
        <v>160</v>
      </c>
      <c r="H152" t="s">
        <v>632</v>
      </c>
      <c r="I152" t="s">
        <v>762</v>
      </c>
      <c r="J152" t="s">
        <v>772</v>
      </c>
    </row>
    <row r="153" spans="1:10" x14ac:dyDescent="0.2">
      <c r="A153" t="s">
        <v>834</v>
      </c>
      <c r="B153" t="s">
        <v>379</v>
      </c>
      <c r="C153" t="s">
        <v>296</v>
      </c>
      <c r="D153" t="s">
        <v>10</v>
      </c>
      <c r="E153" t="s">
        <v>306</v>
      </c>
      <c r="F153" t="s">
        <v>376</v>
      </c>
      <c r="G153" t="s">
        <v>160</v>
      </c>
      <c r="H153" t="s">
        <v>633</v>
      </c>
      <c r="I153" t="s">
        <v>762</v>
      </c>
      <c r="J153" t="s">
        <v>10</v>
      </c>
    </row>
    <row r="154" spans="1:10" x14ac:dyDescent="0.2">
      <c r="A154" t="s">
        <v>834</v>
      </c>
      <c r="B154" t="s">
        <v>380</v>
      </c>
      <c r="C154" t="s">
        <v>296</v>
      </c>
      <c r="D154" t="s">
        <v>10</v>
      </c>
      <c r="E154" t="s">
        <v>306</v>
      </c>
      <c r="F154" t="s">
        <v>376</v>
      </c>
      <c r="G154" t="s">
        <v>160</v>
      </c>
      <c r="H154" t="s">
        <v>634</v>
      </c>
      <c r="I154" t="s">
        <v>762</v>
      </c>
      <c r="J154" t="s">
        <v>10</v>
      </c>
    </row>
    <row r="155" spans="1:10" x14ac:dyDescent="0.2">
      <c r="A155" t="s">
        <v>834</v>
      </c>
      <c r="B155" t="s">
        <v>381</v>
      </c>
      <c r="C155" t="s">
        <v>296</v>
      </c>
      <c r="D155" t="s">
        <v>10</v>
      </c>
      <c r="E155" t="s">
        <v>306</v>
      </c>
      <c r="F155" t="s">
        <v>376</v>
      </c>
      <c r="G155" t="s">
        <v>160</v>
      </c>
      <c r="H155" t="s">
        <v>635</v>
      </c>
      <c r="I155" t="s">
        <v>762</v>
      </c>
      <c r="J155" t="s">
        <v>10</v>
      </c>
    </row>
    <row r="156" spans="1:10" x14ac:dyDescent="0.2">
      <c r="A156" t="s">
        <v>834</v>
      </c>
      <c r="B156" t="s">
        <v>382</v>
      </c>
      <c r="C156" t="s">
        <v>296</v>
      </c>
      <c r="D156" t="s">
        <v>22</v>
      </c>
      <c r="E156" t="s">
        <v>306</v>
      </c>
      <c r="F156" t="s">
        <v>383</v>
      </c>
      <c r="G156" t="s">
        <v>160</v>
      </c>
      <c r="H156" t="s">
        <v>636</v>
      </c>
      <c r="I156" t="s">
        <v>757</v>
      </c>
      <c r="J156" t="s">
        <v>788</v>
      </c>
    </row>
    <row r="157" spans="1:10" x14ac:dyDescent="0.2">
      <c r="A157" t="s">
        <v>834</v>
      </c>
      <c r="B157" t="s">
        <v>384</v>
      </c>
      <c r="C157" t="s">
        <v>296</v>
      </c>
      <c r="D157" t="s">
        <v>10</v>
      </c>
      <c r="E157" t="s">
        <v>306</v>
      </c>
      <c r="F157" t="s">
        <v>383</v>
      </c>
      <c r="G157" t="s">
        <v>160</v>
      </c>
      <c r="H157" t="s">
        <v>637</v>
      </c>
      <c r="I157" t="s">
        <v>757</v>
      </c>
      <c r="J157" t="s">
        <v>10</v>
      </c>
    </row>
    <row r="158" spans="1:10" x14ac:dyDescent="0.2">
      <c r="A158" t="s">
        <v>834</v>
      </c>
      <c r="B158" t="s">
        <v>385</v>
      </c>
      <c r="C158" t="s">
        <v>296</v>
      </c>
      <c r="D158" t="s">
        <v>22</v>
      </c>
      <c r="E158" t="s">
        <v>306</v>
      </c>
      <c r="F158" t="s">
        <v>383</v>
      </c>
      <c r="G158" t="s">
        <v>160</v>
      </c>
      <c r="H158" t="s">
        <v>638</v>
      </c>
      <c r="I158" t="s">
        <v>757</v>
      </c>
      <c r="J158" t="s">
        <v>789</v>
      </c>
    </row>
    <row r="159" spans="1:10" x14ac:dyDescent="0.2">
      <c r="A159" t="s">
        <v>834</v>
      </c>
      <c r="B159" t="s">
        <v>386</v>
      </c>
      <c r="C159" t="s">
        <v>296</v>
      </c>
      <c r="D159" t="s">
        <v>10</v>
      </c>
      <c r="E159" t="s">
        <v>306</v>
      </c>
      <c r="F159" t="s">
        <v>383</v>
      </c>
      <c r="G159" t="s">
        <v>160</v>
      </c>
      <c r="H159" t="s">
        <v>639</v>
      </c>
      <c r="I159" t="s">
        <v>757</v>
      </c>
      <c r="J159" t="s">
        <v>10</v>
      </c>
    </row>
    <row r="160" spans="1:10" x14ac:dyDescent="0.2">
      <c r="A160" t="s">
        <v>834</v>
      </c>
      <c r="B160" t="s">
        <v>387</v>
      </c>
      <c r="C160" t="s">
        <v>296</v>
      </c>
      <c r="D160" t="s">
        <v>10</v>
      </c>
      <c r="E160" t="s">
        <v>306</v>
      </c>
      <c r="F160" t="s">
        <v>383</v>
      </c>
      <c r="G160" t="s">
        <v>160</v>
      </c>
      <c r="H160" t="s">
        <v>575</v>
      </c>
      <c r="I160" t="s">
        <v>757</v>
      </c>
      <c r="J160" t="s">
        <v>10</v>
      </c>
    </row>
    <row r="161" spans="1:10" x14ac:dyDescent="0.2">
      <c r="A161" t="s">
        <v>834</v>
      </c>
      <c r="B161" t="s">
        <v>388</v>
      </c>
      <c r="C161" t="s">
        <v>296</v>
      </c>
      <c r="D161" t="s">
        <v>22</v>
      </c>
      <c r="E161" t="s">
        <v>306</v>
      </c>
      <c r="F161" t="s">
        <v>383</v>
      </c>
      <c r="G161" t="s">
        <v>160</v>
      </c>
      <c r="H161" t="s">
        <v>640</v>
      </c>
      <c r="I161" t="s">
        <v>757</v>
      </c>
      <c r="J161" t="s">
        <v>788</v>
      </c>
    </row>
    <row r="162" spans="1:10" x14ac:dyDescent="0.2">
      <c r="A162" t="s">
        <v>834</v>
      </c>
      <c r="B162" t="s">
        <v>396</v>
      </c>
      <c r="C162" t="s">
        <v>296</v>
      </c>
      <c r="D162" t="s">
        <v>10</v>
      </c>
      <c r="E162" t="s">
        <v>340</v>
      </c>
      <c r="F162" t="s">
        <v>397</v>
      </c>
      <c r="G162" t="s">
        <v>157</v>
      </c>
      <c r="H162" t="s">
        <v>647</v>
      </c>
      <c r="I162" t="s">
        <v>764</v>
      </c>
      <c r="J162" t="s">
        <v>10</v>
      </c>
    </row>
    <row r="163" spans="1:10" x14ac:dyDescent="0.2">
      <c r="A163" t="s">
        <v>834</v>
      </c>
      <c r="B163" t="s">
        <v>398</v>
      </c>
      <c r="C163" t="s">
        <v>296</v>
      </c>
      <c r="D163" t="s">
        <v>10</v>
      </c>
      <c r="E163" t="s">
        <v>340</v>
      </c>
      <c r="F163" t="s">
        <v>397</v>
      </c>
      <c r="G163" t="s">
        <v>157</v>
      </c>
      <c r="H163" t="s">
        <v>648</v>
      </c>
      <c r="I163" t="s">
        <v>764</v>
      </c>
      <c r="J163" t="s">
        <v>10</v>
      </c>
    </row>
    <row r="164" spans="1:10" x14ac:dyDescent="0.2">
      <c r="A164" t="s">
        <v>834</v>
      </c>
      <c r="B164" t="s">
        <v>399</v>
      </c>
      <c r="C164" t="s">
        <v>296</v>
      </c>
      <c r="D164" t="s">
        <v>22</v>
      </c>
      <c r="E164" t="s">
        <v>340</v>
      </c>
      <c r="F164" t="s">
        <v>397</v>
      </c>
      <c r="G164" t="s">
        <v>157</v>
      </c>
      <c r="H164" t="s">
        <v>649</v>
      </c>
      <c r="I164" t="s">
        <v>764</v>
      </c>
      <c r="J164" t="s">
        <v>794</v>
      </c>
    </row>
    <row r="165" spans="1:10" x14ac:dyDescent="0.2">
      <c r="A165" t="s">
        <v>834</v>
      </c>
      <c r="B165" t="s">
        <v>400</v>
      </c>
      <c r="C165" t="s">
        <v>296</v>
      </c>
      <c r="D165" t="s">
        <v>10</v>
      </c>
      <c r="E165" t="s">
        <v>340</v>
      </c>
      <c r="F165" t="s">
        <v>397</v>
      </c>
      <c r="G165" t="s">
        <v>157</v>
      </c>
      <c r="H165" t="s">
        <v>650</v>
      </c>
      <c r="I165" t="s">
        <v>764</v>
      </c>
      <c r="J165" t="s">
        <v>10</v>
      </c>
    </row>
    <row r="166" spans="1:10" x14ac:dyDescent="0.2">
      <c r="A166" t="s">
        <v>834</v>
      </c>
      <c r="B166" t="s">
        <v>401</v>
      </c>
      <c r="C166" t="s">
        <v>296</v>
      </c>
      <c r="D166" t="s">
        <v>10</v>
      </c>
      <c r="E166" t="s">
        <v>340</v>
      </c>
      <c r="F166" t="s">
        <v>397</v>
      </c>
      <c r="G166" t="s">
        <v>157</v>
      </c>
      <c r="H166" t="s">
        <v>651</v>
      </c>
      <c r="I166" t="s">
        <v>764</v>
      </c>
      <c r="J166" t="s">
        <v>10</v>
      </c>
    </row>
    <row r="167" spans="1:10" x14ac:dyDescent="0.2">
      <c r="A167" t="s">
        <v>834</v>
      </c>
      <c r="B167" t="s">
        <v>402</v>
      </c>
      <c r="C167" t="s">
        <v>296</v>
      </c>
      <c r="D167" t="s">
        <v>10</v>
      </c>
      <c r="E167" t="s">
        <v>340</v>
      </c>
      <c r="F167" t="s">
        <v>397</v>
      </c>
      <c r="G167" t="s">
        <v>157</v>
      </c>
      <c r="H167" t="s">
        <v>652</v>
      </c>
      <c r="I167" t="s">
        <v>764</v>
      </c>
      <c r="J167" t="s">
        <v>10</v>
      </c>
    </row>
    <row r="168" spans="1:10" x14ac:dyDescent="0.2">
      <c r="A168" t="s">
        <v>834</v>
      </c>
      <c r="B168" t="s">
        <v>403</v>
      </c>
      <c r="C168" t="s">
        <v>296</v>
      </c>
      <c r="D168" t="s">
        <v>22</v>
      </c>
      <c r="E168" t="s">
        <v>306</v>
      </c>
      <c r="F168" t="s">
        <v>404</v>
      </c>
      <c r="G168" t="s">
        <v>160</v>
      </c>
      <c r="H168" t="s">
        <v>653</v>
      </c>
      <c r="I168" t="s">
        <v>762</v>
      </c>
      <c r="J168" t="s">
        <v>795</v>
      </c>
    </row>
    <row r="169" spans="1:10" x14ac:dyDescent="0.2">
      <c r="A169" t="s">
        <v>834</v>
      </c>
      <c r="B169" t="s">
        <v>405</v>
      </c>
      <c r="C169" t="s">
        <v>296</v>
      </c>
      <c r="D169" t="s">
        <v>10</v>
      </c>
      <c r="E169" t="s">
        <v>306</v>
      </c>
      <c r="F169" t="s">
        <v>404</v>
      </c>
      <c r="G169" t="s">
        <v>160</v>
      </c>
      <c r="H169" t="s">
        <v>654</v>
      </c>
      <c r="I169" t="s">
        <v>762</v>
      </c>
      <c r="J169" t="s">
        <v>10</v>
      </c>
    </row>
    <row r="170" spans="1:10" x14ac:dyDescent="0.2">
      <c r="A170" t="s">
        <v>834</v>
      </c>
      <c r="B170" t="s">
        <v>406</v>
      </c>
      <c r="C170" t="s">
        <v>296</v>
      </c>
      <c r="D170" t="s">
        <v>10</v>
      </c>
      <c r="E170" t="s">
        <v>306</v>
      </c>
      <c r="F170" t="s">
        <v>404</v>
      </c>
      <c r="G170" t="s">
        <v>160</v>
      </c>
      <c r="H170" t="s">
        <v>655</v>
      </c>
      <c r="I170" t="s">
        <v>762</v>
      </c>
      <c r="J170" t="s">
        <v>10</v>
      </c>
    </row>
    <row r="171" spans="1:10" x14ac:dyDescent="0.2">
      <c r="A171" t="s">
        <v>834</v>
      </c>
      <c r="B171" t="s">
        <v>407</v>
      </c>
      <c r="C171" t="s">
        <v>296</v>
      </c>
      <c r="D171" t="s">
        <v>10</v>
      </c>
      <c r="E171" t="s">
        <v>306</v>
      </c>
      <c r="F171" t="s">
        <v>404</v>
      </c>
      <c r="G171" t="s">
        <v>160</v>
      </c>
      <c r="H171" t="s">
        <v>613</v>
      </c>
      <c r="I171" t="s">
        <v>762</v>
      </c>
      <c r="J171" t="s">
        <v>10</v>
      </c>
    </row>
    <row r="172" spans="1:10" x14ac:dyDescent="0.2">
      <c r="A172" t="s">
        <v>834</v>
      </c>
      <c r="B172" t="s">
        <v>408</v>
      </c>
      <c r="C172" t="s">
        <v>296</v>
      </c>
      <c r="D172" t="s">
        <v>10</v>
      </c>
      <c r="E172" t="s">
        <v>306</v>
      </c>
      <c r="F172" t="s">
        <v>404</v>
      </c>
      <c r="G172" t="s">
        <v>160</v>
      </c>
      <c r="H172" t="s">
        <v>656</v>
      </c>
      <c r="I172" t="s">
        <v>762</v>
      </c>
      <c r="J172" t="s">
        <v>10</v>
      </c>
    </row>
    <row r="173" spans="1:10" x14ac:dyDescent="0.2">
      <c r="A173" t="s">
        <v>834</v>
      </c>
      <c r="B173" t="s">
        <v>409</v>
      </c>
      <c r="C173" t="s">
        <v>296</v>
      </c>
      <c r="D173" t="s">
        <v>10</v>
      </c>
      <c r="E173" t="s">
        <v>306</v>
      </c>
      <c r="F173" t="s">
        <v>404</v>
      </c>
      <c r="G173" t="s">
        <v>160</v>
      </c>
      <c r="H173" t="s">
        <v>657</v>
      </c>
      <c r="I173" t="s">
        <v>762</v>
      </c>
      <c r="J173" t="s">
        <v>10</v>
      </c>
    </row>
    <row r="174" spans="1:10" x14ac:dyDescent="0.2">
      <c r="A174" t="s">
        <v>834</v>
      </c>
      <c r="B174" t="s">
        <v>416</v>
      </c>
      <c r="C174" t="s">
        <v>296</v>
      </c>
      <c r="D174" t="s">
        <v>22</v>
      </c>
      <c r="E174" t="s">
        <v>306</v>
      </c>
      <c r="F174" t="s">
        <v>417</v>
      </c>
      <c r="G174" t="s">
        <v>160</v>
      </c>
      <c r="H174" t="s">
        <v>662</v>
      </c>
      <c r="I174" t="s">
        <v>757</v>
      </c>
      <c r="J174" t="s">
        <v>796</v>
      </c>
    </row>
    <row r="175" spans="1:10" x14ac:dyDescent="0.2">
      <c r="A175" t="s">
        <v>834</v>
      </c>
      <c r="B175" t="s">
        <v>418</v>
      </c>
      <c r="C175" t="s">
        <v>296</v>
      </c>
      <c r="D175" t="s">
        <v>22</v>
      </c>
      <c r="E175" t="s">
        <v>306</v>
      </c>
      <c r="F175" t="s">
        <v>417</v>
      </c>
      <c r="G175" t="s">
        <v>160</v>
      </c>
      <c r="H175" t="s">
        <v>663</v>
      </c>
      <c r="I175" t="s">
        <v>757</v>
      </c>
      <c r="J175" t="s">
        <v>797</v>
      </c>
    </row>
    <row r="176" spans="1:10" x14ac:dyDescent="0.2">
      <c r="A176" t="s">
        <v>834</v>
      </c>
      <c r="B176" t="s">
        <v>419</v>
      </c>
      <c r="C176" t="s">
        <v>296</v>
      </c>
      <c r="D176" t="s">
        <v>10</v>
      </c>
      <c r="E176" t="s">
        <v>306</v>
      </c>
      <c r="F176" t="s">
        <v>417</v>
      </c>
      <c r="G176" t="s">
        <v>160</v>
      </c>
      <c r="H176" t="s">
        <v>664</v>
      </c>
      <c r="I176" t="s">
        <v>757</v>
      </c>
      <c r="J176" t="s">
        <v>10</v>
      </c>
    </row>
    <row r="177" spans="1:10" x14ac:dyDescent="0.2">
      <c r="A177" t="s">
        <v>834</v>
      </c>
      <c r="B177" t="s">
        <v>420</v>
      </c>
      <c r="C177" t="s">
        <v>296</v>
      </c>
      <c r="D177" t="s">
        <v>22</v>
      </c>
      <c r="E177" t="s">
        <v>306</v>
      </c>
      <c r="F177" t="s">
        <v>417</v>
      </c>
      <c r="G177" t="s">
        <v>160</v>
      </c>
      <c r="H177" t="s">
        <v>665</v>
      </c>
      <c r="I177" t="s">
        <v>757</v>
      </c>
      <c r="J177" t="s">
        <v>798</v>
      </c>
    </row>
    <row r="178" spans="1:10" x14ac:dyDescent="0.2">
      <c r="A178" t="s">
        <v>834</v>
      </c>
      <c r="B178" t="s">
        <v>421</v>
      </c>
      <c r="C178" t="s">
        <v>296</v>
      </c>
      <c r="D178" t="s">
        <v>22</v>
      </c>
      <c r="E178" t="s">
        <v>306</v>
      </c>
      <c r="F178" t="s">
        <v>417</v>
      </c>
      <c r="G178" t="s">
        <v>160</v>
      </c>
      <c r="H178" t="s">
        <v>666</v>
      </c>
      <c r="I178" t="s">
        <v>757</v>
      </c>
      <c r="J178" t="s">
        <v>799</v>
      </c>
    </row>
    <row r="179" spans="1:10" x14ac:dyDescent="0.2">
      <c r="A179" t="s">
        <v>834</v>
      </c>
      <c r="B179" t="s">
        <v>422</v>
      </c>
      <c r="C179" t="s">
        <v>296</v>
      </c>
      <c r="D179" t="s">
        <v>10</v>
      </c>
      <c r="E179" t="s">
        <v>306</v>
      </c>
      <c r="F179" t="s">
        <v>417</v>
      </c>
      <c r="G179" t="s">
        <v>160</v>
      </c>
      <c r="H179" t="s">
        <v>639</v>
      </c>
      <c r="I179" t="s">
        <v>757</v>
      </c>
      <c r="J179" t="s">
        <v>10</v>
      </c>
    </row>
    <row r="180" spans="1:10" x14ac:dyDescent="0.2">
      <c r="A180" t="s">
        <v>834</v>
      </c>
      <c r="B180" t="s">
        <v>423</v>
      </c>
      <c r="C180" t="s">
        <v>296</v>
      </c>
      <c r="D180" t="s">
        <v>10</v>
      </c>
      <c r="E180" t="s">
        <v>340</v>
      </c>
      <c r="F180" t="s">
        <v>424</v>
      </c>
      <c r="G180" t="s">
        <v>158</v>
      </c>
      <c r="H180" t="s">
        <v>667</v>
      </c>
      <c r="I180" t="s">
        <v>761</v>
      </c>
      <c r="J180" t="s">
        <v>10</v>
      </c>
    </row>
    <row r="181" spans="1:10" x14ac:dyDescent="0.2">
      <c r="A181" t="s">
        <v>834</v>
      </c>
      <c r="B181" t="s">
        <v>425</v>
      </c>
      <c r="C181" t="s">
        <v>296</v>
      </c>
      <c r="D181" t="s">
        <v>10</v>
      </c>
      <c r="E181" t="s">
        <v>340</v>
      </c>
      <c r="F181" t="s">
        <v>424</v>
      </c>
      <c r="G181" t="s">
        <v>158</v>
      </c>
      <c r="H181" t="s">
        <v>668</v>
      </c>
      <c r="I181" t="s">
        <v>761</v>
      </c>
      <c r="J181" t="s">
        <v>10</v>
      </c>
    </row>
    <row r="182" spans="1:10" x14ac:dyDescent="0.2">
      <c r="A182" t="s">
        <v>834</v>
      </c>
      <c r="B182" t="s">
        <v>426</v>
      </c>
      <c r="C182" t="s">
        <v>296</v>
      </c>
      <c r="D182" t="s">
        <v>10</v>
      </c>
      <c r="E182" t="s">
        <v>340</v>
      </c>
      <c r="F182" t="s">
        <v>424</v>
      </c>
      <c r="G182" t="s">
        <v>158</v>
      </c>
      <c r="H182" t="s">
        <v>669</v>
      </c>
      <c r="I182" t="s">
        <v>761</v>
      </c>
      <c r="J182" t="s">
        <v>10</v>
      </c>
    </row>
    <row r="183" spans="1:10" x14ac:dyDescent="0.2">
      <c r="A183" t="s">
        <v>834</v>
      </c>
      <c r="B183" t="s">
        <v>427</v>
      </c>
      <c r="C183" t="s">
        <v>296</v>
      </c>
      <c r="D183" t="s">
        <v>10</v>
      </c>
      <c r="E183" t="s">
        <v>340</v>
      </c>
      <c r="F183" t="s">
        <v>424</v>
      </c>
      <c r="G183" t="s">
        <v>158</v>
      </c>
      <c r="H183" t="s">
        <v>670</v>
      </c>
      <c r="I183" t="s">
        <v>761</v>
      </c>
      <c r="J183" t="s">
        <v>10</v>
      </c>
    </row>
    <row r="184" spans="1:10" x14ac:dyDescent="0.2">
      <c r="A184" t="s">
        <v>834</v>
      </c>
      <c r="B184" t="s">
        <v>428</v>
      </c>
      <c r="C184" t="s">
        <v>296</v>
      </c>
      <c r="D184" t="s">
        <v>10</v>
      </c>
      <c r="E184" t="s">
        <v>340</v>
      </c>
      <c r="F184" t="s">
        <v>424</v>
      </c>
      <c r="G184" t="s">
        <v>158</v>
      </c>
      <c r="H184" t="s">
        <v>671</v>
      </c>
      <c r="I184" t="s">
        <v>761</v>
      </c>
      <c r="J184" t="s">
        <v>10</v>
      </c>
    </row>
    <row r="185" spans="1:10" x14ac:dyDescent="0.2">
      <c r="A185" t="s">
        <v>834</v>
      </c>
      <c r="B185" t="s">
        <v>429</v>
      </c>
      <c r="C185" t="s">
        <v>296</v>
      </c>
      <c r="D185" t="s">
        <v>10</v>
      </c>
      <c r="E185" t="s">
        <v>340</v>
      </c>
      <c r="F185" t="s">
        <v>424</v>
      </c>
      <c r="G185" t="s">
        <v>158</v>
      </c>
      <c r="H185" t="s">
        <v>672</v>
      </c>
      <c r="I185" t="s">
        <v>761</v>
      </c>
      <c r="J185" t="s">
        <v>10</v>
      </c>
    </row>
    <row r="186" spans="1:10" x14ac:dyDescent="0.2">
      <c r="A186" t="s">
        <v>834</v>
      </c>
      <c r="B186" t="s">
        <v>430</v>
      </c>
      <c r="C186" t="s">
        <v>296</v>
      </c>
      <c r="D186" t="s">
        <v>22</v>
      </c>
      <c r="E186" t="s">
        <v>306</v>
      </c>
      <c r="F186" t="s">
        <v>431</v>
      </c>
      <c r="G186" t="s">
        <v>157</v>
      </c>
      <c r="H186" t="s">
        <v>673</v>
      </c>
      <c r="I186" t="s">
        <v>765</v>
      </c>
      <c r="J186" t="s">
        <v>800</v>
      </c>
    </row>
    <row r="187" spans="1:10" x14ac:dyDescent="0.2">
      <c r="A187" t="s">
        <v>834</v>
      </c>
      <c r="B187" t="s">
        <v>432</v>
      </c>
      <c r="C187" t="s">
        <v>296</v>
      </c>
      <c r="D187" t="s">
        <v>22</v>
      </c>
      <c r="E187" t="s">
        <v>306</v>
      </c>
      <c r="F187" t="s">
        <v>431</v>
      </c>
      <c r="G187" t="s">
        <v>157</v>
      </c>
      <c r="H187" t="s">
        <v>674</v>
      </c>
      <c r="I187" t="s">
        <v>765</v>
      </c>
      <c r="J187" t="s">
        <v>801</v>
      </c>
    </row>
    <row r="188" spans="1:10" x14ac:dyDescent="0.2">
      <c r="A188" t="s">
        <v>834</v>
      </c>
      <c r="B188" t="s">
        <v>433</v>
      </c>
      <c r="C188" t="s">
        <v>296</v>
      </c>
      <c r="D188" t="s">
        <v>22</v>
      </c>
      <c r="E188" t="s">
        <v>306</v>
      </c>
      <c r="F188" t="s">
        <v>431</v>
      </c>
      <c r="G188" t="s">
        <v>157</v>
      </c>
      <c r="H188" t="s">
        <v>675</v>
      </c>
      <c r="I188" t="s">
        <v>765</v>
      </c>
      <c r="J188" t="s">
        <v>802</v>
      </c>
    </row>
    <row r="189" spans="1:10" x14ac:dyDescent="0.2">
      <c r="A189" t="s">
        <v>834</v>
      </c>
      <c r="B189" t="s">
        <v>434</v>
      </c>
      <c r="C189" t="s">
        <v>296</v>
      </c>
      <c r="D189" t="s">
        <v>22</v>
      </c>
      <c r="E189" t="s">
        <v>306</v>
      </c>
      <c r="F189" t="s">
        <v>431</v>
      </c>
      <c r="G189" t="s">
        <v>157</v>
      </c>
      <c r="H189" t="s">
        <v>676</v>
      </c>
      <c r="I189" t="s">
        <v>765</v>
      </c>
      <c r="J189" t="s">
        <v>288</v>
      </c>
    </row>
    <row r="190" spans="1:10" x14ac:dyDescent="0.2">
      <c r="A190" t="s">
        <v>834</v>
      </c>
      <c r="B190" t="s">
        <v>435</v>
      </c>
      <c r="C190" t="s">
        <v>296</v>
      </c>
      <c r="D190" t="s">
        <v>10</v>
      </c>
      <c r="E190" t="s">
        <v>306</v>
      </c>
      <c r="F190" t="s">
        <v>431</v>
      </c>
      <c r="G190" t="s">
        <v>157</v>
      </c>
      <c r="H190" t="s">
        <v>677</v>
      </c>
      <c r="I190" t="s">
        <v>765</v>
      </c>
      <c r="J190" t="s">
        <v>10</v>
      </c>
    </row>
    <row r="191" spans="1:10" x14ac:dyDescent="0.2">
      <c r="A191" t="s">
        <v>834</v>
      </c>
      <c r="B191" t="s">
        <v>436</v>
      </c>
      <c r="C191" t="s">
        <v>296</v>
      </c>
      <c r="D191" t="s">
        <v>22</v>
      </c>
      <c r="E191" t="s">
        <v>306</v>
      </c>
      <c r="F191" t="s">
        <v>431</v>
      </c>
      <c r="G191" t="s">
        <v>157</v>
      </c>
      <c r="H191" t="s">
        <v>678</v>
      </c>
      <c r="I191" t="s">
        <v>765</v>
      </c>
      <c r="J191" t="s">
        <v>803</v>
      </c>
    </row>
    <row r="192" spans="1:10" x14ac:dyDescent="0.2">
      <c r="A192" t="s">
        <v>834</v>
      </c>
      <c r="B192" t="s">
        <v>444</v>
      </c>
      <c r="C192" t="s">
        <v>296</v>
      </c>
      <c r="D192" t="s">
        <v>22</v>
      </c>
      <c r="E192" t="s">
        <v>306</v>
      </c>
      <c r="F192" t="s">
        <v>445</v>
      </c>
      <c r="G192" t="s">
        <v>157</v>
      </c>
      <c r="H192" t="s">
        <v>684</v>
      </c>
      <c r="I192" t="s">
        <v>762</v>
      </c>
      <c r="J192" t="s">
        <v>805</v>
      </c>
    </row>
    <row r="193" spans="1:10" x14ac:dyDescent="0.2">
      <c r="A193" t="s">
        <v>834</v>
      </c>
      <c r="B193" t="s">
        <v>446</v>
      </c>
      <c r="C193" t="s">
        <v>296</v>
      </c>
      <c r="D193" t="s">
        <v>10</v>
      </c>
      <c r="E193" t="s">
        <v>306</v>
      </c>
      <c r="F193" t="s">
        <v>445</v>
      </c>
      <c r="G193" t="s">
        <v>157</v>
      </c>
      <c r="H193" t="s">
        <v>685</v>
      </c>
      <c r="I193" t="s">
        <v>762</v>
      </c>
      <c r="J193" t="s">
        <v>10</v>
      </c>
    </row>
    <row r="194" spans="1:10" x14ac:dyDescent="0.2">
      <c r="A194" t="s">
        <v>834</v>
      </c>
      <c r="B194" t="s">
        <v>447</v>
      </c>
      <c r="C194" t="s">
        <v>296</v>
      </c>
      <c r="D194" t="s">
        <v>10</v>
      </c>
      <c r="E194" t="s">
        <v>306</v>
      </c>
      <c r="F194" t="s">
        <v>445</v>
      </c>
      <c r="G194" t="s">
        <v>157</v>
      </c>
      <c r="H194" t="s">
        <v>686</v>
      </c>
      <c r="I194" t="s">
        <v>762</v>
      </c>
      <c r="J194" t="s">
        <v>10</v>
      </c>
    </row>
    <row r="195" spans="1:10" x14ac:dyDescent="0.2">
      <c r="A195" t="s">
        <v>834</v>
      </c>
      <c r="B195" t="s">
        <v>448</v>
      </c>
      <c r="C195" t="s">
        <v>296</v>
      </c>
      <c r="D195" t="s">
        <v>10</v>
      </c>
      <c r="E195" t="s">
        <v>306</v>
      </c>
      <c r="F195" t="s">
        <v>445</v>
      </c>
      <c r="G195" t="s">
        <v>157</v>
      </c>
      <c r="H195" t="s">
        <v>687</v>
      </c>
      <c r="I195" t="s">
        <v>762</v>
      </c>
      <c r="J195" t="s">
        <v>10</v>
      </c>
    </row>
    <row r="196" spans="1:10" x14ac:dyDescent="0.2">
      <c r="A196" t="s">
        <v>834</v>
      </c>
      <c r="B196" t="s">
        <v>449</v>
      </c>
      <c r="C196" t="s">
        <v>296</v>
      </c>
      <c r="D196" t="s">
        <v>10</v>
      </c>
      <c r="E196" t="s">
        <v>306</v>
      </c>
      <c r="F196" t="s">
        <v>445</v>
      </c>
      <c r="G196" t="s">
        <v>157</v>
      </c>
      <c r="H196" t="s">
        <v>688</v>
      </c>
      <c r="I196" t="s">
        <v>762</v>
      </c>
      <c r="J196" t="s">
        <v>10</v>
      </c>
    </row>
    <row r="197" spans="1:10" x14ac:dyDescent="0.2">
      <c r="A197" t="s">
        <v>834</v>
      </c>
      <c r="B197" t="s">
        <v>450</v>
      </c>
      <c r="C197" t="s">
        <v>296</v>
      </c>
      <c r="D197" t="s">
        <v>22</v>
      </c>
      <c r="E197" t="s">
        <v>306</v>
      </c>
      <c r="F197" t="s">
        <v>445</v>
      </c>
      <c r="G197" t="s">
        <v>157</v>
      </c>
      <c r="H197" t="s">
        <v>689</v>
      </c>
      <c r="I197" t="s">
        <v>762</v>
      </c>
      <c r="J197" t="s">
        <v>805</v>
      </c>
    </row>
    <row r="198" spans="1:10" x14ac:dyDescent="0.2">
      <c r="A198" t="s">
        <v>834</v>
      </c>
      <c r="B198" t="s">
        <v>451</v>
      </c>
      <c r="C198" t="s">
        <v>296</v>
      </c>
      <c r="D198" t="s">
        <v>22</v>
      </c>
      <c r="E198" t="s">
        <v>306</v>
      </c>
      <c r="F198" t="s">
        <v>452</v>
      </c>
      <c r="G198" t="s">
        <v>160</v>
      </c>
      <c r="H198" t="s">
        <v>665</v>
      </c>
      <c r="I198" t="s">
        <v>757</v>
      </c>
      <c r="J198" t="s">
        <v>798</v>
      </c>
    </row>
    <row r="199" spans="1:10" x14ac:dyDescent="0.2">
      <c r="A199" t="s">
        <v>834</v>
      </c>
      <c r="B199" t="s">
        <v>453</v>
      </c>
      <c r="C199" t="s">
        <v>296</v>
      </c>
      <c r="D199" t="s">
        <v>22</v>
      </c>
      <c r="E199" t="s">
        <v>306</v>
      </c>
      <c r="F199" t="s">
        <v>452</v>
      </c>
      <c r="G199" t="s">
        <v>160</v>
      </c>
      <c r="H199" t="s">
        <v>690</v>
      </c>
      <c r="I199" t="s">
        <v>757</v>
      </c>
      <c r="J199" t="s">
        <v>771</v>
      </c>
    </row>
    <row r="200" spans="1:10" x14ac:dyDescent="0.2">
      <c r="A200" t="s">
        <v>834</v>
      </c>
      <c r="B200" t="s">
        <v>454</v>
      </c>
      <c r="C200" t="s">
        <v>296</v>
      </c>
      <c r="D200" t="s">
        <v>10</v>
      </c>
      <c r="E200" t="s">
        <v>306</v>
      </c>
      <c r="F200" t="s">
        <v>452</v>
      </c>
      <c r="G200" t="s">
        <v>160</v>
      </c>
      <c r="H200" t="s">
        <v>691</v>
      </c>
      <c r="I200" t="s">
        <v>757</v>
      </c>
      <c r="J200" t="s">
        <v>10</v>
      </c>
    </row>
    <row r="201" spans="1:10" x14ac:dyDescent="0.2">
      <c r="A201" t="s">
        <v>834</v>
      </c>
      <c r="B201" t="s">
        <v>455</v>
      </c>
      <c r="C201" t="s">
        <v>296</v>
      </c>
      <c r="D201" t="s">
        <v>10</v>
      </c>
      <c r="E201" t="s">
        <v>306</v>
      </c>
      <c r="F201" t="s">
        <v>452</v>
      </c>
      <c r="G201" t="s">
        <v>160</v>
      </c>
      <c r="H201" t="s">
        <v>692</v>
      </c>
      <c r="I201" t="s">
        <v>757</v>
      </c>
      <c r="J201" t="s">
        <v>10</v>
      </c>
    </row>
    <row r="202" spans="1:10" x14ac:dyDescent="0.2">
      <c r="A202" t="s">
        <v>834</v>
      </c>
      <c r="B202" t="s">
        <v>456</v>
      </c>
      <c r="C202" t="s">
        <v>296</v>
      </c>
      <c r="D202" t="s">
        <v>22</v>
      </c>
      <c r="E202" t="s">
        <v>306</v>
      </c>
      <c r="F202" t="s">
        <v>452</v>
      </c>
      <c r="G202" t="s">
        <v>160</v>
      </c>
      <c r="H202" t="s">
        <v>693</v>
      </c>
      <c r="I202" t="s">
        <v>757</v>
      </c>
      <c r="J202" t="s">
        <v>806</v>
      </c>
    </row>
    <row r="203" spans="1:10" x14ac:dyDescent="0.2">
      <c r="A203" t="s">
        <v>834</v>
      </c>
      <c r="B203" t="s">
        <v>457</v>
      </c>
      <c r="C203" t="s">
        <v>296</v>
      </c>
      <c r="D203" t="s">
        <v>10</v>
      </c>
      <c r="E203" t="s">
        <v>306</v>
      </c>
      <c r="F203" t="s">
        <v>452</v>
      </c>
      <c r="G203" t="s">
        <v>160</v>
      </c>
      <c r="H203" t="s">
        <v>664</v>
      </c>
      <c r="I203" t="s">
        <v>757</v>
      </c>
      <c r="J203" t="s">
        <v>10</v>
      </c>
    </row>
    <row r="204" spans="1:10" x14ac:dyDescent="0.2">
      <c r="A204" t="s">
        <v>834</v>
      </c>
      <c r="B204" t="s">
        <v>458</v>
      </c>
      <c r="C204" t="s">
        <v>296</v>
      </c>
      <c r="D204" t="s">
        <v>10</v>
      </c>
      <c r="E204" t="s">
        <v>306</v>
      </c>
      <c r="F204" t="s">
        <v>459</v>
      </c>
      <c r="G204" t="s">
        <v>160</v>
      </c>
      <c r="H204" t="s">
        <v>694</v>
      </c>
      <c r="I204" t="s">
        <v>762</v>
      </c>
      <c r="J204" t="s">
        <v>10</v>
      </c>
    </row>
    <row r="205" spans="1:10" x14ac:dyDescent="0.2">
      <c r="A205" t="s">
        <v>834</v>
      </c>
      <c r="B205" t="s">
        <v>460</v>
      </c>
      <c r="C205" t="s">
        <v>296</v>
      </c>
      <c r="D205" t="s">
        <v>22</v>
      </c>
      <c r="E205" t="s">
        <v>306</v>
      </c>
      <c r="F205" t="s">
        <v>459</v>
      </c>
      <c r="G205" t="s">
        <v>160</v>
      </c>
      <c r="H205" t="s">
        <v>695</v>
      </c>
      <c r="I205" t="s">
        <v>762</v>
      </c>
      <c r="J205" t="s">
        <v>795</v>
      </c>
    </row>
    <row r="206" spans="1:10" x14ac:dyDescent="0.2">
      <c r="A206" t="s">
        <v>834</v>
      </c>
      <c r="B206" t="s">
        <v>461</v>
      </c>
      <c r="C206" t="s">
        <v>296</v>
      </c>
      <c r="D206" t="s">
        <v>10</v>
      </c>
      <c r="E206" t="s">
        <v>306</v>
      </c>
      <c r="F206" t="s">
        <v>459</v>
      </c>
      <c r="G206" t="s">
        <v>160</v>
      </c>
      <c r="H206" t="s">
        <v>696</v>
      </c>
      <c r="I206" t="s">
        <v>762</v>
      </c>
      <c r="J206" t="s">
        <v>10</v>
      </c>
    </row>
    <row r="207" spans="1:10" x14ac:dyDescent="0.2">
      <c r="A207" t="s">
        <v>834</v>
      </c>
      <c r="B207" t="s">
        <v>462</v>
      </c>
      <c r="C207" t="s">
        <v>296</v>
      </c>
      <c r="D207" t="s">
        <v>22</v>
      </c>
      <c r="E207" t="s">
        <v>306</v>
      </c>
      <c r="F207" t="s">
        <v>459</v>
      </c>
      <c r="G207" t="s">
        <v>160</v>
      </c>
      <c r="H207" t="s">
        <v>697</v>
      </c>
      <c r="I207" t="s">
        <v>762</v>
      </c>
      <c r="J207" t="s">
        <v>807</v>
      </c>
    </row>
    <row r="208" spans="1:10" x14ac:dyDescent="0.2">
      <c r="A208" t="s">
        <v>834</v>
      </c>
      <c r="B208" t="s">
        <v>463</v>
      </c>
      <c r="C208" t="s">
        <v>296</v>
      </c>
      <c r="D208" t="s">
        <v>22</v>
      </c>
      <c r="E208" t="s">
        <v>306</v>
      </c>
      <c r="F208" t="s">
        <v>459</v>
      </c>
      <c r="G208" t="s">
        <v>160</v>
      </c>
      <c r="H208" t="s">
        <v>698</v>
      </c>
      <c r="I208" t="s">
        <v>762</v>
      </c>
      <c r="J208" t="s">
        <v>808</v>
      </c>
    </row>
    <row r="209" spans="1:10" x14ac:dyDescent="0.2">
      <c r="A209" t="s">
        <v>834</v>
      </c>
      <c r="B209" t="s">
        <v>464</v>
      </c>
      <c r="C209" t="s">
        <v>296</v>
      </c>
      <c r="D209" t="s">
        <v>10</v>
      </c>
      <c r="E209" t="s">
        <v>306</v>
      </c>
      <c r="F209" t="s">
        <v>459</v>
      </c>
      <c r="G209" t="s">
        <v>160</v>
      </c>
      <c r="H209" t="s">
        <v>686</v>
      </c>
      <c r="I209" t="s">
        <v>762</v>
      </c>
      <c r="J209" t="s">
        <v>10</v>
      </c>
    </row>
    <row r="210" spans="1:10" x14ac:dyDescent="0.2">
      <c r="A210" t="s">
        <v>834</v>
      </c>
      <c r="B210" t="s">
        <v>465</v>
      </c>
      <c r="C210" t="s">
        <v>296</v>
      </c>
      <c r="D210" t="s">
        <v>10</v>
      </c>
      <c r="E210" t="s">
        <v>306</v>
      </c>
      <c r="F210" t="s">
        <v>466</v>
      </c>
      <c r="G210" t="s">
        <v>159</v>
      </c>
      <c r="H210" t="s">
        <v>699</v>
      </c>
      <c r="I210" t="s">
        <v>762</v>
      </c>
      <c r="J210" t="s">
        <v>10</v>
      </c>
    </row>
    <row r="211" spans="1:10" x14ac:dyDescent="0.2">
      <c r="A211" t="s">
        <v>834</v>
      </c>
      <c r="B211" t="s">
        <v>467</v>
      </c>
      <c r="C211" t="s">
        <v>296</v>
      </c>
      <c r="D211" t="s">
        <v>22</v>
      </c>
      <c r="E211" t="s">
        <v>306</v>
      </c>
      <c r="F211" t="s">
        <v>466</v>
      </c>
      <c r="G211" t="s">
        <v>159</v>
      </c>
      <c r="H211" t="s">
        <v>700</v>
      </c>
      <c r="I211" t="s">
        <v>762</v>
      </c>
      <c r="J211" t="s">
        <v>809</v>
      </c>
    </row>
    <row r="212" spans="1:10" x14ac:dyDescent="0.2">
      <c r="A212" t="s">
        <v>834</v>
      </c>
      <c r="B212" t="s">
        <v>468</v>
      </c>
      <c r="C212" t="s">
        <v>296</v>
      </c>
      <c r="D212" t="s">
        <v>10</v>
      </c>
      <c r="E212" t="s">
        <v>306</v>
      </c>
      <c r="F212" t="s">
        <v>466</v>
      </c>
      <c r="G212" t="s">
        <v>159</v>
      </c>
      <c r="H212" t="s">
        <v>701</v>
      </c>
      <c r="I212" t="s">
        <v>762</v>
      </c>
      <c r="J212" t="s">
        <v>10</v>
      </c>
    </row>
    <row r="213" spans="1:10" x14ac:dyDescent="0.2">
      <c r="A213" t="s">
        <v>834</v>
      </c>
      <c r="B213" t="s">
        <v>469</v>
      </c>
      <c r="C213" t="s">
        <v>296</v>
      </c>
      <c r="D213" t="s">
        <v>10</v>
      </c>
      <c r="E213" t="s">
        <v>306</v>
      </c>
      <c r="F213" t="s">
        <v>466</v>
      </c>
      <c r="G213" t="s">
        <v>159</v>
      </c>
      <c r="H213" t="s">
        <v>702</v>
      </c>
      <c r="I213" t="s">
        <v>762</v>
      </c>
      <c r="J213" t="s">
        <v>10</v>
      </c>
    </row>
    <row r="214" spans="1:10" x14ac:dyDescent="0.2">
      <c r="A214" t="s">
        <v>834</v>
      </c>
      <c r="B214" t="s">
        <v>470</v>
      </c>
      <c r="C214" t="s">
        <v>296</v>
      </c>
      <c r="D214" t="s">
        <v>22</v>
      </c>
      <c r="E214" t="s">
        <v>306</v>
      </c>
      <c r="F214" t="s">
        <v>466</v>
      </c>
      <c r="G214" t="s">
        <v>159</v>
      </c>
      <c r="H214" t="s">
        <v>703</v>
      </c>
      <c r="I214" t="s">
        <v>762</v>
      </c>
      <c r="J214" t="s">
        <v>810</v>
      </c>
    </row>
    <row r="215" spans="1:10" x14ac:dyDescent="0.2">
      <c r="A215" t="s">
        <v>834</v>
      </c>
      <c r="B215" t="s">
        <v>471</v>
      </c>
      <c r="C215" t="s">
        <v>296</v>
      </c>
      <c r="D215" t="s">
        <v>22</v>
      </c>
      <c r="E215" t="s">
        <v>306</v>
      </c>
      <c r="F215" t="s">
        <v>466</v>
      </c>
      <c r="G215" t="s">
        <v>159</v>
      </c>
      <c r="H215" t="s">
        <v>704</v>
      </c>
      <c r="I215" t="s">
        <v>762</v>
      </c>
      <c r="J215" t="s">
        <v>811</v>
      </c>
    </row>
    <row r="216" spans="1:10" x14ac:dyDescent="0.2">
      <c r="A216" t="s">
        <v>834</v>
      </c>
      <c r="B216" t="s">
        <v>472</v>
      </c>
      <c r="C216" t="s">
        <v>296</v>
      </c>
      <c r="D216" t="s">
        <v>22</v>
      </c>
      <c r="E216" t="s">
        <v>306</v>
      </c>
      <c r="F216" t="s">
        <v>473</v>
      </c>
      <c r="G216" t="s">
        <v>159</v>
      </c>
      <c r="H216" t="s">
        <v>705</v>
      </c>
      <c r="I216" t="s">
        <v>757</v>
      </c>
      <c r="J216" t="s">
        <v>812</v>
      </c>
    </row>
    <row r="217" spans="1:10" x14ac:dyDescent="0.2">
      <c r="A217" t="s">
        <v>834</v>
      </c>
      <c r="B217" t="s">
        <v>474</v>
      </c>
      <c r="C217" t="s">
        <v>296</v>
      </c>
      <c r="D217" t="s">
        <v>22</v>
      </c>
      <c r="E217" t="s">
        <v>306</v>
      </c>
      <c r="F217" t="s">
        <v>473</v>
      </c>
      <c r="G217" t="s">
        <v>159</v>
      </c>
      <c r="H217" t="s">
        <v>706</v>
      </c>
      <c r="I217" t="s">
        <v>757</v>
      </c>
      <c r="J217" t="s">
        <v>813</v>
      </c>
    </row>
    <row r="218" spans="1:10" x14ac:dyDescent="0.2">
      <c r="A218" t="s">
        <v>834</v>
      </c>
      <c r="B218" t="s">
        <v>475</v>
      </c>
      <c r="C218" t="s">
        <v>296</v>
      </c>
      <c r="D218" t="s">
        <v>10</v>
      </c>
      <c r="E218" t="s">
        <v>306</v>
      </c>
      <c r="F218" t="s">
        <v>473</v>
      </c>
      <c r="G218" t="s">
        <v>159</v>
      </c>
      <c r="H218" t="s">
        <v>707</v>
      </c>
      <c r="I218" t="s">
        <v>757</v>
      </c>
      <c r="J218" t="s">
        <v>10</v>
      </c>
    </row>
    <row r="219" spans="1:10" x14ac:dyDescent="0.2">
      <c r="A219" t="s">
        <v>834</v>
      </c>
      <c r="B219" t="s">
        <v>476</v>
      </c>
      <c r="C219" t="s">
        <v>296</v>
      </c>
      <c r="D219" t="s">
        <v>22</v>
      </c>
      <c r="E219" t="s">
        <v>306</v>
      </c>
      <c r="F219" t="s">
        <v>473</v>
      </c>
      <c r="G219" t="s">
        <v>159</v>
      </c>
      <c r="H219" t="s">
        <v>708</v>
      </c>
      <c r="I219" t="s">
        <v>757</v>
      </c>
      <c r="J219" t="s">
        <v>814</v>
      </c>
    </row>
    <row r="220" spans="1:10" x14ac:dyDescent="0.2">
      <c r="A220" t="s">
        <v>834</v>
      </c>
      <c r="B220" t="s">
        <v>477</v>
      </c>
      <c r="C220" t="s">
        <v>296</v>
      </c>
      <c r="D220" t="s">
        <v>22</v>
      </c>
      <c r="E220" t="s">
        <v>306</v>
      </c>
      <c r="F220" t="s">
        <v>473</v>
      </c>
      <c r="G220" t="s">
        <v>159</v>
      </c>
      <c r="H220" t="s">
        <v>673</v>
      </c>
      <c r="I220" t="s">
        <v>757</v>
      </c>
      <c r="J220" t="s">
        <v>800</v>
      </c>
    </row>
    <row r="221" spans="1:10" x14ac:dyDescent="0.2">
      <c r="A221" t="s">
        <v>834</v>
      </c>
      <c r="B221" t="s">
        <v>478</v>
      </c>
      <c r="C221" t="s">
        <v>296</v>
      </c>
      <c r="D221" t="s">
        <v>10</v>
      </c>
      <c r="E221" t="s">
        <v>306</v>
      </c>
      <c r="F221" t="s">
        <v>473</v>
      </c>
      <c r="G221" t="s">
        <v>159</v>
      </c>
      <c r="H221" t="s">
        <v>709</v>
      </c>
      <c r="I221" t="s">
        <v>757</v>
      </c>
      <c r="J221" t="s">
        <v>10</v>
      </c>
    </row>
    <row r="222" spans="1:10" x14ac:dyDescent="0.2">
      <c r="A222" t="s">
        <v>834</v>
      </c>
      <c r="B222" t="s">
        <v>486</v>
      </c>
      <c r="C222" t="s">
        <v>296</v>
      </c>
      <c r="D222" t="s">
        <v>22</v>
      </c>
      <c r="E222" t="s">
        <v>340</v>
      </c>
      <c r="F222" t="s">
        <v>487</v>
      </c>
      <c r="G222" t="s">
        <v>158</v>
      </c>
      <c r="H222" t="s">
        <v>714</v>
      </c>
      <c r="I222" t="s">
        <v>761</v>
      </c>
      <c r="J222" t="s">
        <v>817</v>
      </c>
    </row>
    <row r="223" spans="1:10" x14ac:dyDescent="0.2">
      <c r="A223" t="s">
        <v>834</v>
      </c>
      <c r="B223" t="s">
        <v>488</v>
      </c>
      <c r="C223" t="s">
        <v>296</v>
      </c>
      <c r="D223" t="s">
        <v>10</v>
      </c>
      <c r="E223" t="s">
        <v>340</v>
      </c>
      <c r="F223" t="s">
        <v>487</v>
      </c>
      <c r="G223" t="s">
        <v>158</v>
      </c>
      <c r="H223" t="s">
        <v>669</v>
      </c>
      <c r="I223" t="s">
        <v>761</v>
      </c>
      <c r="J223" t="s">
        <v>10</v>
      </c>
    </row>
    <row r="224" spans="1:10" x14ac:dyDescent="0.2">
      <c r="A224" t="s">
        <v>834</v>
      </c>
      <c r="B224" t="s">
        <v>489</v>
      </c>
      <c r="C224" t="s">
        <v>296</v>
      </c>
      <c r="D224" t="s">
        <v>22</v>
      </c>
      <c r="E224" t="s">
        <v>340</v>
      </c>
      <c r="F224" t="s">
        <v>487</v>
      </c>
      <c r="G224" t="s">
        <v>158</v>
      </c>
      <c r="H224" t="s">
        <v>715</v>
      </c>
      <c r="I224" t="s">
        <v>761</v>
      </c>
      <c r="J224" t="s">
        <v>818</v>
      </c>
    </row>
    <row r="225" spans="1:10" x14ac:dyDescent="0.2">
      <c r="A225" t="s">
        <v>834</v>
      </c>
      <c r="B225" t="s">
        <v>490</v>
      </c>
      <c r="C225" t="s">
        <v>296</v>
      </c>
      <c r="D225" t="s">
        <v>10</v>
      </c>
      <c r="E225" t="s">
        <v>340</v>
      </c>
      <c r="F225" t="s">
        <v>487</v>
      </c>
      <c r="G225" t="s">
        <v>158</v>
      </c>
      <c r="H225" t="s">
        <v>672</v>
      </c>
      <c r="I225" t="s">
        <v>761</v>
      </c>
      <c r="J225" t="s">
        <v>10</v>
      </c>
    </row>
    <row r="226" spans="1:10" x14ac:dyDescent="0.2">
      <c r="A226" t="s">
        <v>834</v>
      </c>
      <c r="B226" t="s">
        <v>491</v>
      </c>
      <c r="C226" t="s">
        <v>296</v>
      </c>
      <c r="D226" t="s">
        <v>10</v>
      </c>
      <c r="E226" t="s">
        <v>340</v>
      </c>
      <c r="F226" t="s">
        <v>487</v>
      </c>
      <c r="G226" t="s">
        <v>158</v>
      </c>
      <c r="H226" t="s">
        <v>716</v>
      </c>
      <c r="I226" t="s">
        <v>761</v>
      </c>
      <c r="J226" t="s">
        <v>10</v>
      </c>
    </row>
    <row r="227" spans="1:10" x14ac:dyDescent="0.2">
      <c r="A227" t="s">
        <v>834</v>
      </c>
      <c r="B227" t="s">
        <v>492</v>
      </c>
      <c r="C227" t="s">
        <v>296</v>
      </c>
      <c r="D227" t="s">
        <v>10</v>
      </c>
      <c r="E227" t="s">
        <v>340</v>
      </c>
      <c r="F227" t="s">
        <v>487</v>
      </c>
      <c r="G227" t="s">
        <v>158</v>
      </c>
      <c r="H227" t="s">
        <v>717</v>
      </c>
      <c r="I227" t="s">
        <v>761</v>
      </c>
      <c r="J227" t="s">
        <v>10</v>
      </c>
    </row>
    <row r="228" spans="1:10" x14ac:dyDescent="0.2">
      <c r="A228" t="s">
        <v>834</v>
      </c>
      <c r="B228" t="s">
        <v>493</v>
      </c>
      <c r="C228" t="s">
        <v>296</v>
      </c>
      <c r="D228" t="s">
        <v>22</v>
      </c>
      <c r="E228" t="s">
        <v>340</v>
      </c>
      <c r="F228" t="s">
        <v>494</v>
      </c>
      <c r="G228" t="s">
        <v>159</v>
      </c>
      <c r="H228" t="s">
        <v>718</v>
      </c>
      <c r="I228" t="s">
        <v>761</v>
      </c>
      <c r="J228" t="s">
        <v>819</v>
      </c>
    </row>
    <row r="229" spans="1:10" x14ac:dyDescent="0.2">
      <c r="A229" t="s">
        <v>834</v>
      </c>
      <c r="B229" t="s">
        <v>495</v>
      </c>
      <c r="C229" t="s">
        <v>296</v>
      </c>
      <c r="D229" t="s">
        <v>10</v>
      </c>
      <c r="E229" t="s">
        <v>340</v>
      </c>
      <c r="F229" t="s">
        <v>494</v>
      </c>
      <c r="G229" t="s">
        <v>159</v>
      </c>
      <c r="H229" t="s">
        <v>719</v>
      </c>
      <c r="I229" t="s">
        <v>761</v>
      </c>
      <c r="J229" t="s">
        <v>10</v>
      </c>
    </row>
    <row r="230" spans="1:10" x14ac:dyDescent="0.2">
      <c r="A230" t="s">
        <v>834</v>
      </c>
      <c r="B230" t="s">
        <v>496</v>
      </c>
      <c r="C230" t="s">
        <v>296</v>
      </c>
      <c r="D230" t="s">
        <v>10</v>
      </c>
      <c r="E230" t="s">
        <v>340</v>
      </c>
      <c r="F230" t="s">
        <v>494</v>
      </c>
      <c r="G230" t="s">
        <v>159</v>
      </c>
      <c r="H230" t="s">
        <v>716</v>
      </c>
      <c r="I230" t="s">
        <v>761</v>
      </c>
      <c r="J230" t="s">
        <v>10</v>
      </c>
    </row>
    <row r="231" spans="1:10" x14ac:dyDescent="0.2">
      <c r="A231" t="s">
        <v>834</v>
      </c>
      <c r="B231" t="s">
        <v>497</v>
      </c>
      <c r="C231" t="s">
        <v>296</v>
      </c>
      <c r="D231" t="s">
        <v>22</v>
      </c>
      <c r="E231" t="s">
        <v>340</v>
      </c>
      <c r="F231" t="s">
        <v>494</v>
      </c>
      <c r="G231" t="s">
        <v>159</v>
      </c>
      <c r="H231" t="s">
        <v>720</v>
      </c>
      <c r="I231" t="s">
        <v>761</v>
      </c>
      <c r="J231" t="s">
        <v>287</v>
      </c>
    </row>
    <row r="232" spans="1:10" x14ac:dyDescent="0.2">
      <c r="A232" t="s">
        <v>834</v>
      </c>
      <c r="B232" t="s">
        <v>498</v>
      </c>
      <c r="C232" t="s">
        <v>296</v>
      </c>
      <c r="D232" t="s">
        <v>10</v>
      </c>
      <c r="E232" t="s">
        <v>340</v>
      </c>
      <c r="F232" t="s">
        <v>494</v>
      </c>
      <c r="G232" t="s">
        <v>159</v>
      </c>
      <c r="H232" t="s">
        <v>721</v>
      </c>
      <c r="I232" t="s">
        <v>761</v>
      </c>
      <c r="J232" t="s">
        <v>10</v>
      </c>
    </row>
    <row r="233" spans="1:10" x14ac:dyDescent="0.2">
      <c r="A233" t="s">
        <v>834</v>
      </c>
      <c r="B233" t="s">
        <v>499</v>
      </c>
      <c r="C233" t="s">
        <v>296</v>
      </c>
      <c r="D233" t="s">
        <v>22</v>
      </c>
      <c r="E233" t="s">
        <v>340</v>
      </c>
      <c r="F233" t="s">
        <v>494</v>
      </c>
      <c r="G233" t="s">
        <v>159</v>
      </c>
      <c r="H233" t="s">
        <v>722</v>
      </c>
      <c r="I233" t="s">
        <v>761</v>
      </c>
      <c r="J233" t="s">
        <v>820</v>
      </c>
    </row>
    <row r="234" spans="1:10" x14ac:dyDescent="0.2">
      <c r="A234" t="s">
        <v>834</v>
      </c>
      <c r="B234" t="s">
        <v>549</v>
      </c>
      <c r="C234" t="s">
        <v>296</v>
      </c>
      <c r="D234" t="s">
        <v>22</v>
      </c>
      <c r="E234" t="s">
        <v>340</v>
      </c>
      <c r="F234" t="s">
        <v>550</v>
      </c>
      <c r="G234" t="s">
        <v>157</v>
      </c>
      <c r="H234" t="s">
        <v>748</v>
      </c>
      <c r="I234" t="s">
        <v>761</v>
      </c>
      <c r="J234" t="s">
        <v>828</v>
      </c>
    </row>
    <row r="235" spans="1:10" x14ac:dyDescent="0.2">
      <c r="A235" t="s">
        <v>834</v>
      </c>
      <c r="B235" t="s">
        <v>551</v>
      </c>
      <c r="C235" t="s">
        <v>296</v>
      </c>
      <c r="D235" t="s">
        <v>10</v>
      </c>
      <c r="E235" t="s">
        <v>340</v>
      </c>
      <c r="F235" t="s">
        <v>550</v>
      </c>
      <c r="G235" t="s">
        <v>157</v>
      </c>
      <c r="H235" t="s">
        <v>749</v>
      </c>
      <c r="I235" t="s">
        <v>761</v>
      </c>
      <c r="J235" t="s">
        <v>10</v>
      </c>
    </row>
    <row r="236" spans="1:10" x14ac:dyDescent="0.2">
      <c r="A236" t="s">
        <v>834</v>
      </c>
      <c r="B236" t="s">
        <v>552</v>
      </c>
      <c r="C236" t="s">
        <v>296</v>
      </c>
      <c r="D236" t="s">
        <v>10</v>
      </c>
      <c r="E236" t="s">
        <v>340</v>
      </c>
      <c r="F236" t="s">
        <v>550</v>
      </c>
      <c r="G236" t="s">
        <v>157</v>
      </c>
      <c r="H236" t="s">
        <v>721</v>
      </c>
      <c r="I236" t="s">
        <v>761</v>
      </c>
      <c r="J236" t="s">
        <v>10</v>
      </c>
    </row>
    <row r="237" spans="1:10" x14ac:dyDescent="0.2">
      <c r="A237" t="s">
        <v>834</v>
      </c>
      <c r="B237" t="s">
        <v>553</v>
      </c>
      <c r="C237" t="s">
        <v>296</v>
      </c>
      <c r="D237" t="s">
        <v>22</v>
      </c>
      <c r="E237" t="s">
        <v>340</v>
      </c>
      <c r="F237" t="s">
        <v>550</v>
      </c>
      <c r="G237" t="s">
        <v>157</v>
      </c>
      <c r="H237" t="s">
        <v>750</v>
      </c>
      <c r="I237" t="s">
        <v>761</v>
      </c>
      <c r="J237" t="s">
        <v>829</v>
      </c>
    </row>
    <row r="238" spans="1:10" x14ac:dyDescent="0.2">
      <c r="A238" t="s">
        <v>834</v>
      </c>
      <c r="B238" t="s">
        <v>554</v>
      </c>
      <c r="C238" t="s">
        <v>296</v>
      </c>
      <c r="D238" t="s">
        <v>10</v>
      </c>
      <c r="E238" t="s">
        <v>340</v>
      </c>
      <c r="F238" t="s">
        <v>550</v>
      </c>
      <c r="G238" t="s">
        <v>157</v>
      </c>
      <c r="H238" t="s">
        <v>602</v>
      </c>
      <c r="I238" t="s">
        <v>761</v>
      </c>
      <c r="J238" t="s">
        <v>10</v>
      </c>
    </row>
    <row r="239" spans="1:10" x14ac:dyDescent="0.2">
      <c r="A239" t="s">
        <v>834</v>
      </c>
      <c r="B239" t="s">
        <v>555</v>
      </c>
      <c r="C239" t="s">
        <v>296</v>
      </c>
      <c r="D239" t="s">
        <v>22</v>
      </c>
      <c r="E239" t="s">
        <v>340</v>
      </c>
      <c r="F239" t="s">
        <v>550</v>
      </c>
      <c r="G239" t="s">
        <v>157</v>
      </c>
      <c r="H239" t="s">
        <v>751</v>
      </c>
      <c r="I239" t="s">
        <v>761</v>
      </c>
      <c r="J239" t="s">
        <v>830</v>
      </c>
    </row>
    <row r="240" spans="1:10" x14ac:dyDescent="0.2">
      <c r="A240" t="s">
        <v>834</v>
      </c>
      <c r="B240" t="s">
        <v>556</v>
      </c>
      <c r="C240" t="s">
        <v>296</v>
      </c>
      <c r="D240" t="s">
        <v>22</v>
      </c>
      <c r="E240" t="s">
        <v>340</v>
      </c>
      <c r="F240" t="s">
        <v>557</v>
      </c>
      <c r="G240" t="s">
        <v>160</v>
      </c>
      <c r="H240" t="s">
        <v>752</v>
      </c>
      <c r="I240" t="s">
        <v>761</v>
      </c>
      <c r="J240" t="s">
        <v>831</v>
      </c>
    </row>
    <row r="241" spans="1:10" x14ac:dyDescent="0.2">
      <c r="A241" t="s">
        <v>834</v>
      </c>
      <c r="B241" t="s">
        <v>558</v>
      </c>
      <c r="C241" t="s">
        <v>296</v>
      </c>
      <c r="D241" t="s">
        <v>10</v>
      </c>
      <c r="E241" t="s">
        <v>340</v>
      </c>
      <c r="F241" t="s">
        <v>557</v>
      </c>
      <c r="G241" t="s">
        <v>160</v>
      </c>
      <c r="H241" t="s">
        <v>668</v>
      </c>
      <c r="I241" t="s">
        <v>761</v>
      </c>
      <c r="J241" t="s">
        <v>10</v>
      </c>
    </row>
    <row r="242" spans="1:10" x14ac:dyDescent="0.2">
      <c r="A242" t="s">
        <v>834</v>
      </c>
      <c r="B242" t="s">
        <v>559</v>
      </c>
      <c r="C242" t="s">
        <v>296</v>
      </c>
      <c r="D242" t="s">
        <v>10</v>
      </c>
      <c r="E242" t="s">
        <v>340</v>
      </c>
      <c r="F242" t="s">
        <v>557</v>
      </c>
      <c r="G242" t="s">
        <v>160</v>
      </c>
      <c r="H242" t="s">
        <v>667</v>
      </c>
      <c r="I242" t="s">
        <v>761</v>
      </c>
      <c r="J242" t="s">
        <v>10</v>
      </c>
    </row>
    <row r="243" spans="1:10" x14ac:dyDescent="0.2">
      <c r="A243" t="s">
        <v>834</v>
      </c>
      <c r="B243" t="s">
        <v>560</v>
      </c>
      <c r="C243" t="s">
        <v>296</v>
      </c>
      <c r="D243" t="s">
        <v>22</v>
      </c>
      <c r="E243" t="s">
        <v>340</v>
      </c>
      <c r="F243" t="s">
        <v>557</v>
      </c>
      <c r="G243" t="s">
        <v>160</v>
      </c>
      <c r="H243" t="s">
        <v>753</v>
      </c>
      <c r="I243" t="s">
        <v>761</v>
      </c>
      <c r="J243" t="s">
        <v>828</v>
      </c>
    </row>
    <row r="244" spans="1:10" x14ac:dyDescent="0.2">
      <c r="A244" t="s">
        <v>834</v>
      </c>
      <c r="B244" t="s">
        <v>561</v>
      </c>
      <c r="C244" t="s">
        <v>296</v>
      </c>
      <c r="D244" t="s">
        <v>22</v>
      </c>
      <c r="E244" t="s">
        <v>340</v>
      </c>
      <c r="F244" t="s">
        <v>557</v>
      </c>
      <c r="G244" t="s">
        <v>160</v>
      </c>
      <c r="H244" t="s">
        <v>754</v>
      </c>
      <c r="I244" t="s">
        <v>761</v>
      </c>
      <c r="J244" t="s">
        <v>831</v>
      </c>
    </row>
    <row r="245" spans="1:10" x14ac:dyDescent="0.2">
      <c r="A245" t="s">
        <v>834</v>
      </c>
      <c r="B245" t="s">
        <v>562</v>
      </c>
      <c r="C245" t="s">
        <v>296</v>
      </c>
      <c r="D245" t="s">
        <v>22</v>
      </c>
      <c r="E245" t="s">
        <v>340</v>
      </c>
      <c r="F245" t="s">
        <v>557</v>
      </c>
      <c r="G245" t="s">
        <v>160</v>
      </c>
      <c r="H245" t="s">
        <v>755</v>
      </c>
      <c r="I245" t="s">
        <v>761</v>
      </c>
      <c r="J245" t="s">
        <v>832</v>
      </c>
    </row>
    <row r="246" spans="1:10" x14ac:dyDescent="0.2">
      <c r="A246" t="s">
        <v>864</v>
      </c>
      <c r="B246" s="2">
        <v>900</v>
      </c>
      <c r="C246" s="2">
        <v>2904</v>
      </c>
      <c r="D246" t="s">
        <v>22</v>
      </c>
      <c r="E246" t="s">
        <v>11</v>
      </c>
      <c r="F246" t="s">
        <v>12</v>
      </c>
      <c r="G246" t="s">
        <v>157</v>
      </c>
      <c r="H246" t="s">
        <v>835</v>
      </c>
      <c r="I246" t="s">
        <v>258</v>
      </c>
      <c r="J246" t="s">
        <v>836</v>
      </c>
    </row>
    <row r="247" spans="1:10" x14ac:dyDescent="0.2">
      <c r="A247" t="s">
        <v>864</v>
      </c>
      <c r="B247" s="2">
        <v>920</v>
      </c>
      <c r="C247" s="2">
        <v>2924</v>
      </c>
      <c r="D247" t="s">
        <v>22</v>
      </c>
      <c r="E247" t="s">
        <v>11</v>
      </c>
      <c r="F247" t="s">
        <v>12</v>
      </c>
      <c r="G247" t="s">
        <v>157</v>
      </c>
      <c r="H247" t="s">
        <v>837</v>
      </c>
      <c r="I247" t="s">
        <v>258</v>
      </c>
      <c r="J247" t="s">
        <v>838</v>
      </c>
    </row>
    <row r="248" spans="1:10" x14ac:dyDescent="0.2">
      <c r="A248" t="s">
        <v>864</v>
      </c>
      <c r="B248" s="2">
        <v>1478</v>
      </c>
      <c r="C248" s="2">
        <v>2936</v>
      </c>
      <c r="D248" t="s">
        <v>22</v>
      </c>
      <c r="E248" t="s">
        <v>11</v>
      </c>
      <c r="F248" t="s">
        <v>34</v>
      </c>
      <c r="G248" t="s">
        <v>157</v>
      </c>
      <c r="H248" t="s">
        <v>839</v>
      </c>
      <c r="I248" t="s">
        <v>258</v>
      </c>
      <c r="J248" t="s">
        <v>270</v>
      </c>
    </row>
    <row r="249" spans="1:10" x14ac:dyDescent="0.2">
      <c r="A249" t="s">
        <v>864</v>
      </c>
      <c r="B249" s="2">
        <v>1491</v>
      </c>
      <c r="C249" s="2">
        <v>2949</v>
      </c>
      <c r="D249" t="s">
        <v>22</v>
      </c>
      <c r="E249" t="s">
        <v>11</v>
      </c>
      <c r="F249" t="s">
        <v>34</v>
      </c>
      <c r="G249" t="s">
        <v>157</v>
      </c>
      <c r="H249" t="s">
        <v>840</v>
      </c>
      <c r="I249" t="s">
        <v>258</v>
      </c>
      <c r="J249" t="s">
        <v>841</v>
      </c>
    </row>
    <row r="250" spans="1:10" x14ac:dyDescent="0.2">
      <c r="A250" t="s">
        <v>864</v>
      </c>
      <c r="B250" s="2">
        <v>1594</v>
      </c>
      <c r="C250" s="2">
        <v>2880</v>
      </c>
      <c r="D250" t="s">
        <v>22</v>
      </c>
      <c r="E250" t="s">
        <v>11</v>
      </c>
      <c r="F250" t="s">
        <v>41</v>
      </c>
      <c r="G250" t="s">
        <v>157</v>
      </c>
      <c r="H250" t="s">
        <v>842</v>
      </c>
      <c r="I250" t="s">
        <v>258</v>
      </c>
      <c r="J250" t="s">
        <v>843</v>
      </c>
    </row>
    <row r="251" spans="1:10" x14ac:dyDescent="0.2">
      <c r="A251" t="s">
        <v>864</v>
      </c>
      <c r="B251" s="2">
        <v>1612</v>
      </c>
      <c r="C251" s="2">
        <v>2898</v>
      </c>
      <c r="D251" t="s">
        <v>22</v>
      </c>
      <c r="E251" t="s">
        <v>11</v>
      </c>
      <c r="F251" t="s">
        <v>41</v>
      </c>
      <c r="G251" t="s">
        <v>157</v>
      </c>
      <c r="H251" t="s">
        <v>844</v>
      </c>
      <c r="I251" t="s">
        <v>258</v>
      </c>
      <c r="J251" t="s">
        <v>845</v>
      </c>
    </row>
    <row r="252" spans="1:10" x14ac:dyDescent="0.2">
      <c r="A252" t="s">
        <v>864</v>
      </c>
      <c r="B252" s="2">
        <v>1929</v>
      </c>
      <c r="C252" s="2">
        <v>2992</v>
      </c>
      <c r="D252" t="s">
        <v>22</v>
      </c>
      <c r="E252" t="s">
        <v>11</v>
      </c>
      <c r="F252" t="s">
        <v>62</v>
      </c>
      <c r="G252" t="s">
        <v>157</v>
      </c>
      <c r="H252" t="s">
        <v>846</v>
      </c>
      <c r="I252" t="s">
        <v>258</v>
      </c>
      <c r="J252" t="s">
        <v>270</v>
      </c>
    </row>
    <row r="253" spans="1:10" x14ac:dyDescent="0.2">
      <c r="A253" t="s">
        <v>864</v>
      </c>
      <c r="B253" s="2">
        <v>1953</v>
      </c>
      <c r="C253" s="2">
        <v>3016</v>
      </c>
      <c r="D253" t="s">
        <v>22</v>
      </c>
      <c r="E253" t="s">
        <v>11</v>
      </c>
      <c r="F253" t="s">
        <v>62</v>
      </c>
      <c r="G253" t="s">
        <v>157</v>
      </c>
      <c r="H253" t="s">
        <v>847</v>
      </c>
      <c r="I253" t="s">
        <v>258</v>
      </c>
      <c r="J253" t="s">
        <v>848</v>
      </c>
    </row>
    <row r="254" spans="1:10" x14ac:dyDescent="0.2">
      <c r="A254" t="s">
        <v>864</v>
      </c>
      <c r="B254" s="2">
        <v>2171</v>
      </c>
      <c r="C254" s="2">
        <v>2980</v>
      </c>
      <c r="D254" t="s">
        <v>22</v>
      </c>
      <c r="E254" t="s">
        <v>11</v>
      </c>
      <c r="F254" t="s">
        <v>48</v>
      </c>
      <c r="G254" s="2" t="s">
        <v>157</v>
      </c>
      <c r="H254" t="s">
        <v>194</v>
      </c>
      <c r="I254" t="s">
        <v>258</v>
      </c>
      <c r="J254" t="s">
        <v>267</v>
      </c>
    </row>
    <row r="255" spans="1:10" x14ac:dyDescent="0.2">
      <c r="A255" t="s">
        <v>864</v>
      </c>
      <c r="B255" s="2">
        <v>2442</v>
      </c>
      <c r="C255" s="2">
        <v>3222</v>
      </c>
      <c r="D255" t="s">
        <v>22</v>
      </c>
      <c r="E255" t="s">
        <v>11</v>
      </c>
      <c r="F255" t="s">
        <v>83</v>
      </c>
      <c r="G255" t="s">
        <v>158</v>
      </c>
      <c r="H255" t="s">
        <v>198</v>
      </c>
      <c r="I255" t="s">
        <v>260</v>
      </c>
      <c r="J255" t="s">
        <v>269</v>
      </c>
    </row>
    <row r="256" spans="1:10" x14ac:dyDescent="0.2">
      <c r="A256" t="s">
        <v>864</v>
      </c>
      <c r="B256" s="2">
        <v>2991</v>
      </c>
      <c r="C256" s="2">
        <v>3867</v>
      </c>
      <c r="D256" t="s">
        <v>22</v>
      </c>
      <c r="E256" t="s">
        <v>11</v>
      </c>
      <c r="F256" t="s">
        <v>97</v>
      </c>
      <c r="G256" t="s">
        <v>159</v>
      </c>
      <c r="H256" t="s">
        <v>849</v>
      </c>
      <c r="I256" t="s">
        <v>259</v>
      </c>
      <c r="J256" t="s">
        <v>850</v>
      </c>
    </row>
    <row r="257" spans="1:10" x14ac:dyDescent="0.2">
      <c r="A257" t="s">
        <v>864</v>
      </c>
      <c r="B257" s="2">
        <v>899</v>
      </c>
      <c r="C257" s="2">
        <v>2903</v>
      </c>
      <c r="D257" t="s">
        <v>22</v>
      </c>
      <c r="E257" t="s">
        <v>11</v>
      </c>
      <c r="F257" t="s">
        <v>12</v>
      </c>
      <c r="G257" t="s">
        <v>157</v>
      </c>
      <c r="H257" t="s">
        <v>851</v>
      </c>
      <c r="I257" t="s">
        <v>258</v>
      </c>
      <c r="J257" t="s">
        <v>852</v>
      </c>
    </row>
    <row r="258" spans="1:10" x14ac:dyDescent="0.2">
      <c r="A258" t="s">
        <v>864</v>
      </c>
      <c r="B258" s="2">
        <v>1221</v>
      </c>
      <c r="C258" s="2">
        <v>2843</v>
      </c>
      <c r="D258" t="s">
        <v>22</v>
      </c>
      <c r="E258" t="s">
        <v>11</v>
      </c>
      <c r="F258" t="s">
        <v>19</v>
      </c>
      <c r="G258" t="s">
        <v>157</v>
      </c>
      <c r="H258" t="s">
        <v>853</v>
      </c>
      <c r="I258" t="s">
        <v>259</v>
      </c>
      <c r="J258" t="s">
        <v>264</v>
      </c>
    </row>
    <row r="259" spans="1:10" x14ac:dyDescent="0.2">
      <c r="A259" t="s">
        <v>864</v>
      </c>
      <c r="B259" s="2">
        <v>1485</v>
      </c>
      <c r="C259" s="2">
        <v>2943</v>
      </c>
      <c r="D259" t="s">
        <v>22</v>
      </c>
      <c r="E259" t="s">
        <v>11</v>
      </c>
      <c r="F259" t="s">
        <v>34</v>
      </c>
      <c r="G259" t="s">
        <v>157</v>
      </c>
      <c r="H259" t="s">
        <v>854</v>
      </c>
      <c r="I259" t="s">
        <v>258</v>
      </c>
      <c r="J259" t="s">
        <v>855</v>
      </c>
    </row>
    <row r="260" spans="1:10" x14ac:dyDescent="0.2">
      <c r="A260" t="s">
        <v>864</v>
      </c>
      <c r="B260" s="2">
        <v>1494</v>
      </c>
      <c r="C260" s="2">
        <v>2952</v>
      </c>
      <c r="D260" t="s">
        <v>22</v>
      </c>
      <c r="E260" t="s">
        <v>11</v>
      </c>
      <c r="F260" t="s">
        <v>34</v>
      </c>
      <c r="G260" t="s">
        <v>157</v>
      </c>
      <c r="H260" t="s">
        <v>856</v>
      </c>
      <c r="I260" t="s">
        <v>258</v>
      </c>
      <c r="J260" t="s">
        <v>857</v>
      </c>
    </row>
    <row r="261" spans="1:10" x14ac:dyDescent="0.2">
      <c r="A261" t="s">
        <v>864</v>
      </c>
      <c r="B261" s="2">
        <v>1603</v>
      </c>
      <c r="C261" s="2">
        <v>2889</v>
      </c>
      <c r="D261" t="s">
        <v>22</v>
      </c>
      <c r="E261" t="s">
        <v>11</v>
      </c>
      <c r="F261" t="s">
        <v>41</v>
      </c>
      <c r="G261" t="s">
        <v>157</v>
      </c>
      <c r="H261" t="s">
        <v>858</v>
      </c>
      <c r="I261" t="s">
        <v>258</v>
      </c>
      <c r="J261" t="s">
        <v>859</v>
      </c>
    </row>
    <row r="262" spans="1:10" x14ac:dyDescent="0.2">
      <c r="A262" t="s">
        <v>864</v>
      </c>
      <c r="B262" s="2">
        <v>1760</v>
      </c>
      <c r="C262" s="2">
        <v>3683</v>
      </c>
      <c r="D262" t="s">
        <v>22</v>
      </c>
      <c r="E262" t="s">
        <v>11</v>
      </c>
      <c r="F262" t="s">
        <v>55</v>
      </c>
      <c r="G262" t="s">
        <v>159</v>
      </c>
      <c r="H262" t="s">
        <v>254</v>
      </c>
      <c r="I262" t="s">
        <v>260</v>
      </c>
      <c r="J262" t="s">
        <v>294</v>
      </c>
    </row>
    <row r="263" spans="1:10" x14ac:dyDescent="0.2">
      <c r="A263" t="s">
        <v>864</v>
      </c>
      <c r="B263" s="2">
        <v>1763</v>
      </c>
      <c r="C263" s="2">
        <v>3686</v>
      </c>
      <c r="D263" t="s">
        <v>22</v>
      </c>
      <c r="E263" t="s">
        <v>11</v>
      </c>
      <c r="F263" t="s">
        <v>55</v>
      </c>
      <c r="G263" t="s">
        <v>159</v>
      </c>
      <c r="H263" t="s">
        <v>860</v>
      </c>
      <c r="I263" t="s">
        <v>260</v>
      </c>
      <c r="J263" t="s">
        <v>861</v>
      </c>
    </row>
    <row r="264" spans="1:10" x14ac:dyDescent="0.2">
      <c r="A264" t="s">
        <v>864</v>
      </c>
      <c r="B264" s="2">
        <v>1767</v>
      </c>
      <c r="C264" s="2">
        <v>3690</v>
      </c>
      <c r="D264" t="s">
        <v>22</v>
      </c>
      <c r="E264" t="s">
        <v>11</v>
      </c>
      <c r="F264" t="s">
        <v>55</v>
      </c>
      <c r="G264" t="s">
        <v>159</v>
      </c>
      <c r="H264" t="s">
        <v>215</v>
      </c>
      <c r="I264" t="s">
        <v>260</v>
      </c>
      <c r="J264" t="s">
        <v>271</v>
      </c>
    </row>
    <row r="265" spans="1:10" x14ac:dyDescent="0.2">
      <c r="A265" t="s">
        <v>864</v>
      </c>
      <c r="B265" s="2">
        <v>2151</v>
      </c>
      <c r="C265" s="2">
        <v>2960</v>
      </c>
      <c r="D265" t="s">
        <v>22</v>
      </c>
      <c r="E265" t="s">
        <v>11</v>
      </c>
      <c r="F265" t="s">
        <v>48</v>
      </c>
      <c r="G265" s="2" t="s">
        <v>157</v>
      </c>
      <c r="H265" t="s">
        <v>862</v>
      </c>
      <c r="I265" t="s">
        <v>258</v>
      </c>
      <c r="J265" t="s">
        <v>863</v>
      </c>
    </row>
    <row r="266" spans="1:10" x14ac:dyDescent="0.2">
      <c r="A266" t="s">
        <v>864</v>
      </c>
      <c r="B266" s="2">
        <v>2422</v>
      </c>
      <c r="C266" s="2">
        <v>3202</v>
      </c>
      <c r="D266" t="s">
        <v>22</v>
      </c>
      <c r="E266" t="s">
        <v>11</v>
      </c>
      <c r="F266" t="s">
        <v>83</v>
      </c>
      <c r="G266" t="s">
        <v>158</v>
      </c>
      <c r="H266" t="s">
        <v>254</v>
      </c>
      <c r="I266" t="s">
        <v>260</v>
      </c>
      <c r="J266" t="s">
        <v>294</v>
      </c>
    </row>
    <row r="267" spans="1:10" x14ac:dyDescent="0.2">
      <c r="A267" t="s">
        <v>864</v>
      </c>
      <c r="B267" s="2">
        <v>2944</v>
      </c>
      <c r="C267" s="2">
        <v>3396</v>
      </c>
      <c r="D267" t="s">
        <v>22</v>
      </c>
      <c r="E267" t="s">
        <v>11</v>
      </c>
      <c r="F267" t="s">
        <v>90</v>
      </c>
      <c r="G267" t="s">
        <v>158</v>
      </c>
      <c r="H267" t="s">
        <v>220</v>
      </c>
      <c r="I267" t="s">
        <v>259</v>
      </c>
      <c r="J267" t="s">
        <v>275</v>
      </c>
    </row>
    <row r="268" spans="1:10" x14ac:dyDescent="0.2">
      <c r="A268" t="s">
        <v>864</v>
      </c>
      <c r="B268" s="2">
        <v>135</v>
      </c>
      <c r="C268" s="2">
        <v>1319</v>
      </c>
      <c r="D268" t="s">
        <v>10</v>
      </c>
      <c r="E268" t="s">
        <v>306</v>
      </c>
      <c r="F268" t="s">
        <v>307</v>
      </c>
      <c r="G268" t="s">
        <v>160</v>
      </c>
      <c r="H268" t="s">
        <v>577</v>
      </c>
      <c r="I268" t="s">
        <v>757</v>
      </c>
      <c r="J268" t="s">
        <v>865</v>
      </c>
    </row>
    <row r="269" spans="1:10" x14ac:dyDescent="0.2">
      <c r="A269" t="s">
        <v>864</v>
      </c>
      <c r="B269" s="2">
        <v>154</v>
      </c>
      <c r="C269" s="2">
        <v>4046</v>
      </c>
      <c r="D269" t="s">
        <v>22</v>
      </c>
      <c r="E269" t="s">
        <v>306</v>
      </c>
      <c r="F269" t="s">
        <v>307</v>
      </c>
      <c r="G269" t="s">
        <v>160</v>
      </c>
      <c r="H269" t="s">
        <v>866</v>
      </c>
      <c r="I269" t="s">
        <v>757</v>
      </c>
      <c r="J269" t="s">
        <v>867</v>
      </c>
    </row>
    <row r="270" spans="1:10" x14ac:dyDescent="0.2">
      <c r="A270" t="s">
        <v>864</v>
      </c>
      <c r="B270" s="2">
        <v>173</v>
      </c>
      <c r="C270" s="2">
        <v>4065</v>
      </c>
      <c r="D270" t="s">
        <v>22</v>
      </c>
      <c r="E270" t="s">
        <v>306</v>
      </c>
      <c r="F270" t="s">
        <v>307</v>
      </c>
      <c r="G270" t="s">
        <v>160</v>
      </c>
      <c r="H270" t="s">
        <v>576</v>
      </c>
      <c r="I270" t="s">
        <v>757</v>
      </c>
      <c r="J270" t="s">
        <v>772</v>
      </c>
    </row>
    <row r="271" spans="1:10" x14ac:dyDescent="0.2">
      <c r="A271" t="s">
        <v>864</v>
      </c>
      <c r="B271" s="2">
        <v>573</v>
      </c>
      <c r="C271" s="2">
        <v>235</v>
      </c>
      <c r="D271" t="s">
        <v>10</v>
      </c>
      <c r="E271" t="s">
        <v>306</v>
      </c>
      <c r="F271" t="s">
        <v>355</v>
      </c>
      <c r="G271" t="s">
        <v>157</v>
      </c>
      <c r="H271" t="s">
        <v>617</v>
      </c>
      <c r="I271" t="s">
        <v>762</v>
      </c>
      <c r="J271" t="s">
        <v>865</v>
      </c>
    </row>
    <row r="272" spans="1:10" x14ac:dyDescent="0.2">
      <c r="A272" t="s">
        <v>864</v>
      </c>
      <c r="B272" s="2">
        <v>628</v>
      </c>
      <c r="C272" s="2">
        <v>2752</v>
      </c>
      <c r="D272" t="s">
        <v>22</v>
      </c>
      <c r="E272" t="s">
        <v>306</v>
      </c>
      <c r="F272" t="s">
        <v>355</v>
      </c>
      <c r="G272" t="s">
        <v>157</v>
      </c>
      <c r="H272" t="s">
        <v>616</v>
      </c>
      <c r="I272" t="s">
        <v>762</v>
      </c>
      <c r="J272" t="s">
        <v>784</v>
      </c>
    </row>
    <row r="273" spans="1:10" x14ac:dyDescent="0.2">
      <c r="A273" t="s">
        <v>864</v>
      </c>
      <c r="B273" s="2">
        <v>971</v>
      </c>
      <c r="C273" s="2">
        <v>1592</v>
      </c>
      <c r="D273" t="s">
        <v>10</v>
      </c>
      <c r="E273" t="s">
        <v>306</v>
      </c>
      <c r="F273" t="s">
        <v>376</v>
      </c>
      <c r="G273" t="s">
        <v>160</v>
      </c>
      <c r="H273" t="s">
        <v>633</v>
      </c>
      <c r="I273" t="s">
        <v>762</v>
      </c>
      <c r="J273" t="s">
        <v>865</v>
      </c>
    </row>
    <row r="274" spans="1:10" x14ac:dyDescent="0.2">
      <c r="A274" t="s">
        <v>864</v>
      </c>
      <c r="B274" s="2">
        <v>972</v>
      </c>
      <c r="C274" s="2">
        <v>1593</v>
      </c>
      <c r="D274" t="s">
        <v>10</v>
      </c>
      <c r="E274" t="s">
        <v>306</v>
      </c>
      <c r="F274" t="s">
        <v>376</v>
      </c>
      <c r="G274" t="s">
        <v>160</v>
      </c>
      <c r="H274" t="s">
        <v>635</v>
      </c>
      <c r="I274" t="s">
        <v>762</v>
      </c>
      <c r="J274" t="s">
        <v>865</v>
      </c>
    </row>
    <row r="275" spans="1:10" x14ac:dyDescent="0.2">
      <c r="A275" t="s">
        <v>864</v>
      </c>
      <c r="B275" s="2">
        <v>1129</v>
      </c>
      <c r="C275" s="2">
        <v>34</v>
      </c>
      <c r="D275" t="s">
        <v>10</v>
      </c>
      <c r="E275" t="s">
        <v>340</v>
      </c>
      <c r="F275" t="s">
        <v>397</v>
      </c>
      <c r="G275" t="s">
        <v>157</v>
      </c>
      <c r="H275" t="s">
        <v>868</v>
      </c>
      <c r="I275" t="s">
        <v>764</v>
      </c>
      <c r="J275" t="s">
        <v>865</v>
      </c>
    </row>
    <row r="276" spans="1:10" x14ac:dyDescent="0.2">
      <c r="A276" t="s">
        <v>864</v>
      </c>
      <c r="B276" s="2">
        <v>1131</v>
      </c>
      <c r="C276" s="2">
        <v>36</v>
      </c>
      <c r="D276" t="s">
        <v>10</v>
      </c>
      <c r="E276" t="s">
        <v>340</v>
      </c>
      <c r="F276" t="s">
        <v>397</v>
      </c>
      <c r="G276" t="s">
        <v>157</v>
      </c>
      <c r="H276" t="s">
        <v>652</v>
      </c>
      <c r="I276" t="s">
        <v>764</v>
      </c>
      <c r="J276" t="s">
        <v>865</v>
      </c>
    </row>
    <row r="277" spans="1:10" x14ac:dyDescent="0.2">
      <c r="A277" t="s">
        <v>864</v>
      </c>
      <c r="B277" s="2">
        <v>1153</v>
      </c>
      <c r="C277" s="2">
        <v>58</v>
      </c>
      <c r="D277" t="s">
        <v>10</v>
      </c>
      <c r="E277" t="s">
        <v>340</v>
      </c>
      <c r="F277" t="s">
        <v>397</v>
      </c>
      <c r="G277" t="s">
        <v>157</v>
      </c>
      <c r="H277" t="s">
        <v>869</v>
      </c>
      <c r="I277" t="s">
        <v>764</v>
      </c>
      <c r="J277" t="s">
        <v>865</v>
      </c>
    </row>
    <row r="278" spans="1:10" x14ac:dyDescent="0.2">
      <c r="A278" t="s">
        <v>864</v>
      </c>
      <c r="B278" s="2">
        <v>1274</v>
      </c>
      <c r="C278" s="2">
        <v>1461</v>
      </c>
      <c r="D278" t="s">
        <v>10</v>
      </c>
      <c r="E278" t="s">
        <v>306</v>
      </c>
      <c r="F278" t="s">
        <v>404</v>
      </c>
      <c r="G278" t="s">
        <v>160</v>
      </c>
      <c r="H278" t="s">
        <v>656</v>
      </c>
      <c r="I278" t="s">
        <v>762</v>
      </c>
      <c r="J278" t="s">
        <v>865</v>
      </c>
    </row>
    <row r="279" spans="1:10" x14ac:dyDescent="0.2">
      <c r="A279" t="s">
        <v>864</v>
      </c>
      <c r="B279" s="2">
        <v>1319</v>
      </c>
      <c r="C279" s="2">
        <v>4205</v>
      </c>
      <c r="D279" t="s">
        <v>22</v>
      </c>
      <c r="E279" t="s">
        <v>306</v>
      </c>
      <c r="F279" t="s">
        <v>404</v>
      </c>
      <c r="G279" t="s">
        <v>160</v>
      </c>
      <c r="H279" t="s">
        <v>870</v>
      </c>
      <c r="I279" t="s">
        <v>762</v>
      </c>
      <c r="J279" t="s">
        <v>812</v>
      </c>
    </row>
    <row r="280" spans="1:10" x14ac:dyDescent="0.2">
      <c r="A280" t="s">
        <v>864</v>
      </c>
      <c r="B280" s="2">
        <v>1704</v>
      </c>
      <c r="C280" s="2">
        <v>1374</v>
      </c>
      <c r="D280" t="s">
        <v>10</v>
      </c>
      <c r="E280" t="s">
        <v>306</v>
      </c>
      <c r="F280" t="s">
        <v>417</v>
      </c>
      <c r="G280" t="s">
        <v>160</v>
      </c>
      <c r="H280" t="s">
        <v>871</v>
      </c>
      <c r="I280" t="s">
        <v>757</v>
      </c>
      <c r="J280" t="s">
        <v>865</v>
      </c>
    </row>
    <row r="281" spans="1:10" x14ac:dyDescent="0.2">
      <c r="A281" t="s">
        <v>864</v>
      </c>
      <c r="B281" s="2">
        <v>1786</v>
      </c>
      <c r="C281" s="2">
        <v>645</v>
      </c>
      <c r="D281" t="s">
        <v>10</v>
      </c>
      <c r="E281" t="s">
        <v>340</v>
      </c>
      <c r="F281" t="s">
        <v>424</v>
      </c>
      <c r="G281" t="s">
        <v>158</v>
      </c>
      <c r="H281" t="s">
        <v>670</v>
      </c>
      <c r="I281" t="s">
        <v>761</v>
      </c>
      <c r="J281" t="s">
        <v>865</v>
      </c>
    </row>
    <row r="282" spans="1:10" x14ac:dyDescent="0.2">
      <c r="A282" t="s">
        <v>864</v>
      </c>
      <c r="B282" s="2">
        <v>2193</v>
      </c>
      <c r="C282" s="2">
        <v>2813</v>
      </c>
      <c r="D282" t="s">
        <v>22</v>
      </c>
      <c r="E282" t="s">
        <v>306</v>
      </c>
      <c r="F282" t="s">
        <v>431</v>
      </c>
      <c r="G282" t="s">
        <v>157</v>
      </c>
      <c r="H282" t="s">
        <v>872</v>
      </c>
      <c r="I282" t="s">
        <v>765</v>
      </c>
      <c r="J282" t="s">
        <v>873</v>
      </c>
    </row>
    <row r="283" spans="1:10" x14ac:dyDescent="0.2">
      <c r="A283" t="s">
        <v>864</v>
      </c>
      <c r="B283" s="2">
        <v>2194</v>
      </c>
      <c r="C283" s="2">
        <v>2814</v>
      </c>
      <c r="D283" t="s">
        <v>22</v>
      </c>
      <c r="E283" t="s">
        <v>306</v>
      </c>
      <c r="F283" t="s">
        <v>431</v>
      </c>
      <c r="G283" t="s">
        <v>157</v>
      </c>
      <c r="H283" t="s">
        <v>874</v>
      </c>
      <c r="I283" t="s">
        <v>765</v>
      </c>
      <c r="J283" t="s">
        <v>875</v>
      </c>
    </row>
    <row r="284" spans="1:10" x14ac:dyDescent="0.2">
      <c r="A284" t="s">
        <v>864</v>
      </c>
      <c r="B284" s="2">
        <v>2200</v>
      </c>
      <c r="C284" s="2">
        <v>2820</v>
      </c>
      <c r="D284" t="s">
        <v>22</v>
      </c>
      <c r="E284" t="s">
        <v>306</v>
      </c>
      <c r="F284" t="s">
        <v>431</v>
      </c>
      <c r="G284" t="s">
        <v>157</v>
      </c>
      <c r="H284" t="s">
        <v>676</v>
      </c>
      <c r="I284" t="s">
        <v>765</v>
      </c>
      <c r="J284" t="s">
        <v>288</v>
      </c>
    </row>
    <row r="285" spans="1:10" x14ac:dyDescent="0.2">
      <c r="A285" t="s">
        <v>864</v>
      </c>
      <c r="B285" s="2">
        <v>2207</v>
      </c>
      <c r="C285" s="2">
        <v>2827</v>
      </c>
      <c r="D285" t="s">
        <v>22</v>
      </c>
      <c r="E285" t="s">
        <v>306</v>
      </c>
      <c r="F285" t="s">
        <v>431</v>
      </c>
      <c r="G285" t="s">
        <v>157</v>
      </c>
      <c r="H285" t="s">
        <v>876</v>
      </c>
      <c r="I285" t="s">
        <v>765</v>
      </c>
      <c r="J285" t="s">
        <v>877</v>
      </c>
    </row>
    <row r="286" spans="1:10" x14ac:dyDescent="0.2">
      <c r="A286" t="s">
        <v>864</v>
      </c>
      <c r="B286" s="2">
        <v>2659</v>
      </c>
      <c r="C286" s="2">
        <v>2781</v>
      </c>
      <c r="D286" t="s">
        <v>22</v>
      </c>
      <c r="E286" t="s">
        <v>306</v>
      </c>
      <c r="F286" t="s">
        <v>445</v>
      </c>
      <c r="G286" t="s">
        <v>157</v>
      </c>
      <c r="H286" t="s">
        <v>879</v>
      </c>
      <c r="I286" t="s">
        <v>762</v>
      </c>
      <c r="J286" t="s">
        <v>880</v>
      </c>
    </row>
    <row r="287" spans="1:10" x14ac:dyDescent="0.2">
      <c r="A287" t="s">
        <v>864</v>
      </c>
      <c r="B287" s="2">
        <v>2663</v>
      </c>
      <c r="C287" s="2">
        <v>2785</v>
      </c>
      <c r="D287" t="s">
        <v>22</v>
      </c>
      <c r="E287" t="s">
        <v>306</v>
      </c>
      <c r="F287" t="s">
        <v>445</v>
      </c>
      <c r="G287" t="s">
        <v>157</v>
      </c>
      <c r="H287" t="s">
        <v>881</v>
      </c>
      <c r="I287" t="s">
        <v>762</v>
      </c>
      <c r="J287" t="s">
        <v>882</v>
      </c>
    </row>
    <row r="288" spans="1:10" x14ac:dyDescent="0.2">
      <c r="A288" t="s">
        <v>864</v>
      </c>
      <c r="B288" s="2">
        <v>2761</v>
      </c>
      <c r="C288" s="2">
        <v>1382</v>
      </c>
      <c r="D288" t="s">
        <v>10</v>
      </c>
      <c r="E288" t="s">
        <v>306</v>
      </c>
      <c r="F288" t="s">
        <v>452</v>
      </c>
      <c r="G288" t="s">
        <v>160</v>
      </c>
      <c r="H288" t="s">
        <v>692</v>
      </c>
      <c r="I288" t="s">
        <v>757</v>
      </c>
      <c r="J288" t="s">
        <v>865</v>
      </c>
    </row>
    <row r="289" spans="1:10" x14ac:dyDescent="0.2">
      <c r="A289" t="s">
        <v>864</v>
      </c>
      <c r="B289" s="2">
        <v>2811</v>
      </c>
      <c r="C289" s="2">
        <v>4155</v>
      </c>
      <c r="D289" t="s">
        <v>22</v>
      </c>
      <c r="E289" t="s">
        <v>306</v>
      </c>
      <c r="F289" t="s">
        <v>452</v>
      </c>
      <c r="G289" t="s">
        <v>160</v>
      </c>
      <c r="H289" t="s">
        <v>693</v>
      </c>
      <c r="I289" t="s">
        <v>757</v>
      </c>
      <c r="J289" t="s">
        <v>806</v>
      </c>
    </row>
    <row r="290" spans="1:10" x14ac:dyDescent="0.2">
      <c r="A290" t="s">
        <v>864</v>
      </c>
      <c r="B290" s="2">
        <v>2878</v>
      </c>
      <c r="C290" s="2">
        <v>4226</v>
      </c>
      <c r="D290" t="s">
        <v>22</v>
      </c>
      <c r="E290" t="s">
        <v>306</v>
      </c>
      <c r="F290" t="s">
        <v>459</v>
      </c>
      <c r="G290" t="s">
        <v>160</v>
      </c>
      <c r="H290" t="s">
        <v>883</v>
      </c>
      <c r="I290" t="s">
        <v>762</v>
      </c>
      <c r="J290" t="s">
        <v>884</v>
      </c>
    </row>
    <row r="291" spans="1:10" x14ac:dyDescent="0.2">
      <c r="A291" t="s">
        <v>864</v>
      </c>
      <c r="B291" s="2">
        <v>2888</v>
      </c>
      <c r="C291" s="2">
        <v>4236</v>
      </c>
      <c r="D291" t="s">
        <v>22</v>
      </c>
      <c r="E291" t="s">
        <v>306</v>
      </c>
      <c r="F291" t="s">
        <v>459</v>
      </c>
      <c r="G291" t="s">
        <v>160</v>
      </c>
      <c r="H291" t="s">
        <v>885</v>
      </c>
      <c r="I291" t="s">
        <v>762</v>
      </c>
      <c r="J291" t="s">
        <v>795</v>
      </c>
    </row>
    <row r="292" spans="1:10" x14ac:dyDescent="0.2">
      <c r="A292" t="s">
        <v>864</v>
      </c>
      <c r="B292" s="2">
        <v>3183</v>
      </c>
      <c r="C292" s="2">
        <v>205</v>
      </c>
      <c r="D292" t="s">
        <v>10</v>
      </c>
      <c r="E292" t="s">
        <v>340</v>
      </c>
      <c r="F292" t="s">
        <v>550</v>
      </c>
      <c r="G292" t="s">
        <v>157</v>
      </c>
      <c r="H292" t="s">
        <v>671</v>
      </c>
      <c r="I292" t="s">
        <v>761</v>
      </c>
      <c r="J292" t="s">
        <v>865</v>
      </c>
    </row>
    <row r="293" spans="1:10" x14ac:dyDescent="0.2">
      <c r="A293" t="s">
        <v>864</v>
      </c>
      <c r="B293" s="2">
        <v>3194</v>
      </c>
      <c r="C293" s="2">
        <v>216</v>
      </c>
      <c r="D293" t="s">
        <v>10</v>
      </c>
      <c r="E293" t="s">
        <v>340</v>
      </c>
      <c r="F293" t="s">
        <v>550</v>
      </c>
      <c r="G293" t="s">
        <v>157</v>
      </c>
      <c r="H293" t="s">
        <v>602</v>
      </c>
      <c r="I293" t="s">
        <v>761</v>
      </c>
      <c r="J293" t="s">
        <v>865</v>
      </c>
    </row>
    <row r="294" spans="1:10" x14ac:dyDescent="0.2">
      <c r="A294" t="s">
        <v>864</v>
      </c>
      <c r="B294" s="2">
        <v>3198</v>
      </c>
      <c r="C294" s="2">
        <v>220</v>
      </c>
      <c r="D294" t="s">
        <v>10</v>
      </c>
      <c r="E294" t="s">
        <v>340</v>
      </c>
      <c r="F294" t="s">
        <v>550</v>
      </c>
      <c r="G294" t="s">
        <v>157</v>
      </c>
      <c r="H294" t="s">
        <v>886</v>
      </c>
      <c r="I294" t="s">
        <v>761</v>
      </c>
      <c r="J294" t="s">
        <v>865</v>
      </c>
    </row>
    <row r="295" spans="1:10" x14ac:dyDescent="0.2">
      <c r="A295" t="s">
        <v>864</v>
      </c>
      <c r="B295" s="2">
        <v>3219</v>
      </c>
      <c r="C295" s="2">
        <v>2729</v>
      </c>
      <c r="D295" t="s">
        <v>22</v>
      </c>
      <c r="E295" t="s">
        <v>340</v>
      </c>
      <c r="F295" t="s">
        <v>550</v>
      </c>
      <c r="G295" t="s">
        <v>157</v>
      </c>
      <c r="H295" t="s">
        <v>887</v>
      </c>
      <c r="I295" t="s">
        <v>761</v>
      </c>
      <c r="J295" t="s">
        <v>829</v>
      </c>
    </row>
    <row r="296" spans="1:10" x14ac:dyDescent="0.2">
      <c r="A296" t="s">
        <v>864</v>
      </c>
      <c r="B296" s="2">
        <v>3254</v>
      </c>
      <c r="C296" s="2">
        <v>1177</v>
      </c>
      <c r="D296" t="s">
        <v>10</v>
      </c>
      <c r="E296" t="s">
        <v>306</v>
      </c>
      <c r="F296" t="s">
        <v>466</v>
      </c>
      <c r="G296" t="s">
        <v>159</v>
      </c>
      <c r="H296" t="s">
        <v>702</v>
      </c>
      <c r="I296" t="s">
        <v>762</v>
      </c>
      <c r="J296" t="s">
        <v>865</v>
      </c>
    </row>
    <row r="297" spans="1:10" x14ac:dyDescent="0.2">
      <c r="A297" t="s">
        <v>864</v>
      </c>
      <c r="B297" s="2">
        <v>3255</v>
      </c>
      <c r="C297" s="2">
        <v>1178</v>
      </c>
      <c r="D297" t="s">
        <v>10</v>
      </c>
      <c r="E297" t="s">
        <v>306</v>
      </c>
      <c r="F297" t="s">
        <v>466</v>
      </c>
      <c r="G297" t="s">
        <v>159</v>
      </c>
      <c r="H297" t="s">
        <v>888</v>
      </c>
      <c r="I297" t="s">
        <v>762</v>
      </c>
      <c r="J297" t="s">
        <v>865</v>
      </c>
    </row>
    <row r="298" spans="1:10" x14ac:dyDescent="0.2">
      <c r="A298" t="s">
        <v>864</v>
      </c>
      <c r="B298" s="2">
        <v>3875</v>
      </c>
      <c r="C298" s="2">
        <v>3670</v>
      </c>
      <c r="D298" t="s">
        <v>22</v>
      </c>
      <c r="E298" t="s">
        <v>306</v>
      </c>
      <c r="F298" t="s">
        <v>473</v>
      </c>
      <c r="G298" t="s">
        <v>159</v>
      </c>
      <c r="H298" t="s">
        <v>889</v>
      </c>
      <c r="I298" t="s">
        <v>757</v>
      </c>
      <c r="J298" t="s">
        <v>890</v>
      </c>
    </row>
    <row r="299" spans="1:10" x14ac:dyDescent="0.2">
      <c r="A299" t="s">
        <v>864</v>
      </c>
      <c r="B299" s="2">
        <v>4091</v>
      </c>
      <c r="C299" s="2">
        <v>3710</v>
      </c>
      <c r="D299" t="s">
        <v>22</v>
      </c>
      <c r="E299" t="s">
        <v>340</v>
      </c>
      <c r="F299" t="s">
        <v>494</v>
      </c>
      <c r="G299" t="s">
        <v>159</v>
      </c>
      <c r="H299" t="s">
        <v>720</v>
      </c>
      <c r="I299" t="s">
        <v>761</v>
      </c>
      <c r="J299" t="s">
        <v>287</v>
      </c>
    </row>
    <row r="300" spans="1:10" x14ac:dyDescent="0.2">
      <c r="A300" t="s">
        <v>864</v>
      </c>
      <c r="B300" s="2">
        <v>136</v>
      </c>
      <c r="C300" s="2">
        <v>1320</v>
      </c>
      <c r="D300" t="s">
        <v>10</v>
      </c>
      <c r="E300" t="s">
        <v>306</v>
      </c>
      <c r="F300" t="s">
        <v>307</v>
      </c>
      <c r="G300" t="s">
        <v>160</v>
      </c>
      <c r="H300" t="s">
        <v>892</v>
      </c>
      <c r="I300" t="s">
        <v>757</v>
      </c>
      <c r="J300" t="s">
        <v>865</v>
      </c>
    </row>
    <row r="301" spans="1:10" x14ac:dyDescent="0.2">
      <c r="A301" t="s">
        <v>864</v>
      </c>
      <c r="B301" s="2">
        <v>443</v>
      </c>
      <c r="C301" s="2">
        <v>1146</v>
      </c>
      <c r="D301" t="s">
        <v>10</v>
      </c>
      <c r="E301" t="s">
        <v>340</v>
      </c>
      <c r="F301" t="s">
        <v>341</v>
      </c>
      <c r="G301" t="s">
        <v>159</v>
      </c>
      <c r="H301" t="s">
        <v>602</v>
      </c>
      <c r="I301" t="s">
        <v>761</v>
      </c>
      <c r="J301" t="s">
        <v>865</v>
      </c>
    </row>
    <row r="302" spans="1:10" x14ac:dyDescent="0.2">
      <c r="A302" t="s">
        <v>864</v>
      </c>
      <c r="B302" s="2">
        <v>449</v>
      </c>
      <c r="C302" s="2">
        <v>1153</v>
      </c>
      <c r="D302" t="s">
        <v>10</v>
      </c>
      <c r="E302" t="s">
        <v>340</v>
      </c>
      <c r="F302" t="s">
        <v>341</v>
      </c>
      <c r="G302" t="s">
        <v>159</v>
      </c>
      <c r="H302" t="s">
        <v>601</v>
      </c>
      <c r="I302" t="s">
        <v>761</v>
      </c>
      <c r="J302" t="s">
        <v>865</v>
      </c>
    </row>
    <row r="303" spans="1:10" x14ac:dyDescent="0.2">
      <c r="A303" t="s">
        <v>864</v>
      </c>
      <c r="B303" s="2">
        <v>940</v>
      </c>
      <c r="C303" s="2">
        <v>1561</v>
      </c>
      <c r="D303" t="s">
        <v>10</v>
      </c>
      <c r="E303" t="s">
        <v>306</v>
      </c>
      <c r="F303" t="s">
        <v>376</v>
      </c>
      <c r="G303" t="s">
        <v>160</v>
      </c>
      <c r="H303" t="s">
        <v>699</v>
      </c>
      <c r="I303" t="s">
        <v>762</v>
      </c>
      <c r="J303" t="s">
        <v>865</v>
      </c>
    </row>
    <row r="304" spans="1:10" x14ac:dyDescent="0.2">
      <c r="A304" t="s">
        <v>864</v>
      </c>
      <c r="B304" s="2">
        <v>963</v>
      </c>
      <c r="C304" s="2">
        <v>1584</v>
      </c>
      <c r="D304" t="s">
        <v>10</v>
      </c>
      <c r="E304" t="s">
        <v>306</v>
      </c>
      <c r="F304" t="s">
        <v>376</v>
      </c>
      <c r="G304" t="s">
        <v>160</v>
      </c>
      <c r="H304" t="s">
        <v>893</v>
      </c>
      <c r="I304" t="s">
        <v>762</v>
      </c>
      <c r="J304" t="s">
        <v>865</v>
      </c>
    </row>
    <row r="305" spans="1:10" x14ac:dyDescent="0.2">
      <c r="A305" t="s">
        <v>864</v>
      </c>
      <c r="B305" s="2">
        <v>964</v>
      </c>
      <c r="C305" s="2">
        <v>1585</v>
      </c>
      <c r="D305" t="s">
        <v>10</v>
      </c>
      <c r="E305" t="s">
        <v>306</v>
      </c>
      <c r="F305" t="s">
        <v>376</v>
      </c>
      <c r="G305" t="s">
        <v>160</v>
      </c>
      <c r="H305" t="s">
        <v>894</v>
      </c>
      <c r="I305" t="s">
        <v>762</v>
      </c>
      <c r="J305" t="s">
        <v>865</v>
      </c>
    </row>
    <row r="306" spans="1:10" x14ac:dyDescent="0.2">
      <c r="A306" t="s">
        <v>864</v>
      </c>
      <c r="B306" s="2">
        <v>975</v>
      </c>
      <c r="C306" s="2">
        <v>1596</v>
      </c>
      <c r="D306" t="s">
        <v>10</v>
      </c>
      <c r="E306" t="s">
        <v>306</v>
      </c>
      <c r="F306" t="s">
        <v>376</v>
      </c>
      <c r="G306" t="s">
        <v>160</v>
      </c>
      <c r="H306" t="s">
        <v>895</v>
      </c>
      <c r="I306" t="s">
        <v>762</v>
      </c>
      <c r="J306" t="s">
        <v>865</v>
      </c>
    </row>
    <row r="307" spans="1:10" x14ac:dyDescent="0.2">
      <c r="A307" t="s">
        <v>864</v>
      </c>
      <c r="B307" s="2">
        <v>984</v>
      </c>
      <c r="C307" s="2">
        <v>4248</v>
      </c>
      <c r="D307" t="s">
        <v>22</v>
      </c>
      <c r="E307" t="s">
        <v>306</v>
      </c>
      <c r="F307" t="s">
        <v>376</v>
      </c>
      <c r="G307" t="s">
        <v>160</v>
      </c>
      <c r="H307" t="s">
        <v>896</v>
      </c>
      <c r="I307" t="s">
        <v>762</v>
      </c>
      <c r="J307" t="s">
        <v>772</v>
      </c>
    </row>
    <row r="308" spans="1:10" x14ac:dyDescent="0.2">
      <c r="A308" t="s">
        <v>864</v>
      </c>
      <c r="B308" s="2">
        <v>988</v>
      </c>
      <c r="C308" s="2">
        <v>4252</v>
      </c>
      <c r="D308" t="s">
        <v>22</v>
      </c>
      <c r="E308" t="s">
        <v>306</v>
      </c>
      <c r="F308" t="s">
        <v>376</v>
      </c>
      <c r="G308" t="s">
        <v>160</v>
      </c>
      <c r="H308" t="s">
        <v>632</v>
      </c>
      <c r="I308" t="s">
        <v>762</v>
      </c>
      <c r="J308" t="s">
        <v>772</v>
      </c>
    </row>
    <row r="309" spans="1:10" x14ac:dyDescent="0.2">
      <c r="A309" t="s">
        <v>864</v>
      </c>
      <c r="B309" s="2">
        <v>1011</v>
      </c>
      <c r="C309" s="2">
        <v>1331</v>
      </c>
      <c r="D309" t="s">
        <v>10</v>
      </c>
      <c r="E309" t="s">
        <v>306</v>
      </c>
      <c r="F309" t="s">
        <v>383</v>
      </c>
      <c r="G309" t="s">
        <v>160</v>
      </c>
      <c r="H309" t="s">
        <v>709</v>
      </c>
      <c r="I309" t="s">
        <v>757</v>
      </c>
      <c r="J309" t="s">
        <v>865</v>
      </c>
    </row>
    <row r="310" spans="1:10" x14ac:dyDescent="0.2">
      <c r="A310" t="s">
        <v>864</v>
      </c>
      <c r="B310" s="2">
        <v>1040</v>
      </c>
      <c r="C310" s="2">
        <v>4073</v>
      </c>
      <c r="D310" t="s">
        <v>22</v>
      </c>
      <c r="E310" t="s">
        <v>306</v>
      </c>
      <c r="F310" t="s">
        <v>383</v>
      </c>
      <c r="G310" t="s">
        <v>160</v>
      </c>
      <c r="H310" t="s">
        <v>636</v>
      </c>
      <c r="I310" t="s">
        <v>757</v>
      </c>
      <c r="J310" t="s">
        <v>788</v>
      </c>
    </row>
    <row r="311" spans="1:10" x14ac:dyDescent="0.2">
      <c r="A311" t="s">
        <v>864</v>
      </c>
      <c r="B311" s="2">
        <v>1045</v>
      </c>
      <c r="C311" s="2">
        <v>4078</v>
      </c>
      <c r="D311" t="s">
        <v>22</v>
      </c>
      <c r="E311" t="s">
        <v>306</v>
      </c>
      <c r="F311" t="s">
        <v>383</v>
      </c>
      <c r="G311" t="s">
        <v>160</v>
      </c>
      <c r="H311" t="s">
        <v>638</v>
      </c>
      <c r="I311" t="s">
        <v>757</v>
      </c>
      <c r="J311" t="s">
        <v>789</v>
      </c>
    </row>
    <row r="312" spans="1:10" x14ac:dyDescent="0.2">
      <c r="A312" t="s">
        <v>864</v>
      </c>
      <c r="B312" s="2">
        <v>1048</v>
      </c>
      <c r="C312" s="2">
        <v>4081</v>
      </c>
      <c r="D312" t="s">
        <v>22</v>
      </c>
      <c r="E312" t="s">
        <v>306</v>
      </c>
      <c r="F312" t="s">
        <v>383</v>
      </c>
      <c r="G312" t="s">
        <v>160</v>
      </c>
      <c r="H312" t="s">
        <v>897</v>
      </c>
      <c r="I312" t="s">
        <v>757</v>
      </c>
      <c r="J312" t="s">
        <v>799</v>
      </c>
    </row>
    <row r="313" spans="1:10" x14ac:dyDescent="0.2">
      <c r="A313" t="s">
        <v>864</v>
      </c>
      <c r="B313" s="2">
        <v>1124</v>
      </c>
      <c r="C313" s="2">
        <v>29</v>
      </c>
      <c r="D313" t="s">
        <v>10</v>
      </c>
      <c r="E313" t="s">
        <v>340</v>
      </c>
      <c r="F313" t="s">
        <v>397</v>
      </c>
      <c r="G313" t="s">
        <v>157</v>
      </c>
      <c r="H313" t="s">
        <v>898</v>
      </c>
      <c r="I313" t="s">
        <v>764</v>
      </c>
      <c r="J313" t="s">
        <v>865</v>
      </c>
    </row>
    <row r="314" spans="1:10" x14ac:dyDescent="0.2">
      <c r="A314" t="s">
        <v>864</v>
      </c>
      <c r="B314" s="2">
        <v>1135</v>
      </c>
      <c r="C314" s="2">
        <v>40</v>
      </c>
      <c r="D314" t="s">
        <v>10</v>
      </c>
      <c r="E314" t="s">
        <v>340</v>
      </c>
      <c r="F314" t="s">
        <v>397</v>
      </c>
      <c r="G314" t="s">
        <v>157</v>
      </c>
      <c r="H314" t="s">
        <v>647</v>
      </c>
      <c r="I314" t="s">
        <v>764</v>
      </c>
      <c r="J314" t="s">
        <v>865</v>
      </c>
    </row>
    <row r="315" spans="1:10" x14ac:dyDescent="0.2">
      <c r="A315" t="s">
        <v>864</v>
      </c>
      <c r="B315" s="2">
        <v>1148</v>
      </c>
      <c r="C315" s="2">
        <v>53</v>
      </c>
      <c r="D315" t="s">
        <v>10</v>
      </c>
      <c r="E315" t="s">
        <v>340</v>
      </c>
      <c r="F315" t="s">
        <v>397</v>
      </c>
      <c r="G315" t="s">
        <v>157</v>
      </c>
      <c r="H315" t="s">
        <v>899</v>
      </c>
      <c r="I315" t="s">
        <v>764</v>
      </c>
      <c r="J315" t="s">
        <v>865</v>
      </c>
    </row>
    <row r="316" spans="1:10" x14ac:dyDescent="0.2">
      <c r="A316" t="s">
        <v>864</v>
      </c>
      <c r="B316" s="2">
        <v>1252</v>
      </c>
      <c r="C316" s="2">
        <v>1439</v>
      </c>
      <c r="D316" t="s">
        <v>10</v>
      </c>
      <c r="E316" t="s">
        <v>306</v>
      </c>
      <c r="F316" t="s">
        <v>404</v>
      </c>
      <c r="G316" t="s">
        <v>160</v>
      </c>
      <c r="H316" t="s">
        <v>900</v>
      </c>
      <c r="I316" t="s">
        <v>762</v>
      </c>
      <c r="J316" t="s">
        <v>865</v>
      </c>
    </row>
    <row r="317" spans="1:10" x14ac:dyDescent="0.2">
      <c r="A317" t="s">
        <v>864</v>
      </c>
      <c r="B317" s="2">
        <v>1297</v>
      </c>
      <c r="C317" s="2">
        <v>1484</v>
      </c>
      <c r="D317" t="s">
        <v>10</v>
      </c>
      <c r="E317" t="s">
        <v>306</v>
      </c>
      <c r="F317" t="s">
        <v>404</v>
      </c>
      <c r="G317" t="s">
        <v>160</v>
      </c>
      <c r="H317" t="s">
        <v>895</v>
      </c>
      <c r="I317" t="s">
        <v>762</v>
      </c>
      <c r="J317" t="s">
        <v>865</v>
      </c>
    </row>
    <row r="318" spans="1:10" x14ac:dyDescent="0.2">
      <c r="A318" t="s">
        <v>864</v>
      </c>
      <c r="B318" s="2">
        <v>1306</v>
      </c>
      <c r="C318" s="2">
        <v>4192</v>
      </c>
      <c r="D318" t="s">
        <v>22</v>
      </c>
      <c r="E318" t="s">
        <v>306</v>
      </c>
      <c r="F318" t="s">
        <v>404</v>
      </c>
      <c r="G318" t="s">
        <v>160</v>
      </c>
      <c r="H318" t="s">
        <v>901</v>
      </c>
      <c r="I318" t="s">
        <v>762</v>
      </c>
      <c r="J318" t="s">
        <v>795</v>
      </c>
    </row>
    <row r="319" spans="1:10" x14ac:dyDescent="0.2">
      <c r="A319" t="s">
        <v>864</v>
      </c>
      <c r="B319" s="2">
        <v>1312</v>
      </c>
      <c r="C319" s="2">
        <v>4198</v>
      </c>
      <c r="D319" t="s">
        <v>22</v>
      </c>
      <c r="E319" t="s">
        <v>306</v>
      </c>
      <c r="F319" t="s">
        <v>404</v>
      </c>
      <c r="G319" t="s">
        <v>160</v>
      </c>
      <c r="H319" t="s">
        <v>653</v>
      </c>
      <c r="I319" t="s">
        <v>762</v>
      </c>
      <c r="J319" t="s">
        <v>795</v>
      </c>
    </row>
    <row r="320" spans="1:10" x14ac:dyDescent="0.2">
      <c r="A320" t="s">
        <v>864</v>
      </c>
      <c r="B320" s="2">
        <v>1316</v>
      </c>
      <c r="C320" s="2">
        <v>4202</v>
      </c>
      <c r="D320" t="s">
        <v>22</v>
      </c>
      <c r="E320" t="s">
        <v>306</v>
      </c>
      <c r="F320" t="s">
        <v>404</v>
      </c>
      <c r="G320" t="s">
        <v>160</v>
      </c>
      <c r="H320" t="s">
        <v>902</v>
      </c>
      <c r="I320" t="s">
        <v>762</v>
      </c>
      <c r="J320" t="s">
        <v>795</v>
      </c>
    </row>
    <row r="321" spans="1:10" x14ac:dyDescent="0.2">
      <c r="A321" t="s">
        <v>864</v>
      </c>
      <c r="B321" s="2">
        <v>1723</v>
      </c>
      <c r="C321" s="2">
        <v>4111</v>
      </c>
      <c r="D321" t="s">
        <v>22</v>
      </c>
      <c r="E321" t="s">
        <v>306</v>
      </c>
      <c r="F321" t="s">
        <v>417</v>
      </c>
      <c r="G321" t="s">
        <v>160</v>
      </c>
      <c r="H321" t="s">
        <v>662</v>
      </c>
      <c r="I321" t="s">
        <v>757</v>
      </c>
      <c r="J321" t="s">
        <v>796</v>
      </c>
    </row>
    <row r="322" spans="1:10" x14ac:dyDescent="0.2">
      <c r="A322" t="s">
        <v>864</v>
      </c>
      <c r="B322" s="2">
        <v>1729</v>
      </c>
      <c r="C322" s="2">
        <v>4117</v>
      </c>
      <c r="D322" t="s">
        <v>22</v>
      </c>
      <c r="E322" t="s">
        <v>306</v>
      </c>
      <c r="F322" t="s">
        <v>417</v>
      </c>
      <c r="G322" t="s">
        <v>160</v>
      </c>
      <c r="H322" t="s">
        <v>903</v>
      </c>
      <c r="I322" t="s">
        <v>757</v>
      </c>
      <c r="J322" t="s">
        <v>904</v>
      </c>
    </row>
    <row r="323" spans="1:10" x14ac:dyDescent="0.2">
      <c r="A323" t="s">
        <v>864</v>
      </c>
      <c r="B323" s="2">
        <v>1789</v>
      </c>
      <c r="C323" s="2">
        <v>648</v>
      </c>
      <c r="D323" t="s">
        <v>10</v>
      </c>
      <c r="E323" t="s">
        <v>340</v>
      </c>
      <c r="F323" t="s">
        <v>424</v>
      </c>
      <c r="G323" t="s">
        <v>158</v>
      </c>
      <c r="H323" t="s">
        <v>668</v>
      </c>
      <c r="I323" t="s">
        <v>761</v>
      </c>
      <c r="J323" t="s">
        <v>865</v>
      </c>
    </row>
    <row r="324" spans="1:10" x14ac:dyDescent="0.2">
      <c r="A324" t="s">
        <v>864</v>
      </c>
      <c r="B324" s="2">
        <v>2182</v>
      </c>
      <c r="C324" s="2">
        <v>345</v>
      </c>
      <c r="D324" t="s">
        <v>10</v>
      </c>
      <c r="E324" t="s">
        <v>306</v>
      </c>
      <c r="F324" t="s">
        <v>431</v>
      </c>
      <c r="G324" t="s">
        <v>157</v>
      </c>
      <c r="H324" t="s">
        <v>905</v>
      </c>
      <c r="I324" t="s">
        <v>765</v>
      </c>
      <c r="J324" t="s">
        <v>865</v>
      </c>
    </row>
    <row r="325" spans="1:10" x14ac:dyDescent="0.2">
      <c r="A325" t="s">
        <v>864</v>
      </c>
      <c r="B325" s="2">
        <v>2633</v>
      </c>
      <c r="C325" s="2">
        <v>319</v>
      </c>
      <c r="D325" t="s">
        <v>10</v>
      </c>
      <c r="E325" t="s">
        <v>306</v>
      </c>
      <c r="F325" t="s">
        <v>445</v>
      </c>
      <c r="G325" t="s">
        <v>157</v>
      </c>
      <c r="H325" t="s">
        <v>906</v>
      </c>
      <c r="I325" t="s">
        <v>762</v>
      </c>
      <c r="J325" t="s">
        <v>865</v>
      </c>
    </row>
    <row r="326" spans="1:10" x14ac:dyDescent="0.2">
      <c r="A326" t="s">
        <v>864</v>
      </c>
      <c r="B326" s="2">
        <v>2763</v>
      </c>
      <c r="C326" s="2">
        <v>1384</v>
      </c>
      <c r="D326" t="s">
        <v>10</v>
      </c>
      <c r="E326" t="s">
        <v>306</v>
      </c>
      <c r="F326" t="s">
        <v>452</v>
      </c>
      <c r="G326" t="s">
        <v>160</v>
      </c>
      <c r="H326" t="s">
        <v>907</v>
      </c>
      <c r="I326" t="s">
        <v>757</v>
      </c>
      <c r="J326" t="s">
        <v>865</v>
      </c>
    </row>
    <row r="327" spans="1:10" x14ac:dyDescent="0.2">
      <c r="A327" t="s">
        <v>864</v>
      </c>
      <c r="B327" s="2">
        <v>2770</v>
      </c>
      <c r="C327" s="2">
        <v>1391</v>
      </c>
      <c r="D327" t="s">
        <v>10</v>
      </c>
      <c r="E327" t="s">
        <v>306</v>
      </c>
      <c r="F327" t="s">
        <v>452</v>
      </c>
      <c r="G327" t="s">
        <v>160</v>
      </c>
      <c r="H327" t="s">
        <v>908</v>
      </c>
      <c r="I327" t="s">
        <v>757</v>
      </c>
      <c r="J327" t="s">
        <v>865</v>
      </c>
    </row>
    <row r="328" spans="1:10" x14ac:dyDescent="0.2">
      <c r="A328" t="s">
        <v>864</v>
      </c>
      <c r="B328" s="2">
        <v>2794</v>
      </c>
      <c r="C328" s="2">
        <v>4138</v>
      </c>
      <c r="D328" t="s">
        <v>22</v>
      </c>
      <c r="E328" t="s">
        <v>306</v>
      </c>
      <c r="F328" t="s">
        <v>452</v>
      </c>
      <c r="G328" t="s">
        <v>160</v>
      </c>
      <c r="H328" t="s">
        <v>909</v>
      </c>
      <c r="I328" t="s">
        <v>757</v>
      </c>
      <c r="J328" t="s">
        <v>877</v>
      </c>
    </row>
    <row r="329" spans="1:10" x14ac:dyDescent="0.2">
      <c r="A329" t="s">
        <v>864</v>
      </c>
      <c r="B329" s="2">
        <v>2820</v>
      </c>
      <c r="C329" s="2">
        <v>1495</v>
      </c>
      <c r="D329" t="s">
        <v>10</v>
      </c>
      <c r="E329" t="s">
        <v>306</v>
      </c>
      <c r="F329" t="s">
        <v>459</v>
      </c>
      <c r="G329" t="s">
        <v>160</v>
      </c>
      <c r="H329" t="s">
        <v>900</v>
      </c>
      <c r="I329" t="s">
        <v>762</v>
      </c>
      <c r="J329" t="s">
        <v>865</v>
      </c>
    </row>
    <row r="330" spans="1:10" x14ac:dyDescent="0.2">
      <c r="A330" t="s">
        <v>864</v>
      </c>
      <c r="B330" s="2">
        <v>2834</v>
      </c>
      <c r="C330" s="2">
        <v>1509</v>
      </c>
      <c r="D330" t="s">
        <v>10</v>
      </c>
      <c r="E330" t="s">
        <v>306</v>
      </c>
      <c r="F330" t="s">
        <v>459</v>
      </c>
      <c r="G330" t="s">
        <v>160</v>
      </c>
      <c r="H330" t="s">
        <v>694</v>
      </c>
      <c r="I330" t="s">
        <v>762</v>
      </c>
      <c r="J330" t="s">
        <v>865</v>
      </c>
    </row>
    <row r="331" spans="1:10" x14ac:dyDescent="0.2">
      <c r="A331" t="s">
        <v>864</v>
      </c>
      <c r="B331" s="2">
        <v>2841</v>
      </c>
      <c r="C331" s="2">
        <v>1516</v>
      </c>
      <c r="D331" t="s">
        <v>10</v>
      </c>
      <c r="E331" t="s">
        <v>306</v>
      </c>
      <c r="F331" t="s">
        <v>459</v>
      </c>
      <c r="G331" t="s">
        <v>160</v>
      </c>
      <c r="H331" t="s">
        <v>910</v>
      </c>
      <c r="I331" t="s">
        <v>762</v>
      </c>
      <c r="J331" t="s">
        <v>865</v>
      </c>
    </row>
    <row r="332" spans="1:10" x14ac:dyDescent="0.2">
      <c r="A332" t="s">
        <v>864</v>
      </c>
      <c r="B332" s="2">
        <v>2879</v>
      </c>
      <c r="C332" s="2">
        <v>4227</v>
      </c>
      <c r="D332" t="s">
        <v>22</v>
      </c>
      <c r="E332" t="s">
        <v>306</v>
      </c>
      <c r="F332" t="s">
        <v>459</v>
      </c>
      <c r="G332" t="s">
        <v>160</v>
      </c>
      <c r="H332" t="s">
        <v>911</v>
      </c>
      <c r="I332" t="s">
        <v>762</v>
      </c>
      <c r="J332" t="s">
        <v>912</v>
      </c>
    </row>
    <row r="333" spans="1:10" x14ac:dyDescent="0.2">
      <c r="A333" t="s">
        <v>864</v>
      </c>
      <c r="B333" s="2">
        <v>2889</v>
      </c>
      <c r="C333" s="2">
        <v>4324</v>
      </c>
      <c r="D333" t="s">
        <v>22</v>
      </c>
      <c r="E333" t="s">
        <v>306</v>
      </c>
      <c r="F333" t="s">
        <v>459</v>
      </c>
      <c r="G333" t="s">
        <v>160</v>
      </c>
      <c r="H333" t="s">
        <v>913</v>
      </c>
      <c r="I333" t="s">
        <v>762</v>
      </c>
      <c r="J333" t="s">
        <v>914</v>
      </c>
    </row>
    <row r="334" spans="1:10" x14ac:dyDescent="0.2">
      <c r="A334" t="s">
        <v>864</v>
      </c>
      <c r="B334" s="2">
        <v>2900</v>
      </c>
      <c r="C334" s="2">
        <v>4245</v>
      </c>
      <c r="D334" t="s">
        <v>22</v>
      </c>
      <c r="E334" t="s">
        <v>306</v>
      </c>
      <c r="F334" t="s">
        <v>459</v>
      </c>
      <c r="G334" t="s">
        <v>160</v>
      </c>
      <c r="H334" t="s">
        <v>915</v>
      </c>
      <c r="I334" t="s">
        <v>762</v>
      </c>
      <c r="J334" t="s">
        <v>916</v>
      </c>
    </row>
    <row r="335" spans="1:10" x14ac:dyDescent="0.2">
      <c r="A335" t="s">
        <v>864</v>
      </c>
      <c r="B335" s="2">
        <v>3253</v>
      </c>
      <c r="C335" s="2">
        <v>1176</v>
      </c>
      <c r="D335" t="s">
        <v>10</v>
      </c>
      <c r="E335" t="s">
        <v>306</v>
      </c>
      <c r="F335" t="s">
        <v>466</v>
      </c>
      <c r="G335" t="s">
        <v>159</v>
      </c>
      <c r="H335" t="s">
        <v>699</v>
      </c>
      <c r="I335" t="s">
        <v>762</v>
      </c>
      <c r="J335" t="s">
        <v>865</v>
      </c>
    </row>
    <row r="336" spans="1:10" x14ac:dyDescent="0.2">
      <c r="A336" t="s">
        <v>864</v>
      </c>
      <c r="B336" s="2">
        <v>3832</v>
      </c>
      <c r="C336" s="2">
        <v>1082</v>
      </c>
      <c r="D336" t="s">
        <v>10</v>
      </c>
      <c r="E336" t="s">
        <v>306</v>
      </c>
      <c r="F336" t="s">
        <v>473</v>
      </c>
      <c r="G336" t="s">
        <v>159</v>
      </c>
      <c r="H336" t="s">
        <v>692</v>
      </c>
      <c r="I336" t="s">
        <v>757</v>
      </c>
      <c r="J336" t="s">
        <v>865</v>
      </c>
    </row>
    <row r="337" spans="1:10" x14ac:dyDescent="0.2">
      <c r="A337" t="s">
        <v>864</v>
      </c>
      <c r="B337" s="2">
        <v>3843</v>
      </c>
      <c r="C337" s="2">
        <v>1093</v>
      </c>
      <c r="D337" t="s">
        <v>10</v>
      </c>
      <c r="E337" t="s">
        <v>306</v>
      </c>
      <c r="F337" t="s">
        <v>473</v>
      </c>
      <c r="G337" t="s">
        <v>159</v>
      </c>
      <c r="H337" t="s">
        <v>637</v>
      </c>
      <c r="I337" t="s">
        <v>757</v>
      </c>
      <c r="J337" t="s">
        <v>865</v>
      </c>
    </row>
    <row r="338" spans="1:10" x14ac:dyDescent="0.2">
      <c r="A338" t="s">
        <v>864</v>
      </c>
      <c r="B338" s="2">
        <v>3848</v>
      </c>
      <c r="C338" s="2">
        <v>1098</v>
      </c>
      <c r="D338" t="s">
        <v>10</v>
      </c>
      <c r="E338" t="s">
        <v>306</v>
      </c>
      <c r="F338" t="s">
        <v>473</v>
      </c>
      <c r="G338" t="s">
        <v>159</v>
      </c>
      <c r="H338" t="s">
        <v>917</v>
      </c>
      <c r="I338" t="s">
        <v>757</v>
      </c>
      <c r="J338" t="s">
        <v>865</v>
      </c>
    </row>
    <row r="339" spans="1:10" x14ac:dyDescent="0.2">
      <c r="A339" t="s">
        <v>864</v>
      </c>
      <c r="B339" s="2">
        <v>3864</v>
      </c>
      <c r="C339" s="2">
        <v>3659</v>
      </c>
      <c r="D339" t="s">
        <v>22</v>
      </c>
      <c r="E339" t="s">
        <v>306</v>
      </c>
      <c r="F339" t="s">
        <v>473</v>
      </c>
      <c r="G339" t="s">
        <v>159</v>
      </c>
      <c r="H339" t="s">
        <v>918</v>
      </c>
      <c r="I339" t="s">
        <v>757</v>
      </c>
      <c r="J339" t="s">
        <v>919</v>
      </c>
    </row>
    <row r="340" spans="1:10" x14ac:dyDescent="0.2">
      <c r="A340" t="s">
        <v>864</v>
      </c>
      <c r="B340" s="2">
        <v>3872</v>
      </c>
      <c r="C340" s="2">
        <v>3667</v>
      </c>
      <c r="D340" t="s">
        <v>22</v>
      </c>
      <c r="E340" t="s">
        <v>306</v>
      </c>
      <c r="F340" t="s">
        <v>473</v>
      </c>
      <c r="G340" t="s">
        <v>159</v>
      </c>
      <c r="H340" t="s">
        <v>705</v>
      </c>
      <c r="I340" t="s">
        <v>757</v>
      </c>
      <c r="J340" t="s">
        <v>812</v>
      </c>
    </row>
    <row r="341" spans="1:10" x14ac:dyDescent="0.2">
      <c r="A341" t="s">
        <v>864</v>
      </c>
      <c r="B341" s="2">
        <v>3874</v>
      </c>
      <c r="C341" s="2">
        <v>3669</v>
      </c>
      <c r="D341" t="s">
        <v>22</v>
      </c>
      <c r="E341" t="s">
        <v>306</v>
      </c>
      <c r="F341" t="s">
        <v>473</v>
      </c>
      <c r="G341" t="s">
        <v>159</v>
      </c>
      <c r="H341" t="s">
        <v>920</v>
      </c>
      <c r="I341" t="s">
        <v>757</v>
      </c>
      <c r="J341" t="s">
        <v>921</v>
      </c>
    </row>
    <row r="342" spans="1:10" x14ac:dyDescent="0.2">
      <c r="A342" t="s">
        <v>864</v>
      </c>
      <c r="B342" s="2">
        <v>3879</v>
      </c>
      <c r="C342" s="2">
        <v>3674</v>
      </c>
      <c r="D342" t="s">
        <v>22</v>
      </c>
      <c r="E342" t="s">
        <v>306</v>
      </c>
      <c r="F342" t="s">
        <v>473</v>
      </c>
      <c r="G342" t="s">
        <v>159</v>
      </c>
      <c r="H342" t="s">
        <v>706</v>
      </c>
      <c r="I342" t="s">
        <v>757</v>
      </c>
      <c r="J342" t="s">
        <v>813</v>
      </c>
    </row>
    <row r="343" spans="1:10" x14ac:dyDescent="0.2">
      <c r="A343" t="s">
        <v>864</v>
      </c>
      <c r="B343" s="2">
        <v>4059</v>
      </c>
      <c r="C343" s="2">
        <v>3316</v>
      </c>
      <c r="D343" t="s">
        <v>22</v>
      </c>
      <c r="E343" t="s">
        <v>340</v>
      </c>
      <c r="F343" t="s">
        <v>487</v>
      </c>
      <c r="G343" t="s">
        <v>158</v>
      </c>
      <c r="H343" t="s">
        <v>922</v>
      </c>
      <c r="I343" t="s">
        <v>761</v>
      </c>
      <c r="J343" t="s">
        <v>923</v>
      </c>
    </row>
    <row r="344" spans="1:10" x14ac:dyDescent="0.2">
      <c r="A344" t="s">
        <v>864</v>
      </c>
      <c r="B344" s="2">
        <v>4092</v>
      </c>
      <c r="C344" s="2">
        <v>3711</v>
      </c>
      <c r="D344" t="s">
        <v>22</v>
      </c>
      <c r="E344" t="s">
        <v>340</v>
      </c>
      <c r="F344" t="s">
        <v>494</v>
      </c>
      <c r="G344" t="s">
        <v>159</v>
      </c>
      <c r="H344" t="s">
        <v>924</v>
      </c>
      <c r="I344" t="s">
        <v>761</v>
      </c>
      <c r="J344" t="s">
        <v>925</v>
      </c>
    </row>
    <row r="345" spans="1:10" x14ac:dyDescent="0.2">
      <c r="A345" t="s">
        <v>864</v>
      </c>
      <c r="B345" s="2">
        <v>338</v>
      </c>
      <c r="C345" s="2" t="s">
        <v>865</v>
      </c>
      <c r="D345" t="s">
        <v>22</v>
      </c>
      <c r="E345" t="s">
        <v>306</v>
      </c>
      <c r="F345" t="s">
        <v>326</v>
      </c>
      <c r="G345" t="s">
        <v>159</v>
      </c>
      <c r="H345" t="s">
        <v>926</v>
      </c>
      <c r="I345" t="s">
        <v>760</v>
      </c>
      <c r="J345" t="s">
        <v>295</v>
      </c>
    </row>
    <row r="346" spans="1:10" x14ac:dyDescent="0.2">
      <c r="A346" t="s">
        <v>864</v>
      </c>
      <c r="B346" s="2">
        <v>1687</v>
      </c>
      <c r="C346" s="2" t="s">
        <v>865</v>
      </c>
      <c r="D346" t="s">
        <v>10</v>
      </c>
      <c r="E346" t="s">
        <v>306</v>
      </c>
      <c r="F346" t="s">
        <v>417</v>
      </c>
      <c r="G346" t="s">
        <v>160</v>
      </c>
      <c r="H346" t="s">
        <v>692</v>
      </c>
      <c r="I346" t="s">
        <v>757</v>
      </c>
      <c r="J346" t="s">
        <v>865</v>
      </c>
    </row>
    <row r="347" spans="1:10" x14ac:dyDescent="0.2">
      <c r="A347" t="s">
        <v>864</v>
      </c>
      <c r="B347" s="2">
        <v>1737</v>
      </c>
      <c r="C347" s="2" t="s">
        <v>865</v>
      </c>
      <c r="D347" t="s">
        <v>22</v>
      </c>
      <c r="E347" t="s">
        <v>306</v>
      </c>
      <c r="F347" t="s">
        <v>417</v>
      </c>
      <c r="G347" t="s">
        <v>160</v>
      </c>
      <c r="H347" t="s">
        <v>927</v>
      </c>
      <c r="I347" t="s">
        <v>757</v>
      </c>
      <c r="J347" t="s">
        <v>928</v>
      </c>
    </row>
    <row r="348" spans="1:10" x14ac:dyDescent="0.2">
      <c r="A348" t="s">
        <v>864</v>
      </c>
      <c r="B348" s="2">
        <v>8888</v>
      </c>
      <c r="C348" s="2" t="s">
        <v>865</v>
      </c>
      <c r="D348" t="s">
        <v>22</v>
      </c>
      <c r="E348" t="s">
        <v>929</v>
      </c>
      <c r="F348" t="s">
        <v>438</v>
      </c>
      <c r="G348" t="s">
        <v>565</v>
      </c>
      <c r="H348" t="s">
        <v>610</v>
      </c>
      <c r="I348" t="s">
        <v>756</v>
      </c>
    </row>
    <row r="349" spans="1:10" x14ac:dyDescent="0.2">
      <c r="A349" t="s">
        <v>834</v>
      </c>
      <c r="B349" t="s">
        <v>865</v>
      </c>
      <c r="C349" t="s">
        <v>296</v>
      </c>
      <c r="D349" t="s">
        <v>10</v>
      </c>
      <c r="E349" t="s">
        <v>929</v>
      </c>
      <c r="F349" t="s">
        <v>480</v>
      </c>
      <c r="G349" t="s">
        <v>565</v>
      </c>
      <c r="H349" t="s">
        <v>891</v>
      </c>
      <c r="I349" t="s">
        <v>756</v>
      </c>
    </row>
    <row r="350" spans="1:10" x14ac:dyDescent="0.2">
      <c r="A350" t="s">
        <v>864</v>
      </c>
      <c r="B350" s="2">
        <v>8888</v>
      </c>
      <c r="C350" s="2" t="s">
        <v>865</v>
      </c>
      <c r="D350" t="s">
        <v>22</v>
      </c>
      <c r="E350" t="s">
        <v>929</v>
      </c>
      <c r="F350" t="s">
        <v>417</v>
      </c>
      <c r="G350" t="s">
        <v>160</v>
      </c>
      <c r="H350" t="s">
        <v>927</v>
      </c>
      <c r="I350" t="s">
        <v>757</v>
      </c>
      <c r="J350" t="s">
        <v>928</v>
      </c>
    </row>
    <row r="351" spans="1:10" x14ac:dyDescent="0.2">
      <c r="A351" t="s">
        <v>834</v>
      </c>
      <c r="B351" t="s">
        <v>865</v>
      </c>
      <c r="C351" t="s">
        <v>296</v>
      </c>
      <c r="D351" t="s">
        <v>10</v>
      </c>
      <c r="E351" t="s">
        <v>929</v>
      </c>
      <c r="F351" t="s">
        <v>536</v>
      </c>
      <c r="G351" t="s">
        <v>563</v>
      </c>
      <c r="H351" t="s">
        <v>878</v>
      </c>
      <c r="I351" t="s">
        <v>758</v>
      </c>
      <c r="J351" t="s">
        <v>865</v>
      </c>
    </row>
    <row r="352" spans="1:10" x14ac:dyDescent="0.2">
      <c r="A352" t="s">
        <v>834</v>
      </c>
      <c r="B352" t="s">
        <v>297</v>
      </c>
      <c r="C352" t="s">
        <v>296</v>
      </c>
      <c r="D352" t="s">
        <v>10</v>
      </c>
      <c r="E352" t="s">
        <v>298</v>
      </c>
      <c r="F352" t="s">
        <v>299</v>
      </c>
      <c r="G352" t="s">
        <v>563</v>
      </c>
      <c r="H352" t="s">
        <v>567</v>
      </c>
      <c r="I352" t="s">
        <v>756</v>
      </c>
      <c r="J352" t="s">
        <v>10</v>
      </c>
    </row>
    <row r="353" spans="1:10" x14ac:dyDescent="0.2">
      <c r="A353" t="s">
        <v>834</v>
      </c>
      <c r="B353" t="s">
        <v>300</v>
      </c>
      <c r="C353" t="s">
        <v>296</v>
      </c>
      <c r="D353" t="s">
        <v>22</v>
      </c>
      <c r="E353" t="s">
        <v>298</v>
      </c>
      <c r="F353" t="s">
        <v>299</v>
      </c>
      <c r="G353" t="s">
        <v>563</v>
      </c>
      <c r="H353" t="s">
        <v>568</v>
      </c>
      <c r="I353" t="s">
        <v>756</v>
      </c>
      <c r="J353" t="s">
        <v>766</v>
      </c>
    </row>
    <row r="354" spans="1:10" x14ac:dyDescent="0.2">
      <c r="A354" t="s">
        <v>834</v>
      </c>
      <c r="B354" t="s">
        <v>301</v>
      </c>
      <c r="C354" t="s">
        <v>296</v>
      </c>
      <c r="D354" t="s">
        <v>22</v>
      </c>
      <c r="E354" t="s">
        <v>298</v>
      </c>
      <c r="F354" t="s">
        <v>299</v>
      </c>
      <c r="G354" t="s">
        <v>563</v>
      </c>
      <c r="H354" t="s">
        <v>569</v>
      </c>
      <c r="I354" t="s">
        <v>756</v>
      </c>
      <c r="J354" t="s">
        <v>767</v>
      </c>
    </row>
    <row r="355" spans="1:10" x14ac:dyDescent="0.2">
      <c r="A355" t="s">
        <v>834</v>
      </c>
      <c r="B355" t="s">
        <v>302</v>
      </c>
      <c r="C355" t="s">
        <v>296</v>
      </c>
      <c r="D355" t="s">
        <v>22</v>
      </c>
      <c r="E355" t="s">
        <v>298</v>
      </c>
      <c r="F355" t="s">
        <v>299</v>
      </c>
      <c r="G355" t="s">
        <v>563</v>
      </c>
      <c r="H355" t="s">
        <v>570</v>
      </c>
      <c r="I355" t="s">
        <v>756</v>
      </c>
      <c r="J355" t="s">
        <v>768</v>
      </c>
    </row>
    <row r="356" spans="1:10" x14ac:dyDescent="0.2">
      <c r="A356" t="s">
        <v>834</v>
      </c>
      <c r="B356" t="s">
        <v>303</v>
      </c>
      <c r="C356" t="s">
        <v>296</v>
      </c>
      <c r="D356" t="s">
        <v>22</v>
      </c>
      <c r="E356" t="s">
        <v>298</v>
      </c>
      <c r="F356" t="s">
        <v>299</v>
      </c>
      <c r="G356" t="s">
        <v>563</v>
      </c>
      <c r="H356" t="s">
        <v>571</v>
      </c>
      <c r="I356" t="s">
        <v>756</v>
      </c>
      <c r="J356" t="s">
        <v>769</v>
      </c>
    </row>
    <row r="357" spans="1:10" x14ac:dyDescent="0.2">
      <c r="A357" t="s">
        <v>834</v>
      </c>
      <c r="B357" t="s">
        <v>304</v>
      </c>
      <c r="C357" t="s">
        <v>296</v>
      </c>
      <c r="D357" t="s">
        <v>10</v>
      </c>
      <c r="E357" t="s">
        <v>298</v>
      </c>
      <c r="F357" t="s">
        <v>299</v>
      </c>
      <c r="G357" t="s">
        <v>563</v>
      </c>
      <c r="H357" t="s">
        <v>572</v>
      </c>
      <c r="I357" t="s">
        <v>756</v>
      </c>
      <c r="J357" t="s">
        <v>10</v>
      </c>
    </row>
    <row r="358" spans="1:10" x14ac:dyDescent="0.2">
      <c r="A358" t="s">
        <v>834</v>
      </c>
      <c r="B358" t="s">
        <v>313</v>
      </c>
      <c r="C358" t="s">
        <v>296</v>
      </c>
      <c r="D358" t="s">
        <v>10</v>
      </c>
      <c r="E358" t="s">
        <v>298</v>
      </c>
      <c r="F358" t="s">
        <v>314</v>
      </c>
      <c r="G358" t="s">
        <v>564</v>
      </c>
      <c r="H358" t="s">
        <v>579</v>
      </c>
      <c r="I358" t="s">
        <v>758</v>
      </c>
      <c r="J358" t="s">
        <v>10</v>
      </c>
    </row>
    <row r="359" spans="1:10" x14ac:dyDescent="0.2">
      <c r="A359" t="s">
        <v>834</v>
      </c>
      <c r="B359" t="s">
        <v>315</v>
      </c>
      <c r="C359" t="s">
        <v>296</v>
      </c>
      <c r="D359" t="s">
        <v>10</v>
      </c>
      <c r="E359" t="s">
        <v>298</v>
      </c>
      <c r="F359" t="s">
        <v>314</v>
      </c>
      <c r="G359" t="s">
        <v>564</v>
      </c>
      <c r="H359" t="s">
        <v>580</v>
      </c>
      <c r="I359" t="s">
        <v>758</v>
      </c>
      <c r="J359" t="s">
        <v>10</v>
      </c>
    </row>
    <row r="360" spans="1:10" x14ac:dyDescent="0.2">
      <c r="A360" t="s">
        <v>834</v>
      </c>
      <c r="B360" t="s">
        <v>316</v>
      </c>
      <c r="C360" t="s">
        <v>296</v>
      </c>
      <c r="D360" t="s">
        <v>10</v>
      </c>
      <c r="E360" t="s">
        <v>298</v>
      </c>
      <c r="F360" t="s">
        <v>314</v>
      </c>
      <c r="G360" t="s">
        <v>564</v>
      </c>
      <c r="H360" t="s">
        <v>581</v>
      </c>
      <c r="I360" t="s">
        <v>758</v>
      </c>
      <c r="J360" t="s">
        <v>10</v>
      </c>
    </row>
    <row r="361" spans="1:10" x14ac:dyDescent="0.2">
      <c r="A361" t="s">
        <v>834</v>
      </c>
      <c r="B361" t="s">
        <v>317</v>
      </c>
      <c r="C361" t="s">
        <v>296</v>
      </c>
      <c r="D361" t="s">
        <v>22</v>
      </c>
      <c r="E361" t="s">
        <v>298</v>
      </c>
      <c r="F361" t="s">
        <v>314</v>
      </c>
      <c r="G361" t="s">
        <v>564</v>
      </c>
      <c r="H361" t="s">
        <v>582</v>
      </c>
      <c r="I361" t="s">
        <v>758</v>
      </c>
      <c r="J361" t="s">
        <v>773</v>
      </c>
    </row>
    <row r="362" spans="1:10" x14ac:dyDescent="0.2">
      <c r="A362" t="s">
        <v>834</v>
      </c>
      <c r="B362" t="s">
        <v>318</v>
      </c>
      <c r="C362" t="s">
        <v>296</v>
      </c>
      <c r="D362" t="s">
        <v>10</v>
      </c>
      <c r="E362" t="s">
        <v>298</v>
      </c>
      <c r="F362" t="s">
        <v>314</v>
      </c>
      <c r="G362" t="s">
        <v>564</v>
      </c>
      <c r="H362" t="s">
        <v>583</v>
      </c>
      <c r="I362" t="s">
        <v>758</v>
      </c>
      <c r="J362" t="s">
        <v>10</v>
      </c>
    </row>
    <row r="363" spans="1:10" x14ac:dyDescent="0.2">
      <c r="A363" t="s">
        <v>834</v>
      </c>
      <c r="B363" t="s">
        <v>319</v>
      </c>
      <c r="C363" t="s">
        <v>296</v>
      </c>
      <c r="D363" t="s">
        <v>10</v>
      </c>
      <c r="E363" t="s">
        <v>298</v>
      </c>
      <c r="F363" t="s">
        <v>314</v>
      </c>
      <c r="G363" t="s">
        <v>564</v>
      </c>
      <c r="H363" t="s">
        <v>584</v>
      </c>
      <c r="I363" t="s">
        <v>758</v>
      </c>
      <c r="J363" t="s">
        <v>10</v>
      </c>
    </row>
    <row r="364" spans="1:10" x14ac:dyDescent="0.2">
      <c r="A364" t="s">
        <v>834</v>
      </c>
      <c r="B364" t="s">
        <v>320</v>
      </c>
      <c r="C364" t="s">
        <v>296</v>
      </c>
      <c r="D364" t="s">
        <v>10</v>
      </c>
      <c r="E364" t="s">
        <v>298</v>
      </c>
      <c r="F364" t="s">
        <v>321</v>
      </c>
      <c r="G364" t="s">
        <v>564</v>
      </c>
      <c r="H364" t="s">
        <v>585</v>
      </c>
      <c r="I364" t="s">
        <v>759</v>
      </c>
      <c r="J364" t="s">
        <v>10</v>
      </c>
    </row>
    <row r="365" spans="1:10" x14ac:dyDescent="0.2">
      <c r="A365" t="s">
        <v>834</v>
      </c>
      <c r="B365" t="s">
        <v>322</v>
      </c>
      <c r="C365" t="s">
        <v>296</v>
      </c>
      <c r="D365" t="s">
        <v>22</v>
      </c>
      <c r="E365" t="s">
        <v>298</v>
      </c>
      <c r="F365" t="s">
        <v>321</v>
      </c>
      <c r="G365" t="s">
        <v>564</v>
      </c>
      <c r="H365" t="s">
        <v>586</v>
      </c>
      <c r="I365" t="s">
        <v>759</v>
      </c>
      <c r="J365" t="s">
        <v>774</v>
      </c>
    </row>
    <row r="366" spans="1:10" x14ac:dyDescent="0.2">
      <c r="A366" t="s">
        <v>834</v>
      </c>
      <c r="B366" t="s">
        <v>323</v>
      </c>
      <c r="C366" t="s">
        <v>296</v>
      </c>
      <c r="D366" t="s">
        <v>10</v>
      </c>
      <c r="E366" t="s">
        <v>298</v>
      </c>
      <c r="F366" t="s">
        <v>321</v>
      </c>
      <c r="G366" t="s">
        <v>564</v>
      </c>
      <c r="H366" t="s">
        <v>587</v>
      </c>
      <c r="I366" t="s">
        <v>759</v>
      </c>
      <c r="J366" t="s">
        <v>10</v>
      </c>
    </row>
    <row r="367" spans="1:10" x14ac:dyDescent="0.2">
      <c r="A367" t="s">
        <v>834</v>
      </c>
      <c r="B367" t="s">
        <v>324</v>
      </c>
      <c r="C367" t="s">
        <v>296</v>
      </c>
      <c r="D367" t="s">
        <v>10</v>
      </c>
      <c r="E367" t="s">
        <v>298</v>
      </c>
      <c r="F367" t="s">
        <v>321</v>
      </c>
      <c r="G367" t="s">
        <v>564</v>
      </c>
      <c r="H367" t="s">
        <v>588</v>
      </c>
      <c r="I367" t="s">
        <v>759</v>
      </c>
      <c r="J367" t="s">
        <v>10</v>
      </c>
    </row>
    <row r="368" spans="1:10" x14ac:dyDescent="0.2">
      <c r="A368" t="s">
        <v>834</v>
      </c>
      <c r="B368" t="s">
        <v>332</v>
      </c>
      <c r="C368" t="s">
        <v>296</v>
      </c>
      <c r="D368" t="s">
        <v>22</v>
      </c>
      <c r="E368" t="s">
        <v>298</v>
      </c>
      <c r="F368" t="s">
        <v>333</v>
      </c>
      <c r="G368" t="s">
        <v>563</v>
      </c>
      <c r="H368" t="s">
        <v>595</v>
      </c>
      <c r="I368" t="s">
        <v>758</v>
      </c>
      <c r="J368" t="s">
        <v>777</v>
      </c>
    </row>
    <row r="369" spans="1:10" x14ac:dyDescent="0.2">
      <c r="A369" t="s">
        <v>834</v>
      </c>
      <c r="B369" t="s">
        <v>334</v>
      </c>
      <c r="C369" t="s">
        <v>296</v>
      </c>
      <c r="D369" t="s">
        <v>10</v>
      </c>
      <c r="E369" t="s">
        <v>298</v>
      </c>
      <c r="F369" t="s">
        <v>333</v>
      </c>
      <c r="G369" t="s">
        <v>563</v>
      </c>
      <c r="H369" t="s">
        <v>596</v>
      </c>
      <c r="I369" t="s">
        <v>758</v>
      </c>
      <c r="J369" t="s">
        <v>10</v>
      </c>
    </row>
    <row r="370" spans="1:10" x14ac:dyDescent="0.2">
      <c r="A370" t="s">
        <v>834</v>
      </c>
      <c r="B370" t="s">
        <v>335</v>
      </c>
      <c r="C370" t="s">
        <v>296</v>
      </c>
      <c r="D370" t="s">
        <v>10</v>
      </c>
      <c r="E370" t="s">
        <v>298</v>
      </c>
      <c r="F370" t="s">
        <v>333</v>
      </c>
      <c r="G370" t="s">
        <v>563</v>
      </c>
      <c r="H370" t="s">
        <v>597</v>
      </c>
      <c r="I370" t="s">
        <v>758</v>
      </c>
      <c r="J370" t="s">
        <v>10</v>
      </c>
    </row>
    <row r="371" spans="1:10" x14ac:dyDescent="0.2">
      <c r="A371" t="s">
        <v>834</v>
      </c>
      <c r="B371" t="s">
        <v>336</v>
      </c>
      <c r="C371" t="s">
        <v>296</v>
      </c>
      <c r="D371" t="s">
        <v>22</v>
      </c>
      <c r="E371" t="s">
        <v>298</v>
      </c>
      <c r="F371" t="s">
        <v>333</v>
      </c>
      <c r="G371" t="s">
        <v>563</v>
      </c>
      <c r="H371" t="s">
        <v>598</v>
      </c>
      <c r="I371" t="s">
        <v>758</v>
      </c>
      <c r="J371" t="s">
        <v>778</v>
      </c>
    </row>
    <row r="372" spans="1:10" x14ac:dyDescent="0.2">
      <c r="A372" t="s">
        <v>834</v>
      </c>
      <c r="B372" t="s">
        <v>337</v>
      </c>
      <c r="C372" t="s">
        <v>296</v>
      </c>
      <c r="D372" t="s">
        <v>22</v>
      </c>
      <c r="E372" t="s">
        <v>298</v>
      </c>
      <c r="F372" t="s">
        <v>333</v>
      </c>
      <c r="G372" t="s">
        <v>563</v>
      </c>
      <c r="H372" t="s">
        <v>599</v>
      </c>
      <c r="I372" t="s">
        <v>758</v>
      </c>
      <c r="J372" t="s">
        <v>779</v>
      </c>
    </row>
    <row r="373" spans="1:10" x14ac:dyDescent="0.2">
      <c r="A373" t="s">
        <v>834</v>
      </c>
      <c r="B373" t="s">
        <v>338</v>
      </c>
      <c r="C373" t="s">
        <v>296</v>
      </c>
      <c r="D373" t="s">
        <v>10</v>
      </c>
      <c r="E373" t="s">
        <v>298</v>
      </c>
      <c r="F373" t="s">
        <v>333</v>
      </c>
      <c r="G373" t="s">
        <v>563</v>
      </c>
      <c r="H373" t="s">
        <v>600</v>
      </c>
      <c r="I373" t="s">
        <v>758</v>
      </c>
      <c r="J373" t="s">
        <v>10</v>
      </c>
    </row>
    <row r="374" spans="1:10" x14ac:dyDescent="0.2">
      <c r="A374" t="s">
        <v>834</v>
      </c>
      <c r="B374" t="s">
        <v>347</v>
      </c>
      <c r="C374" t="s">
        <v>296</v>
      </c>
      <c r="D374" t="s">
        <v>10</v>
      </c>
      <c r="E374" t="s">
        <v>298</v>
      </c>
      <c r="F374" t="s">
        <v>348</v>
      </c>
      <c r="G374" t="s">
        <v>564</v>
      </c>
      <c r="H374" t="s">
        <v>607</v>
      </c>
      <c r="I374" t="s">
        <v>758</v>
      </c>
      <c r="J374" t="s">
        <v>10</v>
      </c>
    </row>
    <row r="375" spans="1:10" x14ac:dyDescent="0.2">
      <c r="A375" t="s">
        <v>834</v>
      </c>
      <c r="B375" t="s">
        <v>349</v>
      </c>
      <c r="C375" t="s">
        <v>296</v>
      </c>
      <c r="D375" t="s">
        <v>10</v>
      </c>
      <c r="E375" t="s">
        <v>298</v>
      </c>
      <c r="F375" t="s">
        <v>348</v>
      </c>
      <c r="G375" t="s">
        <v>564</v>
      </c>
      <c r="H375" t="s">
        <v>608</v>
      </c>
      <c r="I375" t="s">
        <v>758</v>
      </c>
      <c r="J375" t="s">
        <v>10</v>
      </c>
    </row>
    <row r="376" spans="1:10" x14ac:dyDescent="0.2">
      <c r="A376" t="s">
        <v>834</v>
      </c>
      <c r="B376" t="s">
        <v>350</v>
      </c>
      <c r="C376" t="s">
        <v>296</v>
      </c>
      <c r="D376" t="s">
        <v>10</v>
      </c>
      <c r="E376" t="s">
        <v>298</v>
      </c>
      <c r="F376" t="s">
        <v>348</v>
      </c>
      <c r="G376" t="s">
        <v>564</v>
      </c>
      <c r="H376" t="s">
        <v>609</v>
      </c>
      <c r="I376" t="s">
        <v>758</v>
      </c>
      <c r="J376" t="s">
        <v>10</v>
      </c>
    </row>
    <row r="377" spans="1:10" x14ac:dyDescent="0.2">
      <c r="A377" t="s">
        <v>834</v>
      </c>
      <c r="B377" t="s">
        <v>351</v>
      </c>
      <c r="C377" t="s">
        <v>296</v>
      </c>
      <c r="D377" t="s">
        <v>22</v>
      </c>
      <c r="E377" t="s">
        <v>298</v>
      </c>
      <c r="F377" t="s">
        <v>348</v>
      </c>
      <c r="G377" t="s">
        <v>564</v>
      </c>
      <c r="H377" t="s">
        <v>610</v>
      </c>
      <c r="I377" t="s">
        <v>758</v>
      </c>
      <c r="J377" t="s">
        <v>782</v>
      </c>
    </row>
    <row r="378" spans="1:10" x14ac:dyDescent="0.2">
      <c r="A378" t="s">
        <v>834</v>
      </c>
      <c r="B378" t="s">
        <v>352</v>
      </c>
      <c r="C378" t="s">
        <v>296</v>
      </c>
      <c r="D378" t="s">
        <v>10</v>
      </c>
      <c r="E378" t="s">
        <v>298</v>
      </c>
      <c r="F378" t="s">
        <v>348</v>
      </c>
      <c r="G378" t="s">
        <v>564</v>
      </c>
      <c r="H378" t="s">
        <v>611</v>
      </c>
      <c r="I378" t="s">
        <v>758</v>
      </c>
      <c r="J378" t="s">
        <v>10</v>
      </c>
    </row>
    <row r="379" spans="1:10" x14ac:dyDescent="0.2">
      <c r="A379" t="s">
        <v>834</v>
      </c>
      <c r="B379" t="s">
        <v>353</v>
      </c>
      <c r="C379" t="s">
        <v>296</v>
      </c>
      <c r="D379" t="s">
        <v>10</v>
      </c>
      <c r="E379" t="s">
        <v>298</v>
      </c>
      <c r="F379" t="s">
        <v>348</v>
      </c>
      <c r="G379" t="s">
        <v>564</v>
      </c>
      <c r="H379" t="s">
        <v>612</v>
      </c>
      <c r="I379" t="s">
        <v>758</v>
      </c>
      <c r="J379" t="s">
        <v>10</v>
      </c>
    </row>
    <row r="380" spans="1:10" x14ac:dyDescent="0.2">
      <c r="A380" t="s">
        <v>834</v>
      </c>
      <c r="B380" t="s">
        <v>361</v>
      </c>
      <c r="C380" t="s">
        <v>296</v>
      </c>
      <c r="D380" t="s">
        <v>10</v>
      </c>
      <c r="E380" t="s">
        <v>298</v>
      </c>
      <c r="F380" t="s">
        <v>362</v>
      </c>
      <c r="G380" t="s">
        <v>563</v>
      </c>
      <c r="H380" t="s">
        <v>619</v>
      </c>
      <c r="I380" t="s">
        <v>758</v>
      </c>
      <c r="J380" t="s">
        <v>10</v>
      </c>
    </row>
    <row r="381" spans="1:10" x14ac:dyDescent="0.2">
      <c r="A381" t="s">
        <v>834</v>
      </c>
      <c r="B381" t="s">
        <v>363</v>
      </c>
      <c r="C381" t="s">
        <v>296</v>
      </c>
      <c r="D381" t="s">
        <v>10</v>
      </c>
      <c r="E381" t="s">
        <v>298</v>
      </c>
      <c r="F381" t="s">
        <v>362</v>
      </c>
      <c r="G381" t="s">
        <v>563</v>
      </c>
      <c r="H381" t="s">
        <v>620</v>
      </c>
      <c r="I381" t="s">
        <v>758</v>
      </c>
      <c r="J381" t="s">
        <v>10</v>
      </c>
    </row>
    <row r="382" spans="1:10" x14ac:dyDescent="0.2">
      <c r="A382" t="s">
        <v>834</v>
      </c>
      <c r="B382" t="s">
        <v>364</v>
      </c>
      <c r="C382" t="s">
        <v>296</v>
      </c>
      <c r="D382" t="s">
        <v>10</v>
      </c>
      <c r="E382" t="s">
        <v>298</v>
      </c>
      <c r="F382" t="s">
        <v>362</v>
      </c>
      <c r="G382" t="s">
        <v>563</v>
      </c>
      <c r="H382" t="s">
        <v>621</v>
      </c>
      <c r="I382" t="s">
        <v>758</v>
      </c>
      <c r="J382" t="s">
        <v>10</v>
      </c>
    </row>
    <row r="383" spans="1:10" x14ac:dyDescent="0.2">
      <c r="A383" t="s">
        <v>834</v>
      </c>
      <c r="B383" t="s">
        <v>365</v>
      </c>
      <c r="C383" t="s">
        <v>296</v>
      </c>
      <c r="D383" t="s">
        <v>22</v>
      </c>
      <c r="E383" t="s">
        <v>298</v>
      </c>
      <c r="F383" t="s">
        <v>362</v>
      </c>
      <c r="G383" t="s">
        <v>563</v>
      </c>
      <c r="H383" t="s">
        <v>622</v>
      </c>
      <c r="I383" t="s">
        <v>758</v>
      </c>
      <c r="J383" t="s">
        <v>785</v>
      </c>
    </row>
    <row r="384" spans="1:10" x14ac:dyDescent="0.2">
      <c r="A384" t="s">
        <v>834</v>
      </c>
      <c r="B384" t="s">
        <v>366</v>
      </c>
      <c r="C384" t="s">
        <v>296</v>
      </c>
      <c r="D384" t="s">
        <v>10</v>
      </c>
      <c r="E384" t="s">
        <v>298</v>
      </c>
      <c r="F384" t="s">
        <v>362</v>
      </c>
      <c r="G384" t="s">
        <v>563</v>
      </c>
      <c r="H384" t="s">
        <v>623</v>
      </c>
      <c r="I384" t="s">
        <v>758</v>
      </c>
      <c r="J384" t="s">
        <v>10</v>
      </c>
    </row>
    <row r="385" spans="1:10" x14ac:dyDescent="0.2">
      <c r="A385" t="s">
        <v>834</v>
      </c>
      <c r="B385" t="s">
        <v>367</v>
      </c>
      <c r="C385" t="s">
        <v>296</v>
      </c>
      <c r="D385" t="s">
        <v>10</v>
      </c>
      <c r="E385" t="s">
        <v>298</v>
      </c>
      <c r="F385" t="s">
        <v>362</v>
      </c>
      <c r="G385" t="s">
        <v>563</v>
      </c>
      <c r="H385" t="s">
        <v>624</v>
      </c>
      <c r="I385" t="s">
        <v>758</v>
      </c>
      <c r="J385" t="s">
        <v>10</v>
      </c>
    </row>
    <row r="386" spans="1:10" x14ac:dyDescent="0.2">
      <c r="A386" t="s">
        <v>834</v>
      </c>
      <c r="B386" t="s">
        <v>368</v>
      </c>
      <c r="C386" t="s">
        <v>296</v>
      </c>
      <c r="D386" t="s">
        <v>10</v>
      </c>
      <c r="E386" t="s">
        <v>298</v>
      </c>
      <c r="F386" t="s">
        <v>369</v>
      </c>
      <c r="G386" t="s">
        <v>563</v>
      </c>
      <c r="H386" t="s">
        <v>625</v>
      </c>
      <c r="I386" t="s">
        <v>758</v>
      </c>
      <c r="J386" t="s">
        <v>10</v>
      </c>
    </row>
    <row r="387" spans="1:10" x14ac:dyDescent="0.2">
      <c r="A387" t="s">
        <v>834</v>
      </c>
      <c r="B387" t="s">
        <v>370</v>
      </c>
      <c r="C387" t="s">
        <v>296</v>
      </c>
      <c r="D387" t="s">
        <v>10</v>
      </c>
      <c r="E387" t="s">
        <v>298</v>
      </c>
      <c r="F387" t="s">
        <v>369</v>
      </c>
      <c r="G387" t="s">
        <v>563</v>
      </c>
      <c r="H387" t="s">
        <v>626</v>
      </c>
      <c r="I387" t="s">
        <v>758</v>
      </c>
      <c r="J387" t="s">
        <v>10</v>
      </c>
    </row>
    <row r="388" spans="1:10" x14ac:dyDescent="0.2">
      <c r="A388" t="s">
        <v>834</v>
      </c>
      <c r="B388" t="s">
        <v>371</v>
      </c>
      <c r="C388" t="s">
        <v>296</v>
      </c>
      <c r="D388" t="s">
        <v>22</v>
      </c>
      <c r="E388" t="s">
        <v>298</v>
      </c>
      <c r="F388" t="s">
        <v>369</v>
      </c>
      <c r="G388" t="s">
        <v>563</v>
      </c>
      <c r="H388" t="s">
        <v>627</v>
      </c>
      <c r="I388" t="s">
        <v>758</v>
      </c>
      <c r="J388" t="s">
        <v>786</v>
      </c>
    </row>
    <row r="389" spans="1:10" x14ac:dyDescent="0.2">
      <c r="A389" t="s">
        <v>834</v>
      </c>
      <c r="B389" t="s">
        <v>372</v>
      </c>
      <c r="C389" t="s">
        <v>296</v>
      </c>
      <c r="D389" t="s">
        <v>22</v>
      </c>
      <c r="E389" t="s">
        <v>298</v>
      </c>
      <c r="F389" t="s">
        <v>369</v>
      </c>
      <c r="G389" t="s">
        <v>563</v>
      </c>
      <c r="H389" t="s">
        <v>628</v>
      </c>
      <c r="I389" t="s">
        <v>758</v>
      </c>
      <c r="J389" t="s">
        <v>787</v>
      </c>
    </row>
    <row r="390" spans="1:10" x14ac:dyDescent="0.2">
      <c r="A390" t="s">
        <v>834</v>
      </c>
      <c r="B390" t="s">
        <v>373</v>
      </c>
      <c r="C390" t="s">
        <v>296</v>
      </c>
      <c r="D390" t="s">
        <v>10</v>
      </c>
      <c r="E390" t="s">
        <v>298</v>
      </c>
      <c r="F390" t="s">
        <v>369</v>
      </c>
      <c r="G390" t="s">
        <v>563</v>
      </c>
      <c r="H390" t="s">
        <v>629</v>
      </c>
      <c r="I390" t="s">
        <v>758</v>
      </c>
      <c r="J390" t="s">
        <v>10</v>
      </c>
    </row>
    <row r="391" spans="1:10" x14ac:dyDescent="0.2">
      <c r="A391" t="s">
        <v>834</v>
      </c>
      <c r="B391" t="s">
        <v>374</v>
      </c>
      <c r="C391" t="s">
        <v>296</v>
      </c>
      <c r="D391" t="s">
        <v>10</v>
      </c>
      <c r="E391" t="s">
        <v>298</v>
      </c>
      <c r="F391" t="s">
        <v>369</v>
      </c>
      <c r="G391" t="s">
        <v>563</v>
      </c>
      <c r="H391" t="s">
        <v>579</v>
      </c>
      <c r="I391" t="s">
        <v>758</v>
      </c>
      <c r="J391" t="s">
        <v>10</v>
      </c>
    </row>
    <row r="392" spans="1:10" x14ac:dyDescent="0.2">
      <c r="A392" t="s">
        <v>834</v>
      </c>
      <c r="B392" t="s">
        <v>389</v>
      </c>
      <c r="C392" t="s">
        <v>296</v>
      </c>
      <c r="D392" t="s">
        <v>22</v>
      </c>
      <c r="E392" t="s">
        <v>298</v>
      </c>
      <c r="F392" t="s">
        <v>390</v>
      </c>
      <c r="G392" t="s">
        <v>564</v>
      </c>
      <c r="H392" t="s">
        <v>641</v>
      </c>
      <c r="I392" t="s">
        <v>763</v>
      </c>
      <c r="J392" t="s">
        <v>790</v>
      </c>
    </row>
    <row r="393" spans="1:10" x14ac:dyDescent="0.2">
      <c r="A393" t="s">
        <v>834</v>
      </c>
      <c r="B393" t="s">
        <v>391</v>
      </c>
      <c r="C393" t="s">
        <v>296</v>
      </c>
      <c r="D393" t="s">
        <v>22</v>
      </c>
      <c r="E393" t="s">
        <v>298</v>
      </c>
      <c r="F393" t="s">
        <v>390</v>
      </c>
      <c r="G393" t="s">
        <v>564</v>
      </c>
      <c r="H393" t="s">
        <v>642</v>
      </c>
      <c r="I393" t="s">
        <v>763</v>
      </c>
      <c r="J393" t="s">
        <v>791</v>
      </c>
    </row>
    <row r="394" spans="1:10" x14ac:dyDescent="0.2">
      <c r="A394" t="s">
        <v>834</v>
      </c>
      <c r="B394" t="s">
        <v>392</v>
      </c>
      <c r="C394" t="s">
        <v>296</v>
      </c>
      <c r="D394" t="s">
        <v>10</v>
      </c>
      <c r="E394" t="s">
        <v>298</v>
      </c>
      <c r="F394" t="s">
        <v>390</v>
      </c>
      <c r="G394" t="s">
        <v>564</v>
      </c>
      <c r="H394" t="s">
        <v>643</v>
      </c>
      <c r="I394" t="s">
        <v>763</v>
      </c>
      <c r="J394" t="s">
        <v>10</v>
      </c>
    </row>
    <row r="395" spans="1:10" x14ac:dyDescent="0.2">
      <c r="A395" t="s">
        <v>834</v>
      </c>
      <c r="B395" t="s">
        <v>393</v>
      </c>
      <c r="C395" t="s">
        <v>296</v>
      </c>
      <c r="D395" t="s">
        <v>22</v>
      </c>
      <c r="E395" t="s">
        <v>298</v>
      </c>
      <c r="F395" t="s">
        <v>390</v>
      </c>
      <c r="G395" t="s">
        <v>564</v>
      </c>
      <c r="H395" t="s">
        <v>644</v>
      </c>
      <c r="I395" t="s">
        <v>763</v>
      </c>
      <c r="J395" t="s">
        <v>792</v>
      </c>
    </row>
    <row r="396" spans="1:10" x14ac:dyDescent="0.2">
      <c r="A396" t="s">
        <v>834</v>
      </c>
      <c r="B396" t="s">
        <v>394</v>
      </c>
      <c r="C396" t="s">
        <v>296</v>
      </c>
      <c r="D396" t="s">
        <v>22</v>
      </c>
      <c r="E396" t="s">
        <v>298</v>
      </c>
      <c r="F396" t="s">
        <v>390</v>
      </c>
      <c r="G396" t="s">
        <v>564</v>
      </c>
      <c r="H396" t="s">
        <v>645</v>
      </c>
      <c r="I396" t="s">
        <v>763</v>
      </c>
      <c r="J396" t="s">
        <v>793</v>
      </c>
    </row>
    <row r="397" spans="1:10" x14ac:dyDescent="0.2">
      <c r="A397" t="s">
        <v>834</v>
      </c>
      <c r="B397" t="s">
        <v>395</v>
      </c>
      <c r="C397" t="s">
        <v>296</v>
      </c>
      <c r="D397" t="s">
        <v>22</v>
      </c>
      <c r="E397" t="s">
        <v>298</v>
      </c>
      <c r="F397" t="s">
        <v>390</v>
      </c>
      <c r="G397" t="s">
        <v>564</v>
      </c>
      <c r="H397" t="s">
        <v>646</v>
      </c>
      <c r="I397" t="s">
        <v>763</v>
      </c>
      <c r="J397" t="s">
        <v>784</v>
      </c>
    </row>
    <row r="398" spans="1:10" x14ac:dyDescent="0.2">
      <c r="A398" t="s">
        <v>834</v>
      </c>
      <c r="B398" t="s">
        <v>410</v>
      </c>
      <c r="C398" t="s">
        <v>296</v>
      </c>
      <c r="D398" t="s">
        <v>10</v>
      </c>
      <c r="E398" t="s">
        <v>298</v>
      </c>
      <c r="F398" t="s">
        <v>411</v>
      </c>
      <c r="G398" t="s">
        <v>564</v>
      </c>
      <c r="H398" t="s">
        <v>658</v>
      </c>
      <c r="I398" t="s">
        <v>756</v>
      </c>
      <c r="J398" t="s">
        <v>10</v>
      </c>
    </row>
    <row r="399" spans="1:10" x14ac:dyDescent="0.2">
      <c r="A399" t="s">
        <v>834</v>
      </c>
      <c r="B399" t="s">
        <v>412</v>
      </c>
      <c r="C399" t="s">
        <v>296</v>
      </c>
      <c r="D399" t="s">
        <v>10</v>
      </c>
      <c r="E399" t="s">
        <v>298</v>
      </c>
      <c r="F399" t="s">
        <v>411</v>
      </c>
      <c r="G399" t="s">
        <v>564</v>
      </c>
      <c r="H399" t="s">
        <v>659</v>
      </c>
      <c r="I399" t="s">
        <v>756</v>
      </c>
      <c r="J399" t="s">
        <v>10</v>
      </c>
    </row>
    <row r="400" spans="1:10" x14ac:dyDescent="0.2">
      <c r="A400" t="s">
        <v>834</v>
      </c>
      <c r="B400" t="s">
        <v>413</v>
      </c>
      <c r="C400" t="s">
        <v>296</v>
      </c>
      <c r="D400" t="s">
        <v>10</v>
      </c>
      <c r="E400" t="s">
        <v>298</v>
      </c>
      <c r="F400" t="s">
        <v>411</v>
      </c>
      <c r="G400" t="s">
        <v>564</v>
      </c>
      <c r="H400" t="s">
        <v>660</v>
      </c>
      <c r="I400" t="s">
        <v>756</v>
      </c>
      <c r="J400" t="s">
        <v>10</v>
      </c>
    </row>
    <row r="401" spans="1:10" x14ac:dyDescent="0.2">
      <c r="A401" t="s">
        <v>834</v>
      </c>
      <c r="B401" t="s">
        <v>414</v>
      </c>
      <c r="C401" t="s">
        <v>296</v>
      </c>
      <c r="D401" t="s">
        <v>10</v>
      </c>
      <c r="E401" t="s">
        <v>298</v>
      </c>
      <c r="F401" t="s">
        <v>411</v>
      </c>
      <c r="G401" t="s">
        <v>564</v>
      </c>
      <c r="H401" t="s">
        <v>661</v>
      </c>
      <c r="I401" t="s">
        <v>756</v>
      </c>
      <c r="J401" t="s">
        <v>10</v>
      </c>
    </row>
    <row r="402" spans="1:10" x14ac:dyDescent="0.2">
      <c r="A402" t="s">
        <v>834</v>
      </c>
      <c r="B402" t="s">
        <v>415</v>
      </c>
      <c r="C402" t="s">
        <v>296</v>
      </c>
      <c r="D402" t="s">
        <v>10</v>
      </c>
      <c r="E402" t="s">
        <v>298</v>
      </c>
      <c r="F402" t="s">
        <v>411</v>
      </c>
      <c r="G402" t="s">
        <v>564</v>
      </c>
      <c r="H402" t="s">
        <v>567</v>
      </c>
      <c r="I402" t="s">
        <v>756</v>
      </c>
      <c r="J402" t="s">
        <v>10</v>
      </c>
    </row>
    <row r="403" spans="1:10" x14ac:dyDescent="0.2">
      <c r="A403" t="s">
        <v>834</v>
      </c>
      <c r="B403" t="s">
        <v>437</v>
      </c>
      <c r="C403" t="s">
        <v>296</v>
      </c>
      <c r="D403" t="s">
        <v>10</v>
      </c>
      <c r="E403" t="s">
        <v>298</v>
      </c>
      <c r="F403" t="s">
        <v>438</v>
      </c>
      <c r="G403" t="s">
        <v>565</v>
      </c>
      <c r="H403" t="s">
        <v>679</v>
      </c>
      <c r="I403" t="s">
        <v>756</v>
      </c>
      <c r="J403" t="s">
        <v>10</v>
      </c>
    </row>
    <row r="404" spans="1:10" x14ac:dyDescent="0.2">
      <c r="A404" t="s">
        <v>834</v>
      </c>
      <c r="B404" t="s">
        <v>439</v>
      </c>
      <c r="C404" t="s">
        <v>296</v>
      </c>
      <c r="D404" t="s">
        <v>22</v>
      </c>
      <c r="E404" t="s">
        <v>298</v>
      </c>
      <c r="F404" t="s">
        <v>438</v>
      </c>
      <c r="G404" t="s">
        <v>565</v>
      </c>
      <c r="H404" t="s">
        <v>680</v>
      </c>
      <c r="I404" t="s">
        <v>756</v>
      </c>
      <c r="J404" t="s">
        <v>782</v>
      </c>
    </row>
    <row r="405" spans="1:10" x14ac:dyDescent="0.2">
      <c r="A405" t="s">
        <v>834</v>
      </c>
      <c r="B405" t="s">
        <v>440</v>
      </c>
      <c r="C405" t="s">
        <v>296</v>
      </c>
      <c r="D405" t="s">
        <v>22</v>
      </c>
      <c r="E405" t="s">
        <v>298</v>
      </c>
      <c r="F405" t="s">
        <v>438</v>
      </c>
      <c r="G405" t="s">
        <v>565</v>
      </c>
      <c r="H405" t="s">
        <v>681</v>
      </c>
      <c r="I405" t="s">
        <v>756</v>
      </c>
      <c r="J405" t="s">
        <v>768</v>
      </c>
    </row>
    <row r="406" spans="1:10" x14ac:dyDescent="0.2">
      <c r="A406" t="s">
        <v>834</v>
      </c>
      <c r="B406" t="s">
        <v>441</v>
      </c>
      <c r="C406" t="s">
        <v>296</v>
      </c>
      <c r="D406" t="s">
        <v>10</v>
      </c>
      <c r="E406" t="s">
        <v>298</v>
      </c>
      <c r="F406" t="s">
        <v>438</v>
      </c>
      <c r="G406" t="s">
        <v>565</v>
      </c>
      <c r="H406" t="s">
        <v>682</v>
      </c>
      <c r="I406" t="s">
        <v>756</v>
      </c>
      <c r="J406" t="s">
        <v>10</v>
      </c>
    </row>
    <row r="407" spans="1:10" x14ac:dyDescent="0.2">
      <c r="A407" t="s">
        <v>834</v>
      </c>
      <c r="B407" t="s">
        <v>442</v>
      </c>
      <c r="C407" t="s">
        <v>296</v>
      </c>
      <c r="D407" t="s">
        <v>22</v>
      </c>
      <c r="E407" t="s">
        <v>298</v>
      </c>
      <c r="F407" t="s">
        <v>438</v>
      </c>
      <c r="G407" t="s">
        <v>565</v>
      </c>
      <c r="H407" t="s">
        <v>683</v>
      </c>
      <c r="I407" t="s">
        <v>756</v>
      </c>
      <c r="J407" t="s">
        <v>804</v>
      </c>
    </row>
    <row r="408" spans="1:10" x14ac:dyDescent="0.2">
      <c r="A408" t="s">
        <v>834</v>
      </c>
      <c r="B408" t="s">
        <v>443</v>
      </c>
      <c r="C408" t="s">
        <v>296</v>
      </c>
      <c r="D408" t="s">
        <v>10</v>
      </c>
      <c r="E408" t="s">
        <v>298</v>
      </c>
      <c r="F408" t="s">
        <v>438</v>
      </c>
      <c r="G408" t="s">
        <v>565</v>
      </c>
      <c r="H408" t="s">
        <v>658</v>
      </c>
      <c r="I408" t="s">
        <v>756</v>
      </c>
      <c r="J408" t="s">
        <v>10</v>
      </c>
    </row>
    <row r="409" spans="1:10" x14ac:dyDescent="0.2">
      <c r="A409" t="s">
        <v>834</v>
      </c>
      <c r="B409" t="s">
        <v>479</v>
      </c>
      <c r="C409" t="s">
        <v>296</v>
      </c>
      <c r="D409" t="s">
        <v>10</v>
      </c>
      <c r="E409" t="s">
        <v>298</v>
      </c>
      <c r="F409" t="s">
        <v>480</v>
      </c>
      <c r="G409" t="s">
        <v>565</v>
      </c>
      <c r="H409" t="s">
        <v>710</v>
      </c>
      <c r="I409" t="s">
        <v>756</v>
      </c>
      <c r="J409" t="s">
        <v>10</v>
      </c>
    </row>
    <row r="410" spans="1:10" x14ac:dyDescent="0.2">
      <c r="A410" t="s">
        <v>834</v>
      </c>
      <c r="B410" t="s">
        <v>481</v>
      </c>
      <c r="C410" t="s">
        <v>296</v>
      </c>
      <c r="D410" t="s">
        <v>22</v>
      </c>
      <c r="E410" t="s">
        <v>298</v>
      </c>
      <c r="F410" t="s">
        <v>480</v>
      </c>
      <c r="G410" t="s">
        <v>565</v>
      </c>
      <c r="H410" t="s">
        <v>711</v>
      </c>
      <c r="I410" t="s">
        <v>756</v>
      </c>
      <c r="J410" t="s">
        <v>815</v>
      </c>
    </row>
    <row r="411" spans="1:10" x14ac:dyDescent="0.2">
      <c r="A411" t="s">
        <v>834</v>
      </c>
      <c r="B411" t="s">
        <v>482</v>
      </c>
      <c r="C411" t="s">
        <v>296</v>
      </c>
      <c r="D411" t="s">
        <v>10</v>
      </c>
      <c r="E411" t="s">
        <v>298</v>
      </c>
      <c r="F411" t="s">
        <v>480</v>
      </c>
      <c r="G411" t="s">
        <v>565</v>
      </c>
      <c r="H411" t="s">
        <v>712</v>
      </c>
      <c r="I411" t="s">
        <v>756</v>
      </c>
      <c r="J411" t="s">
        <v>10</v>
      </c>
    </row>
    <row r="412" spans="1:10" x14ac:dyDescent="0.2">
      <c r="A412" t="s">
        <v>834</v>
      </c>
      <c r="B412" t="s">
        <v>483</v>
      </c>
      <c r="C412" t="s">
        <v>296</v>
      </c>
      <c r="D412" t="s">
        <v>10</v>
      </c>
      <c r="E412" t="s">
        <v>298</v>
      </c>
      <c r="F412" t="s">
        <v>480</v>
      </c>
      <c r="G412" t="s">
        <v>565</v>
      </c>
      <c r="H412" t="s">
        <v>567</v>
      </c>
      <c r="I412" t="s">
        <v>756</v>
      </c>
      <c r="J412" t="s">
        <v>10</v>
      </c>
    </row>
    <row r="413" spans="1:10" x14ac:dyDescent="0.2">
      <c r="A413" t="s">
        <v>834</v>
      </c>
      <c r="B413" t="s">
        <v>484</v>
      </c>
      <c r="C413" t="s">
        <v>296</v>
      </c>
      <c r="D413" t="s">
        <v>22</v>
      </c>
      <c r="E413" t="s">
        <v>298</v>
      </c>
      <c r="F413" t="s">
        <v>480</v>
      </c>
      <c r="G413" t="s">
        <v>565</v>
      </c>
      <c r="H413" t="s">
        <v>713</v>
      </c>
      <c r="I413" t="s">
        <v>756</v>
      </c>
      <c r="J413" t="s">
        <v>816</v>
      </c>
    </row>
    <row r="414" spans="1:10" x14ac:dyDescent="0.2">
      <c r="A414" t="s">
        <v>834</v>
      </c>
      <c r="B414" t="s">
        <v>485</v>
      </c>
      <c r="C414" t="s">
        <v>296</v>
      </c>
      <c r="D414" t="s">
        <v>22</v>
      </c>
      <c r="E414" t="s">
        <v>298</v>
      </c>
      <c r="F414" t="s">
        <v>480</v>
      </c>
      <c r="G414" t="s">
        <v>565</v>
      </c>
      <c r="H414" t="s">
        <v>627</v>
      </c>
      <c r="I414" t="s">
        <v>756</v>
      </c>
      <c r="J414" t="s">
        <v>786</v>
      </c>
    </row>
    <row r="415" spans="1:10" x14ac:dyDescent="0.2">
      <c r="A415" t="s">
        <v>834</v>
      </c>
      <c r="B415" t="s">
        <v>500</v>
      </c>
      <c r="C415" t="s">
        <v>296</v>
      </c>
      <c r="D415" t="s">
        <v>10</v>
      </c>
      <c r="E415" t="s">
        <v>298</v>
      </c>
      <c r="F415" t="s">
        <v>501</v>
      </c>
      <c r="G415" t="s">
        <v>565</v>
      </c>
      <c r="H415" t="s">
        <v>723</v>
      </c>
      <c r="I415" t="s">
        <v>756</v>
      </c>
      <c r="J415" t="s">
        <v>10</v>
      </c>
    </row>
    <row r="416" spans="1:10" x14ac:dyDescent="0.2">
      <c r="A416" t="s">
        <v>834</v>
      </c>
      <c r="B416" t="s">
        <v>502</v>
      </c>
      <c r="C416" t="s">
        <v>296</v>
      </c>
      <c r="D416" t="s">
        <v>10</v>
      </c>
      <c r="E416" t="s">
        <v>298</v>
      </c>
      <c r="F416" t="s">
        <v>501</v>
      </c>
      <c r="G416" t="s">
        <v>565</v>
      </c>
      <c r="H416" t="s">
        <v>679</v>
      </c>
      <c r="I416" t="s">
        <v>756</v>
      </c>
      <c r="J416" t="s">
        <v>10</v>
      </c>
    </row>
    <row r="417" spans="1:10" x14ac:dyDescent="0.2">
      <c r="A417" t="s">
        <v>834</v>
      </c>
      <c r="B417" t="s">
        <v>503</v>
      </c>
      <c r="C417" t="s">
        <v>296</v>
      </c>
      <c r="D417" t="s">
        <v>22</v>
      </c>
      <c r="E417" t="s">
        <v>298</v>
      </c>
      <c r="F417" t="s">
        <v>501</v>
      </c>
      <c r="G417" t="s">
        <v>565</v>
      </c>
      <c r="H417" t="s">
        <v>724</v>
      </c>
      <c r="I417" t="s">
        <v>756</v>
      </c>
      <c r="J417" t="s">
        <v>821</v>
      </c>
    </row>
    <row r="418" spans="1:10" x14ac:dyDescent="0.2">
      <c r="A418" t="s">
        <v>834</v>
      </c>
      <c r="B418" t="s">
        <v>504</v>
      </c>
      <c r="C418" t="s">
        <v>296</v>
      </c>
      <c r="D418" t="s">
        <v>10</v>
      </c>
      <c r="E418" t="s">
        <v>298</v>
      </c>
      <c r="F418" t="s">
        <v>501</v>
      </c>
      <c r="G418" t="s">
        <v>565</v>
      </c>
      <c r="H418" t="s">
        <v>682</v>
      </c>
      <c r="I418" t="s">
        <v>756</v>
      </c>
      <c r="J418" t="s">
        <v>10</v>
      </c>
    </row>
    <row r="419" spans="1:10" x14ac:dyDescent="0.2">
      <c r="A419" t="s">
        <v>834</v>
      </c>
      <c r="B419" t="s">
        <v>505</v>
      </c>
      <c r="C419" t="s">
        <v>296</v>
      </c>
      <c r="D419" t="s">
        <v>10</v>
      </c>
      <c r="E419" t="s">
        <v>298</v>
      </c>
      <c r="F419" t="s">
        <v>501</v>
      </c>
      <c r="G419" t="s">
        <v>565</v>
      </c>
      <c r="H419" t="s">
        <v>712</v>
      </c>
      <c r="I419" t="s">
        <v>756</v>
      </c>
      <c r="J419" t="s">
        <v>10</v>
      </c>
    </row>
    <row r="420" spans="1:10" x14ac:dyDescent="0.2">
      <c r="A420" t="s">
        <v>834</v>
      </c>
      <c r="B420" t="s">
        <v>506</v>
      </c>
      <c r="C420" t="s">
        <v>296</v>
      </c>
      <c r="D420" t="s">
        <v>10</v>
      </c>
      <c r="E420" t="s">
        <v>298</v>
      </c>
      <c r="F420" t="s">
        <v>501</v>
      </c>
      <c r="G420" t="s">
        <v>565</v>
      </c>
      <c r="H420" t="s">
        <v>661</v>
      </c>
      <c r="I420" t="s">
        <v>756</v>
      </c>
      <c r="J420" t="s">
        <v>10</v>
      </c>
    </row>
    <row r="421" spans="1:10" x14ac:dyDescent="0.2">
      <c r="A421" t="s">
        <v>834</v>
      </c>
      <c r="B421" t="s">
        <v>507</v>
      </c>
      <c r="C421" t="s">
        <v>296</v>
      </c>
      <c r="D421" t="s">
        <v>10</v>
      </c>
      <c r="E421" t="s">
        <v>298</v>
      </c>
      <c r="F421" t="s">
        <v>508</v>
      </c>
      <c r="G421" t="s">
        <v>563</v>
      </c>
      <c r="H421" t="s">
        <v>723</v>
      </c>
      <c r="I421" t="s">
        <v>756</v>
      </c>
      <c r="J421" t="s">
        <v>10</v>
      </c>
    </row>
    <row r="422" spans="1:10" x14ac:dyDescent="0.2">
      <c r="A422" t="s">
        <v>834</v>
      </c>
      <c r="B422" t="s">
        <v>509</v>
      </c>
      <c r="C422" t="s">
        <v>296</v>
      </c>
      <c r="D422" t="s">
        <v>10</v>
      </c>
      <c r="E422" t="s">
        <v>298</v>
      </c>
      <c r="F422" t="s">
        <v>508</v>
      </c>
      <c r="G422" t="s">
        <v>563</v>
      </c>
      <c r="H422" t="s">
        <v>725</v>
      </c>
      <c r="I422" t="s">
        <v>756</v>
      </c>
      <c r="J422" t="s">
        <v>10</v>
      </c>
    </row>
    <row r="423" spans="1:10" x14ac:dyDescent="0.2">
      <c r="A423" t="s">
        <v>834</v>
      </c>
      <c r="B423" t="s">
        <v>510</v>
      </c>
      <c r="C423" t="s">
        <v>296</v>
      </c>
      <c r="D423" t="s">
        <v>22</v>
      </c>
      <c r="E423" t="s">
        <v>298</v>
      </c>
      <c r="F423" t="s">
        <v>508</v>
      </c>
      <c r="G423" t="s">
        <v>563</v>
      </c>
      <c r="H423" t="s">
        <v>726</v>
      </c>
      <c r="I423" t="s">
        <v>756</v>
      </c>
      <c r="J423" t="s">
        <v>822</v>
      </c>
    </row>
    <row r="424" spans="1:10" x14ac:dyDescent="0.2">
      <c r="A424" t="s">
        <v>834</v>
      </c>
      <c r="B424" t="s">
        <v>511</v>
      </c>
      <c r="C424" t="s">
        <v>296</v>
      </c>
      <c r="D424" t="s">
        <v>10</v>
      </c>
      <c r="E424" t="s">
        <v>298</v>
      </c>
      <c r="F424" t="s">
        <v>508</v>
      </c>
      <c r="G424" t="s">
        <v>563</v>
      </c>
      <c r="H424" t="s">
        <v>727</v>
      </c>
      <c r="I424" t="s">
        <v>756</v>
      </c>
      <c r="J424" t="s">
        <v>10</v>
      </c>
    </row>
    <row r="425" spans="1:10" x14ac:dyDescent="0.2">
      <c r="A425" t="s">
        <v>834</v>
      </c>
      <c r="B425" t="s">
        <v>512</v>
      </c>
      <c r="C425" t="s">
        <v>296</v>
      </c>
      <c r="D425" t="s">
        <v>10</v>
      </c>
      <c r="E425" t="s">
        <v>298</v>
      </c>
      <c r="F425" t="s">
        <v>508</v>
      </c>
      <c r="G425" t="s">
        <v>563</v>
      </c>
      <c r="H425" t="s">
        <v>659</v>
      </c>
      <c r="I425" t="s">
        <v>756</v>
      </c>
      <c r="J425" t="s">
        <v>10</v>
      </c>
    </row>
    <row r="426" spans="1:10" x14ac:dyDescent="0.2">
      <c r="A426" t="s">
        <v>834</v>
      </c>
      <c r="B426" t="s">
        <v>513</v>
      </c>
      <c r="C426" t="s">
        <v>296</v>
      </c>
      <c r="D426" t="s">
        <v>22</v>
      </c>
      <c r="E426" t="s">
        <v>298</v>
      </c>
      <c r="F426" t="s">
        <v>508</v>
      </c>
      <c r="G426" t="s">
        <v>563</v>
      </c>
      <c r="H426" t="s">
        <v>728</v>
      </c>
      <c r="I426" t="s">
        <v>756</v>
      </c>
      <c r="J426" t="s">
        <v>823</v>
      </c>
    </row>
    <row r="427" spans="1:10" x14ac:dyDescent="0.2">
      <c r="A427" t="s">
        <v>834</v>
      </c>
      <c r="B427" t="s">
        <v>514</v>
      </c>
      <c r="C427" t="s">
        <v>296</v>
      </c>
      <c r="D427" t="s">
        <v>10</v>
      </c>
      <c r="E427" t="s">
        <v>298</v>
      </c>
      <c r="F427" t="s">
        <v>515</v>
      </c>
      <c r="G427" t="s">
        <v>565</v>
      </c>
      <c r="H427" t="s">
        <v>661</v>
      </c>
      <c r="I427" t="s">
        <v>756</v>
      </c>
      <c r="J427" t="s">
        <v>10</v>
      </c>
    </row>
    <row r="428" spans="1:10" x14ac:dyDescent="0.2">
      <c r="A428" t="s">
        <v>834</v>
      </c>
      <c r="B428" t="s">
        <v>516</v>
      </c>
      <c r="C428" t="s">
        <v>296</v>
      </c>
      <c r="D428" t="s">
        <v>10</v>
      </c>
      <c r="E428" t="s">
        <v>298</v>
      </c>
      <c r="F428" t="s">
        <v>515</v>
      </c>
      <c r="G428" t="s">
        <v>565</v>
      </c>
      <c r="H428" t="s">
        <v>729</v>
      </c>
      <c r="I428" t="s">
        <v>756</v>
      </c>
      <c r="J428" t="s">
        <v>10</v>
      </c>
    </row>
    <row r="429" spans="1:10" x14ac:dyDescent="0.2">
      <c r="A429" t="s">
        <v>834</v>
      </c>
      <c r="B429" t="s">
        <v>517</v>
      </c>
      <c r="C429" t="s">
        <v>296</v>
      </c>
      <c r="D429" t="s">
        <v>10</v>
      </c>
      <c r="E429" t="s">
        <v>298</v>
      </c>
      <c r="F429" t="s">
        <v>515</v>
      </c>
      <c r="G429" t="s">
        <v>565</v>
      </c>
      <c r="H429" t="s">
        <v>730</v>
      </c>
      <c r="I429" t="s">
        <v>756</v>
      </c>
      <c r="J429" t="s">
        <v>10</v>
      </c>
    </row>
    <row r="430" spans="1:10" x14ac:dyDescent="0.2">
      <c r="A430" t="s">
        <v>834</v>
      </c>
      <c r="B430" t="s">
        <v>518</v>
      </c>
      <c r="C430" t="s">
        <v>296</v>
      </c>
      <c r="D430" t="s">
        <v>10</v>
      </c>
      <c r="E430" t="s">
        <v>298</v>
      </c>
      <c r="F430" t="s">
        <v>515</v>
      </c>
      <c r="G430" t="s">
        <v>565</v>
      </c>
      <c r="H430" t="s">
        <v>731</v>
      </c>
      <c r="I430" t="s">
        <v>756</v>
      </c>
      <c r="J430" t="s">
        <v>10</v>
      </c>
    </row>
    <row r="431" spans="1:10" x14ac:dyDescent="0.2">
      <c r="A431" t="s">
        <v>834</v>
      </c>
      <c r="B431" t="s">
        <v>519</v>
      </c>
      <c r="C431" t="s">
        <v>296</v>
      </c>
      <c r="D431" t="s">
        <v>10</v>
      </c>
      <c r="E431" t="s">
        <v>298</v>
      </c>
      <c r="F431" t="s">
        <v>515</v>
      </c>
      <c r="G431" t="s">
        <v>565</v>
      </c>
      <c r="H431" t="s">
        <v>567</v>
      </c>
      <c r="I431" t="s">
        <v>756</v>
      </c>
      <c r="J431" t="s">
        <v>10</v>
      </c>
    </row>
    <row r="432" spans="1:10" x14ac:dyDescent="0.2">
      <c r="A432" t="s">
        <v>834</v>
      </c>
      <c r="B432" t="s">
        <v>520</v>
      </c>
      <c r="C432" t="s">
        <v>296</v>
      </c>
      <c r="D432" t="s">
        <v>10</v>
      </c>
      <c r="E432" t="s">
        <v>298</v>
      </c>
      <c r="F432" t="s">
        <v>515</v>
      </c>
      <c r="G432" t="s">
        <v>565</v>
      </c>
      <c r="H432" t="s">
        <v>723</v>
      </c>
      <c r="I432" t="s">
        <v>756</v>
      </c>
      <c r="J432" t="s">
        <v>10</v>
      </c>
    </row>
    <row r="433" spans="1:10" x14ac:dyDescent="0.2">
      <c r="A433" t="s">
        <v>834</v>
      </c>
      <c r="B433" t="s">
        <v>521</v>
      </c>
      <c r="C433" t="s">
        <v>296</v>
      </c>
      <c r="D433" t="s">
        <v>22</v>
      </c>
      <c r="E433" t="s">
        <v>298</v>
      </c>
      <c r="F433" t="s">
        <v>522</v>
      </c>
      <c r="G433" t="s">
        <v>566</v>
      </c>
      <c r="H433" t="s">
        <v>732</v>
      </c>
      <c r="I433" t="s">
        <v>759</v>
      </c>
      <c r="J433" t="s">
        <v>270</v>
      </c>
    </row>
    <row r="434" spans="1:10" x14ac:dyDescent="0.2">
      <c r="A434" t="s">
        <v>834</v>
      </c>
      <c r="B434" t="s">
        <v>523</v>
      </c>
      <c r="C434" t="s">
        <v>296</v>
      </c>
      <c r="D434" t="s">
        <v>10</v>
      </c>
      <c r="E434" t="s">
        <v>298</v>
      </c>
      <c r="F434" t="s">
        <v>522</v>
      </c>
      <c r="G434" t="s">
        <v>566</v>
      </c>
      <c r="H434" t="s">
        <v>733</v>
      </c>
      <c r="I434" t="s">
        <v>759</v>
      </c>
      <c r="J434" t="s">
        <v>10</v>
      </c>
    </row>
    <row r="435" spans="1:10" x14ac:dyDescent="0.2">
      <c r="A435" t="s">
        <v>834</v>
      </c>
      <c r="B435" t="s">
        <v>524</v>
      </c>
      <c r="C435" t="s">
        <v>296</v>
      </c>
      <c r="D435" t="s">
        <v>10</v>
      </c>
      <c r="E435" t="s">
        <v>298</v>
      </c>
      <c r="F435" t="s">
        <v>522</v>
      </c>
      <c r="G435" t="s">
        <v>566</v>
      </c>
      <c r="H435" t="s">
        <v>734</v>
      </c>
      <c r="I435" t="s">
        <v>759</v>
      </c>
      <c r="J435" t="s">
        <v>10</v>
      </c>
    </row>
    <row r="436" spans="1:10" x14ac:dyDescent="0.2">
      <c r="A436" t="s">
        <v>834</v>
      </c>
      <c r="B436" t="s">
        <v>525</v>
      </c>
      <c r="C436" t="s">
        <v>296</v>
      </c>
      <c r="D436" t="s">
        <v>22</v>
      </c>
      <c r="E436" t="s">
        <v>298</v>
      </c>
      <c r="F436" t="s">
        <v>522</v>
      </c>
      <c r="G436" t="s">
        <v>566</v>
      </c>
      <c r="H436" t="s">
        <v>571</v>
      </c>
      <c r="I436" t="s">
        <v>759</v>
      </c>
      <c r="J436" t="s">
        <v>769</v>
      </c>
    </row>
    <row r="437" spans="1:10" x14ac:dyDescent="0.2">
      <c r="A437" t="s">
        <v>834</v>
      </c>
      <c r="B437" t="s">
        <v>526</v>
      </c>
      <c r="C437" t="s">
        <v>296</v>
      </c>
      <c r="D437" t="s">
        <v>10</v>
      </c>
      <c r="E437" t="s">
        <v>298</v>
      </c>
      <c r="F437" t="s">
        <v>522</v>
      </c>
      <c r="G437" t="s">
        <v>566</v>
      </c>
      <c r="H437" t="s">
        <v>588</v>
      </c>
      <c r="I437" t="s">
        <v>759</v>
      </c>
      <c r="J437" t="s">
        <v>10</v>
      </c>
    </row>
    <row r="438" spans="1:10" x14ac:dyDescent="0.2">
      <c r="A438" t="s">
        <v>834</v>
      </c>
      <c r="B438" t="s">
        <v>527</v>
      </c>
      <c r="C438" t="s">
        <v>296</v>
      </c>
      <c r="D438" t="s">
        <v>10</v>
      </c>
      <c r="E438" t="s">
        <v>298</v>
      </c>
      <c r="F438" t="s">
        <v>522</v>
      </c>
      <c r="G438" t="s">
        <v>566</v>
      </c>
      <c r="H438" t="s">
        <v>735</v>
      </c>
      <c r="I438" t="s">
        <v>759</v>
      </c>
      <c r="J438" t="s">
        <v>10</v>
      </c>
    </row>
    <row r="439" spans="1:10" x14ac:dyDescent="0.2">
      <c r="A439" t="s">
        <v>834</v>
      </c>
      <c r="B439" t="s">
        <v>528</v>
      </c>
      <c r="C439" t="s">
        <v>296</v>
      </c>
      <c r="D439" t="s">
        <v>10</v>
      </c>
      <c r="E439" t="s">
        <v>298</v>
      </c>
      <c r="F439" t="s">
        <v>529</v>
      </c>
      <c r="G439" t="s">
        <v>565</v>
      </c>
      <c r="H439" t="s">
        <v>736</v>
      </c>
      <c r="I439" t="s">
        <v>756</v>
      </c>
      <c r="J439" t="s">
        <v>10</v>
      </c>
    </row>
    <row r="440" spans="1:10" x14ac:dyDescent="0.2">
      <c r="A440" t="s">
        <v>834</v>
      </c>
      <c r="B440" t="s">
        <v>530</v>
      </c>
      <c r="C440" t="s">
        <v>296</v>
      </c>
      <c r="D440" t="s">
        <v>22</v>
      </c>
      <c r="E440" t="s">
        <v>298</v>
      </c>
      <c r="F440" t="s">
        <v>529</v>
      </c>
      <c r="G440" t="s">
        <v>565</v>
      </c>
      <c r="H440" t="s">
        <v>737</v>
      </c>
      <c r="I440" t="s">
        <v>756</v>
      </c>
      <c r="J440" t="s">
        <v>824</v>
      </c>
    </row>
    <row r="441" spans="1:10" x14ac:dyDescent="0.2">
      <c r="A441" t="s">
        <v>834</v>
      </c>
      <c r="B441" t="s">
        <v>531</v>
      </c>
      <c r="C441" t="s">
        <v>296</v>
      </c>
      <c r="D441" t="s">
        <v>22</v>
      </c>
      <c r="E441" t="s">
        <v>298</v>
      </c>
      <c r="F441" t="s">
        <v>529</v>
      </c>
      <c r="G441" t="s">
        <v>565</v>
      </c>
      <c r="H441" t="s">
        <v>738</v>
      </c>
      <c r="I441" t="s">
        <v>756</v>
      </c>
      <c r="J441" t="s">
        <v>825</v>
      </c>
    </row>
    <row r="442" spans="1:10" x14ac:dyDescent="0.2">
      <c r="A442" t="s">
        <v>834</v>
      </c>
      <c r="B442" t="s">
        <v>532</v>
      </c>
      <c r="C442" t="s">
        <v>296</v>
      </c>
      <c r="D442" t="s">
        <v>22</v>
      </c>
      <c r="E442" t="s">
        <v>298</v>
      </c>
      <c r="F442" t="s">
        <v>529</v>
      </c>
      <c r="G442" t="s">
        <v>565</v>
      </c>
      <c r="H442" t="s">
        <v>739</v>
      </c>
      <c r="I442" t="s">
        <v>756</v>
      </c>
      <c r="J442" t="s">
        <v>770</v>
      </c>
    </row>
    <row r="443" spans="1:10" x14ac:dyDescent="0.2">
      <c r="A443" t="s">
        <v>834</v>
      </c>
      <c r="B443" t="s">
        <v>533</v>
      </c>
      <c r="C443" t="s">
        <v>296</v>
      </c>
      <c r="D443" t="s">
        <v>10</v>
      </c>
      <c r="E443" t="s">
        <v>298</v>
      </c>
      <c r="F443" t="s">
        <v>529</v>
      </c>
      <c r="G443" t="s">
        <v>565</v>
      </c>
      <c r="H443" t="s">
        <v>740</v>
      </c>
      <c r="I443" t="s">
        <v>756</v>
      </c>
      <c r="J443" t="s">
        <v>10</v>
      </c>
    </row>
    <row r="444" spans="1:10" x14ac:dyDescent="0.2">
      <c r="A444" t="s">
        <v>834</v>
      </c>
      <c r="B444" t="s">
        <v>534</v>
      </c>
      <c r="C444" t="s">
        <v>296</v>
      </c>
      <c r="D444" t="s">
        <v>22</v>
      </c>
      <c r="E444" t="s">
        <v>298</v>
      </c>
      <c r="F444" t="s">
        <v>529</v>
      </c>
      <c r="G444" t="s">
        <v>565</v>
      </c>
      <c r="H444" t="s">
        <v>741</v>
      </c>
      <c r="I444" t="s">
        <v>756</v>
      </c>
      <c r="J444" t="s">
        <v>826</v>
      </c>
    </row>
    <row r="445" spans="1:10" x14ac:dyDescent="0.2">
      <c r="A445" t="s">
        <v>834</v>
      </c>
      <c r="B445" t="s">
        <v>535</v>
      </c>
      <c r="C445" t="s">
        <v>296</v>
      </c>
      <c r="D445" t="s">
        <v>10</v>
      </c>
      <c r="E445" t="s">
        <v>298</v>
      </c>
      <c r="F445" t="s">
        <v>536</v>
      </c>
      <c r="G445" t="s">
        <v>563</v>
      </c>
      <c r="H445" t="s">
        <v>621</v>
      </c>
      <c r="I445" t="s">
        <v>758</v>
      </c>
      <c r="J445" t="s">
        <v>10</v>
      </c>
    </row>
    <row r="446" spans="1:10" x14ac:dyDescent="0.2">
      <c r="A446" t="s">
        <v>834</v>
      </c>
      <c r="B446" t="s">
        <v>537</v>
      </c>
      <c r="C446" t="s">
        <v>296</v>
      </c>
      <c r="D446" t="s">
        <v>10</v>
      </c>
      <c r="E446" t="s">
        <v>298</v>
      </c>
      <c r="F446" t="s">
        <v>536</v>
      </c>
      <c r="G446" t="s">
        <v>563</v>
      </c>
      <c r="H446" t="s">
        <v>742</v>
      </c>
      <c r="I446" t="s">
        <v>758</v>
      </c>
      <c r="J446" t="s">
        <v>10</v>
      </c>
    </row>
    <row r="447" spans="1:10" x14ac:dyDescent="0.2">
      <c r="A447" t="s">
        <v>834</v>
      </c>
      <c r="B447" t="s">
        <v>538</v>
      </c>
      <c r="C447" t="s">
        <v>296</v>
      </c>
      <c r="D447" t="s">
        <v>10</v>
      </c>
      <c r="E447" t="s">
        <v>298</v>
      </c>
      <c r="F447" t="s">
        <v>536</v>
      </c>
      <c r="G447" t="s">
        <v>563</v>
      </c>
      <c r="H447" t="s">
        <v>583</v>
      </c>
      <c r="I447" t="s">
        <v>758</v>
      </c>
      <c r="J447" t="s">
        <v>10</v>
      </c>
    </row>
    <row r="448" spans="1:10" x14ac:dyDescent="0.2">
      <c r="A448" t="s">
        <v>834</v>
      </c>
      <c r="B448" t="s">
        <v>539</v>
      </c>
      <c r="C448" t="s">
        <v>296</v>
      </c>
      <c r="D448" t="s">
        <v>10</v>
      </c>
      <c r="E448" t="s">
        <v>298</v>
      </c>
      <c r="F448" t="s">
        <v>536</v>
      </c>
      <c r="G448" t="s">
        <v>563</v>
      </c>
      <c r="H448" t="s">
        <v>743</v>
      </c>
      <c r="I448" t="s">
        <v>758</v>
      </c>
      <c r="J448" t="s">
        <v>10</v>
      </c>
    </row>
    <row r="449" spans="1:10" x14ac:dyDescent="0.2">
      <c r="A449" t="s">
        <v>834</v>
      </c>
      <c r="B449" t="s">
        <v>540</v>
      </c>
      <c r="C449" t="s">
        <v>296</v>
      </c>
      <c r="D449" t="s">
        <v>10</v>
      </c>
      <c r="E449" t="s">
        <v>298</v>
      </c>
      <c r="F449" t="s">
        <v>536</v>
      </c>
      <c r="G449" t="s">
        <v>563</v>
      </c>
      <c r="H449" t="s">
        <v>624</v>
      </c>
      <c r="I449" t="s">
        <v>758</v>
      </c>
      <c r="J449" t="s">
        <v>10</v>
      </c>
    </row>
    <row r="450" spans="1:10" x14ac:dyDescent="0.2">
      <c r="A450" t="s">
        <v>834</v>
      </c>
      <c r="B450" t="s">
        <v>541</v>
      </c>
      <c r="C450" t="s">
        <v>296</v>
      </c>
      <c r="D450" t="s">
        <v>10</v>
      </c>
      <c r="E450" t="s">
        <v>298</v>
      </c>
      <c r="F450" t="s">
        <v>536</v>
      </c>
      <c r="G450" t="s">
        <v>563</v>
      </c>
      <c r="H450" t="s">
        <v>744</v>
      </c>
      <c r="I450" t="s">
        <v>758</v>
      </c>
      <c r="J450" t="s">
        <v>10</v>
      </c>
    </row>
    <row r="451" spans="1:10" x14ac:dyDescent="0.2">
      <c r="A451" t="s">
        <v>834</v>
      </c>
      <c r="B451" t="s">
        <v>542</v>
      </c>
      <c r="C451" t="s">
        <v>296</v>
      </c>
      <c r="D451" t="s">
        <v>10</v>
      </c>
      <c r="E451" t="s">
        <v>298</v>
      </c>
      <c r="F451" t="s">
        <v>543</v>
      </c>
      <c r="G451" t="s">
        <v>563</v>
      </c>
      <c r="H451" t="s">
        <v>725</v>
      </c>
      <c r="I451" t="s">
        <v>756</v>
      </c>
      <c r="J451" t="s">
        <v>10</v>
      </c>
    </row>
    <row r="452" spans="1:10" x14ac:dyDescent="0.2">
      <c r="A452" t="s">
        <v>834</v>
      </c>
      <c r="B452" t="s">
        <v>544</v>
      </c>
      <c r="C452" t="s">
        <v>296</v>
      </c>
      <c r="D452" t="s">
        <v>10</v>
      </c>
      <c r="E452" t="s">
        <v>298</v>
      </c>
      <c r="F452" t="s">
        <v>543</v>
      </c>
      <c r="G452" t="s">
        <v>563</v>
      </c>
      <c r="H452" t="s">
        <v>660</v>
      </c>
      <c r="I452" t="s">
        <v>756</v>
      </c>
      <c r="J452" t="s">
        <v>10</v>
      </c>
    </row>
    <row r="453" spans="1:10" x14ac:dyDescent="0.2">
      <c r="A453" t="s">
        <v>834</v>
      </c>
      <c r="B453" t="s">
        <v>545</v>
      </c>
      <c r="C453" t="s">
        <v>296</v>
      </c>
      <c r="D453" t="s">
        <v>10</v>
      </c>
      <c r="E453" t="s">
        <v>298</v>
      </c>
      <c r="F453" t="s">
        <v>543</v>
      </c>
      <c r="G453" t="s">
        <v>563</v>
      </c>
      <c r="H453" t="s">
        <v>745</v>
      </c>
      <c r="I453" t="s">
        <v>756</v>
      </c>
      <c r="J453" t="s">
        <v>10</v>
      </c>
    </row>
    <row r="454" spans="1:10" x14ac:dyDescent="0.2">
      <c r="A454" t="s">
        <v>834</v>
      </c>
      <c r="B454" t="s">
        <v>546</v>
      </c>
      <c r="C454" t="s">
        <v>296</v>
      </c>
      <c r="D454" t="s">
        <v>10</v>
      </c>
      <c r="E454" t="s">
        <v>298</v>
      </c>
      <c r="F454" t="s">
        <v>543</v>
      </c>
      <c r="G454" t="s">
        <v>563</v>
      </c>
      <c r="H454" t="s">
        <v>746</v>
      </c>
      <c r="I454" t="s">
        <v>756</v>
      </c>
      <c r="J454" t="s">
        <v>10</v>
      </c>
    </row>
    <row r="455" spans="1:10" x14ac:dyDescent="0.2">
      <c r="A455" t="s">
        <v>834</v>
      </c>
      <c r="B455" t="s">
        <v>547</v>
      </c>
      <c r="C455" t="s">
        <v>296</v>
      </c>
      <c r="D455" t="s">
        <v>10</v>
      </c>
      <c r="E455" t="s">
        <v>298</v>
      </c>
      <c r="F455" t="s">
        <v>543</v>
      </c>
      <c r="G455" t="s">
        <v>563</v>
      </c>
      <c r="H455" t="s">
        <v>658</v>
      </c>
      <c r="I455" t="s">
        <v>756</v>
      </c>
      <c r="J455" t="s">
        <v>10</v>
      </c>
    </row>
    <row r="456" spans="1:10" x14ac:dyDescent="0.2">
      <c r="A456" t="s">
        <v>834</v>
      </c>
      <c r="B456" t="s">
        <v>548</v>
      </c>
      <c r="C456" t="s">
        <v>296</v>
      </c>
      <c r="D456" t="s">
        <v>22</v>
      </c>
      <c r="E456" t="s">
        <v>298</v>
      </c>
      <c r="F456" t="s">
        <v>543</v>
      </c>
      <c r="G456" t="s">
        <v>563</v>
      </c>
      <c r="H456" t="s">
        <v>747</v>
      </c>
      <c r="I456" t="s">
        <v>756</v>
      </c>
      <c r="J456" t="s">
        <v>827</v>
      </c>
    </row>
  </sheetData>
  <autoFilter ref="A1:J456" xr:uid="{B7A85F72-B3EC-EB4D-A3E1-C70AFE08A3AE}"/>
  <conditionalFormatting sqref="B246:B348 B350">
    <cfRule type="duplicateValues" dxfId="0" priority="28"/>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98C69-31B2-5C4D-BF5B-7A9647DF6C97}">
  <dimension ref="A1:I106"/>
  <sheetViews>
    <sheetView workbookViewId="0">
      <selection activeCell="D9" sqref="D9"/>
    </sheetView>
  </sheetViews>
  <sheetFormatPr baseColWidth="10" defaultRowHeight="16" x14ac:dyDescent="0.2"/>
  <sheetData>
    <row r="1" spans="1:9" x14ac:dyDescent="0.2">
      <c r="A1" s="1" t="s">
        <v>0</v>
      </c>
      <c r="B1" s="1" t="s">
        <v>1</v>
      </c>
      <c r="C1" s="1" t="s">
        <v>2</v>
      </c>
      <c r="D1" s="1" t="s">
        <v>3</v>
      </c>
      <c r="E1" s="1" t="s">
        <v>4</v>
      </c>
      <c r="F1" s="1" t="s">
        <v>5</v>
      </c>
      <c r="G1" s="1" t="s">
        <v>6</v>
      </c>
      <c r="H1" s="1" t="s">
        <v>7</v>
      </c>
      <c r="I1" s="1" t="s">
        <v>8</v>
      </c>
    </row>
    <row r="2" spans="1:9" x14ac:dyDescent="0.2">
      <c r="A2" t="s">
        <v>296</v>
      </c>
      <c r="B2" t="s">
        <v>297</v>
      </c>
      <c r="C2" t="s">
        <v>10</v>
      </c>
      <c r="D2" t="s">
        <v>298</v>
      </c>
      <c r="E2" t="s">
        <v>299</v>
      </c>
      <c r="F2" t="s">
        <v>563</v>
      </c>
      <c r="G2" t="s">
        <v>567</v>
      </c>
      <c r="H2" t="s">
        <v>756</v>
      </c>
      <c r="I2" t="s">
        <v>10</v>
      </c>
    </row>
    <row r="3" spans="1:9" x14ac:dyDescent="0.2">
      <c r="A3" t="s">
        <v>296</v>
      </c>
      <c r="B3" t="s">
        <v>300</v>
      </c>
      <c r="C3" t="s">
        <v>22</v>
      </c>
      <c r="D3" t="s">
        <v>298</v>
      </c>
      <c r="E3" t="s">
        <v>299</v>
      </c>
      <c r="F3" t="s">
        <v>563</v>
      </c>
      <c r="G3" t="s">
        <v>568</v>
      </c>
      <c r="H3" t="s">
        <v>756</v>
      </c>
      <c r="I3" t="s">
        <v>766</v>
      </c>
    </row>
    <row r="4" spans="1:9" x14ac:dyDescent="0.2">
      <c r="A4" t="s">
        <v>296</v>
      </c>
      <c r="B4" t="s">
        <v>301</v>
      </c>
      <c r="C4" t="s">
        <v>22</v>
      </c>
      <c r="D4" t="s">
        <v>298</v>
      </c>
      <c r="E4" t="s">
        <v>299</v>
      </c>
      <c r="F4" t="s">
        <v>563</v>
      </c>
      <c r="G4" t="s">
        <v>569</v>
      </c>
      <c r="H4" t="s">
        <v>756</v>
      </c>
      <c r="I4" t="s">
        <v>767</v>
      </c>
    </row>
    <row r="5" spans="1:9" x14ac:dyDescent="0.2">
      <c r="A5" t="s">
        <v>296</v>
      </c>
      <c r="B5" t="s">
        <v>302</v>
      </c>
      <c r="C5" t="s">
        <v>22</v>
      </c>
      <c r="D5" t="s">
        <v>298</v>
      </c>
      <c r="E5" t="s">
        <v>299</v>
      </c>
      <c r="F5" t="s">
        <v>563</v>
      </c>
      <c r="G5" t="s">
        <v>570</v>
      </c>
      <c r="H5" t="s">
        <v>756</v>
      </c>
      <c r="I5" t="s">
        <v>768</v>
      </c>
    </row>
    <row r="6" spans="1:9" x14ac:dyDescent="0.2">
      <c r="A6" t="s">
        <v>296</v>
      </c>
      <c r="B6" t="s">
        <v>303</v>
      </c>
      <c r="C6" t="s">
        <v>22</v>
      </c>
      <c r="D6" t="s">
        <v>298</v>
      </c>
      <c r="E6" t="s">
        <v>299</v>
      </c>
      <c r="F6" t="s">
        <v>563</v>
      </c>
      <c r="G6" t="s">
        <v>571</v>
      </c>
      <c r="H6" t="s">
        <v>756</v>
      </c>
      <c r="I6" t="s">
        <v>769</v>
      </c>
    </row>
    <row r="7" spans="1:9" x14ac:dyDescent="0.2">
      <c r="A7" t="s">
        <v>296</v>
      </c>
      <c r="B7" t="s">
        <v>304</v>
      </c>
      <c r="C7" t="s">
        <v>10</v>
      </c>
      <c r="D7" t="s">
        <v>298</v>
      </c>
      <c r="E7" t="s">
        <v>299</v>
      </c>
      <c r="F7" t="s">
        <v>563</v>
      </c>
      <c r="G7" t="s">
        <v>572</v>
      </c>
      <c r="H7" t="s">
        <v>756</v>
      </c>
      <c r="I7" t="s">
        <v>10</v>
      </c>
    </row>
    <row r="8" spans="1:9" x14ac:dyDescent="0.2">
      <c r="A8" t="s">
        <v>296</v>
      </c>
      <c r="B8" t="s">
        <v>313</v>
      </c>
      <c r="C8" t="s">
        <v>10</v>
      </c>
      <c r="D8" t="s">
        <v>298</v>
      </c>
      <c r="E8" t="s">
        <v>314</v>
      </c>
      <c r="F8" t="s">
        <v>564</v>
      </c>
      <c r="G8" t="s">
        <v>579</v>
      </c>
      <c r="H8" t="s">
        <v>758</v>
      </c>
      <c r="I8" t="s">
        <v>10</v>
      </c>
    </row>
    <row r="9" spans="1:9" x14ac:dyDescent="0.2">
      <c r="A9" t="s">
        <v>296</v>
      </c>
      <c r="B9" t="s">
        <v>315</v>
      </c>
      <c r="C9" t="s">
        <v>10</v>
      </c>
      <c r="D9" t="s">
        <v>298</v>
      </c>
      <c r="E9" t="s">
        <v>314</v>
      </c>
      <c r="F9" t="s">
        <v>564</v>
      </c>
      <c r="G9" t="s">
        <v>580</v>
      </c>
      <c r="H9" t="s">
        <v>758</v>
      </c>
      <c r="I9" t="s">
        <v>10</v>
      </c>
    </row>
    <row r="10" spans="1:9" x14ac:dyDescent="0.2">
      <c r="A10" t="s">
        <v>296</v>
      </c>
      <c r="B10" t="s">
        <v>316</v>
      </c>
      <c r="C10" t="s">
        <v>10</v>
      </c>
      <c r="D10" t="s">
        <v>298</v>
      </c>
      <c r="E10" t="s">
        <v>314</v>
      </c>
      <c r="F10" t="s">
        <v>564</v>
      </c>
      <c r="G10" t="s">
        <v>581</v>
      </c>
      <c r="H10" t="s">
        <v>758</v>
      </c>
      <c r="I10" t="s">
        <v>10</v>
      </c>
    </row>
    <row r="11" spans="1:9" x14ac:dyDescent="0.2">
      <c r="A11" t="s">
        <v>296</v>
      </c>
      <c r="B11" t="s">
        <v>317</v>
      </c>
      <c r="C11" t="s">
        <v>22</v>
      </c>
      <c r="D11" t="s">
        <v>298</v>
      </c>
      <c r="E11" t="s">
        <v>314</v>
      </c>
      <c r="F11" t="s">
        <v>564</v>
      </c>
      <c r="G11" t="s">
        <v>582</v>
      </c>
      <c r="H11" t="s">
        <v>758</v>
      </c>
      <c r="I11" t="s">
        <v>773</v>
      </c>
    </row>
    <row r="12" spans="1:9" x14ac:dyDescent="0.2">
      <c r="A12" t="s">
        <v>296</v>
      </c>
      <c r="B12" t="s">
        <v>318</v>
      </c>
      <c r="C12" t="s">
        <v>10</v>
      </c>
      <c r="D12" t="s">
        <v>298</v>
      </c>
      <c r="E12" t="s">
        <v>314</v>
      </c>
      <c r="F12" t="s">
        <v>564</v>
      </c>
      <c r="G12" t="s">
        <v>583</v>
      </c>
      <c r="H12" t="s">
        <v>758</v>
      </c>
      <c r="I12" t="s">
        <v>10</v>
      </c>
    </row>
    <row r="13" spans="1:9" x14ac:dyDescent="0.2">
      <c r="A13" t="s">
        <v>296</v>
      </c>
      <c r="B13" t="s">
        <v>319</v>
      </c>
      <c r="C13" t="s">
        <v>10</v>
      </c>
      <c r="D13" t="s">
        <v>298</v>
      </c>
      <c r="E13" t="s">
        <v>314</v>
      </c>
      <c r="F13" t="s">
        <v>564</v>
      </c>
      <c r="G13" t="s">
        <v>584</v>
      </c>
      <c r="H13" t="s">
        <v>758</v>
      </c>
      <c r="I13" t="s">
        <v>10</v>
      </c>
    </row>
    <row r="14" spans="1:9" x14ac:dyDescent="0.2">
      <c r="A14" t="s">
        <v>296</v>
      </c>
      <c r="B14" t="s">
        <v>320</v>
      </c>
      <c r="C14" t="s">
        <v>10</v>
      </c>
      <c r="D14" t="s">
        <v>298</v>
      </c>
      <c r="E14" t="s">
        <v>321</v>
      </c>
      <c r="F14" t="s">
        <v>564</v>
      </c>
      <c r="G14" t="s">
        <v>585</v>
      </c>
      <c r="H14" t="s">
        <v>759</v>
      </c>
      <c r="I14" t="s">
        <v>10</v>
      </c>
    </row>
    <row r="15" spans="1:9" x14ac:dyDescent="0.2">
      <c r="A15" t="s">
        <v>296</v>
      </c>
      <c r="B15" t="s">
        <v>322</v>
      </c>
      <c r="C15" t="s">
        <v>22</v>
      </c>
      <c r="D15" t="s">
        <v>298</v>
      </c>
      <c r="E15" t="s">
        <v>321</v>
      </c>
      <c r="F15" t="s">
        <v>564</v>
      </c>
      <c r="G15" t="s">
        <v>586</v>
      </c>
      <c r="H15" t="s">
        <v>759</v>
      </c>
      <c r="I15" t="s">
        <v>774</v>
      </c>
    </row>
    <row r="16" spans="1:9" x14ac:dyDescent="0.2">
      <c r="A16" t="s">
        <v>296</v>
      </c>
      <c r="B16" t="s">
        <v>323</v>
      </c>
      <c r="C16" t="s">
        <v>10</v>
      </c>
      <c r="D16" t="s">
        <v>298</v>
      </c>
      <c r="E16" t="s">
        <v>321</v>
      </c>
      <c r="F16" t="s">
        <v>564</v>
      </c>
      <c r="G16" t="s">
        <v>587</v>
      </c>
      <c r="H16" t="s">
        <v>759</v>
      </c>
      <c r="I16" t="s">
        <v>10</v>
      </c>
    </row>
    <row r="17" spans="1:9" x14ac:dyDescent="0.2">
      <c r="A17" t="s">
        <v>296</v>
      </c>
      <c r="B17" t="s">
        <v>324</v>
      </c>
      <c r="C17" t="s">
        <v>10</v>
      </c>
      <c r="D17" t="s">
        <v>298</v>
      </c>
      <c r="E17" t="s">
        <v>321</v>
      </c>
      <c r="F17" t="s">
        <v>564</v>
      </c>
      <c r="G17" t="s">
        <v>588</v>
      </c>
      <c r="H17" t="s">
        <v>759</v>
      </c>
      <c r="I17" t="s">
        <v>10</v>
      </c>
    </row>
    <row r="18" spans="1:9" x14ac:dyDescent="0.2">
      <c r="A18" t="s">
        <v>296</v>
      </c>
      <c r="B18" t="s">
        <v>332</v>
      </c>
      <c r="C18" t="s">
        <v>22</v>
      </c>
      <c r="D18" t="s">
        <v>298</v>
      </c>
      <c r="E18" t="s">
        <v>333</v>
      </c>
      <c r="F18" t="s">
        <v>563</v>
      </c>
      <c r="G18" t="s">
        <v>595</v>
      </c>
      <c r="H18" t="s">
        <v>758</v>
      </c>
      <c r="I18" t="s">
        <v>777</v>
      </c>
    </row>
    <row r="19" spans="1:9" x14ac:dyDescent="0.2">
      <c r="A19" t="s">
        <v>296</v>
      </c>
      <c r="B19" t="s">
        <v>334</v>
      </c>
      <c r="C19" t="s">
        <v>10</v>
      </c>
      <c r="D19" t="s">
        <v>298</v>
      </c>
      <c r="E19" t="s">
        <v>333</v>
      </c>
      <c r="F19" t="s">
        <v>563</v>
      </c>
      <c r="G19" t="s">
        <v>596</v>
      </c>
      <c r="H19" t="s">
        <v>758</v>
      </c>
      <c r="I19" t="s">
        <v>10</v>
      </c>
    </row>
    <row r="20" spans="1:9" x14ac:dyDescent="0.2">
      <c r="A20" t="s">
        <v>296</v>
      </c>
      <c r="B20" t="s">
        <v>335</v>
      </c>
      <c r="C20" t="s">
        <v>10</v>
      </c>
      <c r="D20" t="s">
        <v>298</v>
      </c>
      <c r="E20" t="s">
        <v>333</v>
      </c>
      <c r="F20" t="s">
        <v>563</v>
      </c>
      <c r="G20" t="s">
        <v>597</v>
      </c>
      <c r="H20" t="s">
        <v>758</v>
      </c>
      <c r="I20" t="s">
        <v>10</v>
      </c>
    </row>
    <row r="21" spans="1:9" x14ac:dyDescent="0.2">
      <c r="A21" t="s">
        <v>296</v>
      </c>
      <c r="B21" t="s">
        <v>336</v>
      </c>
      <c r="C21" t="s">
        <v>22</v>
      </c>
      <c r="D21" t="s">
        <v>298</v>
      </c>
      <c r="E21" t="s">
        <v>333</v>
      </c>
      <c r="F21" t="s">
        <v>563</v>
      </c>
      <c r="G21" t="s">
        <v>598</v>
      </c>
      <c r="H21" t="s">
        <v>758</v>
      </c>
      <c r="I21" t="s">
        <v>778</v>
      </c>
    </row>
    <row r="22" spans="1:9" x14ac:dyDescent="0.2">
      <c r="A22" t="s">
        <v>296</v>
      </c>
      <c r="B22" t="s">
        <v>337</v>
      </c>
      <c r="C22" t="s">
        <v>22</v>
      </c>
      <c r="D22" t="s">
        <v>298</v>
      </c>
      <c r="E22" t="s">
        <v>333</v>
      </c>
      <c r="F22" t="s">
        <v>563</v>
      </c>
      <c r="G22" t="s">
        <v>599</v>
      </c>
      <c r="H22" t="s">
        <v>758</v>
      </c>
      <c r="I22" t="s">
        <v>779</v>
      </c>
    </row>
    <row r="23" spans="1:9" x14ac:dyDescent="0.2">
      <c r="A23" t="s">
        <v>296</v>
      </c>
      <c r="B23" t="s">
        <v>338</v>
      </c>
      <c r="C23" t="s">
        <v>10</v>
      </c>
      <c r="D23" t="s">
        <v>298</v>
      </c>
      <c r="E23" t="s">
        <v>333</v>
      </c>
      <c r="F23" t="s">
        <v>563</v>
      </c>
      <c r="G23" t="s">
        <v>600</v>
      </c>
      <c r="H23" t="s">
        <v>758</v>
      </c>
      <c r="I23" t="s">
        <v>10</v>
      </c>
    </row>
    <row r="24" spans="1:9" x14ac:dyDescent="0.2">
      <c r="A24" t="s">
        <v>296</v>
      </c>
      <c r="B24" t="s">
        <v>347</v>
      </c>
      <c r="C24" t="s">
        <v>10</v>
      </c>
      <c r="D24" t="s">
        <v>298</v>
      </c>
      <c r="E24" t="s">
        <v>348</v>
      </c>
      <c r="F24" t="s">
        <v>564</v>
      </c>
      <c r="G24" t="s">
        <v>607</v>
      </c>
      <c r="H24" t="s">
        <v>758</v>
      </c>
      <c r="I24" t="s">
        <v>10</v>
      </c>
    </row>
    <row r="25" spans="1:9" x14ac:dyDescent="0.2">
      <c r="A25" t="s">
        <v>296</v>
      </c>
      <c r="B25" t="s">
        <v>349</v>
      </c>
      <c r="C25" t="s">
        <v>10</v>
      </c>
      <c r="D25" t="s">
        <v>298</v>
      </c>
      <c r="E25" t="s">
        <v>348</v>
      </c>
      <c r="F25" t="s">
        <v>564</v>
      </c>
      <c r="G25" t="s">
        <v>608</v>
      </c>
      <c r="H25" t="s">
        <v>758</v>
      </c>
      <c r="I25" t="s">
        <v>10</v>
      </c>
    </row>
    <row r="26" spans="1:9" x14ac:dyDescent="0.2">
      <c r="A26" t="s">
        <v>296</v>
      </c>
      <c r="B26" t="s">
        <v>350</v>
      </c>
      <c r="C26" t="s">
        <v>10</v>
      </c>
      <c r="D26" t="s">
        <v>298</v>
      </c>
      <c r="E26" t="s">
        <v>348</v>
      </c>
      <c r="F26" t="s">
        <v>564</v>
      </c>
      <c r="G26" t="s">
        <v>609</v>
      </c>
      <c r="H26" t="s">
        <v>758</v>
      </c>
      <c r="I26" t="s">
        <v>10</v>
      </c>
    </row>
    <row r="27" spans="1:9" x14ac:dyDescent="0.2">
      <c r="A27" t="s">
        <v>296</v>
      </c>
      <c r="B27" t="s">
        <v>351</v>
      </c>
      <c r="C27" t="s">
        <v>22</v>
      </c>
      <c r="D27" t="s">
        <v>298</v>
      </c>
      <c r="E27" t="s">
        <v>348</v>
      </c>
      <c r="F27" t="s">
        <v>564</v>
      </c>
      <c r="G27" t="s">
        <v>610</v>
      </c>
      <c r="H27" t="s">
        <v>758</v>
      </c>
      <c r="I27" t="s">
        <v>782</v>
      </c>
    </row>
    <row r="28" spans="1:9" x14ac:dyDescent="0.2">
      <c r="A28" t="s">
        <v>296</v>
      </c>
      <c r="B28" t="s">
        <v>352</v>
      </c>
      <c r="C28" t="s">
        <v>10</v>
      </c>
      <c r="D28" t="s">
        <v>298</v>
      </c>
      <c r="E28" t="s">
        <v>348</v>
      </c>
      <c r="F28" t="s">
        <v>564</v>
      </c>
      <c r="G28" t="s">
        <v>611</v>
      </c>
      <c r="H28" t="s">
        <v>758</v>
      </c>
      <c r="I28" t="s">
        <v>10</v>
      </c>
    </row>
    <row r="29" spans="1:9" x14ac:dyDescent="0.2">
      <c r="A29" t="s">
        <v>296</v>
      </c>
      <c r="B29" t="s">
        <v>353</v>
      </c>
      <c r="C29" t="s">
        <v>10</v>
      </c>
      <c r="D29" t="s">
        <v>298</v>
      </c>
      <c r="E29" t="s">
        <v>348</v>
      </c>
      <c r="F29" t="s">
        <v>564</v>
      </c>
      <c r="G29" t="s">
        <v>612</v>
      </c>
      <c r="H29" t="s">
        <v>758</v>
      </c>
      <c r="I29" t="s">
        <v>10</v>
      </c>
    </row>
    <row r="30" spans="1:9" x14ac:dyDescent="0.2">
      <c r="A30" t="s">
        <v>296</v>
      </c>
      <c r="B30" t="s">
        <v>361</v>
      </c>
      <c r="C30" t="s">
        <v>10</v>
      </c>
      <c r="D30" t="s">
        <v>298</v>
      </c>
      <c r="E30" t="s">
        <v>362</v>
      </c>
      <c r="F30" t="s">
        <v>563</v>
      </c>
      <c r="G30" t="s">
        <v>619</v>
      </c>
      <c r="H30" t="s">
        <v>758</v>
      </c>
      <c r="I30" t="s">
        <v>10</v>
      </c>
    </row>
    <row r="31" spans="1:9" x14ac:dyDescent="0.2">
      <c r="A31" t="s">
        <v>296</v>
      </c>
      <c r="B31" t="s">
        <v>363</v>
      </c>
      <c r="C31" t="s">
        <v>10</v>
      </c>
      <c r="D31" t="s">
        <v>298</v>
      </c>
      <c r="E31" t="s">
        <v>362</v>
      </c>
      <c r="F31" t="s">
        <v>563</v>
      </c>
      <c r="G31" t="s">
        <v>620</v>
      </c>
      <c r="H31" t="s">
        <v>758</v>
      </c>
      <c r="I31" t="s">
        <v>10</v>
      </c>
    </row>
    <row r="32" spans="1:9" x14ac:dyDescent="0.2">
      <c r="A32" t="s">
        <v>296</v>
      </c>
      <c r="B32" t="s">
        <v>364</v>
      </c>
      <c r="C32" t="s">
        <v>10</v>
      </c>
      <c r="D32" t="s">
        <v>298</v>
      </c>
      <c r="E32" t="s">
        <v>362</v>
      </c>
      <c r="F32" t="s">
        <v>563</v>
      </c>
      <c r="G32" t="s">
        <v>621</v>
      </c>
      <c r="H32" t="s">
        <v>758</v>
      </c>
      <c r="I32" t="s">
        <v>10</v>
      </c>
    </row>
    <row r="33" spans="1:9" x14ac:dyDescent="0.2">
      <c r="A33" t="s">
        <v>296</v>
      </c>
      <c r="B33" t="s">
        <v>365</v>
      </c>
      <c r="C33" t="s">
        <v>22</v>
      </c>
      <c r="D33" t="s">
        <v>298</v>
      </c>
      <c r="E33" t="s">
        <v>362</v>
      </c>
      <c r="F33" t="s">
        <v>563</v>
      </c>
      <c r="G33" t="s">
        <v>622</v>
      </c>
      <c r="H33" t="s">
        <v>758</v>
      </c>
      <c r="I33" t="s">
        <v>785</v>
      </c>
    </row>
    <row r="34" spans="1:9" x14ac:dyDescent="0.2">
      <c r="A34" t="s">
        <v>296</v>
      </c>
      <c r="B34" t="s">
        <v>366</v>
      </c>
      <c r="C34" t="s">
        <v>10</v>
      </c>
      <c r="D34" t="s">
        <v>298</v>
      </c>
      <c r="E34" t="s">
        <v>362</v>
      </c>
      <c r="F34" t="s">
        <v>563</v>
      </c>
      <c r="G34" t="s">
        <v>623</v>
      </c>
      <c r="H34" t="s">
        <v>758</v>
      </c>
      <c r="I34" t="s">
        <v>10</v>
      </c>
    </row>
    <row r="35" spans="1:9" x14ac:dyDescent="0.2">
      <c r="A35" t="s">
        <v>296</v>
      </c>
      <c r="B35" t="s">
        <v>367</v>
      </c>
      <c r="C35" t="s">
        <v>10</v>
      </c>
      <c r="D35" t="s">
        <v>298</v>
      </c>
      <c r="E35" t="s">
        <v>362</v>
      </c>
      <c r="F35" t="s">
        <v>563</v>
      </c>
      <c r="G35" t="s">
        <v>624</v>
      </c>
      <c r="H35" t="s">
        <v>758</v>
      </c>
      <c r="I35" t="s">
        <v>10</v>
      </c>
    </row>
    <row r="36" spans="1:9" x14ac:dyDescent="0.2">
      <c r="A36" t="s">
        <v>296</v>
      </c>
      <c r="B36" t="s">
        <v>368</v>
      </c>
      <c r="C36" t="s">
        <v>10</v>
      </c>
      <c r="D36" t="s">
        <v>298</v>
      </c>
      <c r="E36" t="s">
        <v>369</v>
      </c>
      <c r="F36" t="s">
        <v>563</v>
      </c>
      <c r="G36" t="s">
        <v>625</v>
      </c>
      <c r="H36" t="s">
        <v>758</v>
      </c>
      <c r="I36" t="s">
        <v>10</v>
      </c>
    </row>
    <row r="37" spans="1:9" x14ac:dyDescent="0.2">
      <c r="A37" t="s">
        <v>296</v>
      </c>
      <c r="B37" t="s">
        <v>370</v>
      </c>
      <c r="C37" t="s">
        <v>10</v>
      </c>
      <c r="D37" t="s">
        <v>298</v>
      </c>
      <c r="E37" t="s">
        <v>369</v>
      </c>
      <c r="F37" t="s">
        <v>563</v>
      </c>
      <c r="G37" t="s">
        <v>626</v>
      </c>
      <c r="H37" t="s">
        <v>758</v>
      </c>
      <c r="I37" t="s">
        <v>10</v>
      </c>
    </row>
    <row r="38" spans="1:9" x14ac:dyDescent="0.2">
      <c r="A38" t="s">
        <v>296</v>
      </c>
      <c r="B38" t="s">
        <v>371</v>
      </c>
      <c r="C38" t="s">
        <v>22</v>
      </c>
      <c r="D38" t="s">
        <v>298</v>
      </c>
      <c r="E38" t="s">
        <v>369</v>
      </c>
      <c r="F38" t="s">
        <v>563</v>
      </c>
      <c r="G38" t="s">
        <v>627</v>
      </c>
      <c r="H38" t="s">
        <v>758</v>
      </c>
      <c r="I38" t="s">
        <v>786</v>
      </c>
    </row>
    <row r="39" spans="1:9" x14ac:dyDescent="0.2">
      <c r="A39" t="s">
        <v>296</v>
      </c>
      <c r="B39" t="s">
        <v>372</v>
      </c>
      <c r="C39" t="s">
        <v>22</v>
      </c>
      <c r="D39" t="s">
        <v>298</v>
      </c>
      <c r="E39" t="s">
        <v>369</v>
      </c>
      <c r="F39" t="s">
        <v>563</v>
      </c>
      <c r="G39" t="s">
        <v>628</v>
      </c>
      <c r="H39" t="s">
        <v>758</v>
      </c>
      <c r="I39" t="s">
        <v>787</v>
      </c>
    </row>
    <row r="40" spans="1:9" x14ac:dyDescent="0.2">
      <c r="A40" t="s">
        <v>296</v>
      </c>
      <c r="B40" t="s">
        <v>373</v>
      </c>
      <c r="C40" t="s">
        <v>10</v>
      </c>
      <c r="D40" t="s">
        <v>298</v>
      </c>
      <c r="E40" t="s">
        <v>369</v>
      </c>
      <c r="F40" t="s">
        <v>563</v>
      </c>
      <c r="G40" t="s">
        <v>629</v>
      </c>
      <c r="H40" t="s">
        <v>758</v>
      </c>
      <c r="I40" t="s">
        <v>10</v>
      </c>
    </row>
    <row r="41" spans="1:9" x14ac:dyDescent="0.2">
      <c r="A41" t="s">
        <v>296</v>
      </c>
      <c r="B41" t="s">
        <v>374</v>
      </c>
      <c r="C41" t="s">
        <v>10</v>
      </c>
      <c r="D41" t="s">
        <v>298</v>
      </c>
      <c r="E41" t="s">
        <v>369</v>
      </c>
      <c r="F41" t="s">
        <v>563</v>
      </c>
      <c r="G41" t="s">
        <v>579</v>
      </c>
      <c r="H41" t="s">
        <v>758</v>
      </c>
      <c r="I41" t="s">
        <v>10</v>
      </c>
    </row>
    <row r="42" spans="1:9" x14ac:dyDescent="0.2">
      <c r="A42" t="s">
        <v>296</v>
      </c>
      <c r="B42" t="s">
        <v>389</v>
      </c>
      <c r="C42" t="s">
        <v>22</v>
      </c>
      <c r="D42" t="s">
        <v>298</v>
      </c>
      <c r="E42" t="s">
        <v>390</v>
      </c>
      <c r="F42" t="s">
        <v>564</v>
      </c>
      <c r="G42" t="s">
        <v>641</v>
      </c>
      <c r="H42" t="s">
        <v>763</v>
      </c>
      <c r="I42" t="s">
        <v>790</v>
      </c>
    </row>
    <row r="43" spans="1:9" x14ac:dyDescent="0.2">
      <c r="A43" t="s">
        <v>296</v>
      </c>
      <c r="B43" t="s">
        <v>391</v>
      </c>
      <c r="C43" t="s">
        <v>22</v>
      </c>
      <c r="D43" t="s">
        <v>298</v>
      </c>
      <c r="E43" t="s">
        <v>390</v>
      </c>
      <c r="F43" t="s">
        <v>564</v>
      </c>
      <c r="G43" t="s">
        <v>642</v>
      </c>
      <c r="H43" t="s">
        <v>763</v>
      </c>
      <c r="I43" t="s">
        <v>791</v>
      </c>
    </row>
    <row r="44" spans="1:9" x14ac:dyDescent="0.2">
      <c r="A44" t="s">
        <v>296</v>
      </c>
      <c r="B44" t="s">
        <v>392</v>
      </c>
      <c r="C44" t="s">
        <v>10</v>
      </c>
      <c r="D44" t="s">
        <v>298</v>
      </c>
      <c r="E44" t="s">
        <v>390</v>
      </c>
      <c r="F44" t="s">
        <v>564</v>
      </c>
      <c r="G44" t="s">
        <v>643</v>
      </c>
      <c r="H44" t="s">
        <v>763</v>
      </c>
      <c r="I44" t="s">
        <v>10</v>
      </c>
    </row>
    <row r="45" spans="1:9" x14ac:dyDescent="0.2">
      <c r="A45" t="s">
        <v>296</v>
      </c>
      <c r="B45" t="s">
        <v>393</v>
      </c>
      <c r="C45" t="s">
        <v>22</v>
      </c>
      <c r="D45" t="s">
        <v>298</v>
      </c>
      <c r="E45" t="s">
        <v>390</v>
      </c>
      <c r="F45" t="s">
        <v>564</v>
      </c>
      <c r="G45" t="s">
        <v>644</v>
      </c>
      <c r="H45" t="s">
        <v>763</v>
      </c>
      <c r="I45" t="s">
        <v>792</v>
      </c>
    </row>
    <row r="46" spans="1:9" x14ac:dyDescent="0.2">
      <c r="A46" t="s">
        <v>296</v>
      </c>
      <c r="B46" t="s">
        <v>394</v>
      </c>
      <c r="C46" t="s">
        <v>22</v>
      </c>
      <c r="D46" t="s">
        <v>298</v>
      </c>
      <c r="E46" t="s">
        <v>390</v>
      </c>
      <c r="F46" t="s">
        <v>564</v>
      </c>
      <c r="G46" t="s">
        <v>645</v>
      </c>
      <c r="H46" t="s">
        <v>763</v>
      </c>
      <c r="I46" t="s">
        <v>793</v>
      </c>
    </row>
    <row r="47" spans="1:9" x14ac:dyDescent="0.2">
      <c r="A47" t="s">
        <v>296</v>
      </c>
      <c r="B47" t="s">
        <v>395</v>
      </c>
      <c r="C47" t="s">
        <v>22</v>
      </c>
      <c r="D47" t="s">
        <v>298</v>
      </c>
      <c r="E47" t="s">
        <v>390</v>
      </c>
      <c r="F47" t="s">
        <v>564</v>
      </c>
      <c r="G47" t="s">
        <v>646</v>
      </c>
      <c r="H47" t="s">
        <v>763</v>
      </c>
      <c r="I47" t="s">
        <v>784</v>
      </c>
    </row>
    <row r="48" spans="1:9" x14ac:dyDescent="0.2">
      <c r="A48" t="s">
        <v>296</v>
      </c>
      <c r="B48" t="s">
        <v>410</v>
      </c>
      <c r="C48" t="s">
        <v>10</v>
      </c>
      <c r="D48" t="s">
        <v>298</v>
      </c>
      <c r="E48" t="s">
        <v>411</v>
      </c>
      <c r="F48" t="s">
        <v>564</v>
      </c>
      <c r="G48" t="s">
        <v>658</v>
      </c>
      <c r="H48" t="s">
        <v>756</v>
      </c>
      <c r="I48" t="s">
        <v>10</v>
      </c>
    </row>
    <row r="49" spans="1:9" x14ac:dyDescent="0.2">
      <c r="A49" t="s">
        <v>296</v>
      </c>
      <c r="B49" t="s">
        <v>412</v>
      </c>
      <c r="C49" t="s">
        <v>10</v>
      </c>
      <c r="D49" t="s">
        <v>298</v>
      </c>
      <c r="E49" t="s">
        <v>411</v>
      </c>
      <c r="F49" t="s">
        <v>564</v>
      </c>
      <c r="G49" t="s">
        <v>659</v>
      </c>
      <c r="H49" t="s">
        <v>756</v>
      </c>
      <c r="I49" t="s">
        <v>10</v>
      </c>
    </row>
    <row r="50" spans="1:9" x14ac:dyDescent="0.2">
      <c r="A50" t="s">
        <v>296</v>
      </c>
      <c r="B50" t="s">
        <v>413</v>
      </c>
      <c r="C50" t="s">
        <v>10</v>
      </c>
      <c r="D50" t="s">
        <v>298</v>
      </c>
      <c r="E50" t="s">
        <v>411</v>
      </c>
      <c r="F50" t="s">
        <v>564</v>
      </c>
      <c r="G50" t="s">
        <v>660</v>
      </c>
      <c r="H50" t="s">
        <v>756</v>
      </c>
      <c r="I50" t="s">
        <v>10</v>
      </c>
    </row>
    <row r="51" spans="1:9" x14ac:dyDescent="0.2">
      <c r="A51" t="s">
        <v>296</v>
      </c>
      <c r="B51" t="s">
        <v>414</v>
      </c>
      <c r="C51" t="s">
        <v>10</v>
      </c>
      <c r="D51" t="s">
        <v>298</v>
      </c>
      <c r="E51" t="s">
        <v>411</v>
      </c>
      <c r="F51" t="s">
        <v>564</v>
      </c>
      <c r="G51" t="s">
        <v>661</v>
      </c>
      <c r="H51" t="s">
        <v>756</v>
      </c>
      <c r="I51" t="s">
        <v>10</v>
      </c>
    </row>
    <row r="52" spans="1:9" x14ac:dyDescent="0.2">
      <c r="A52" t="s">
        <v>296</v>
      </c>
      <c r="B52" t="s">
        <v>415</v>
      </c>
      <c r="C52" t="s">
        <v>10</v>
      </c>
      <c r="D52" t="s">
        <v>298</v>
      </c>
      <c r="E52" t="s">
        <v>411</v>
      </c>
      <c r="F52" t="s">
        <v>564</v>
      </c>
      <c r="G52" t="s">
        <v>567</v>
      </c>
      <c r="H52" t="s">
        <v>756</v>
      </c>
      <c r="I52" t="s">
        <v>10</v>
      </c>
    </row>
    <row r="53" spans="1:9" x14ac:dyDescent="0.2">
      <c r="A53" t="s">
        <v>296</v>
      </c>
      <c r="B53" t="s">
        <v>437</v>
      </c>
      <c r="C53" t="s">
        <v>10</v>
      </c>
      <c r="D53" t="s">
        <v>298</v>
      </c>
      <c r="E53" t="s">
        <v>438</v>
      </c>
      <c r="F53" t="s">
        <v>565</v>
      </c>
      <c r="G53" t="s">
        <v>679</v>
      </c>
      <c r="H53" t="s">
        <v>756</v>
      </c>
      <c r="I53" t="s">
        <v>10</v>
      </c>
    </row>
    <row r="54" spans="1:9" x14ac:dyDescent="0.2">
      <c r="A54" t="s">
        <v>296</v>
      </c>
      <c r="B54" t="s">
        <v>439</v>
      </c>
      <c r="C54" t="s">
        <v>22</v>
      </c>
      <c r="D54" t="s">
        <v>298</v>
      </c>
      <c r="E54" t="s">
        <v>438</v>
      </c>
      <c r="F54" t="s">
        <v>565</v>
      </c>
      <c r="G54" t="s">
        <v>680</v>
      </c>
      <c r="H54" t="s">
        <v>756</v>
      </c>
      <c r="I54" t="s">
        <v>782</v>
      </c>
    </row>
    <row r="55" spans="1:9" x14ac:dyDescent="0.2">
      <c r="A55" t="s">
        <v>296</v>
      </c>
      <c r="B55" t="s">
        <v>440</v>
      </c>
      <c r="C55" t="s">
        <v>22</v>
      </c>
      <c r="D55" t="s">
        <v>298</v>
      </c>
      <c r="E55" t="s">
        <v>438</v>
      </c>
      <c r="F55" t="s">
        <v>565</v>
      </c>
      <c r="G55" t="s">
        <v>681</v>
      </c>
      <c r="H55" t="s">
        <v>756</v>
      </c>
      <c r="I55" t="s">
        <v>768</v>
      </c>
    </row>
    <row r="56" spans="1:9" x14ac:dyDescent="0.2">
      <c r="A56" t="s">
        <v>296</v>
      </c>
      <c r="B56" t="s">
        <v>441</v>
      </c>
      <c r="C56" t="s">
        <v>10</v>
      </c>
      <c r="D56" t="s">
        <v>298</v>
      </c>
      <c r="E56" t="s">
        <v>438</v>
      </c>
      <c r="F56" t="s">
        <v>565</v>
      </c>
      <c r="G56" t="s">
        <v>682</v>
      </c>
      <c r="H56" t="s">
        <v>756</v>
      </c>
      <c r="I56" t="s">
        <v>10</v>
      </c>
    </row>
    <row r="57" spans="1:9" x14ac:dyDescent="0.2">
      <c r="A57" t="s">
        <v>296</v>
      </c>
      <c r="B57" t="s">
        <v>442</v>
      </c>
      <c r="C57" t="s">
        <v>22</v>
      </c>
      <c r="D57" t="s">
        <v>298</v>
      </c>
      <c r="E57" t="s">
        <v>438</v>
      </c>
      <c r="F57" t="s">
        <v>565</v>
      </c>
      <c r="G57" t="s">
        <v>683</v>
      </c>
      <c r="H57" t="s">
        <v>756</v>
      </c>
      <c r="I57" t="s">
        <v>804</v>
      </c>
    </row>
    <row r="58" spans="1:9" x14ac:dyDescent="0.2">
      <c r="A58" t="s">
        <v>296</v>
      </c>
      <c r="B58" t="s">
        <v>443</v>
      </c>
      <c r="C58" t="s">
        <v>10</v>
      </c>
      <c r="D58" t="s">
        <v>298</v>
      </c>
      <c r="E58" t="s">
        <v>438</v>
      </c>
      <c r="F58" t="s">
        <v>565</v>
      </c>
      <c r="G58" t="s">
        <v>658</v>
      </c>
      <c r="H58" t="s">
        <v>756</v>
      </c>
      <c r="I58" t="s">
        <v>10</v>
      </c>
    </row>
    <row r="59" spans="1:9" x14ac:dyDescent="0.2">
      <c r="A59" t="s">
        <v>296</v>
      </c>
      <c r="B59" t="s">
        <v>479</v>
      </c>
      <c r="C59" t="s">
        <v>10</v>
      </c>
      <c r="D59" t="s">
        <v>298</v>
      </c>
      <c r="E59" t="s">
        <v>480</v>
      </c>
      <c r="F59" t="s">
        <v>565</v>
      </c>
      <c r="G59" t="s">
        <v>710</v>
      </c>
      <c r="H59" t="s">
        <v>756</v>
      </c>
      <c r="I59" t="s">
        <v>10</v>
      </c>
    </row>
    <row r="60" spans="1:9" x14ac:dyDescent="0.2">
      <c r="A60" t="s">
        <v>296</v>
      </c>
      <c r="B60" t="s">
        <v>481</v>
      </c>
      <c r="C60" t="s">
        <v>22</v>
      </c>
      <c r="D60" t="s">
        <v>298</v>
      </c>
      <c r="E60" t="s">
        <v>480</v>
      </c>
      <c r="F60" t="s">
        <v>565</v>
      </c>
      <c r="G60" t="s">
        <v>711</v>
      </c>
      <c r="H60" t="s">
        <v>756</v>
      </c>
      <c r="I60" t="s">
        <v>815</v>
      </c>
    </row>
    <row r="61" spans="1:9" x14ac:dyDescent="0.2">
      <c r="A61" t="s">
        <v>296</v>
      </c>
      <c r="B61" t="s">
        <v>482</v>
      </c>
      <c r="C61" t="s">
        <v>10</v>
      </c>
      <c r="D61" t="s">
        <v>298</v>
      </c>
      <c r="E61" t="s">
        <v>480</v>
      </c>
      <c r="F61" t="s">
        <v>565</v>
      </c>
      <c r="G61" t="s">
        <v>712</v>
      </c>
      <c r="H61" t="s">
        <v>756</v>
      </c>
      <c r="I61" t="s">
        <v>10</v>
      </c>
    </row>
    <row r="62" spans="1:9" x14ac:dyDescent="0.2">
      <c r="A62" t="s">
        <v>296</v>
      </c>
      <c r="B62" t="s">
        <v>483</v>
      </c>
      <c r="C62" t="s">
        <v>10</v>
      </c>
      <c r="D62" t="s">
        <v>298</v>
      </c>
      <c r="E62" t="s">
        <v>480</v>
      </c>
      <c r="F62" t="s">
        <v>565</v>
      </c>
      <c r="G62" t="s">
        <v>567</v>
      </c>
      <c r="H62" t="s">
        <v>756</v>
      </c>
      <c r="I62" t="s">
        <v>10</v>
      </c>
    </row>
    <row r="63" spans="1:9" x14ac:dyDescent="0.2">
      <c r="A63" t="s">
        <v>296</v>
      </c>
      <c r="B63" t="s">
        <v>484</v>
      </c>
      <c r="C63" t="s">
        <v>22</v>
      </c>
      <c r="D63" t="s">
        <v>298</v>
      </c>
      <c r="E63" t="s">
        <v>480</v>
      </c>
      <c r="F63" t="s">
        <v>565</v>
      </c>
      <c r="G63" t="s">
        <v>713</v>
      </c>
      <c r="H63" t="s">
        <v>756</v>
      </c>
      <c r="I63" t="s">
        <v>816</v>
      </c>
    </row>
    <row r="64" spans="1:9" x14ac:dyDescent="0.2">
      <c r="A64" t="s">
        <v>296</v>
      </c>
      <c r="B64" t="s">
        <v>485</v>
      </c>
      <c r="C64" t="s">
        <v>22</v>
      </c>
      <c r="D64" t="s">
        <v>298</v>
      </c>
      <c r="E64" t="s">
        <v>480</v>
      </c>
      <c r="F64" t="s">
        <v>565</v>
      </c>
      <c r="G64" t="s">
        <v>627</v>
      </c>
      <c r="H64" t="s">
        <v>756</v>
      </c>
      <c r="I64" t="s">
        <v>786</v>
      </c>
    </row>
    <row r="65" spans="1:9" x14ac:dyDescent="0.2">
      <c r="A65" t="s">
        <v>296</v>
      </c>
      <c r="B65" t="s">
        <v>500</v>
      </c>
      <c r="C65" t="s">
        <v>10</v>
      </c>
      <c r="D65" t="s">
        <v>298</v>
      </c>
      <c r="E65" t="s">
        <v>501</v>
      </c>
      <c r="F65" t="s">
        <v>565</v>
      </c>
      <c r="G65" t="s">
        <v>723</v>
      </c>
      <c r="H65" t="s">
        <v>756</v>
      </c>
      <c r="I65" t="s">
        <v>10</v>
      </c>
    </row>
    <row r="66" spans="1:9" x14ac:dyDescent="0.2">
      <c r="A66" t="s">
        <v>296</v>
      </c>
      <c r="B66" t="s">
        <v>502</v>
      </c>
      <c r="C66" t="s">
        <v>10</v>
      </c>
      <c r="D66" t="s">
        <v>298</v>
      </c>
      <c r="E66" t="s">
        <v>501</v>
      </c>
      <c r="F66" t="s">
        <v>565</v>
      </c>
      <c r="G66" t="s">
        <v>679</v>
      </c>
      <c r="H66" t="s">
        <v>756</v>
      </c>
      <c r="I66" t="s">
        <v>10</v>
      </c>
    </row>
    <row r="67" spans="1:9" x14ac:dyDescent="0.2">
      <c r="A67" t="s">
        <v>296</v>
      </c>
      <c r="B67" t="s">
        <v>503</v>
      </c>
      <c r="C67" t="s">
        <v>22</v>
      </c>
      <c r="D67" t="s">
        <v>298</v>
      </c>
      <c r="E67" t="s">
        <v>501</v>
      </c>
      <c r="F67" t="s">
        <v>565</v>
      </c>
      <c r="G67" t="s">
        <v>724</v>
      </c>
      <c r="H67" t="s">
        <v>756</v>
      </c>
      <c r="I67" t="s">
        <v>821</v>
      </c>
    </row>
    <row r="68" spans="1:9" x14ac:dyDescent="0.2">
      <c r="A68" t="s">
        <v>296</v>
      </c>
      <c r="B68" t="s">
        <v>504</v>
      </c>
      <c r="C68" t="s">
        <v>10</v>
      </c>
      <c r="D68" t="s">
        <v>298</v>
      </c>
      <c r="E68" t="s">
        <v>501</v>
      </c>
      <c r="F68" t="s">
        <v>565</v>
      </c>
      <c r="G68" t="s">
        <v>682</v>
      </c>
      <c r="H68" t="s">
        <v>756</v>
      </c>
      <c r="I68" t="s">
        <v>10</v>
      </c>
    </row>
    <row r="69" spans="1:9" x14ac:dyDescent="0.2">
      <c r="A69" t="s">
        <v>296</v>
      </c>
      <c r="B69" t="s">
        <v>505</v>
      </c>
      <c r="C69" t="s">
        <v>10</v>
      </c>
      <c r="D69" t="s">
        <v>298</v>
      </c>
      <c r="E69" t="s">
        <v>501</v>
      </c>
      <c r="F69" t="s">
        <v>565</v>
      </c>
      <c r="G69" t="s">
        <v>712</v>
      </c>
      <c r="H69" t="s">
        <v>756</v>
      </c>
      <c r="I69" t="s">
        <v>10</v>
      </c>
    </row>
    <row r="70" spans="1:9" x14ac:dyDescent="0.2">
      <c r="A70" t="s">
        <v>296</v>
      </c>
      <c r="B70" t="s">
        <v>506</v>
      </c>
      <c r="C70" t="s">
        <v>10</v>
      </c>
      <c r="D70" t="s">
        <v>298</v>
      </c>
      <c r="E70" t="s">
        <v>501</v>
      </c>
      <c r="F70" t="s">
        <v>565</v>
      </c>
      <c r="G70" t="s">
        <v>661</v>
      </c>
      <c r="H70" t="s">
        <v>756</v>
      </c>
      <c r="I70" t="s">
        <v>10</v>
      </c>
    </row>
    <row r="71" spans="1:9" x14ac:dyDescent="0.2">
      <c r="A71" t="s">
        <v>296</v>
      </c>
      <c r="B71" t="s">
        <v>507</v>
      </c>
      <c r="C71" t="s">
        <v>10</v>
      </c>
      <c r="D71" t="s">
        <v>298</v>
      </c>
      <c r="E71" t="s">
        <v>508</v>
      </c>
      <c r="F71" t="s">
        <v>563</v>
      </c>
      <c r="G71" t="s">
        <v>723</v>
      </c>
      <c r="H71" t="s">
        <v>756</v>
      </c>
      <c r="I71" t="s">
        <v>10</v>
      </c>
    </row>
    <row r="72" spans="1:9" x14ac:dyDescent="0.2">
      <c r="A72" t="s">
        <v>296</v>
      </c>
      <c r="B72" t="s">
        <v>509</v>
      </c>
      <c r="C72" t="s">
        <v>10</v>
      </c>
      <c r="D72" t="s">
        <v>298</v>
      </c>
      <c r="E72" t="s">
        <v>508</v>
      </c>
      <c r="F72" t="s">
        <v>563</v>
      </c>
      <c r="G72" t="s">
        <v>725</v>
      </c>
      <c r="H72" t="s">
        <v>756</v>
      </c>
      <c r="I72" t="s">
        <v>10</v>
      </c>
    </row>
    <row r="73" spans="1:9" x14ac:dyDescent="0.2">
      <c r="A73" t="s">
        <v>296</v>
      </c>
      <c r="B73" t="s">
        <v>510</v>
      </c>
      <c r="C73" t="s">
        <v>22</v>
      </c>
      <c r="D73" t="s">
        <v>298</v>
      </c>
      <c r="E73" t="s">
        <v>508</v>
      </c>
      <c r="F73" t="s">
        <v>563</v>
      </c>
      <c r="G73" t="s">
        <v>726</v>
      </c>
      <c r="H73" t="s">
        <v>756</v>
      </c>
      <c r="I73" t="s">
        <v>822</v>
      </c>
    </row>
    <row r="74" spans="1:9" x14ac:dyDescent="0.2">
      <c r="A74" t="s">
        <v>296</v>
      </c>
      <c r="B74" t="s">
        <v>511</v>
      </c>
      <c r="C74" t="s">
        <v>10</v>
      </c>
      <c r="D74" t="s">
        <v>298</v>
      </c>
      <c r="E74" t="s">
        <v>508</v>
      </c>
      <c r="F74" t="s">
        <v>563</v>
      </c>
      <c r="G74" t="s">
        <v>727</v>
      </c>
      <c r="H74" t="s">
        <v>756</v>
      </c>
      <c r="I74" t="s">
        <v>10</v>
      </c>
    </row>
    <row r="75" spans="1:9" x14ac:dyDescent="0.2">
      <c r="A75" t="s">
        <v>296</v>
      </c>
      <c r="B75" t="s">
        <v>512</v>
      </c>
      <c r="C75" t="s">
        <v>10</v>
      </c>
      <c r="D75" t="s">
        <v>298</v>
      </c>
      <c r="E75" t="s">
        <v>508</v>
      </c>
      <c r="F75" t="s">
        <v>563</v>
      </c>
      <c r="G75" t="s">
        <v>659</v>
      </c>
      <c r="H75" t="s">
        <v>756</v>
      </c>
      <c r="I75" t="s">
        <v>10</v>
      </c>
    </row>
    <row r="76" spans="1:9" x14ac:dyDescent="0.2">
      <c r="A76" t="s">
        <v>296</v>
      </c>
      <c r="B76" t="s">
        <v>513</v>
      </c>
      <c r="C76" t="s">
        <v>22</v>
      </c>
      <c r="D76" t="s">
        <v>298</v>
      </c>
      <c r="E76" t="s">
        <v>508</v>
      </c>
      <c r="F76" t="s">
        <v>563</v>
      </c>
      <c r="G76" t="s">
        <v>728</v>
      </c>
      <c r="H76" t="s">
        <v>756</v>
      </c>
      <c r="I76" t="s">
        <v>823</v>
      </c>
    </row>
    <row r="77" spans="1:9" x14ac:dyDescent="0.2">
      <c r="A77" t="s">
        <v>296</v>
      </c>
      <c r="B77" t="s">
        <v>514</v>
      </c>
      <c r="C77" t="s">
        <v>10</v>
      </c>
      <c r="D77" t="s">
        <v>298</v>
      </c>
      <c r="E77" t="s">
        <v>515</v>
      </c>
      <c r="F77" t="s">
        <v>565</v>
      </c>
      <c r="G77" t="s">
        <v>661</v>
      </c>
      <c r="H77" t="s">
        <v>756</v>
      </c>
      <c r="I77" t="s">
        <v>10</v>
      </c>
    </row>
    <row r="78" spans="1:9" x14ac:dyDescent="0.2">
      <c r="A78" t="s">
        <v>296</v>
      </c>
      <c r="B78" t="s">
        <v>516</v>
      </c>
      <c r="C78" t="s">
        <v>10</v>
      </c>
      <c r="D78" t="s">
        <v>298</v>
      </c>
      <c r="E78" t="s">
        <v>515</v>
      </c>
      <c r="F78" t="s">
        <v>565</v>
      </c>
      <c r="G78" t="s">
        <v>729</v>
      </c>
      <c r="H78" t="s">
        <v>756</v>
      </c>
      <c r="I78" t="s">
        <v>10</v>
      </c>
    </row>
    <row r="79" spans="1:9" x14ac:dyDescent="0.2">
      <c r="A79" t="s">
        <v>296</v>
      </c>
      <c r="B79" t="s">
        <v>517</v>
      </c>
      <c r="C79" t="s">
        <v>10</v>
      </c>
      <c r="D79" t="s">
        <v>298</v>
      </c>
      <c r="E79" t="s">
        <v>515</v>
      </c>
      <c r="F79" t="s">
        <v>565</v>
      </c>
      <c r="G79" t="s">
        <v>730</v>
      </c>
      <c r="H79" t="s">
        <v>756</v>
      </c>
      <c r="I79" t="s">
        <v>10</v>
      </c>
    </row>
    <row r="80" spans="1:9" x14ac:dyDescent="0.2">
      <c r="A80" t="s">
        <v>296</v>
      </c>
      <c r="B80" t="s">
        <v>518</v>
      </c>
      <c r="C80" t="s">
        <v>10</v>
      </c>
      <c r="D80" t="s">
        <v>298</v>
      </c>
      <c r="E80" t="s">
        <v>515</v>
      </c>
      <c r="F80" t="s">
        <v>565</v>
      </c>
      <c r="G80" t="s">
        <v>731</v>
      </c>
      <c r="H80" t="s">
        <v>756</v>
      </c>
      <c r="I80" t="s">
        <v>10</v>
      </c>
    </row>
    <row r="81" spans="1:9" x14ac:dyDescent="0.2">
      <c r="A81" t="s">
        <v>296</v>
      </c>
      <c r="B81" t="s">
        <v>519</v>
      </c>
      <c r="C81" t="s">
        <v>10</v>
      </c>
      <c r="D81" t="s">
        <v>298</v>
      </c>
      <c r="E81" t="s">
        <v>515</v>
      </c>
      <c r="F81" t="s">
        <v>565</v>
      </c>
      <c r="G81" t="s">
        <v>567</v>
      </c>
      <c r="H81" t="s">
        <v>756</v>
      </c>
      <c r="I81" t="s">
        <v>10</v>
      </c>
    </row>
    <row r="82" spans="1:9" x14ac:dyDescent="0.2">
      <c r="A82" t="s">
        <v>296</v>
      </c>
      <c r="B82" t="s">
        <v>520</v>
      </c>
      <c r="C82" t="s">
        <v>10</v>
      </c>
      <c r="D82" t="s">
        <v>298</v>
      </c>
      <c r="E82" t="s">
        <v>515</v>
      </c>
      <c r="F82" t="s">
        <v>565</v>
      </c>
      <c r="G82" t="s">
        <v>723</v>
      </c>
      <c r="H82" t="s">
        <v>756</v>
      </c>
      <c r="I82" t="s">
        <v>10</v>
      </c>
    </row>
    <row r="83" spans="1:9" x14ac:dyDescent="0.2">
      <c r="A83" t="s">
        <v>296</v>
      </c>
      <c r="B83" t="s">
        <v>521</v>
      </c>
      <c r="C83" t="s">
        <v>22</v>
      </c>
      <c r="D83" t="s">
        <v>298</v>
      </c>
      <c r="E83" t="s">
        <v>522</v>
      </c>
      <c r="F83" t="s">
        <v>566</v>
      </c>
      <c r="G83" t="s">
        <v>732</v>
      </c>
      <c r="H83" t="s">
        <v>759</v>
      </c>
      <c r="I83" t="s">
        <v>270</v>
      </c>
    </row>
    <row r="84" spans="1:9" x14ac:dyDescent="0.2">
      <c r="A84" t="s">
        <v>296</v>
      </c>
      <c r="B84" t="s">
        <v>523</v>
      </c>
      <c r="C84" t="s">
        <v>10</v>
      </c>
      <c r="D84" t="s">
        <v>298</v>
      </c>
      <c r="E84" t="s">
        <v>522</v>
      </c>
      <c r="F84" t="s">
        <v>566</v>
      </c>
      <c r="G84" t="s">
        <v>733</v>
      </c>
      <c r="H84" t="s">
        <v>759</v>
      </c>
      <c r="I84" t="s">
        <v>10</v>
      </c>
    </row>
    <row r="85" spans="1:9" x14ac:dyDescent="0.2">
      <c r="A85" t="s">
        <v>296</v>
      </c>
      <c r="B85" t="s">
        <v>524</v>
      </c>
      <c r="C85" t="s">
        <v>10</v>
      </c>
      <c r="D85" t="s">
        <v>298</v>
      </c>
      <c r="E85" t="s">
        <v>522</v>
      </c>
      <c r="F85" t="s">
        <v>566</v>
      </c>
      <c r="G85" t="s">
        <v>734</v>
      </c>
      <c r="H85" t="s">
        <v>759</v>
      </c>
      <c r="I85" t="s">
        <v>10</v>
      </c>
    </row>
    <row r="86" spans="1:9" x14ac:dyDescent="0.2">
      <c r="A86" t="s">
        <v>296</v>
      </c>
      <c r="B86" t="s">
        <v>525</v>
      </c>
      <c r="C86" t="s">
        <v>22</v>
      </c>
      <c r="D86" t="s">
        <v>298</v>
      </c>
      <c r="E86" t="s">
        <v>522</v>
      </c>
      <c r="F86" t="s">
        <v>566</v>
      </c>
      <c r="G86" t="s">
        <v>571</v>
      </c>
      <c r="H86" t="s">
        <v>759</v>
      </c>
      <c r="I86" t="s">
        <v>769</v>
      </c>
    </row>
    <row r="87" spans="1:9" x14ac:dyDescent="0.2">
      <c r="A87" t="s">
        <v>296</v>
      </c>
      <c r="B87" t="s">
        <v>526</v>
      </c>
      <c r="C87" t="s">
        <v>10</v>
      </c>
      <c r="D87" t="s">
        <v>298</v>
      </c>
      <c r="E87" t="s">
        <v>522</v>
      </c>
      <c r="F87" t="s">
        <v>566</v>
      </c>
      <c r="G87" t="s">
        <v>588</v>
      </c>
      <c r="H87" t="s">
        <v>759</v>
      </c>
      <c r="I87" t="s">
        <v>10</v>
      </c>
    </row>
    <row r="88" spans="1:9" x14ac:dyDescent="0.2">
      <c r="A88" t="s">
        <v>296</v>
      </c>
      <c r="B88" t="s">
        <v>527</v>
      </c>
      <c r="C88" t="s">
        <v>10</v>
      </c>
      <c r="D88" t="s">
        <v>298</v>
      </c>
      <c r="E88" t="s">
        <v>522</v>
      </c>
      <c r="F88" t="s">
        <v>566</v>
      </c>
      <c r="G88" t="s">
        <v>735</v>
      </c>
      <c r="H88" t="s">
        <v>759</v>
      </c>
      <c r="I88" t="s">
        <v>10</v>
      </c>
    </row>
    <row r="89" spans="1:9" x14ac:dyDescent="0.2">
      <c r="A89" t="s">
        <v>296</v>
      </c>
      <c r="B89" t="s">
        <v>528</v>
      </c>
      <c r="C89" t="s">
        <v>10</v>
      </c>
      <c r="D89" t="s">
        <v>298</v>
      </c>
      <c r="E89" t="s">
        <v>529</v>
      </c>
      <c r="F89" t="s">
        <v>565</v>
      </c>
      <c r="G89" t="s">
        <v>736</v>
      </c>
      <c r="H89" t="s">
        <v>756</v>
      </c>
      <c r="I89" t="s">
        <v>10</v>
      </c>
    </row>
    <row r="90" spans="1:9" x14ac:dyDescent="0.2">
      <c r="A90" t="s">
        <v>296</v>
      </c>
      <c r="B90" t="s">
        <v>530</v>
      </c>
      <c r="C90" t="s">
        <v>22</v>
      </c>
      <c r="D90" t="s">
        <v>298</v>
      </c>
      <c r="E90" t="s">
        <v>529</v>
      </c>
      <c r="F90" t="s">
        <v>565</v>
      </c>
      <c r="G90" t="s">
        <v>737</v>
      </c>
      <c r="H90" t="s">
        <v>756</v>
      </c>
      <c r="I90" t="s">
        <v>824</v>
      </c>
    </row>
    <row r="91" spans="1:9" x14ac:dyDescent="0.2">
      <c r="A91" t="s">
        <v>296</v>
      </c>
      <c r="B91" t="s">
        <v>531</v>
      </c>
      <c r="C91" t="s">
        <v>22</v>
      </c>
      <c r="D91" t="s">
        <v>298</v>
      </c>
      <c r="E91" t="s">
        <v>529</v>
      </c>
      <c r="F91" t="s">
        <v>565</v>
      </c>
      <c r="G91" t="s">
        <v>738</v>
      </c>
      <c r="H91" t="s">
        <v>756</v>
      </c>
      <c r="I91" t="s">
        <v>825</v>
      </c>
    </row>
    <row r="92" spans="1:9" x14ac:dyDescent="0.2">
      <c r="A92" t="s">
        <v>296</v>
      </c>
      <c r="B92" t="s">
        <v>532</v>
      </c>
      <c r="C92" t="s">
        <v>22</v>
      </c>
      <c r="D92" t="s">
        <v>298</v>
      </c>
      <c r="E92" t="s">
        <v>529</v>
      </c>
      <c r="F92" t="s">
        <v>565</v>
      </c>
      <c r="G92" t="s">
        <v>739</v>
      </c>
      <c r="H92" t="s">
        <v>756</v>
      </c>
      <c r="I92" t="s">
        <v>770</v>
      </c>
    </row>
    <row r="93" spans="1:9" x14ac:dyDescent="0.2">
      <c r="A93" t="s">
        <v>296</v>
      </c>
      <c r="B93" t="s">
        <v>533</v>
      </c>
      <c r="C93" t="s">
        <v>10</v>
      </c>
      <c r="D93" t="s">
        <v>298</v>
      </c>
      <c r="E93" t="s">
        <v>529</v>
      </c>
      <c r="F93" t="s">
        <v>565</v>
      </c>
      <c r="G93" t="s">
        <v>740</v>
      </c>
      <c r="H93" t="s">
        <v>756</v>
      </c>
      <c r="I93" t="s">
        <v>10</v>
      </c>
    </row>
    <row r="94" spans="1:9" x14ac:dyDescent="0.2">
      <c r="A94" t="s">
        <v>296</v>
      </c>
      <c r="B94" t="s">
        <v>534</v>
      </c>
      <c r="C94" t="s">
        <v>22</v>
      </c>
      <c r="D94" t="s">
        <v>298</v>
      </c>
      <c r="E94" t="s">
        <v>529</v>
      </c>
      <c r="F94" t="s">
        <v>565</v>
      </c>
      <c r="G94" t="s">
        <v>741</v>
      </c>
      <c r="H94" t="s">
        <v>756</v>
      </c>
      <c r="I94" t="s">
        <v>826</v>
      </c>
    </row>
    <row r="95" spans="1:9" x14ac:dyDescent="0.2">
      <c r="A95" t="s">
        <v>296</v>
      </c>
      <c r="B95" t="s">
        <v>535</v>
      </c>
      <c r="C95" t="s">
        <v>10</v>
      </c>
      <c r="D95" t="s">
        <v>298</v>
      </c>
      <c r="E95" t="s">
        <v>536</v>
      </c>
      <c r="F95" t="s">
        <v>563</v>
      </c>
      <c r="G95" t="s">
        <v>621</v>
      </c>
      <c r="H95" t="s">
        <v>758</v>
      </c>
      <c r="I95" t="s">
        <v>10</v>
      </c>
    </row>
    <row r="96" spans="1:9" x14ac:dyDescent="0.2">
      <c r="A96" t="s">
        <v>296</v>
      </c>
      <c r="B96" t="s">
        <v>537</v>
      </c>
      <c r="C96" t="s">
        <v>10</v>
      </c>
      <c r="D96" t="s">
        <v>298</v>
      </c>
      <c r="E96" t="s">
        <v>536</v>
      </c>
      <c r="F96" t="s">
        <v>563</v>
      </c>
      <c r="G96" t="s">
        <v>742</v>
      </c>
      <c r="H96" t="s">
        <v>758</v>
      </c>
      <c r="I96" t="s">
        <v>10</v>
      </c>
    </row>
    <row r="97" spans="1:9" x14ac:dyDescent="0.2">
      <c r="A97" t="s">
        <v>296</v>
      </c>
      <c r="B97" t="s">
        <v>538</v>
      </c>
      <c r="C97" t="s">
        <v>10</v>
      </c>
      <c r="D97" t="s">
        <v>298</v>
      </c>
      <c r="E97" t="s">
        <v>536</v>
      </c>
      <c r="F97" t="s">
        <v>563</v>
      </c>
      <c r="G97" t="s">
        <v>583</v>
      </c>
      <c r="H97" t="s">
        <v>758</v>
      </c>
      <c r="I97" t="s">
        <v>10</v>
      </c>
    </row>
    <row r="98" spans="1:9" x14ac:dyDescent="0.2">
      <c r="A98" t="s">
        <v>296</v>
      </c>
      <c r="B98" t="s">
        <v>539</v>
      </c>
      <c r="C98" t="s">
        <v>10</v>
      </c>
      <c r="D98" t="s">
        <v>298</v>
      </c>
      <c r="E98" t="s">
        <v>536</v>
      </c>
      <c r="F98" t="s">
        <v>563</v>
      </c>
      <c r="G98" t="s">
        <v>743</v>
      </c>
      <c r="H98" t="s">
        <v>758</v>
      </c>
      <c r="I98" t="s">
        <v>10</v>
      </c>
    </row>
    <row r="99" spans="1:9" x14ac:dyDescent="0.2">
      <c r="A99" t="s">
        <v>296</v>
      </c>
      <c r="B99" t="s">
        <v>540</v>
      </c>
      <c r="C99" t="s">
        <v>10</v>
      </c>
      <c r="D99" t="s">
        <v>298</v>
      </c>
      <c r="E99" t="s">
        <v>536</v>
      </c>
      <c r="F99" t="s">
        <v>563</v>
      </c>
      <c r="G99" t="s">
        <v>624</v>
      </c>
      <c r="H99" t="s">
        <v>758</v>
      </c>
      <c r="I99" t="s">
        <v>10</v>
      </c>
    </row>
    <row r="100" spans="1:9" x14ac:dyDescent="0.2">
      <c r="A100" t="s">
        <v>296</v>
      </c>
      <c r="B100" t="s">
        <v>541</v>
      </c>
      <c r="C100" t="s">
        <v>10</v>
      </c>
      <c r="D100" t="s">
        <v>298</v>
      </c>
      <c r="E100" t="s">
        <v>536</v>
      </c>
      <c r="F100" t="s">
        <v>563</v>
      </c>
      <c r="G100" t="s">
        <v>744</v>
      </c>
      <c r="H100" t="s">
        <v>758</v>
      </c>
      <c r="I100" t="s">
        <v>10</v>
      </c>
    </row>
    <row r="101" spans="1:9" x14ac:dyDescent="0.2">
      <c r="A101" t="s">
        <v>296</v>
      </c>
      <c r="B101" t="s">
        <v>542</v>
      </c>
      <c r="C101" t="s">
        <v>10</v>
      </c>
      <c r="D101" t="s">
        <v>298</v>
      </c>
      <c r="E101" t="s">
        <v>543</v>
      </c>
      <c r="F101" t="s">
        <v>563</v>
      </c>
      <c r="G101" t="s">
        <v>725</v>
      </c>
      <c r="H101" t="s">
        <v>756</v>
      </c>
      <c r="I101" t="s">
        <v>10</v>
      </c>
    </row>
    <row r="102" spans="1:9" x14ac:dyDescent="0.2">
      <c r="A102" t="s">
        <v>296</v>
      </c>
      <c r="B102" t="s">
        <v>544</v>
      </c>
      <c r="C102" t="s">
        <v>10</v>
      </c>
      <c r="D102" t="s">
        <v>298</v>
      </c>
      <c r="E102" t="s">
        <v>543</v>
      </c>
      <c r="F102" t="s">
        <v>563</v>
      </c>
      <c r="G102" t="s">
        <v>660</v>
      </c>
      <c r="H102" t="s">
        <v>756</v>
      </c>
      <c r="I102" t="s">
        <v>10</v>
      </c>
    </row>
    <row r="103" spans="1:9" x14ac:dyDescent="0.2">
      <c r="A103" t="s">
        <v>296</v>
      </c>
      <c r="B103" t="s">
        <v>545</v>
      </c>
      <c r="C103" t="s">
        <v>10</v>
      </c>
      <c r="D103" t="s">
        <v>298</v>
      </c>
      <c r="E103" t="s">
        <v>543</v>
      </c>
      <c r="F103" t="s">
        <v>563</v>
      </c>
      <c r="G103" t="s">
        <v>745</v>
      </c>
      <c r="H103" t="s">
        <v>756</v>
      </c>
      <c r="I103" t="s">
        <v>10</v>
      </c>
    </row>
    <row r="104" spans="1:9" x14ac:dyDescent="0.2">
      <c r="A104" t="s">
        <v>296</v>
      </c>
      <c r="B104" t="s">
        <v>546</v>
      </c>
      <c r="C104" t="s">
        <v>10</v>
      </c>
      <c r="D104" t="s">
        <v>298</v>
      </c>
      <c r="E104" t="s">
        <v>543</v>
      </c>
      <c r="F104" t="s">
        <v>563</v>
      </c>
      <c r="G104" t="s">
        <v>746</v>
      </c>
      <c r="H104" t="s">
        <v>756</v>
      </c>
      <c r="I104" t="s">
        <v>10</v>
      </c>
    </row>
    <row r="105" spans="1:9" x14ac:dyDescent="0.2">
      <c r="A105" t="s">
        <v>296</v>
      </c>
      <c r="B105" t="s">
        <v>547</v>
      </c>
      <c r="C105" t="s">
        <v>10</v>
      </c>
      <c r="D105" t="s">
        <v>298</v>
      </c>
      <c r="E105" t="s">
        <v>543</v>
      </c>
      <c r="F105" t="s">
        <v>563</v>
      </c>
      <c r="G105" t="s">
        <v>658</v>
      </c>
      <c r="H105" t="s">
        <v>756</v>
      </c>
      <c r="I105" t="s">
        <v>10</v>
      </c>
    </row>
    <row r="106" spans="1:9" x14ac:dyDescent="0.2">
      <c r="A106" t="s">
        <v>296</v>
      </c>
      <c r="B106" t="s">
        <v>548</v>
      </c>
      <c r="C106" t="s">
        <v>22</v>
      </c>
      <c r="D106" t="s">
        <v>298</v>
      </c>
      <c r="E106" t="s">
        <v>543</v>
      </c>
      <c r="F106" t="s">
        <v>563</v>
      </c>
      <c r="G106" t="s">
        <v>747</v>
      </c>
      <c r="H106" t="s">
        <v>756</v>
      </c>
      <c r="I106"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toBeDone</vt:lpstr>
      <vt:lpstr>Raziyeh_high_conf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 Qing</dc:creator>
  <cp:lastModifiedBy>Dai Qing</cp:lastModifiedBy>
  <dcterms:created xsi:type="dcterms:W3CDTF">2025-06-19T13:55:47Z</dcterms:created>
  <dcterms:modified xsi:type="dcterms:W3CDTF">2025-06-20T22:32:54Z</dcterms:modified>
</cp:coreProperties>
</file>