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arus/TarusHome/10SrcFldr/www/cuparkit/data/"/>
    </mc:Choice>
  </mc:AlternateContent>
  <xr:revisionPtr revIDLastSave="0" documentId="8_{EAE6A642-5440-2D48-A201-99120C172A9D}" xr6:coauthVersionLast="36" xr6:coauthVersionMax="36" xr10:uidLastSave="{00000000-0000-0000-0000-000000000000}"/>
  <bookViews>
    <workbookView xWindow="2760" yWindow="1540" windowWidth="28040" windowHeight="17440"/>
  </bookViews>
  <sheets>
    <sheet name="parking_record_data2" sheetId="1" r:id="rId1"/>
  </sheets>
  <calcPr calcId="0"/>
</workbook>
</file>

<file path=xl/calcChain.xml><?xml version="1.0" encoding="utf-8"?>
<calcChain xmlns="http://schemas.openxmlformats.org/spreadsheetml/2006/main">
  <c r="I1" i="1" l="1"/>
  <c r="G1" i="1" s="1"/>
  <c r="F1" i="1" s="1"/>
  <c r="K1" i="1"/>
  <c r="L1" i="1"/>
  <c r="I2" i="1"/>
  <c r="G2" i="1" s="1"/>
  <c r="F2" i="1" s="1"/>
  <c r="K2" i="1"/>
  <c r="L2" i="1"/>
  <c r="I3" i="1"/>
  <c r="G3" i="1" s="1"/>
  <c r="F3" i="1" s="1"/>
  <c r="K3" i="1"/>
  <c r="L3" i="1"/>
  <c r="I4" i="1"/>
  <c r="G4" i="1" s="1"/>
  <c r="F4" i="1" s="1"/>
  <c r="K4" i="1"/>
  <c r="L4" i="1"/>
  <c r="I5" i="1"/>
  <c r="G5" i="1" s="1"/>
  <c r="F5" i="1" s="1"/>
  <c r="K5" i="1"/>
  <c r="L5" i="1"/>
  <c r="I6" i="1"/>
  <c r="G6" i="1" s="1"/>
  <c r="F6" i="1" s="1"/>
  <c r="K6" i="1"/>
  <c r="L6" i="1"/>
  <c r="G7" i="1"/>
  <c r="F7" i="1" s="1"/>
  <c r="I7" i="1"/>
  <c r="K7" i="1"/>
  <c r="L7" i="1"/>
  <c r="F8" i="1"/>
  <c r="G8" i="1"/>
  <c r="I8" i="1"/>
  <c r="K8" i="1"/>
  <c r="L8" i="1"/>
  <c r="F9" i="1"/>
  <c r="G9" i="1"/>
  <c r="I9" i="1"/>
  <c r="K9" i="1"/>
  <c r="L9" i="1"/>
  <c r="I10" i="1"/>
  <c r="G10" i="1" s="1"/>
  <c r="F10" i="1" s="1"/>
  <c r="K10" i="1"/>
  <c r="L10" i="1"/>
  <c r="G11" i="1"/>
  <c r="F11" i="1" s="1"/>
  <c r="I11" i="1"/>
  <c r="K11" i="1"/>
  <c r="L11" i="1"/>
  <c r="F12" i="1"/>
  <c r="G12" i="1"/>
  <c r="I12" i="1"/>
  <c r="K12" i="1"/>
  <c r="L12" i="1"/>
  <c r="I13" i="1"/>
  <c r="G13" i="1" s="1"/>
  <c r="F13" i="1" s="1"/>
  <c r="K13" i="1"/>
  <c r="L13" i="1"/>
  <c r="I14" i="1"/>
  <c r="G14" i="1" s="1"/>
  <c r="F14" i="1" s="1"/>
  <c r="K14" i="1"/>
  <c r="L14" i="1"/>
  <c r="G15" i="1"/>
  <c r="F15" i="1" s="1"/>
  <c r="I15" i="1"/>
  <c r="K15" i="1"/>
  <c r="L15" i="1"/>
  <c r="F16" i="1"/>
  <c r="G16" i="1"/>
  <c r="I16" i="1"/>
  <c r="K16" i="1"/>
  <c r="L16" i="1"/>
  <c r="I17" i="1"/>
  <c r="G17" i="1" s="1"/>
  <c r="F17" i="1" s="1"/>
  <c r="K17" i="1"/>
  <c r="L17" i="1"/>
  <c r="I18" i="1"/>
  <c r="G18" i="1" s="1"/>
  <c r="F18" i="1" s="1"/>
  <c r="K18" i="1"/>
  <c r="L18" i="1"/>
  <c r="G19" i="1"/>
  <c r="F19" i="1" s="1"/>
  <c r="I19" i="1"/>
  <c r="K19" i="1"/>
  <c r="L19" i="1"/>
  <c r="F20" i="1"/>
  <c r="G20" i="1"/>
  <c r="I20" i="1"/>
  <c r="K20" i="1"/>
  <c r="L20" i="1"/>
  <c r="I21" i="1"/>
  <c r="G21" i="1" s="1"/>
  <c r="F21" i="1" s="1"/>
  <c r="K21" i="1"/>
  <c r="L21" i="1"/>
  <c r="I22" i="1"/>
  <c r="G22" i="1" s="1"/>
  <c r="F22" i="1" s="1"/>
  <c r="K22" i="1"/>
  <c r="L22" i="1"/>
  <c r="G23" i="1"/>
  <c r="F23" i="1" s="1"/>
  <c r="I23" i="1"/>
  <c r="K23" i="1"/>
  <c r="L23" i="1"/>
  <c r="F24" i="1"/>
  <c r="G24" i="1"/>
  <c r="I24" i="1"/>
  <c r="K24" i="1"/>
  <c r="L24" i="1"/>
  <c r="I25" i="1"/>
  <c r="G25" i="1" s="1"/>
  <c r="F25" i="1" s="1"/>
  <c r="K25" i="1"/>
  <c r="L25" i="1"/>
  <c r="I26" i="1"/>
  <c r="G26" i="1" s="1"/>
  <c r="F26" i="1" s="1"/>
  <c r="K26" i="1"/>
  <c r="L26" i="1"/>
  <c r="G27" i="1"/>
  <c r="F27" i="1" s="1"/>
  <c r="I27" i="1"/>
  <c r="K27" i="1"/>
  <c r="L27" i="1"/>
  <c r="F28" i="1"/>
  <c r="G28" i="1"/>
  <c r="I28" i="1"/>
  <c r="K28" i="1"/>
  <c r="L28" i="1"/>
  <c r="I29" i="1"/>
  <c r="G29" i="1" s="1"/>
  <c r="F29" i="1" s="1"/>
  <c r="K29" i="1"/>
  <c r="L29" i="1"/>
  <c r="I30" i="1"/>
  <c r="G30" i="1" s="1"/>
  <c r="F30" i="1" s="1"/>
  <c r="K30" i="1"/>
  <c r="L30" i="1"/>
  <c r="G31" i="1"/>
  <c r="F31" i="1" s="1"/>
  <c r="I31" i="1"/>
  <c r="K31" i="1"/>
  <c r="L31" i="1"/>
  <c r="F32" i="1"/>
  <c r="G32" i="1"/>
  <c r="I32" i="1"/>
  <c r="K32" i="1"/>
  <c r="L32" i="1"/>
  <c r="I33" i="1"/>
  <c r="G33" i="1" s="1"/>
  <c r="F33" i="1" s="1"/>
  <c r="K33" i="1"/>
  <c r="L33" i="1"/>
  <c r="I34" i="1"/>
  <c r="G34" i="1" s="1"/>
  <c r="F34" i="1" s="1"/>
  <c r="K34" i="1"/>
  <c r="L34" i="1"/>
  <c r="I35" i="1"/>
  <c r="G35" i="1" s="1"/>
  <c r="F35" i="1" s="1"/>
  <c r="K35" i="1"/>
  <c r="L35" i="1"/>
  <c r="F36" i="1"/>
  <c r="G36" i="1"/>
  <c r="I36" i="1"/>
  <c r="K36" i="1"/>
  <c r="L36" i="1"/>
  <c r="I37" i="1"/>
  <c r="G37" i="1" s="1"/>
  <c r="F37" i="1" s="1"/>
  <c r="K37" i="1"/>
  <c r="L37" i="1"/>
  <c r="I38" i="1"/>
  <c r="G38" i="1" s="1"/>
  <c r="F38" i="1" s="1"/>
  <c r="K38" i="1"/>
  <c r="L38" i="1"/>
  <c r="G39" i="1"/>
  <c r="F39" i="1" s="1"/>
  <c r="I39" i="1"/>
  <c r="K39" i="1"/>
  <c r="L39" i="1"/>
  <c r="G40" i="1"/>
  <c r="F40" i="1" s="1"/>
  <c r="I40" i="1"/>
  <c r="K40" i="1"/>
  <c r="L40" i="1"/>
  <c r="I41" i="1"/>
  <c r="G41" i="1" s="1"/>
  <c r="F41" i="1" s="1"/>
  <c r="K41" i="1"/>
  <c r="L41" i="1"/>
  <c r="I42" i="1"/>
  <c r="G42" i="1" s="1"/>
  <c r="F42" i="1" s="1"/>
  <c r="K42" i="1"/>
  <c r="L42" i="1"/>
  <c r="I43" i="1"/>
  <c r="G43" i="1" s="1"/>
  <c r="F43" i="1" s="1"/>
  <c r="K43" i="1"/>
  <c r="L43" i="1"/>
  <c r="F44" i="1"/>
  <c r="G44" i="1"/>
  <c r="I44" i="1"/>
  <c r="K44" i="1"/>
  <c r="L44" i="1"/>
  <c r="I45" i="1"/>
  <c r="G45" i="1" s="1"/>
  <c r="F45" i="1" s="1"/>
  <c r="K45" i="1"/>
  <c r="L45" i="1"/>
  <c r="I46" i="1"/>
  <c r="G46" i="1" s="1"/>
  <c r="F46" i="1" s="1"/>
  <c r="K46" i="1"/>
  <c r="L46" i="1"/>
  <c r="G47" i="1"/>
  <c r="F47" i="1" s="1"/>
  <c r="I47" i="1"/>
  <c r="K47" i="1"/>
  <c r="L47" i="1"/>
  <c r="G48" i="1"/>
  <c r="F48" i="1" s="1"/>
  <c r="I48" i="1"/>
  <c r="K48" i="1"/>
  <c r="L48" i="1"/>
  <c r="I49" i="1"/>
  <c r="G49" i="1" s="1"/>
  <c r="F49" i="1" s="1"/>
  <c r="K49" i="1"/>
  <c r="L49" i="1"/>
  <c r="I50" i="1"/>
  <c r="G50" i="1" s="1"/>
  <c r="F50" i="1" s="1"/>
  <c r="K50" i="1"/>
  <c r="L50" i="1"/>
  <c r="I51" i="1"/>
  <c r="G51" i="1" s="1"/>
  <c r="F51" i="1" s="1"/>
  <c r="K51" i="1"/>
  <c r="L51" i="1"/>
  <c r="F52" i="1"/>
  <c r="G52" i="1"/>
  <c r="I52" i="1"/>
  <c r="K52" i="1"/>
  <c r="L52" i="1"/>
  <c r="I53" i="1"/>
  <c r="G53" i="1" s="1"/>
  <c r="F53" i="1" s="1"/>
  <c r="K53" i="1"/>
  <c r="L53" i="1"/>
  <c r="I54" i="1"/>
  <c r="G54" i="1" s="1"/>
  <c r="F54" i="1" s="1"/>
  <c r="K54" i="1"/>
  <c r="L54" i="1"/>
  <c r="G55" i="1"/>
  <c r="F55" i="1" s="1"/>
  <c r="I55" i="1"/>
  <c r="K55" i="1"/>
  <c r="L55" i="1"/>
</calcChain>
</file>

<file path=xl/sharedStrings.xml><?xml version="1.0" encoding="utf-8"?>
<sst xmlns="http://schemas.openxmlformats.org/spreadsheetml/2006/main" count="220" uniqueCount="220">
  <si>
    <t>r000004</t>
  </si>
  <si>
    <t>1AWJ785</t>
  </si>
  <si>
    <t>r000001</t>
  </si>
  <si>
    <t>r000002</t>
  </si>
  <si>
    <t>r000003</t>
  </si>
  <si>
    <t>r000005</t>
  </si>
  <si>
    <t>r000006</t>
  </si>
  <si>
    <t>r000007</t>
  </si>
  <si>
    <t>r000008</t>
  </si>
  <si>
    <t>r000009</t>
  </si>
  <si>
    <t>r000010</t>
  </si>
  <si>
    <t>r000011</t>
  </si>
  <si>
    <t>r000012</t>
  </si>
  <si>
    <t>r000013</t>
  </si>
  <si>
    <t>r000014</t>
  </si>
  <si>
    <t>r000015</t>
  </si>
  <si>
    <t>r000016</t>
  </si>
  <si>
    <t>r000017</t>
  </si>
  <si>
    <t>r000018</t>
  </si>
  <si>
    <t>r000019</t>
  </si>
  <si>
    <t>r000020</t>
  </si>
  <si>
    <t>r000021</t>
  </si>
  <si>
    <t>r000022</t>
  </si>
  <si>
    <t>r000023</t>
  </si>
  <si>
    <t>r000024</t>
  </si>
  <si>
    <t>r000025</t>
  </si>
  <si>
    <t>r000026</t>
  </si>
  <si>
    <t>r000027</t>
  </si>
  <si>
    <t>r000028</t>
  </si>
  <si>
    <t>r000029</t>
  </si>
  <si>
    <t>r000030</t>
  </si>
  <si>
    <t>r000031</t>
  </si>
  <si>
    <t>r000032</t>
  </si>
  <si>
    <t>r000033</t>
  </si>
  <si>
    <t>r000034</t>
  </si>
  <si>
    <t>r000035</t>
  </si>
  <si>
    <t>r000036</t>
  </si>
  <si>
    <t>r000037</t>
  </si>
  <si>
    <t>r000038</t>
  </si>
  <si>
    <t>r000039</t>
  </si>
  <si>
    <t>r000040</t>
  </si>
  <si>
    <t>r000041</t>
  </si>
  <si>
    <t>r000042</t>
  </si>
  <si>
    <t>r000043</t>
  </si>
  <si>
    <t>r000044</t>
  </si>
  <si>
    <t>r000045</t>
  </si>
  <si>
    <t>r000046</t>
  </si>
  <si>
    <t>r000047</t>
  </si>
  <si>
    <t>r000048</t>
  </si>
  <si>
    <t>r000049</t>
  </si>
  <si>
    <t>r000050</t>
  </si>
  <si>
    <t>r000051</t>
  </si>
  <si>
    <t>r000052</t>
  </si>
  <si>
    <t>r000053</t>
  </si>
  <si>
    <t>r000054</t>
  </si>
  <si>
    <t>r000055</t>
  </si>
  <si>
    <t>1AWJ786</t>
  </si>
  <si>
    <t>1AWJ787</t>
  </si>
  <si>
    <t>1AWJ788</t>
  </si>
  <si>
    <t>1AWJ789</t>
  </si>
  <si>
    <t>1AWJ790</t>
  </si>
  <si>
    <t>1AWJ791</t>
  </si>
  <si>
    <t>1AWJ792</t>
  </si>
  <si>
    <t>1AWJ793</t>
  </si>
  <si>
    <t>1AWJ794</t>
  </si>
  <si>
    <t>1AWJ795</t>
  </si>
  <si>
    <t>1AWJ796</t>
  </si>
  <si>
    <t>1AWJ797</t>
  </si>
  <si>
    <t>1AWJ798</t>
  </si>
  <si>
    <t>1AWJ799</t>
  </si>
  <si>
    <t>1AWJ800</t>
  </si>
  <si>
    <t>1AWJ801</t>
  </si>
  <si>
    <t>1AWJ802</t>
  </si>
  <si>
    <t>1AWJ803</t>
  </si>
  <si>
    <t>1AWJ804</t>
  </si>
  <si>
    <t>1AWJ805</t>
  </si>
  <si>
    <t>1AWJ806</t>
  </si>
  <si>
    <t>1AWJ807</t>
  </si>
  <si>
    <t>1AWJ808</t>
  </si>
  <si>
    <t>1AWJ809</t>
  </si>
  <si>
    <t>1AWJ810</t>
  </si>
  <si>
    <t>1AWJ811</t>
  </si>
  <si>
    <t>1AWJ812</t>
  </si>
  <si>
    <t>1AWJ813</t>
  </si>
  <si>
    <t>1AWJ814</t>
  </si>
  <si>
    <t>1AWJ815</t>
  </si>
  <si>
    <t>1AWJ816</t>
  </si>
  <si>
    <t>1AWJ817</t>
  </si>
  <si>
    <t>1AWJ818</t>
  </si>
  <si>
    <t>1AWJ819</t>
  </si>
  <si>
    <t>1AWJ820</t>
  </si>
  <si>
    <t>1AWJ821</t>
  </si>
  <si>
    <t>1AWJ822</t>
  </si>
  <si>
    <t>1AWJ823</t>
  </si>
  <si>
    <t>1AWJ824</t>
  </si>
  <si>
    <t>1AWJ825</t>
  </si>
  <si>
    <t>1AWJ826</t>
  </si>
  <si>
    <t>1AWJ827</t>
  </si>
  <si>
    <t>1AWJ828</t>
  </si>
  <si>
    <t>1AWJ829</t>
  </si>
  <si>
    <t>1AWJ830</t>
  </si>
  <si>
    <t>1AWJ831</t>
  </si>
  <si>
    <t>1AWJ832</t>
  </si>
  <si>
    <t>1AWJ833</t>
  </si>
  <si>
    <t>1AWJ834</t>
  </si>
  <si>
    <t>1AWJ835</t>
  </si>
  <si>
    <t>1AWJ836</t>
  </si>
  <si>
    <t>1AWJ837</t>
  </si>
  <si>
    <t>1AWJ838</t>
  </si>
  <si>
    <t>1AWJ839</t>
  </si>
  <si>
    <t>2018-02-25 8:36:51</t>
  </si>
  <si>
    <t>2018-07-01 5:30:35</t>
  </si>
  <si>
    <t>2018-09-05 22:46:0</t>
  </si>
  <si>
    <t>2018-02-22 17:59:52</t>
  </si>
  <si>
    <t>2018-09-21 13:12:49</t>
  </si>
  <si>
    <t>2018-06-27 6:38:58</t>
  </si>
  <si>
    <t>2018-02-05 23:10:55</t>
  </si>
  <si>
    <t>2018-01-31 7:13:29</t>
  </si>
  <si>
    <t>2018-05-14 17:28:27</t>
  </si>
  <si>
    <t>2018-06-17 23:28:15</t>
  </si>
  <si>
    <t>2018-08-19 6:34:9</t>
  </si>
  <si>
    <t>2018-08-09 16:21:18</t>
  </si>
  <si>
    <t>2018-07-03 10:17:14</t>
  </si>
  <si>
    <t>2018-01-26 19:37:56</t>
  </si>
  <si>
    <t>2018-05-02 13:29:34</t>
  </si>
  <si>
    <t>2018-10-08 15:33:48</t>
  </si>
  <si>
    <t>2018-05-18 0:9:20</t>
  </si>
  <si>
    <t>2018-04-01 7:57:25</t>
  </si>
  <si>
    <t>2018-06-27 5:1:5</t>
  </si>
  <si>
    <t>2018-06-02 17:3:1</t>
  </si>
  <si>
    <t>2018-02-26 10:0:56</t>
  </si>
  <si>
    <t>2018-02-27 18:30:54</t>
  </si>
  <si>
    <t>2018-01-01 21:43:8</t>
  </si>
  <si>
    <t>2018-09-19 10:17:22</t>
  </si>
  <si>
    <t>2018-04-27 21:34:56</t>
  </si>
  <si>
    <t>2018-09-07 3:7:10</t>
  </si>
  <si>
    <t>2018-05-14 21:4:50</t>
  </si>
  <si>
    <t>2018-02-16 1:41:14</t>
  </si>
  <si>
    <t>2018-05-29 4:29:41</t>
  </si>
  <si>
    <t>2018-01-27 17:55:22</t>
  </si>
  <si>
    <t>2018-06-24 8:18:20</t>
  </si>
  <si>
    <t>2018-06-02 11:41:31</t>
  </si>
  <si>
    <t>2018-03-28 16:59:47</t>
  </si>
  <si>
    <t>2018-03-03 19:27:0</t>
  </si>
  <si>
    <t>2018-07-24 12:19:14</t>
  </si>
  <si>
    <t>2018-07-02 18:10:50</t>
  </si>
  <si>
    <t>2018-08-19 19:54:58</t>
  </si>
  <si>
    <t>2018-10-26 2:8:11</t>
  </si>
  <si>
    <t>2018-07-09 10:15:36</t>
  </si>
  <si>
    <t>2018-08-30 3:35:47</t>
  </si>
  <si>
    <t>2018-05-27 23:45:11</t>
  </si>
  <si>
    <t>2018-03-05 2:14:39</t>
  </si>
  <si>
    <t>2018-05-22 15:1:3</t>
  </si>
  <si>
    <t>2018-04-02 1:14:24</t>
  </si>
  <si>
    <t>2018-01-17 12:26:52</t>
  </si>
  <si>
    <t>2018-03-07 22:53:27</t>
  </si>
  <si>
    <t>2018-01-19 4:56:22</t>
  </si>
  <si>
    <t>2018-07-04 7:29:8</t>
  </si>
  <si>
    <t>2018-01-04 19:11:46</t>
  </si>
  <si>
    <t>2018-06-12 12:37:33</t>
  </si>
  <si>
    <t>2018-07-10 3:7:57</t>
  </si>
  <si>
    <t>2018-08-07 2:28:58</t>
  </si>
  <si>
    <t>2018-09-24 15:37:51</t>
  </si>
  <si>
    <t>2018-07-15 5:21:29</t>
  </si>
  <si>
    <t>2018-09-13 10:0:32</t>
  </si>
  <si>
    <t>2018-08-11 10:10:4</t>
  </si>
  <si>
    <t>2018-06-16 15:52:1</t>
  </si>
  <si>
    <t>2018-02-23 17:10:8</t>
  </si>
  <si>
    <t>2018-09-29 6:12:50</t>
  </si>
  <si>
    <t>2018-05-16 16:29:29</t>
  </si>
  <si>
    <t>2018-03-31 6:31:37</t>
  </si>
  <si>
    <t>2018-09-23 8:53:45</t>
  </si>
  <si>
    <t>2018-08-23 12:42:14</t>
  </si>
  <si>
    <t>2018-08-21 11:32:53</t>
  </si>
  <si>
    <t>2018-01-12 15:24:18</t>
  </si>
  <si>
    <t>2018-10-22 18:48:59</t>
  </si>
  <si>
    <t>2018-08-19 18:28:25</t>
  </si>
  <si>
    <t>2018-08-27 3:51:58</t>
  </si>
  <si>
    <t>2018-04-13 7:53:41</t>
  </si>
  <si>
    <t>2018-10-20 15:46:53</t>
  </si>
  <si>
    <t>2018-09-27 11:27:10</t>
  </si>
  <si>
    <t>2018-04-29 0:56:27</t>
  </si>
  <si>
    <t>2018-01-18 1:58:6</t>
  </si>
  <si>
    <t>2018-08-03 16:24:17</t>
  </si>
  <si>
    <t>2018-06-10 18:50:50</t>
  </si>
  <si>
    <t>2018-09-07 9:53:57</t>
  </si>
  <si>
    <t>2018-09-26 12:31:48</t>
  </si>
  <si>
    <t>2018-04-10 14:26:5</t>
  </si>
  <si>
    <t>2018-01-19 4:51:40</t>
  </si>
  <si>
    <t>2018-02-02 9:54:58</t>
  </si>
  <si>
    <t>2018-07-24 5:29:39</t>
  </si>
  <si>
    <t>2018-08-08 19:3:44</t>
  </si>
  <si>
    <t>2018-05-30 15:50:28</t>
  </si>
  <si>
    <t>2018-01-24 15:4:10</t>
  </si>
  <si>
    <t>2018-08-25 12:36:21</t>
  </si>
  <si>
    <t>2018-01-21 8:15:44</t>
  </si>
  <si>
    <t>2018-04-23 0:32:10</t>
  </si>
  <si>
    <t>2018-09-11 9:30:33</t>
  </si>
  <si>
    <t>2018-05-08 8:12:55</t>
  </si>
  <si>
    <t>2018-09-26 1:53:29</t>
  </si>
  <si>
    <t>2018-01-22 5:5:43</t>
  </si>
  <si>
    <t>2018-04-09 2:25:12</t>
  </si>
  <si>
    <t>2018-03-16 13:1:48</t>
  </si>
  <si>
    <t>2018-06-20 5:48:33</t>
  </si>
  <si>
    <t>2018-05-27 18:51:42</t>
  </si>
  <si>
    <t>2018-04-21 18:44:7</t>
  </si>
  <si>
    <t>2018-06-14 6:4:23</t>
  </si>
  <si>
    <t>2018-03-12 8:1:16</t>
  </si>
  <si>
    <t>2018-09-15 5:36:44</t>
  </si>
  <si>
    <t>2018-01-04 13:50:14</t>
  </si>
  <si>
    <t>2018-10-18 20:0:22</t>
  </si>
  <si>
    <t>2018-03-30 10:8:53</t>
  </si>
  <si>
    <t>2018-07-29 2:10:20</t>
  </si>
  <si>
    <t>2018-05-20 2:32:40</t>
  </si>
  <si>
    <t>2018-01-02 21:0:44</t>
  </si>
  <si>
    <t>2018-10-23 23:13:57</t>
  </si>
  <si>
    <t>2018-08-25 19:17:37</t>
  </si>
  <si>
    <t>2018-06-19 17:20:16</t>
  </si>
  <si>
    <t>2018-03-14 5:44:39</t>
  </si>
  <si>
    <t>2018-04-25 12:6:56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</si>
</sst>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"/>
  </numFmts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222222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18" fillId="0" borderId="0" xfId="0" applyFont="1"/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abSelected="1" topLeftCell="A10" workbookViewId="0">
      <selection activeCell="D16" sqref="D16"/>
    </sheetView>
  </sheetViews>
  <sheetFormatPr baseColWidth="10" defaultRowHeight="16"/>
  <cols>
    <col min="3" max="3" width="18" customWidth="1"/>
    <col min="4" max="4" width="18.1640625" bestFit="1" customWidth="1"/>
    <col min="5" max="5" width="4.6640625" style="3" bestFit="1" customWidth="1"/>
    <col min="6" max="6" width="18.1640625" style="3" customWidth="1"/>
    <col min="11" max="11" width="27" customWidth="1"/>
    <col min="12" max="12" width="23.6640625" bestFit="1" customWidth="1"/>
    <col min="13" max="13" width="11" customWidth="1"/>
  </cols>
  <sheetData>
    <row r="1" spans="1:12">
      <c r="A1" t="s">
        <v>2</v>
      </c>
      <c r="B1" t="s">
        <v>1</v>
      </c>
      <c r="C1" s="1" t="s">
        <v>110</v>
      </c>
      <c r="D1" s="1" t="s">
        <v>165</v>
      </c>
      <c r="E1" s="3">
        <v>3.42</v>
      </c>
      <c r="F1" s="3">
        <f ca="1">ROUND(G1,2)</f>
        <v>9.84</v>
      </c>
      <c r="G1">
        <f ca="1">30*I1</f>
        <v>9.8380763871217169</v>
      </c>
      <c r="I1">
        <f ca="1">RAND()</f>
        <v>0.3279358795707239</v>
      </c>
      <c r="K1" s="2" t="str">
        <f ca="1">TEXT(RAND()*("2018-10-31"-"2018-1-1")+"2018-1-1"+RAND()*("20:00:00"-"08:00:00")+"08:00:00","yyyy-mm-dd H:M:S")</f>
        <v>2018-05-24 18:6:43</v>
      </c>
      <c r="L1" s="2" t="str">
        <f ca="1">TEXT(RAND()*("2018-10-31"-"2018-1-1")+"2018-1-1"+RAND()*("20:00:00"-"08:00:00")+"08:00:00","yyyy-mm-dd H:M:S")</f>
        <v>2018-04-09 7:17:36</v>
      </c>
    </row>
    <row r="2" spans="1:12">
      <c r="A2" t="s">
        <v>3</v>
      </c>
      <c r="B2" t="s">
        <v>56</v>
      </c>
      <c r="C2" s="1" t="s">
        <v>111</v>
      </c>
      <c r="D2" s="1" t="s">
        <v>166</v>
      </c>
      <c r="E2" s="3">
        <v>4.0199999999999996</v>
      </c>
      <c r="F2" s="3">
        <f t="shared" ref="F2:F55" ca="1" si="0">ROUND(G2,2)</f>
        <v>27</v>
      </c>
      <c r="G2">
        <f t="shared" ref="G2:G55" ca="1" si="1">30*I2</f>
        <v>27.001107590551204</v>
      </c>
      <c r="I2">
        <f t="shared" ref="I2:I55" ca="1" si="2">RAND()</f>
        <v>0.90003691968504007</v>
      </c>
      <c r="K2" s="2" t="str">
        <f ca="1">TEXT(RAND()*("2018-10-31"-"2018-1-1")+"2018-1-1"+RAND()*("20:00:00"-"08:00:00")+"08:00:00","yyyy-mm-dd H:M:S")</f>
        <v>2018-02-27 20:13:44</v>
      </c>
      <c r="L2" s="2" t="str">
        <f ca="1">TEXT(RAND()*("2018-10-31"-"2018-1-1")+"2018-1-1"+RAND()*("20:00:00"-"08:00:00")+"08:00:00","yyyy-mm-dd H:M:S")</f>
        <v>2018-05-11 18:30:24</v>
      </c>
    </row>
    <row r="3" spans="1:12">
      <c r="A3" t="s">
        <v>4</v>
      </c>
      <c r="B3" t="s">
        <v>57</v>
      </c>
      <c r="C3" s="1" t="s">
        <v>112</v>
      </c>
      <c r="D3" s="1" t="s">
        <v>167</v>
      </c>
      <c r="E3" s="3">
        <v>6.71</v>
      </c>
      <c r="F3" s="3">
        <f t="shared" ca="1" si="0"/>
        <v>11.38</v>
      </c>
      <c r="G3">
        <f t="shared" ca="1" si="1"/>
        <v>11.376640072167763</v>
      </c>
      <c r="I3">
        <f t="shared" ca="1" si="2"/>
        <v>0.37922133573892547</v>
      </c>
      <c r="K3" s="2" t="str">
        <f ca="1">TEXT(RAND()*("2018-10-31"-"2018-1-1")+"2018-1-1"+RAND()*("20:00:00"-"08:00:00")+"08:00:00","yyyy-mm-dd H:M:S")</f>
        <v>2018-03-13 22:18:57</v>
      </c>
      <c r="L3" s="2" t="str">
        <f ca="1">TEXT(RAND()*("2018-10-31"-"2018-1-1")+"2018-1-1"+RAND()*("20:00:00"-"08:00:00")+"08:00:00","yyyy-mm-dd H:M:S")</f>
        <v>2018-05-16 21:6:7</v>
      </c>
    </row>
    <row r="4" spans="1:12">
      <c r="A4" t="s">
        <v>0</v>
      </c>
      <c r="B4" t="s">
        <v>58</v>
      </c>
      <c r="C4" s="1" t="s">
        <v>113</v>
      </c>
      <c r="D4" s="1" t="s">
        <v>168</v>
      </c>
      <c r="E4" s="3">
        <v>21.33</v>
      </c>
      <c r="F4" s="3">
        <f t="shared" ca="1" si="0"/>
        <v>11.49</v>
      </c>
      <c r="G4">
        <f t="shared" ca="1" si="1"/>
        <v>11.494878567904014</v>
      </c>
      <c r="I4">
        <f t="shared" ca="1" si="2"/>
        <v>0.38316261893013381</v>
      </c>
      <c r="K4" s="2" t="str">
        <f ca="1">TEXT(RAND()*("2018-10-31"-"2018-1-1")+"2018-1-1"+RAND()*("20:00:00"-"08:00:00")+"08:00:00","yyyy-mm-dd H:M:S")</f>
        <v>2018-02-24 9:37:12</v>
      </c>
      <c r="L4" s="2" t="str">
        <f ca="1">TEXT(RAND()*("2018-10-31"-"2018-1-1")+"2018-1-1"+RAND()*("20:00:00"-"08:00:00")+"08:00:00","yyyy-mm-dd H:M:S")</f>
        <v>2018-05-18 11:18:52</v>
      </c>
    </row>
    <row r="5" spans="1:12">
      <c r="A5" t="s">
        <v>5</v>
      </c>
      <c r="B5" t="s">
        <v>59</v>
      </c>
      <c r="C5" s="1" t="s">
        <v>114</v>
      </c>
      <c r="D5" s="1" t="s">
        <v>169</v>
      </c>
      <c r="E5" s="3">
        <v>18.440000000000001</v>
      </c>
      <c r="F5" s="3">
        <f t="shared" ca="1" si="0"/>
        <v>27.71</v>
      </c>
      <c r="G5">
        <f t="shared" ca="1" si="1"/>
        <v>27.714485686203766</v>
      </c>
      <c r="I5">
        <f t="shared" ca="1" si="2"/>
        <v>0.92381618954012557</v>
      </c>
      <c r="K5" s="2" t="str">
        <f ca="1">TEXT(RAND()*("2018-10-31"-"2018-1-1")+"2018-1-1"+RAND()*("20:00:00"-"08:00:00")+"08:00:00","yyyy-mm-dd H:M:S")</f>
        <v>2018-07-06 22:23:48</v>
      </c>
      <c r="L5" s="2" t="str">
        <f ca="1">TEXT(RAND()*("2018-10-31"-"2018-1-1")+"2018-1-1"+RAND()*("20:00:00"-"08:00:00")+"08:00:00","yyyy-mm-dd H:M:S")</f>
        <v>2018-07-08 11:36:28</v>
      </c>
    </row>
    <row r="6" spans="1:12">
      <c r="A6" t="s">
        <v>6</v>
      </c>
      <c r="B6" t="s">
        <v>60</v>
      </c>
      <c r="C6" s="1" t="s">
        <v>115</v>
      </c>
      <c r="D6" s="1" t="s">
        <v>170</v>
      </c>
      <c r="E6" s="3">
        <v>11.78</v>
      </c>
      <c r="F6" s="3">
        <f t="shared" ca="1" si="0"/>
        <v>20.059999999999999</v>
      </c>
      <c r="G6">
        <f t="shared" ca="1" si="1"/>
        <v>20.058012147691471</v>
      </c>
      <c r="I6">
        <f t="shared" ca="1" si="2"/>
        <v>0.66860040492304906</v>
      </c>
      <c r="K6" s="2" t="str">
        <f ca="1">TEXT(RAND()*("2018-10-31"-"2018-1-1")+"2018-1-1"+RAND()*("20:00:00"-"08:00:00")+"08:00:00","yyyy-mm-dd H:M:S")</f>
        <v>2018-03-14 15:38:51</v>
      </c>
      <c r="L6" s="2" t="str">
        <f ca="1">TEXT(RAND()*("2018-10-31"-"2018-1-1")+"2018-1-1"+RAND()*("20:00:00"-"08:00:00")+"08:00:00","yyyy-mm-dd H:M:S")</f>
        <v>2018-01-11 14:1:26</v>
      </c>
    </row>
    <row r="7" spans="1:12">
      <c r="A7" t="s">
        <v>7</v>
      </c>
      <c r="B7" t="s">
        <v>61</v>
      </c>
      <c r="C7" s="1" t="s">
        <v>116</v>
      </c>
      <c r="D7" s="1" t="s">
        <v>171</v>
      </c>
      <c r="E7" s="3">
        <v>1.73</v>
      </c>
      <c r="F7" s="3">
        <f t="shared" ca="1" si="0"/>
        <v>27.9</v>
      </c>
      <c r="G7">
        <f t="shared" ca="1" si="1"/>
        <v>27.898027458490368</v>
      </c>
      <c r="I7">
        <f t="shared" ca="1" si="2"/>
        <v>0.92993424861634555</v>
      </c>
      <c r="K7" s="2" t="str">
        <f ca="1">TEXT(RAND()*("2018-10-31"-"2018-1-1")+"2018-1-1"+RAND()*("20:00:00"-"08:00:00")+"08:00:00","yyyy-mm-dd H:M:S")</f>
        <v>2018-03-28 8:2:40</v>
      </c>
      <c r="L7" s="2" t="str">
        <f ca="1">TEXT(RAND()*("2018-10-31"-"2018-1-1")+"2018-1-1"+RAND()*("20:00:00"-"08:00:00")+"08:00:00","yyyy-mm-dd H:M:S")</f>
        <v>2018-04-11 11:32:3</v>
      </c>
    </row>
    <row r="8" spans="1:12">
      <c r="A8" t="s">
        <v>8</v>
      </c>
      <c r="B8" t="s">
        <v>62</v>
      </c>
      <c r="C8" s="1" t="s">
        <v>117</v>
      </c>
      <c r="D8" s="1" t="s">
        <v>172</v>
      </c>
      <c r="E8" s="3">
        <v>20.38</v>
      </c>
      <c r="F8" s="3">
        <f t="shared" ca="1" si="0"/>
        <v>1.7</v>
      </c>
      <c r="G8">
        <f t="shared" ca="1" si="1"/>
        <v>1.7041130571158347</v>
      </c>
      <c r="I8">
        <f t="shared" ca="1" si="2"/>
        <v>5.6803768570527824E-2</v>
      </c>
      <c r="K8" s="2" t="str">
        <f ca="1">TEXT(RAND()*("2018-10-31"-"2018-1-1")+"2018-1-1"+RAND()*("20:00:00"-"08:00:00")+"08:00:00","yyyy-mm-dd H:M:S")</f>
        <v>2018-06-05 15:58:46</v>
      </c>
      <c r="L8" s="2" t="str">
        <f ca="1">TEXT(RAND()*("2018-10-31"-"2018-1-1")+"2018-1-1"+RAND()*("20:00:00"-"08:00:00")+"08:00:00","yyyy-mm-dd H:M:S")</f>
        <v>2018-04-05 22:16:50</v>
      </c>
    </row>
    <row r="9" spans="1:12">
      <c r="A9" t="s">
        <v>9</v>
      </c>
      <c r="B9" t="s">
        <v>63</v>
      </c>
      <c r="C9" s="1" t="s">
        <v>118</v>
      </c>
      <c r="D9" s="1" t="s">
        <v>173</v>
      </c>
      <c r="E9" s="3">
        <v>16.86</v>
      </c>
      <c r="F9" s="3">
        <f t="shared" ca="1" si="0"/>
        <v>11.89</v>
      </c>
      <c r="G9">
        <f t="shared" ca="1" si="1"/>
        <v>11.885717852181791</v>
      </c>
      <c r="I9">
        <f t="shared" ca="1" si="2"/>
        <v>0.39619059507272636</v>
      </c>
      <c r="K9" s="2" t="str">
        <f ca="1">TEXT(RAND()*("2018-10-31"-"2018-1-1")+"2018-1-1"+RAND()*("20:00:00"-"08:00:00")+"08:00:00","yyyy-mm-dd H:M:S")</f>
        <v>2018-10-16 2:8:34</v>
      </c>
      <c r="L9" s="2" t="str">
        <f ca="1">TEXT(RAND()*("2018-10-31"-"2018-1-1")+"2018-1-1"+RAND()*("20:00:00"-"08:00:00")+"08:00:00","yyyy-mm-dd H:M:S")</f>
        <v>2018-06-23 10:32:15</v>
      </c>
    </row>
    <row r="10" spans="1:12">
      <c r="A10" t="s">
        <v>10</v>
      </c>
      <c r="B10" t="s">
        <v>64</v>
      </c>
      <c r="C10" s="1" t="s">
        <v>119</v>
      </c>
      <c r="D10" s="1" t="s">
        <v>174</v>
      </c>
      <c r="E10" s="3">
        <v>10.210000000000001</v>
      </c>
      <c r="F10" s="3">
        <f t="shared" ca="1" si="0"/>
        <v>25.58</v>
      </c>
      <c r="G10">
        <f t="shared" ca="1" si="1"/>
        <v>25.578959251043841</v>
      </c>
      <c r="I10">
        <f t="shared" ca="1" si="2"/>
        <v>0.85263197503479471</v>
      </c>
      <c r="K10" s="2" t="str">
        <f ca="1">TEXT(RAND()*("2018-10-31"-"2018-1-1")+"2018-1-1"+RAND()*("20:00:00"-"08:00:00")+"08:00:00","yyyy-mm-dd H:M:S")</f>
        <v>2018-04-16 23:18:31</v>
      </c>
      <c r="L10" s="2" t="str">
        <f ca="1">TEXT(RAND()*("2018-10-31"-"2018-1-1")+"2018-1-1"+RAND()*("20:00:00"-"08:00:00")+"08:00:00","yyyy-mm-dd H:M:S")</f>
        <v>2018-01-20 17:38:47</v>
      </c>
    </row>
    <row r="11" spans="1:12">
      <c r="A11" t="s">
        <v>11</v>
      </c>
      <c r="B11" t="s">
        <v>65</v>
      </c>
      <c r="C11" s="1" t="s">
        <v>120</v>
      </c>
      <c r="D11" s="1" t="s">
        <v>175</v>
      </c>
      <c r="E11" s="3">
        <v>9.61</v>
      </c>
      <c r="F11" s="3">
        <f t="shared" ca="1" si="0"/>
        <v>21.39</v>
      </c>
      <c r="G11">
        <f t="shared" ca="1" si="1"/>
        <v>21.385924920598583</v>
      </c>
      <c r="I11">
        <f t="shared" ca="1" si="2"/>
        <v>0.71286416401995278</v>
      </c>
      <c r="K11" s="2" t="str">
        <f ca="1">TEXT(RAND()*("2018-10-31"-"2018-1-1")+"2018-1-1"+RAND()*("20:00:00"-"08:00:00")+"08:00:00","yyyy-mm-dd H:M:S")</f>
        <v>2018-01-06 21:29:49</v>
      </c>
      <c r="L11" s="2" t="str">
        <f ca="1">TEXT(RAND()*("2018-10-31"-"2018-1-1")+"2018-1-1"+RAND()*("20:00:00"-"08:00:00")+"08:00:00","yyyy-mm-dd H:M:S")</f>
        <v>2018-06-12 18:55:20</v>
      </c>
    </row>
    <row r="12" spans="1:12">
      <c r="A12" t="s">
        <v>12</v>
      </c>
      <c r="B12" t="s">
        <v>66</v>
      </c>
      <c r="C12" s="1" t="s">
        <v>121</v>
      </c>
      <c r="D12" s="1" t="s">
        <v>176</v>
      </c>
      <c r="E12" s="3">
        <v>26.25</v>
      </c>
      <c r="F12" s="3">
        <f t="shared" ca="1" si="0"/>
        <v>14.91</v>
      </c>
      <c r="G12">
        <f t="shared" ca="1" si="1"/>
        <v>14.91416914976141</v>
      </c>
      <c r="I12">
        <f t="shared" ca="1" si="2"/>
        <v>0.49713897165871368</v>
      </c>
      <c r="K12" s="2" t="str">
        <f ca="1">TEXT(RAND()*("2018-10-31"-"2018-1-1")+"2018-1-1"+RAND()*("20:00:00"-"08:00:00")+"08:00:00","yyyy-mm-dd H:M:S")</f>
        <v>2018-08-12 1:51:24</v>
      </c>
      <c r="L12" s="2" t="str">
        <f ca="1">TEXT(RAND()*("2018-10-31"-"2018-1-1")+"2018-1-1"+RAND()*("20:00:00"-"08:00:00")+"08:00:00","yyyy-mm-dd H:M:S")</f>
        <v>2018-03-01 22:30:31</v>
      </c>
    </row>
    <row r="13" spans="1:12">
      <c r="A13" t="s">
        <v>13</v>
      </c>
      <c r="B13" t="s">
        <v>67</v>
      </c>
      <c r="C13" s="1" t="s">
        <v>122</v>
      </c>
      <c r="D13" s="1" t="s">
        <v>177</v>
      </c>
      <c r="E13" s="3">
        <v>23.66</v>
      </c>
      <c r="F13" s="3">
        <f t="shared" ca="1" si="0"/>
        <v>11.04</v>
      </c>
      <c r="G13">
        <f t="shared" ca="1" si="1"/>
        <v>11.03865270602768</v>
      </c>
      <c r="I13">
        <f t="shared" ca="1" si="2"/>
        <v>0.36795509020092265</v>
      </c>
      <c r="K13" s="2" t="str">
        <f ca="1">TEXT(RAND()*("2018-10-31"-"2018-1-1")+"2018-1-1"+RAND()*("20:00:00"-"08:00:00")+"08:00:00","yyyy-mm-dd H:M:S")</f>
        <v>2018-10-08 23:55:3</v>
      </c>
      <c r="L13" s="2" t="str">
        <f ca="1">TEXT(RAND()*("2018-10-31"-"2018-1-1")+"2018-1-1"+RAND()*("20:00:00"-"08:00:00")+"08:00:00","yyyy-mm-dd H:M:S")</f>
        <v>2018-02-06 22:1:59</v>
      </c>
    </row>
    <row r="14" spans="1:12">
      <c r="A14" t="s">
        <v>14</v>
      </c>
      <c r="B14" t="s">
        <v>68</v>
      </c>
      <c r="C14" s="1" t="s">
        <v>123</v>
      </c>
      <c r="D14" s="1" t="s">
        <v>178</v>
      </c>
      <c r="E14" s="3">
        <v>5.57</v>
      </c>
      <c r="F14" s="3">
        <f t="shared" ca="1" si="0"/>
        <v>5.29</v>
      </c>
      <c r="G14">
        <f t="shared" ca="1" si="1"/>
        <v>5.2852083539699182</v>
      </c>
      <c r="I14">
        <f t="shared" ca="1" si="2"/>
        <v>0.17617361179899726</v>
      </c>
      <c r="K14" s="2" t="str">
        <f ca="1">TEXT(RAND()*("2018-10-31"-"2018-1-1")+"2018-1-1"+RAND()*("20:00:00"-"08:00:00")+"08:00:00","yyyy-mm-dd H:M:S")</f>
        <v>2018-03-28 10:31:22</v>
      </c>
      <c r="L14" s="2" t="str">
        <f ca="1">TEXT(RAND()*("2018-10-31"-"2018-1-1")+"2018-1-1"+RAND()*("20:00:00"-"08:00:00")+"08:00:00","yyyy-mm-dd H:M:S")</f>
        <v>2018-02-07 12:37:54</v>
      </c>
    </row>
    <row r="15" spans="1:12">
      <c r="A15" t="s">
        <v>15</v>
      </c>
      <c r="B15" t="s">
        <v>69</v>
      </c>
      <c r="C15" s="1" t="s">
        <v>124</v>
      </c>
      <c r="D15" s="1" t="s">
        <v>179</v>
      </c>
      <c r="E15" s="3">
        <v>5.9</v>
      </c>
      <c r="F15" s="3">
        <f t="shared" ca="1" si="0"/>
        <v>18.940000000000001</v>
      </c>
      <c r="G15">
        <f t="shared" ca="1" si="1"/>
        <v>18.938695200913749</v>
      </c>
      <c r="I15">
        <f t="shared" ca="1" si="2"/>
        <v>0.63128984003045829</v>
      </c>
      <c r="K15" s="2" t="str">
        <f ca="1">TEXT(RAND()*("2018-10-31"-"2018-1-1")+"2018-1-1"+RAND()*("20:00:00"-"08:00:00")+"08:00:00","yyyy-mm-dd H:M:S")</f>
        <v>2018-10-05 19:58:26</v>
      </c>
      <c r="L15" s="2" t="str">
        <f ca="1">TEXT(RAND()*("2018-10-31"-"2018-1-1")+"2018-1-1"+RAND()*("20:00:00"-"08:00:00")+"08:00:00","yyyy-mm-dd H:M:S")</f>
        <v>2018-04-20 1:40:25</v>
      </c>
    </row>
    <row r="16" spans="1:12">
      <c r="A16" t="s">
        <v>16</v>
      </c>
      <c r="B16" t="s">
        <v>70</v>
      </c>
      <c r="C16" s="1" t="s">
        <v>125</v>
      </c>
      <c r="D16" s="1" t="s">
        <v>180</v>
      </c>
      <c r="E16" s="3">
        <v>17.43</v>
      </c>
      <c r="F16" s="3">
        <f t="shared" ca="1" si="0"/>
        <v>8.16</v>
      </c>
      <c r="G16">
        <f t="shared" ca="1" si="1"/>
        <v>8.1598796014622117</v>
      </c>
      <c r="I16">
        <f t="shared" ca="1" si="2"/>
        <v>0.27199598671540703</v>
      </c>
      <c r="K16" s="2" t="str">
        <f ca="1">TEXT(RAND()*("2018-10-31"-"2018-1-1")+"2018-1-1"+RAND()*("20:00:00"-"08:00:00")+"08:00:00","yyyy-mm-dd H:M:S")</f>
        <v>2018-02-14 15:8:10</v>
      </c>
      <c r="L16" s="2" t="str">
        <f ca="1">TEXT(RAND()*("2018-10-31"-"2018-1-1")+"2018-1-1"+RAND()*("20:00:00"-"08:00:00")+"08:00:00","yyyy-mm-dd H:M:S")</f>
        <v>2018-01-21 21:38:8</v>
      </c>
    </row>
    <row r="17" spans="1:12">
      <c r="A17" t="s">
        <v>17</v>
      </c>
      <c r="B17" t="s">
        <v>71</v>
      </c>
      <c r="C17" s="1" t="s">
        <v>126</v>
      </c>
      <c r="D17" s="1" t="s">
        <v>181</v>
      </c>
      <c r="E17" s="3">
        <v>13.67</v>
      </c>
      <c r="F17" s="3">
        <f t="shared" ca="1" si="0"/>
        <v>21.84</v>
      </c>
      <c r="G17">
        <f t="shared" ca="1" si="1"/>
        <v>21.836265914200624</v>
      </c>
      <c r="I17">
        <f t="shared" ca="1" si="2"/>
        <v>0.72787553047335418</v>
      </c>
      <c r="K17" s="2" t="str">
        <f ca="1">TEXT(RAND()*("2018-10-31"-"2018-1-1")+"2018-1-1"+RAND()*("20:00:00"-"08:00:00")+"08:00:00","yyyy-mm-dd H:M:S")</f>
        <v>2018-03-29 22:22:6</v>
      </c>
      <c r="L17" s="2" t="str">
        <f ca="1">TEXT(RAND()*("2018-10-31"-"2018-1-1")+"2018-1-1"+RAND()*("20:00:00"-"08:00:00")+"08:00:00","yyyy-mm-dd H:M:S")</f>
        <v>2018-05-28 15:29:29</v>
      </c>
    </row>
    <row r="18" spans="1:12">
      <c r="A18" t="s">
        <v>18</v>
      </c>
      <c r="B18" t="s">
        <v>72</v>
      </c>
      <c r="C18" s="1" t="s">
        <v>127</v>
      </c>
      <c r="D18" s="1" t="s">
        <v>182</v>
      </c>
      <c r="E18" s="3">
        <v>10.96</v>
      </c>
      <c r="F18" s="3">
        <f t="shared" ca="1" si="0"/>
        <v>4.32</v>
      </c>
      <c r="G18">
        <f t="shared" ca="1" si="1"/>
        <v>4.3199609135612516</v>
      </c>
      <c r="I18">
        <f t="shared" ca="1" si="2"/>
        <v>0.14399869711870839</v>
      </c>
      <c r="K18" s="2" t="str">
        <f ca="1">TEXT(RAND()*("2018-10-31"-"2018-1-1")+"2018-1-1"+RAND()*("20:00:00"-"08:00:00")+"08:00:00","yyyy-mm-dd H:M:S")</f>
        <v>2018-05-14 9:11:21</v>
      </c>
      <c r="L18" s="2" t="str">
        <f ca="1">TEXT(RAND()*("2018-10-31"-"2018-1-1")+"2018-1-1"+RAND()*("20:00:00"-"08:00:00")+"08:00:00","yyyy-mm-dd H:M:S")</f>
        <v>2018-08-09 4:23:50</v>
      </c>
    </row>
    <row r="19" spans="1:12">
      <c r="A19" t="s">
        <v>19</v>
      </c>
      <c r="B19" t="s">
        <v>73</v>
      </c>
      <c r="C19" s="1" t="s">
        <v>128</v>
      </c>
      <c r="D19" s="1" t="s">
        <v>183</v>
      </c>
      <c r="E19" s="3">
        <v>1.81</v>
      </c>
      <c r="F19" s="3">
        <f t="shared" ca="1" si="0"/>
        <v>5.68</v>
      </c>
      <c r="G19">
        <f t="shared" ca="1" si="1"/>
        <v>5.6833940795683979</v>
      </c>
      <c r="I19">
        <f t="shared" ca="1" si="2"/>
        <v>0.1894464693189466</v>
      </c>
      <c r="K19" s="2" t="str">
        <f ca="1">TEXT(RAND()*("2018-10-31"-"2018-1-1")+"2018-1-1"+RAND()*("20:00:00"-"08:00:00")+"08:00:00","yyyy-mm-dd H:M:S")</f>
        <v>2018-09-24 22:14:45</v>
      </c>
      <c r="L19" s="2" t="str">
        <f ca="1">TEXT(RAND()*("2018-10-31"-"2018-1-1")+"2018-1-1"+RAND()*("20:00:00"-"08:00:00")+"08:00:00","yyyy-mm-dd H:M:S")</f>
        <v>2018-03-24 5:4:0</v>
      </c>
    </row>
    <row r="20" spans="1:12">
      <c r="A20" t="s">
        <v>20</v>
      </c>
      <c r="B20" t="s">
        <v>74</v>
      </c>
      <c r="C20" s="1" t="s">
        <v>129</v>
      </c>
      <c r="D20" s="1" t="s">
        <v>184</v>
      </c>
      <c r="E20" s="3">
        <v>20.73</v>
      </c>
      <c r="F20" s="3">
        <f t="shared" ca="1" si="0"/>
        <v>2.63</v>
      </c>
      <c r="G20">
        <f t="shared" ca="1" si="1"/>
        <v>2.6307547749314519</v>
      </c>
      <c r="I20">
        <f t="shared" ca="1" si="2"/>
        <v>8.7691825831048398E-2</v>
      </c>
      <c r="K20" s="2" t="str">
        <f ca="1">TEXT(RAND()*("2018-10-31"-"2018-1-1")+"2018-1-1"+RAND()*("20:00:00"-"08:00:00")+"08:00:00","yyyy-mm-dd H:M:S")</f>
        <v>2018-06-30 21:58:23</v>
      </c>
      <c r="L20" s="2" t="str">
        <f ca="1">TEXT(RAND()*("2018-10-31"-"2018-1-1")+"2018-1-1"+RAND()*("20:00:00"-"08:00:00")+"08:00:00","yyyy-mm-dd H:M:S")</f>
        <v>2018-07-05 21:43:38</v>
      </c>
    </row>
    <row r="21" spans="1:12">
      <c r="A21" t="s">
        <v>21</v>
      </c>
      <c r="B21" t="s">
        <v>75</v>
      </c>
      <c r="C21" s="1" t="s">
        <v>130</v>
      </c>
      <c r="D21" s="1" t="s">
        <v>185</v>
      </c>
      <c r="E21" s="3">
        <v>4.74</v>
      </c>
      <c r="F21" s="3">
        <f t="shared" ca="1" si="0"/>
        <v>4.6500000000000004</v>
      </c>
      <c r="G21">
        <f t="shared" ca="1" si="1"/>
        <v>4.6507756458267613</v>
      </c>
      <c r="I21">
        <f t="shared" ca="1" si="2"/>
        <v>0.15502585486089204</v>
      </c>
      <c r="K21" s="2" t="str">
        <f ca="1">TEXT(RAND()*("2018-10-31"-"2018-1-1")+"2018-1-1"+RAND()*("20:00:00"-"08:00:00")+"08:00:00","yyyy-mm-dd H:M:S")</f>
        <v>2018-09-20 19:50:24</v>
      </c>
      <c r="L21" s="2" t="str">
        <f ca="1">TEXT(RAND()*("2018-10-31"-"2018-1-1")+"2018-1-1"+RAND()*("20:00:00"-"08:00:00")+"08:00:00","yyyy-mm-dd H:M:S")</f>
        <v>2018-05-18 10:10:13</v>
      </c>
    </row>
    <row r="22" spans="1:12">
      <c r="A22" t="s">
        <v>22</v>
      </c>
      <c r="B22" t="s">
        <v>76</v>
      </c>
      <c r="C22" s="1" t="s">
        <v>131</v>
      </c>
      <c r="D22" s="1" t="s">
        <v>186</v>
      </c>
      <c r="E22" s="3">
        <v>21.78</v>
      </c>
      <c r="F22" s="3">
        <f t="shared" ca="1" si="0"/>
        <v>21.3</v>
      </c>
      <c r="G22">
        <f t="shared" ca="1" si="1"/>
        <v>21.303893110034714</v>
      </c>
      <c r="I22">
        <f t="shared" ca="1" si="2"/>
        <v>0.71012977033449043</v>
      </c>
      <c r="K22" s="2" t="str">
        <f ca="1">TEXT(RAND()*("2018-10-31"-"2018-1-1")+"2018-1-1"+RAND()*("20:00:00"-"08:00:00")+"08:00:00","yyyy-mm-dd H:M:S")</f>
        <v>2018-08-31 16:24:29</v>
      </c>
      <c r="L22" s="2" t="str">
        <f ca="1">TEXT(RAND()*("2018-10-31"-"2018-1-1")+"2018-1-1"+RAND()*("20:00:00"-"08:00:00")+"08:00:00","yyyy-mm-dd H:M:S")</f>
        <v>2018-07-21 10:30:46</v>
      </c>
    </row>
    <row r="23" spans="1:12">
      <c r="A23" t="s">
        <v>23</v>
      </c>
      <c r="B23" t="s">
        <v>77</v>
      </c>
      <c r="C23" s="1" t="s">
        <v>132</v>
      </c>
      <c r="D23" s="1" t="s">
        <v>187</v>
      </c>
      <c r="E23" s="3">
        <v>18.43</v>
      </c>
      <c r="F23" s="3">
        <f t="shared" ca="1" si="0"/>
        <v>15.16</v>
      </c>
      <c r="G23">
        <f t="shared" ca="1" si="1"/>
        <v>15.164418717815728</v>
      </c>
      <c r="I23">
        <f t="shared" ca="1" si="2"/>
        <v>0.50548062392719095</v>
      </c>
      <c r="K23" s="2" t="str">
        <f ca="1">TEXT(RAND()*("2018-10-31"-"2018-1-1")+"2018-1-1"+RAND()*("20:00:00"-"08:00:00")+"08:00:00","yyyy-mm-dd H:M:S")</f>
        <v>2018-05-08 11:54:53</v>
      </c>
      <c r="L23" s="2" t="str">
        <f ca="1">TEXT(RAND()*("2018-10-31"-"2018-1-1")+"2018-1-1"+RAND()*("20:00:00"-"08:00:00")+"08:00:00","yyyy-mm-dd H:M:S")</f>
        <v>2018-09-07 0:1:12</v>
      </c>
    </row>
    <row r="24" spans="1:12">
      <c r="A24" t="s">
        <v>24</v>
      </c>
      <c r="B24" t="s">
        <v>78</v>
      </c>
      <c r="C24" s="1" t="s">
        <v>133</v>
      </c>
      <c r="D24" s="1" t="s">
        <v>188</v>
      </c>
      <c r="E24" s="3">
        <v>9.8699999999999992</v>
      </c>
      <c r="F24" s="3">
        <f t="shared" ca="1" si="0"/>
        <v>23.98</v>
      </c>
      <c r="G24">
        <f t="shared" ca="1" si="1"/>
        <v>23.975571847538628</v>
      </c>
      <c r="I24">
        <f t="shared" ca="1" si="2"/>
        <v>0.79918572825128764</v>
      </c>
      <c r="K24" s="2" t="str">
        <f ca="1">TEXT(RAND()*("2018-10-31"-"2018-1-1")+"2018-1-1"+RAND()*("20:00:00"-"08:00:00")+"08:00:00","yyyy-mm-dd H:M:S")</f>
        <v>2018-09-07 9:58:15</v>
      </c>
      <c r="L24" s="2" t="str">
        <f ca="1">TEXT(RAND()*("2018-10-31"-"2018-1-1")+"2018-1-1"+RAND()*("20:00:00"-"08:00:00")+"08:00:00","yyyy-mm-dd H:M:S")</f>
        <v>2018-06-16 2:15:17</v>
      </c>
    </row>
    <row r="25" spans="1:12">
      <c r="A25" t="s">
        <v>25</v>
      </c>
      <c r="B25" t="s">
        <v>79</v>
      </c>
      <c r="C25" s="1" t="s">
        <v>134</v>
      </c>
      <c r="D25" s="1" t="s">
        <v>189</v>
      </c>
      <c r="E25" s="3">
        <v>27.85</v>
      </c>
      <c r="F25" s="3">
        <f t="shared" ca="1" si="0"/>
        <v>29.91</v>
      </c>
      <c r="G25">
        <f t="shared" ca="1" si="1"/>
        <v>29.91251106599638</v>
      </c>
      <c r="I25">
        <f t="shared" ca="1" si="2"/>
        <v>0.9970837021998793</v>
      </c>
      <c r="K25" s="2" t="str">
        <f ca="1">TEXT(RAND()*("2018-10-31"-"2018-1-1")+"2018-1-1"+RAND()*("20:00:00"-"08:00:00")+"08:00:00","yyyy-mm-dd H:M:S")</f>
        <v>2018-10-24 13:36:12</v>
      </c>
      <c r="L25" s="2" t="str">
        <f ca="1">TEXT(RAND()*("2018-10-31"-"2018-1-1")+"2018-1-1"+RAND()*("20:00:00"-"08:00:00")+"08:00:00","yyyy-mm-dd H:M:S")</f>
        <v>2018-03-18 8:33:51</v>
      </c>
    </row>
    <row r="26" spans="1:12">
      <c r="A26" t="s">
        <v>26</v>
      </c>
      <c r="B26" t="s">
        <v>80</v>
      </c>
      <c r="C26" s="1" t="s">
        <v>135</v>
      </c>
      <c r="D26" s="1" t="s">
        <v>190</v>
      </c>
      <c r="E26" s="3">
        <v>24.74</v>
      </c>
      <c r="F26" s="3">
        <f t="shared" ca="1" si="0"/>
        <v>1.2</v>
      </c>
      <c r="G26">
        <f t="shared" ca="1" si="1"/>
        <v>1.1985609716125001</v>
      </c>
      <c r="I26">
        <f t="shared" ca="1" si="2"/>
        <v>3.9952032387083336E-2</v>
      </c>
      <c r="K26" s="2" t="str">
        <f ca="1">TEXT(RAND()*("2018-10-31"-"2018-1-1")+"2018-1-1"+RAND()*("20:00:00"-"08:00:00")+"08:00:00","yyyy-mm-dd H:M:S")</f>
        <v>2018-03-25 10:11:51</v>
      </c>
      <c r="L26" s="2" t="str">
        <f ca="1">TEXT(RAND()*("2018-10-31"-"2018-1-1")+"2018-1-1"+RAND()*("20:00:00"-"08:00:00")+"08:00:00","yyyy-mm-dd H:M:S")</f>
        <v>2018-08-03 17:19:13</v>
      </c>
    </row>
    <row r="27" spans="1:12">
      <c r="A27" t="s">
        <v>27</v>
      </c>
      <c r="B27" t="s">
        <v>81</v>
      </c>
      <c r="C27" s="1" t="s">
        <v>136</v>
      </c>
      <c r="D27" s="1" t="s">
        <v>191</v>
      </c>
      <c r="E27" s="3">
        <v>13.25</v>
      </c>
      <c r="F27" s="3">
        <f t="shared" ca="1" si="0"/>
        <v>16.739999999999998</v>
      </c>
      <c r="G27">
        <f t="shared" ca="1" si="1"/>
        <v>16.743108747418407</v>
      </c>
      <c r="I27">
        <f t="shared" ca="1" si="2"/>
        <v>0.55810362491394694</v>
      </c>
      <c r="K27" s="2" t="str">
        <f ca="1">TEXT(RAND()*("2018-10-31"-"2018-1-1")+"2018-1-1"+RAND()*("20:00:00"-"08:00:00")+"08:00:00","yyyy-mm-dd H:M:S")</f>
        <v>2018-06-26 4:7:56</v>
      </c>
      <c r="L27" s="2" t="str">
        <f ca="1">TEXT(RAND()*("2018-10-31"-"2018-1-1")+"2018-1-1"+RAND()*("20:00:00"-"08:00:00")+"08:00:00","yyyy-mm-dd H:M:S")</f>
        <v>2018-10-19 9:45:46</v>
      </c>
    </row>
    <row r="28" spans="1:12">
      <c r="A28" t="s">
        <v>28</v>
      </c>
      <c r="B28" t="s">
        <v>82</v>
      </c>
      <c r="C28" s="1" t="s">
        <v>137</v>
      </c>
      <c r="D28" s="1" t="s">
        <v>192</v>
      </c>
      <c r="E28" s="3">
        <v>0.25</v>
      </c>
      <c r="F28" s="3">
        <f t="shared" ca="1" si="0"/>
        <v>7.85</v>
      </c>
      <c r="G28">
        <f t="shared" ca="1" si="1"/>
        <v>7.8470083936894017</v>
      </c>
      <c r="I28">
        <f t="shared" ca="1" si="2"/>
        <v>0.2615669464563134</v>
      </c>
      <c r="K28" s="2" t="str">
        <f ca="1">TEXT(RAND()*("2018-10-31"-"2018-1-1")+"2018-1-1"+RAND()*("20:00:00"-"08:00:00")+"08:00:00","yyyy-mm-dd H:M:S")</f>
        <v>2018-06-05 11:29:29</v>
      </c>
      <c r="L28" s="2" t="str">
        <f ca="1">TEXT(RAND()*("2018-10-31"-"2018-1-1")+"2018-1-1"+RAND()*("20:00:00"-"08:00:00")+"08:00:00","yyyy-mm-dd H:M:S")</f>
        <v>2018-08-19 9:34:13</v>
      </c>
    </row>
    <row r="29" spans="1:12">
      <c r="A29" t="s">
        <v>29</v>
      </c>
      <c r="B29" t="s">
        <v>83</v>
      </c>
      <c r="C29" s="1" t="s">
        <v>138</v>
      </c>
      <c r="D29" s="1" t="s">
        <v>193</v>
      </c>
      <c r="E29" s="3">
        <v>17.010000000000002</v>
      </c>
      <c r="F29" s="3">
        <f t="shared" ca="1" si="0"/>
        <v>4.3499999999999996</v>
      </c>
      <c r="G29">
        <f t="shared" ca="1" si="1"/>
        <v>4.3478670232699566</v>
      </c>
      <c r="I29">
        <f t="shared" ca="1" si="2"/>
        <v>0.14492890077566523</v>
      </c>
      <c r="K29" s="2" t="str">
        <f ca="1">TEXT(RAND()*("2018-10-31"-"2018-1-1")+"2018-1-1"+RAND()*("20:00:00"-"08:00:00")+"08:00:00","yyyy-mm-dd H:M:S")</f>
        <v>2018-04-13 8:38:2</v>
      </c>
      <c r="L29" s="2" t="str">
        <f ca="1">TEXT(RAND()*("2018-10-31"-"2018-1-1")+"2018-1-1"+RAND()*("20:00:00"-"08:00:00")+"08:00:00","yyyy-mm-dd H:M:S")</f>
        <v>2018-08-15 4:42:42</v>
      </c>
    </row>
    <row r="30" spans="1:12">
      <c r="A30" t="s">
        <v>30</v>
      </c>
      <c r="B30" t="s">
        <v>84</v>
      </c>
      <c r="C30" s="1" t="s">
        <v>139</v>
      </c>
      <c r="D30" s="1" t="s">
        <v>194</v>
      </c>
      <c r="E30" s="3">
        <v>22.17</v>
      </c>
      <c r="F30" s="3">
        <f t="shared" ca="1" si="0"/>
        <v>12</v>
      </c>
      <c r="G30">
        <f t="shared" ca="1" si="1"/>
        <v>11.996827133107397</v>
      </c>
      <c r="I30">
        <f t="shared" ca="1" si="2"/>
        <v>0.39989423777024657</v>
      </c>
      <c r="K30" s="2" t="str">
        <f ca="1">TEXT(RAND()*("2018-10-31"-"2018-1-1")+"2018-1-1"+RAND()*("20:00:00"-"08:00:00")+"08:00:00","yyyy-mm-dd H:M:S")</f>
        <v>2018-08-13 19:52:12</v>
      </c>
      <c r="L30" s="2" t="str">
        <f ca="1">TEXT(RAND()*("2018-10-31"-"2018-1-1")+"2018-1-1"+RAND()*("20:00:00"-"08:00:00")+"08:00:00","yyyy-mm-dd H:M:S")</f>
        <v>2018-07-03 0:46:29</v>
      </c>
    </row>
    <row r="31" spans="1:12">
      <c r="A31" t="s">
        <v>31</v>
      </c>
      <c r="B31" t="s">
        <v>85</v>
      </c>
      <c r="C31" s="1" t="s">
        <v>140</v>
      </c>
      <c r="D31" s="1" t="s">
        <v>195</v>
      </c>
      <c r="E31" s="3">
        <v>22.22</v>
      </c>
      <c r="F31" s="3">
        <f t="shared" ca="1" si="0"/>
        <v>12.48</v>
      </c>
      <c r="G31">
        <f t="shared" ca="1" si="1"/>
        <v>12.480084062852171</v>
      </c>
      <c r="I31">
        <f t="shared" ca="1" si="2"/>
        <v>0.41600280209507234</v>
      </c>
      <c r="K31" s="2" t="str">
        <f ca="1">TEXT(RAND()*("2018-10-31"-"2018-1-1")+"2018-1-1"+RAND()*("20:00:00"-"08:00:00")+"08:00:00","yyyy-mm-dd H:M:S")</f>
        <v>2018-04-17 6:1:57</v>
      </c>
      <c r="L31" s="2" t="str">
        <f ca="1">TEXT(RAND()*("2018-10-31"-"2018-1-1")+"2018-1-1"+RAND()*("20:00:00"-"08:00:00")+"08:00:00","yyyy-mm-dd H:M:S")</f>
        <v>2018-01-25 22:45:34</v>
      </c>
    </row>
    <row r="32" spans="1:12">
      <c r="A32" t="s">
        <v>32</v>
      </c>
      <c r="B32" t="s">
        <v>86</v>
      </c>
      <c r="C32" s="1" t="s">
        <v>141</v>
      </c>
      <c r="D32" s="1" t="s">
        <v>196</v>
      </c>
      <c r="E32" s="3">
        <v>29.57</v>
      </c>
      <c r="F32" s="3">
        <f t="shared" ca="1" si="0"/>
        <v>9.8800000000000008</v>
      </c>
      <c r="G32">
        <f t="shared" ca="1" si="1"/>
        <v>9.881464388502101</v>
      </c>
      <c r="I32">
        <f t="shared" ca="1" si="2"/>
        <v>0.32938214628340334</v>
      </c>
      <c r="K32" s="2" t="str">
        <f ca="1">TEXT(RAND()*("2018-10-31"-"2018-1-1")+"2018-1-1"+RAND()*("20:00:00"-"08:00:00")+"08:00:00","yyyy-mm-dd H:M:S")</f>
        <v>2018-05-26 10:32:54</v>
      </c>
      <c r="L32" s="2" t="str">
        <f ca="1">TEXT(RAND()*("2018-10-31"-"2018-1-1")+"2018-1-1"+RAND()*("20:00:00"-"08:00:00")+"08:00:00","yyyy-mm-dd H:M:S")</f>
        <v>2018-09-09 3:26:45</v>
      </c>
    </row>
    <row r="33" spans="1:12">
      <c r="A33" t="s">
        <v>33</v>
      </c>
      <c r="B33" t="s">
        <v>87</v>
      </c>
      <c r="C33" s="1" t="s">
        <v>142</v>
      </c>
      <c r="D33" s="1" t="s">
        <v>197</v>
      </c>
      <c r="E33" s="3">
        <v>7.61</v>
      </c>
      <c r="F33" s="3">
        <f t="shared" ca="1" si="0"/>
        <v>16.79</v>
      </c>
      <c r="G33">
        <f t="shared" ca="1" si="1"/>
        <v>16.789186768712284</v>
      </c>
      <c r="I33">
        <f t="shared" ca="1" si="2"/>
        <v>0.55963955895707618</v>
      </c>
      <c r="K33" s="2" t="str">
        <f ca="1">TEXT(RAND()*("2018-10-31"-"2018-1-1")+"2018-1-1"+RAND()*("20:00:00"-"08:00:00")+"08:00:00","yyyy-mm-dd H:M:S")</f>
        <v>2018-01-25 8:9:42</v>
      </c>
      <c r="L33" s="2" t="str">
        <f ca="1">TEXT(RAND()*("2018-10-31"-"2018-1-1")+"2018-1-1"+RAND()*("20:00:00"-"08:00:00")+"08:00:00","yyyy-mm-dd H:M:S")</f>
        <v>2018-07-28 14:15:55</v>
      </c>
    </row>
    <row r="34" spans="1:12">
      <c r="A34" t="s">
        <v>34</v>
      </c>
      <c r="B34" t="s">
        <v>88</v>
      </c>
      <c r="C34" s="1" t="s">
        <v>143</v>
      </c>
      <c r="D34" s="1" t="s">
        <v>198</v>
      </c>
      <c r="E34" s="3">
        <v>8.59</v>
      </c>
      <c r="F34" s="3">
        <f t="shared" ca="1" si="0"/>
        <v>25.63</v>
      </c>
      <c r="G34">
        <f t="shared" ca="1" si="1"/>
        <v>25.629322100690253</v>
      </c>
      <c r="I34">
        <f t="shared" ca="1" si="2"/>
        <v>0.85431073668967505</v>
      </c>
      <c r="K34" s="2" t="str">
        <f ca="1">TEXT(RAND()*("2018-10-31"-"2018-1-1")+"2018-1-1"+RAND()*("20:00:00"-"08:00:00")+"08:00:00","yyyy-mm-dd H:M:S")</f>
        <v>2018-10-24 0:56:36</v>
      </c>
      <c r="L34" s="2" t="str">
        <f ca="1">TEXT(RAND()*("2018-10-31"-"2018-1-1")+"2018-1-1"+RAND()*("20:00:00"-"08:00:00")+"08:00:00","yyyy-mm-dd H:M:S")</f>
        <v>2018-10-15 6:35:0</v>
      </c>
    </row>
    <row r="35" spans="1:12">
      <c r="A35" t="s">
        <v>35</v>
      </c>
      <c r="B35" t="s">
        <v>89</v>
      </c>
      <c r="C35" s="1" t="s">
        <v>144</v>
      </c>
      <c r="D35" s="1" t="s">
        <v>199</v>
      </c>
      <c r="E35" s="3">
        <v>11.83</v>
      </c>
      <c r="F35" s="3">
        <f t="shared" ca="1" si="0"/>
        <v>5.49</v>
      </c>
      <c r="G35">
        <f t="shared" ca="1" si="1"/>
        <v>5.4906196256457376</v>
      </c>
      <c r="I35">
        <f t="shared" ca="1" si="2"/>
        <v>0.18302065418819125</v>
      </c>
      <c r="K35" s="2" t="str">
        <f ca="1">TEXT(RAND()*("2018-10-31"-"2018-1-1")+"2018-1-1"+RAND()*("20:00:00"-"08:00:00")+"08:00:00","yyyy-mm-dd H:M:S")</f>
        <v>2018-07-21 10:30:41</v>
      </c>
      <c r="L35" s="2" t="str">
        <f ca="1">TEXT(RAND()*("2018-10-31"-"2018-1-1")+"2018-1-1"+RAND()*("20:00:00"-"08:00:00")+"08:00:00","yyyy-mm-dd H:M:S")</f>
        <v>2018-10-17 8:53:4</v>
      </c>
    </row>
    <row r="36" spans="1:12">
      <c r="A36" t="s">
        <v>36</v>
      </c>
      <c r="B36" t="s">
        <v>90</v>
      </c>
      <c r="C36" s="1" t="s">
        <v>145</v>
      </c>
      <c r="D36" s="1" t="s">
        <v>200</v>
      </c>
      <c r="E36" s="3">
        <v>12.98</v>
      </c>
      <c r="F36" s="3">
        <f t="shared" ca="1" si="0"/>
        <v>17.190000000000001</v>
      </c>
      <c r="G36">
        <f t="shared" ca="1" si="1"/>
        <v>17.194153088505153</v>
      </c>
      <c r="I36">
        <f t="shared" ca="1" si="2"/>
        <v>0.57313843628350514</v>
      </c>
      <c r="K36" s="2" t="str">
        <f ca="1">TEXT(RAND()*("2018-10-31"-"2018-1-1")+"2018-1-1"+RAND()*("20:00:00"-"08:00:00")+"08:00:00","yyyy-mm-dd H:M:S")</f>
        <v>2018-07-05 15:44:41</v>
      </c>
      <c r="L36" s="2" t="str">
        <f ca="1">TEXT(RAND()*("2018-10-31"-"2018-1-1")+"2018-1-1"+RAND()*("20:00:00"-"08:00:00")+"08:00:00","yyyy-mm-dd H:M:S")</f>
        <v>2018-05-03 22:15:50</v>
      </c>
    </row>
    <row r="37" spans="1:12">
      <c r="A37" t="s">
        <v>37</v>
      </c>
      <c r="B37" t="s">
        <v>91</v>
      </c>
      <c r="C37" s="1" t="s">
        <v>146</v>
      </c>
      <c r="D37" s="1" t="s">
        <v>201</v>
      </c>
      <c r="E37" s="3">
        <v>20.47</v>
      </c>
      <c r="F37" s="3">
        <f t="shared" ca="1" si="0"/>
        <v>20.76</v>
      </c>
      <c r="G37">
        <f t="shared" ca="1" si="1"/>
        <v>20.758197853314869</v>
      </c>
      <c r="I37">
        <f t="shared" ca="1" si="2"/>
        <v>0.69193992844382901</v>
      </c>
      <c r="K37" s="2" t="str">
        <f ca="1">TEXT(RAND()*("2018-10-31"-"2018-1-1")+"2018-1-1"+RAND()*("20:00:00"-"08:00:00")+"08:00:00","yyyy-mm-dd H:M:S")</f>
        <v>2018-06-14 2:32:57</v>
      </c>
      <c r="L37" s="2" t="str">
        <f ca="1">TEXT(RAND()*("2018-10-31"-"2018-1-1")+"2018-1-1"+RAND()*("20:00:00"-"08:00:00")+"08:00:00","yyyy-mm-dd H:M:S")</f>
        <v>2018-08-16 12:45:14</v>
      </c>
    </row>
    <row r="38" spans="1:12">
      <c r="A38" t="s">
        <v>38</v>
      </c>
      <c r="B38" t="s">
        <v>92</v>
      </c>
      <c r="C38" s="1" t="s">
        <v>147</v>
      </c>
      <c r="D38" s="1" t="s">
        <v>202</v>
      </c>
      <c r="E38" s="3">
        <v>16.100000000000001</v>
      </c>
      <c r="F38" s="3">
        <f t="shared" ca="1" si="0"/>
        <v>14.98</v>
      </c>
      <c r="G38">
        <f t="shared" ca="1" si="1"/>
        <v>14.984411328243704</v>
      </c>
      <c r="I38">
        <f t="shared" ca="1" si="2"/>
        <v>0.49948037760812347</v>
      </c>
      <c r="K38" s="2" t="str">
        <f ca="1">TEXT(RAND()*("2018-10-31"-"2018-1-1")+"2018-1-1"+RAND()*("20:00:00"-"08:00:00")+"08:00:00","yyyy-mm-dd H:M:S")</f>
        <v>2018-08-01 0:11:30</v>
      </c>
      <c r="L38" s="2" t="str">
        <f ca="1">TEXT(RAND()*("2018-10-31"-"2018-1-1")+"2018-1-1"+RAND()*("20:00:00"-"08:00:00")+"08:00:00","yyyy-mm-dd H:M:S")</f>
        <v>2018-04-17 7:39:30</v>
      </c>
    </row>
    <row r="39" spans="1:12">
      <c r="A39" t="s">
        <v>39</v>
      </c>
      <c r="B39" t="s">
        <v>93</v>
      </c>
      <c r="C39" s="1" t="s">
        <v>148</v>
      </c>
      <c r="D39" s="1" t="s">
        <v>203</v>
      </c>
      <c r="E39" s="3">
        <v>6.8</v>
      </c>
      <c r="F39" s="3">
        <f t="shared" ca="1" si="0"/>
        <v>24.37</v>
      </c>
      <c r="G39">
        <f t="shared" ca="1" si="1"/>
        <v>24.373242623990681</v>
      </c>
      <c r="I39">
        <f t="shared" ca="1" si="2"/>
        <v>0.8124414207996894</v>
      </c>
      <c r="K39" s="2" t="str">
        <f ca="1">TEXT(RAND()*("2018-10-31"-"2018-1-1")+"2018-1-1"+RAND()*("20:00:00"-"08:00:00")+"08:00:00","yyyy-mm-dd H:M:S")</f>
        <v>2018-01-02 5:57:56</v>
      </c>
      <c r="L39" s="2" t="str">
        <f ca="1">TEXT(RAND()*("2018-10-31"-"2018-1-1")+"2018-1-1"+RAND()*("20:00:00"-"08:00:00")+"08:00:00","yyyy-mm-dd H:M:S")</f>
        <v>2018-09-06 11:16:52</v>
      </c>
    </row>
    <row r="40" spans="1:12">
      <c r="A40" t="s">
        <v>40</v>
      </c>
      <c r="B40" t="s">
        <v>94</v>
      </c>
      <c r="C40" s="1" t="s">
        <v>149</v>
      </c>
      <c r="D40" s="1" t="s">
        <v>204</v>
      </c>
      <c r="E40" s="3">
        <v>1.49</v>
      </c>
      <c r="F40" s="3">
        <f t="shared" ca="1" si="0"/>
        <v>18.23</v>
      </c>
      <c r="G40">
        <f t="shared" ca="1" si="1"/>
        <v>18.225508964323225</v>
      </c>
      <c r="I40">
        <f t="shared" ca="1" si="2"/>
        <v>0.60751696547744083</v>
      </c>
      <c r="K40" s="2" t="str">
        <f ca="1">TEXT(RAND()*("2018-10-31"-"2018-1-1")+"2018-1-1"+RAND()*("20:00:00"-"08:00:00")+"08:00:00","yyyy-mm-dd H:M:S")</f>
        <v>2018-10-03 22:58:49</v>
      </c>
      <c r="L40" s="2" t="str">
        <f ca="1">TEXT(RAND()*("2018-10-31"-"2018-1-1")+"2018-1-1"+RAND()*("20:00:00"-"08:00:00")+"08:00:00","yyyy-mm-dd H:M:S")</f>
        <v>2018-03-10 3:31:10</v>
      </c>
    </row>
    <row r="41" spans="1:12">
      <c r="A41" t="s">
        <v>41</v>
      </c>
      <c r="B41" t="s">
        <v>95</v>
      </c>
      <c r="C41" s="1" t="s">
        <v>150</v>
      </c>
      <c r="D41" s="1" t="s">
        <v>205</v>
      </c>
      <c r="E41" s="3">
        <v>28.84</v>
      </c>
      <c r="F41" s="3">
        <f t="shared" ca="1" si="0"/>
        <v>16.75</v>
      </c>
      <c r="G41">
        <f t="shared" ca="1" si="1"/>
        <v>16.752778391253774</v>
      </c>
      <c r="I41">
        <f t="shared" ca="1" si="2"/>
        <v>0.55842594637512577</v>
      </c>
      <c r="K41" s="2" t="str">
        <f ca="1">TEXT(RAND()*("2018-10-31"-"2018-1-1")+"2018-1-1"+RAND()*("20:00:00"-"08:00:00")+"08:00:00","yyyy-mm-dd H:M:S")</f>
        <v>2018-10-03 8:14:33</v>
      </c>
      <c r="L41" s="2" t="str">
        <f ca="1">TEXT(RAND()*("2018-10-31"-"2018-1-1")+"2018-1-1"+RAND()*("20:00:00"-"08:00:00")+"08:00:00","yyyy-mm-dd H:M:S")</f>
        <v>2018-04-15 14:6:6</v>
      </c>
    </row>
    <row r="42" spans="1:12">
      <c r="A42" t="s">
        <v>42</v>
      </c>
      <c r="B42" t="s">
        <v>96</v>
      </c>
      <c r="C42" s="1" t="s">
        <v>151</v>
      </c>
      <c r="D42" s="1" t="s">
        <v>206</v>
      </c>
      <c r="E42" s="3">
        <v>28.48</v>
      </c>
      <c r="F42" s="3">
        <f t="shared" ca="1" si="0"/>
        <v>27.64</v>
      </c>
      <c r="G42">
        <f t="shared" ca="1" si="1"/>
        <v>27.635022389578658</v>
      </c>
      <c r="I42">
        <f t="shared" ca="1" si="2"/>
        <v>0.92116741298595528</v>
      </c>
      <c r="K42" s="2" t="str">
        <f ca="1">TEXT(RAND()*("2018-10-31"-"2018-1-1")+"2018-1-1"+RAND()*("20:00:00"-"08:00:00")+"08:00:00","yyyy-mm-dd H:M:S")</f>
        <v>2018-04-17 22:55:15</v>
      </c>
      <c r="L42" s="2" t="str">
        <f ca="1">TEXT(RAND()*("2018-10-31"-"2018-1-1")+"2018-1-1"+RAND()*("20:00:00"-"08:00:00")+"08:00:00","yyyy-mm-dd H:M:S")</f>
        <v>2018-10-01 19:8:17</v>
      </c>
    </row>
    <row r="43" spans="1:12">
      <c r="A43" t="s">
        <v>43</v>
      </c>
      <c r="B43" t="s">
        <v>97</v>
      </c>
      <c r="C43" s="1" t="s">
        <v>152</v>
      </c>
      <c r="D43" s="1" t="s">
        <v>207</v>
      </c>
      <c r="E43" s="3">
        <v>15.64</v>
      </c>
      <c r="F43" s="3">
        <f t="shared" ca="1" si="0"/>
        <v>20.32</v>
      </c>
      <c r="G43">
        <f t="shared" ca="1" si="1"/>
        <v>20.323500388444867</v>
      </c>
      <c r="I43">
        <f t="shared" ca="1" si="2"/>
        <v>0.67745001294816221</v>
      </c>
      <c r="K43" s="2" t="str">
        <f ca="1">TEXT(RAND()*("2018-10-31"-"2018-1-1")+"2018-1-1"+RAND()*("20:00:00"-"08:00:00")+"08:00:00","yyyy-mm-dd H:M:S")</f>
        <v>2018-10-31 1:4:21</v>
      </c>
      <c r="L43" s="2" t="str">
        <f ca="1">TEXT(RAND()*("2018-10-31"-"2018-1-1")+"2018-1-1"+RAND()*("20:00:00"-"08:00:00")+"08:00:00","yyyy-mm-dd H:M:S")</f>
        <v>2018-09-29 12:20:23</v>
      </c>
    </row>
    <row r="44" spans="1:12">
      <c r="A44" t="s">
        <v>44</v>
      </c>
      <c r="B44" t="s">
        <v>98</v>
      </c>
      <c r="C44" s="1" t="s">
        <v>153</v>
      </c>
      <c r="D44" s="1" t="s">
        <v>208</v>
      </c>
      <c r="E44" s="3">
        <v>15.74</v>
      </c>
      <c r="F44" s="3">
        <f t="shared" ca="1" si="0"/>
        <v>10.64</v>
      </c>
      <c r="G44">
        <f t="shared" ca="1" si="1"/>
        <v>10.635740096013958</v>
      </c>
      <c r="I44">
        <f t="shared" ca="1" si="2"/>
        <v>0.35452466986713194</v>
      </c>
      <c r="K44" s="2" t="str">
        <f ca="1">TEXT(RAND()*("2018-10-31"-"2018-1-1")+"2018-1-1"+RAND()*("20:00:00"-"08:00:00")+"08:00:00","yyyy-mm-dd H:M:S")</f>
        <v>2018-10-17 23:59:11</v>
      </c>
      <c r="L44" s="2" t="str">
        <f ca="1">TEXT(RAND()*("2018-10-31"-"2018-1-1")+"2018-1-1"+RAND()*("20:00:00"-"08:00:00")+"08:00:00","yyyy-mm-dd H:M:S")</f>
        <v>2018-07-14 1:1:9</v>
      </c>
    </row>
    <row r="45" spans="1:12">
      <c r="A45" t="s">
        <v>45</v>
      </c>
      <c r="B45" t="s">
        <v>99</v>
      </c>
      <c r="C45" s="1" t="s">
        <v>154</v>
      </c>
      <c r="D45" s="1" t="s">
        <v>209</v>
      </c>
      <c r="E45" s="3">
        <v>5.46</v>
      </c>
      <c r="F45" s="3">
        <f t="shared" ca="1" si="0"/>
        <v>1.33</v>
      </c>
      <c r="G45">
        <f t="shared" ca="1" si="1"/>
        <v>1.3319102984316</v>
      </c>
      <c r="I45">
        <f t="shared" ca="1" si="2"/>
        <v>4.4397009947720001E-2</v>
      </c>
      <c r="K45" s="2" t="str">
        <f ca="1">TEXT(RAND()*("2018-10-31"-"2018-1-1")+"2018-1-1"+RAND()*("20:00:00"-"08:00:00")+"08:00:00","yyyy-mm-dd H:M:S")</f>
        <v>2018-01-04 14:54:5</v>
      </c>
      <c r="L45" s="2" t="str">
        <f ca="1">TEXT(RAND()*("2018-10-31"-"2018-1-1")+"2018-1-1"+RAND()*("20:00:00"-"08:00:00")+"08:00:00","yyyy-mm-dd H:M:S")</f>
        <v>2018-06-12 18:53:32</v>
      </c>
    </row>
    <row r="46" spans="1:12">
      <c r="A46" t="s">
        <v>46</v>
      </c>
      <c r="B46" t="s">
        <v>100</v>
      </c>
      <c r="C46" s="1" t="s">
        <v>155</v>
      </c>
      <c r="D46" s="1" t="s">
        <v>210</v>
      </c>
      <c r="E46" s="3">
        <v>27.41</v>
      </c>
      <c r="F46" s="3">
        <f t="shared" ca="1" si="0"/>
        <v>26.57</v>
      </c>
      <c r="G46">
        <f t="shared" ca="1" si="1"/>
        <v>26.571778441759509</v>
      </c>
      <c r="I46">
        <f t="shared" ca="1" si="2"/>
        <v>0.88572594805865035</v>
      </c>
      <c r="K46" s="2" t="str">
        <f ca="1">TEXT(RAND()*("2018-10-31"-"2018-1-1")+"2018-1-1"+RAND()*("20:00:00"-"08:00:00")+"08:00:00","yyyy-mm-dd H:M:S")</f>
        <v>2018-06-17 15:45:55</v>
      </c>
      <c r="L46" s="2" t="str">
        <f ca="1">TEXT(RAND()*("2018-10-31"-"2018-1-1")+"2018-1-1"+RAND()*("20:00:00"-"08:00:00")+"08:00:00","yyyy-mm-dd H:M:S")</f>
        <v>2018-08-29 18:5:59</v>
      </c>
    </row>
    <row r="47" spans="1:12">
      <c r="A47" t="s">
        <v>47</v>
      </c>
      <c r="B47" t="s">
        <v>101</v>
      </c>
      <c r="C47" s="1" t="s">
        <v>156</v>
      </c>
      <c r="D47" s="1" t="s">
        <v>211</v>
      </c>
      <c r="E47" s="3">
        <v>28.44</v>
      </c>
      <c r="F47" s="3">
        <f t="shared" ca="1" si="0"/>
        <v>18.46</v>
      </c>
      <c r="G47">
        <f t="shared" ca="1" si="1"/>
        <v>18.463703978697485</v>
      </c>
      <c r="I47">
        <f t="shared" ca="1" si="2"/>
        <v>0.61545679928991615</v>
      </c>
      <c r="K47" s="2" t="str">
        <f ca="1">TEXT(RAND()*("2018-10-31"-"2018-1-1")+"2018-1-1"+RAND()*("20:00:00"-"08:00:00")+"08:00:00","yyyy-mm-dd H:M:S")</f>
        <v>2018-10-13 18:44:33</v>
      </c>
      <c r="L47" s="2" t="str">
        <f ca="1">TEXT(RAND()*("2018-10-31"-"2018-1-1")+"2018-1-1"+RAND()*("20:00:00"-"08:00:00")+"08:00:00","yyyy-mm-dd H:M:S")</f>
        <v>2018-01-12 8:17:28</v>
      </c>
    </row>
    <row r="48" spans="1:12">
      <c r="A48" t="s">
        <v>48</v>
      </c>
      <c r="B48" t="s">
        <v>102</v>
      </c>
      <c r="C48" s="1" t="s">
        <v>157</v>
      </c>
      <c r="D48" s="1" t="s">
        <v>212</v>
      </c>
      <c r="E48" s="3">
        <v>25.03</v>
      </c>
      <c r="F48" s="3">
        <f t="shared" ca="1" si="0"/>
        <v>10.5</v>
      </c>
      <c r="G48">
        <f t="shared" ca="1" si="1"/>
        <v>10.495575146010241</v>
      </c>
      <c r="I48">
        <f t="shared" ca="1" si="2"/>
        <v>0.34985250486700803</v>
      </c>
      <c r="K48" s="2" t="str">
        <f ca="1">TEXT(RAND()*("2018-10-31"-"2018-1-1")+"2018-1-1"+RAND()*("20:00:00"-"08:00:00")+"08:00:00","yyyy-mm-dd H:M:S")</f>
        <v>2018-09-30 8:8:36</v>
      </c>
      <c r="L48" s="2" t="str">
        <f ca="1">TEXT(RAND()*("2018-10-31"-"2018-1-1")+"2018-1-1"+RAND()*("20:00:00"-"08:00:00")+"08:00:00","yyyy-mm-dd H:M:S")</f>
        <v>2018-03-11 3:41:33</v>
      </c>
    </row>
    <row r="49" spans="1:12">
      <c r="A49" t="s">
        <v>49</v>
      </c>
      <c r="B49" t="s">
        <v>103</v>
      </c>
      <c r="C49" s="1" t="s">
        <v>158</v>
      </c>
      <c r="D49" s="1" t="s">
        <v>213</v>
      </c>
      <c r="E49" s="3">
        <v>21.72</v>
      </c>
      <c r="F49" s="3">
        <f t="shared" ca="1" si="0"/>
        <v>1.9</v>
      </c>
      <c r="G49">
        <f t="shared" ca="1" si="1"/>
        <v>1.8971180766079154</v>
      </c>
      <c r="I49">
        <f t="shared" ca="1" si="2"/>
        <v>6.3237269220263848E-2</v>
      </c>
      <c r="K49" s="2" t="str">
        <f ca="1">TEXT(RAND()*("2018-10-31"-"2018-1-1")+"2018-1-1"+RAND()*("20:00:00"-"08:00:00")+"08:00:00","yyyy-mm-dd H:M:S")</f>
        <v>2018-03-12 12:58:20</v>
      </c>
      <c r="L49" s="2" t="str">
        <f ca="1">TEXT(RAND()*("2018-10-31"-"2018-1-1")+"2018-1-1"+RAND()*("20:00:00"-"08:00:00")+"08:00:00","yyyy-mm-dd H:M:S")</f>
        <v>2018-06-21 1:10:28</v>
      </c>
    </row>
    <row r="50" spans="1:12">
      <c r="A50" t="s">
        <v>50</v>
      </c>
      <c r="B50" t="s">
        <v>104</v>
      </c>
      <c r="C50" s="1" t="s">
        <v>159</v>
      </c>
      <c r="D50" s="1" t="s">
        <v>214</v>
      </c>
      <c r="E50" s="3">
        <v>14.91</v>
      </c>
      <c r="F50" s="3">
        <f t="shared" ca="1" si="0"/>
        <v>11.13</v>
      </c>
      <c r="G50">
        <f t="shared" ca="1" si="1"/>
        <v>11.134325603286602</v>
      </c>
      <c r="I50">
        <f t="shared" ca="1" si="2"/>
        <v>0.37114418677622008</v>
      </c>
      <c r="K50" s="2" t="str">
        <f ca="1">TEXT(RAND()*("2018-10-31"-"2018-1-1")+"2018-1-1"+RAND()*("20:00:00"-"08:00:00")+"08:00:00","yyyy-mm-dd H:M:S")</f>
        <v>2018-10-17 23:23:5</v>
      </c>
      <c r="L50" s="2" t="str">
        <f ca="1">TEXT(RAND()*("2018-10-31"-"2018-1-1")+"2018-1-1"+RAND()*("20:00:00"-"08:00:00")+"08:00:00","yyyy-mm-dd H:M:S")</f>
        <v>2018-01-31 15:20:36</v>
      </c>
    </row>
    <row r="51" spans="1:12">
      <c r="A51" t="s">
        <v>51</v>
      </c>
      <c r="B51" t="s">
        <v>105</v>
      </c>
      <c r="C51" s="1" t="s">
        <v>160</v>
      </c>
      <c r="D51" s="1" t="s">
        <v>215</v>
      </c>
      <c r="E51" s="3">
        <v>28.37</v>
      </c>
      <c r="F51" s="3">
        <f t="shared" ca="1" si="0"/>
        <v>11.15</v>
      </c>
      <c r="G51">
        <f t="shared" ca="1" si="1"/>
        <v>11.147324296214258</v>
      </c>
      <c r="I51">
        <f t="shared" ca="1" si="2"/>
        <v>0.37157747654047524</v>
      </c>
      <c r="K51" s="2" t="str">
        <f ca="1">TEXT(RAND()*("2018-10-31"-"2018-1-1")+"2018-1-1"+RAND()*("20:00:00"-"08:00:00")+"08:00:00","yyyy-mm-dd H:M:S")</f>
        <v>2018-03-19 22:25:29</v>
      </c>
      <c r="L51" s="2" t="str">
        <f ca="1">TEXT(RAND()*("2018-10-31"-"2018-1-1")+"2018-1-1"+RAND()*("20:00:00"-"08:00:00")+"08:00:00","yyyy-mm-dd H:M:S")</f>
        <v>2018-03-26 21:14:16</v>
      </c>
    </row>
    <row r="52" spans="1:12">
      <c r="A52" t="s">
        <v>52</v>
      </c>
      <c r="B52" t="s">
        <v>106</v>
      </c>
      <c r="C52" s="1" t="s">
        <v>161</v>
      </c>
      <c r="D52" s="1" t="s">
        <v>216</v>
      </c>
      <c r="E52" s="3">
        <v>1.4</v>
      </c>
      <c r="F52" s="3">
        <f t="shared" ca="1" si="0"/>
        <v>0.87</v>
      </c>
      <c r="G52">
        <f t="shared" ca="1" si="1"/>
        <v>0.87322972529969678</v>
      </c>
      <c r="I52">
        <f t="shared" ca="1" si="2"/>
        <v>2.9107657509989893E-2</v>
      </c>
      <c r="K52" s="2" t="str">
        <f ca="1">TEXT(RAND()*("2018-10-31"-"2018-1-1")+"2018-1-1"+RAND()*("20:00:00"-"08:00:00")+"08:00:00","yyyy-mm-dd H:M:S")</f>
        <v>2018-03-26 14:38:59</v>
      </c>
      <c r="L52" s="2" t="str">
        <f ca="1">TEXT(RAND()*("2018-10-31"-"2018-1-1")+"2018-1-1"+RAND()*("20:00:00"-"08:00:00")+"08:00:00","yyyy-mm-dd H:M:S")</f>
        <v>2018-02-05 4:57:34</v>
      </c>
    </row>
    <row r="53" spans="1:12">
      <c r="A53" t="s">
        <v>53</v>
      </c>
      <c r="B53" t="s">
        <v>107</v>
      </c>
      <c r="C53" s="1" t="s">
        <v>162</v>
      </c>
      <c r="D53" s="1" t="s">
        <v>217</v>
      </c>
      <c r="E53" s="3">
        <v>3.62</v>
      </c>
      <c r="F53" s="3">
        <f t="shared" ca="1" si="0"/>
        <v>27.54</v>
      </c>
      <c r="G53">
        <f t="shared" ca="1" si="1"/>
        <v>27.539487300627435</v>
      </c>
      <c r="I53">
        <f t="shared" ca="1" si="2"/>
        <v>0.91798291002091448</v>
      </c>
      <c r="K53" s="2" t="str">
        <f ca="1">TEXT(RAND()*("2018-10-31"-"2018-1-1")+"2018-1-1"+RAND()*("20:00:00"-"08:00:00")+"08:00:00","yyyy-mm-dd H:M:S")</f>
        <v>2018-07-04 11:39:59</v>
      </c>
      <c r="L53" s="2" t="str">
        <f ca="1">TEXT(RAND()*("2018-10-31"-"2018-1-1")+"2018-1-1"+RAND()*("20:00:00"-"08:00:00")+"08:00:00","yyyy-mm-dd H:M:S")</f>
        <v>2018-07-11 11:20:35</v>
      </c>
    </row>
    <row r="54" spans="1:12">
      <c r="A54" t="s">
        <v>54</v>
      </c>
      <c r="B54" t="s">
        <v>108</v>
      </c>
      <c r="C54" s="1" t="s">
        <v>163</v>
      </c>
      <c r="D54" s="1" t="s">
        <v>218</v>
      </c>
      <c r="E54" s="3">
        <v>17.5</v>
      </c>
      <c r="F54" s="3">
        <f t="shared" ca="1" si="0"/>
        <v>11.3</v>
      </c>
      <c r="G54">
        <f t="shared" ca="1" si="1"/>
        <v>11.302050865239408</v>
      </c>
      <c r="I54">
        <f t="shared" ca="1" si="2"/>
        <v>0.3767350288413136</v>
      </c>
      <c r="K54" s="2" t="str">
        <f ca="1">TEXT(RAND()*("2018-10-31"-"2018-1-1")+"2018-1-1"+RAND()*("20:00:00"-"08:00:00")+"08:00:00","yyyy-mm-dd H:M:S")</f>
        <v>2018-05-21 11:46:2</v>
      </c>
      <c r="L54" s="2" t="str">
        <f ca="1">TEXT(RAND()*("2018-10-31"-"2018-1-1")+"2018-1-1"+RAND()*("20:00:00"-"08:00:00")+"08:00:00","yyyy-mm-dd H:M:S")</f>
        <v>2018-05-09 8:19:33</v>
      </c>
    </row>
    <row r="55" spans="1:12">
      <c r="A55" t="s">
        <v>55</v>
      </c>
      <c r="B55" t="s">
        <v>109</v>
      </c>
      <c r="C55" s="1" t="s">
        <v>164</v>
      </c>
      <c r="D55" s="1" t="s">
        <v>219</v>
      </c>
      <c r="E55" s="3">
        <v>11.26</v>
      </c>
      <c r="F55" s="3">
        <f t="shared" ca="1" si="0"/>
        <v>6.4</v>
      </c>
      <c r="G55">
        <f t="shared" ca="1" si="1"/>
        <v>6.3990172268513037</v>
      </c>
      <c r="I55">
        <f t="shared" ca="1" si="2"/>
        <v>0.21330057422837678</v>
      </c>
      <c r="K55" s="2" t="str">
        <f ca="1">TEXT(RAND()*("2018-10-31"-"2018-1-1")+"2018-1-1"+RAND()*("20:00:00"-"08:00:00")+"08:00:00","yyyy-mm-dd H:M:S")</f>
        <v>2018-06-27 5:52:51</v>
      </c>
      <c r="L55" s="2" t="str">
        <f ca="1">TEXT(RAND()*("2018-10-31"-"2018-1-1")+"2018-1-1"+RAND()*("20:00:00"-"08:00:00")+"08:00:00","yyyy-mm-dd H:M:S")</f>
        <v>2018-10-27 4:15:48</v>
      </c>
    </row>
  </sheetData>
  <sortState ref="K1:K57">
    <sortCondition ref="K1:K57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parking_record_data2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qingbo</dc:creator>
  <cp:lastModifiedBy>qingbo</cp:lastModifiedBy>
  <dcterms:created xsi:type="dcterms:W3CDTF">2018-12-02T07:40:51Z</dcterms:created>
  <dcterms:modified xsi:type="dcterms:W3CDTF">2018-12-02T07:41:19Z</dcterms:modified>
</cp:coreProperties>
</file>