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xr:revisionPtr revIDLastSave="0" documentId="13_ncr:1_{157AB77E-75E1-4FD7-A6A1-09B1E9FD7FE2}" xr6:coauthVersionLast="47" xr6:coauthVersionMax="47" xr10:uidLastSave="{00000000-0000-0000-0000-000000000000}"/>
  <bookViews>
    <workbookView xWindow="-103" yWindow="-103" windowWidth="19406" windowHeight="11486" xr2:uid="{00000000-000D-0000-FFFF-FFFF00000000}"/>
  </bookViews>
  <sheets>
    <sheet name="M014871" sheetId="1" r:id="rId1"/>
  </sheets>
  <calcPr calcId="191029"/>
</workbook>
</file>

<file path=xl/calcChain.xml><?xml version="1.0" encoding="utf-8"?>
<calcChain xmlns="http://schemas.openxmlformats.org/spreadsheetml/2006/main">
  <c r="D9" i="1" l="1"/>
</calcChain>
</file>

<file path=xl/sharedStrings.xml><?xml version="1.0" encoding="utf-8"?>
<sst xmlns="http://schemas.openxmlformats.org/spreadsheetml/2006/main" count="620" uniqueCount="251">
  <si>
    <t/>
  </si>
  <si>
    <t>Theme: Economy &amp; Prices</t>
  </si>
  <si>
    <t>Subject: National Accounts</t>
  </si>
  <si>
    <t>Topic: Expenditure on Gross Domestic Product (GDP)</t>
  </si>
  <si>
    <t>Table Title: Expenditure On Gross Domestic Product At Current Prices, Quarterly</t>
  </si>
  <si>
    <t>Data last updated: 11/08/2023</t>
  </si>
  <si>
    <t>Check next release date</t>
  </si>
  <si>
    <t>Source: SINGAPORE DEPARTMENT OF STATISTICS</t>
  </si>
  <si>
    <t>Million Dollars</t>
  </si>
  <si>
    <t>Data Series</t>
  </si>
  <si>
    <t xml:space="preserve">2023 2Q </t>
  </si>
  <si>
    <t xml:space="preserve">2023 1Q </t>
  </si>
  <si>
    <t xml:space="preserve">2022 4Q </t>
  </si>
  <si>
    <t xml:space="preserve">2022 3Q </t>
  </si>
  <si>
    <t xml:space="preserve">2022 2Q </t>
  </si>
  <si>
    <t xml:space="preserve">2022 1Q </t>
  </si>
  <si>
    <t xml:space="preserve">2021 4Q </t>
  </si>
  <si>
    <t xml:space="preserve">2021 3Q </t>
  </si>
  <si>
    <t xml:space="preserve">2021 2Q </t>
  </si>
  <si>
    <t xml:space="preserve">2021 1Q </t>
  </si>
  <si>
    <t xml:space="preserve">2020 4Q </t>
  </si>
  <si>
    <t xml:space="preserve">2020 3Q </t>
  </si>
  <si>
    <t xml:space="preserve">2020 2Q </t>
  </si>
  <si>
    <t xml:space="preserve">2020 1Q </t>
  </si>
  <si>
    <t xml:space="preserve">2019 4Q </t>
  </si>
  <si>
    <t xml:space="preserve">2019 3Q </t>
  </si>
  <si>
    <t xml:space="preserve">2019 2Q </t>
  </si>
  <si>
    <t xml:space="preserve">2019 1Q </t>
  </si>
  <si>
    <t xml:space="preserve">2018 4Q </t>
  </si>
  <si>
    <t xml:space="preserve">2018 3Q </t>
  </si>
  <si>
    <t xml:space="preserve">2018 2Q </t>
  </si>
  <si>
    <t xml:space="preserve">2018 1Q </t>
  </si>
  <si>
    <t xml:space="preserve">2017 4Q </t>
  </si>
  <si>
    <t xml:space="preserve">2017 3Q </t>
  </si>
  <si>
    <t xml:space="preserve">2017 2Q </t>
  </si>
  <si>
    <t xml:space="preserve">2017 1Q </t>
  </si>
  <si>
    <t xml:space="preserve">2016 4Q </t>
  </si>
  <si>
    <t xml:space="preserve">2016 3Q </t>
  </si>
  <si>
    <t xml:space="preserve">2016 2Q </t>
  </si>
  <si>
    <t xml:space="preserve">2016 1Q </t>
  </si>
  <si>
    <t xml:space="preserve">2015 4Q </t>
  </si>
  <si>
    <t xml:space="preserve">2015 3Q </t>
  </si>
  <si>
    <t xml:space="preserve">2015 2Q </t>
  </si>
  <si>
    <t xml:space="preserve">2015 1Q </t>
  </si>
  <si>
    <t xml:space="preserve">2014 4Q </t>
  </si>
  <si>
    <t xml:space="preserve">2014 3Q </t>
  </si>
  <si>
    <t xml:space="preserve">2014 2Q </t>
  </si>
  <si>
    <t xml:space="preserve">2014 1Q </t>
  </si>
  <si>
    <t xml:space="preserve">2013 4Q </t>
  </si>
  <si>
    <t xml:space="preserve">2013 3Q </t>
  </si>
  <si>
    <t xml:space="preserve">2013 2Q </t>
  </si>
  <si>
    <t xml:space="preserve">2013 1Q </t>
  </si>
  <si>
    <t xml:space="preserve">2012 4Q </t>
  </si>
  <si>
    <t xml:space="preserve">2012 3Q </t>
  </si>
  <si>
    <t xml:space="preserve">2012 2Q </t>
  </si>
  <si>
    <t xml:space="preserve">2012 1Q </t>
  </si>
  <si>
    <t xml:space="preserve">2011 4Q </t>
  </si>
  <si>
    <t xml:space="preserve">2011 3Q </t>
  </si>
  <si>
    <t xml:space="preserve">2011 2Q </t>
  </si>
  <si>
    <t xml:space="preserve">2011 1Q </t>
  </si>
  <si>
    <t xml:space="preserve">2010 4Q </t>
  </si>
  <si>
    <t xml:space="preserve">2010 3Q </t>
  </si>
  <si>
    <t xml:space="preserve">2010 2Q </t>
  </si>
  <si>
    <t xml:space="preserve">2010 1Q </t>
  </si>
  <si>
    <t xml:space="preserve">2009 4Q </t>
  </si>
  <si>
    <t xml:space="preserve">2009 3Q </t>
  </si>
  <si>
    <t xml:space="preserve">2009 2Q </t>
  </si>
  <si>
    <t xml:space="preserve">2009 1Q </t>
  </si>
  <si>
    <t xml:space="preserve">2008 4Q </t>
  </si>
  <si>
    <t xml:space="preserve">2008 3Q </t>
  </si>
  <si>
    <t xml:space="preserve">2008 2Q </t>
  </si>
  <si>
    <t xml:space="preserve">2008 1Q </t>
  </si>
  <si>
    <t xml:space="preserve">2007 4Q </t>
  </si>
  <si>
    <t xml:space="preserve">2007 3Q </t>
  </si>
  <si>
    <t xml:space="preserve">2007 2Q </t>
  </si>
  <si>
    <t xml:space="preserve">2007 1Q </t>
  </si>
  <si>
    <t xml:space="preserve">2006 4Q </t>
  </si>
  <si>
    <t xml:space="preserve">2006 3Q </t>
  </si>
  <si>
    <t xml:space="preserve">2006 2Q </t>
  </si>
  <si>
    <t xml:space="preserve">2006 1Q </t>
  </si>
  <si>
    <t xml:space="preserve">2005 4Q </t>
  </si>
  <si>
    <t xml:space="preserve">2005 3Q </t>
  </si>
  <si>
    <t xml:space="preserve">2005 2Q </t>
  </si>
  <si>
    <t xml:space="preserve">2005 1Q </t>
  </si>
  <si>
    <t xml:space="preserve">2004 4Q </t>
  </si>
  <si>
    <t xml:space="preserve">2004 3Q </t>
  </si>
  <si>
    <t xml:space="preserve">2004 2Q </t>
  </si>
  <si>
    <t xml:space="preserve">2004 1Q </t>
  </si>
  <si>
    <t xml:space="preserve">2003 4Q </t>
  </si>
  <si>
    <t xml:space="preserve">2003 3Q </t>
  </si>
  <si>
    <t xml:space="preserve">2003 2Q </t>
  </si>
  <si>
    <t xml:space="preserve">2003 1Q </t>
  </si>
  <si>
    <t xml:space="preserve">2002 4Q </t>
  </si>
  <si>
    <t xml:space="preserve">2002 3Q </t>
  </si>
  <si>
    <t xml:space="preserve">2002 2Q </t>
  </si>
  <si>
    <t xml:space="preserve">2002 1Q </t>
  </si>
  <si>
    <t xml:space="preserve">2001 4Q </t>
  </si>
  <si>
    <t xml:space="preserve">2001 3Q </t>
  </si>
  <si>
    <t xml:space="preserve">2001 2Q </t>
  </si>
  <si>
    <t xml:space="preserve">2001 1Q </t>
  </si>
  <si>
    <t xml:space="preserve">2000 4Q </t>
  </si>
  <si>
    <t xml:space="preserve">2000 3Q </t>
  </si>
  <si>
    <t xml:space="preserve">2000 2Q </t>
  </si>
  <si>
    <t xml:space="preserve">2000 1Q </t>
  </si>
  <si>
    <t xml:space="preserve">1999 4Q </t>
  </si>
  <si>
    <t xml:space="preserve">1999 3Q </t>
  </si>
  <si>
    <t xml:space="preserve">1999 2Q </t>
  </si>
  <si>
    <t xml:space="preserve">1999 1Q </t>
  </si>
  <si>
    <t xml:space="preserve">1998 4Q </t>
  </si>
  <si>
    <t xml:space="preserve">1998 3Q </t>
  </si>
  <si>
    <t xml:space="preserve">1998 2Q </t>
  </si>
  <si>
    <t xml:space="preserve">1998 1Q </t>
  </si>
  <si>
    <t xml:space="preserve">1997 4Q </t>
  </si>
  <si>
    <t xml:space="preserve">1997 3Q </t>
  </si>
  <si>
    <t xml:space="preserve">1997 2Q </t>
  </si>
  <si>
    <t xml:space="preserve">1997 1Q </t>
  </si>
  <si>
    <t xml:space="preserve">1996 4Q </t>
  </si>
  <si>
    <t xml:space="preserve">1996 3Q </t>
  </si>
  <si>
    <t xml:space="preserve">1996 2Q </t>
  </si>
  <si>
    <t xml:space="preserve">1996 1Q </t>
  </si>
  <si>
    <t xml:space="preserve">1995 4Q </t>
  </si>
  <si>
    <t xml:space="preserve">1995 3Q </t>
  </si>
  <si>
    <t xml:space="preserve">1995 2Q </t>
  </si>
  <si>
    <t xml:space="preserve">1995 1Q </t>
  </si>
  <si>
    <t xml:space="preserve">1994 4Q </t>
  </si>
  <si>
    <t xml:space="preserve">1994 3Q </t>
  </si>
  <si>
    <t xml:space="preserve">1994 2Q </t>
  </si>
  <si>
    <t xml:space="preserve">1994 1Q </t>
  </si>
  <si>
    <t xml:space="preserve">1993 4Q </t>
  </si>
  <si>
    <t xml:space="preserve">1993 3Q </t>
  </si>
  <si>
    <t xml:space="preserve">1993 2Q </t>
  </si>
  <si>
    <t xml:space="preserve">1993 1Q </t>
  </si>
  <si>
    <t xml:space="preserve">1992 4Q </t>
  </si>
  <si>
    <t xml:space="preserve">1992 3Q </t>
  </si>
  <si>
    <t xml:space="preserve">1992 2Q </t>
  </si>
  <si>
    <t xml:space="preserve">1992 1Q </t>
  </si>
  <si>
    <t xml:space="preserve">1991 4Q </t>
  </si>
  <si>
    <t xml:space="preserve">1991 3Q </t>
  </si>
  <si>
    <t xml:space="preserve">1991 2Q </t>
  </si>
  <si>
    <t xml:space="preserve">1991 1Q </t>
  </si>
  <si>
    <t xml:space="preserve">1990 4Q </t>
  </si>
  <si>
    <t xml:space="preserve">1990 3Q </t>
  </si>
  <si>
    <t xml:space="preserve">1990 2Q </t>
  </si>
  <si>
    <t xml:space="preserve">1990 1Q </t>
  </si>
  <si>
    <t xml:space="preserve">1989 4Q </t>
  </si>
  <si>
    <t xml:space="preserve">1989 3Q </t>
  </si>
  <si>
    <t xml:space="preserve">1989 2Q </t>
  </si>
  <si>
    <t xml:space="preserve">1989 1Q </t>
  </si>
  <si>
    <t xml:space="preserve">1988 4Q </t>
  </si>
  <si>
    <t xml:space="preserve">1988 3Q </t>
  </si>
  <si>
    <t xml:space="preserve">1988 2Q </t>
  </si>
  <si>
    <t xml:space="preserve">1988 1Q </t>
  </si>
  <si>
    <t xml:space="preserve">1987 4Q </t>
  </si>
  <si>
    <t xml:space="preserve">1987 3Q </t>
  </si>
  <si>
    <t xml:space="preserve">1987 2Q </t>
  </si>
  <si>
    <t xml:space="preserve">1987 1Q </t>
  </si>
  <si>
    <t xml:space="preserve">1986 4Q </t>
  </si>
  <si>
    <t xml:space="preserve">1986 3Q </t>
  </si>
  <si>
    <t xml:space="preserve">1986 2Q </t>
  </si>
  <si>
    <t xml:space="preserve">1986 1Q </t>
  </si>
  <si>
    <t xml:space="preserve">1985 4Q </t>
  </si>
  <si>
    <t xml:space="preserve">1985 3Q </t>
  </si>
  <si>
    <t xml:space="preserve">1985 2Q </t>
  </si>
  <si>
    <t xml:space="preserve">1985 1Q </t>
  </si>
  <si>
    <t xml:space="preserve">1984 4Q </t>
  </si>
  <si>
    <t xml:space="preserve">1984 3Q </t>
  </si>
  <si>
    <t xml:space="preserve">1984 2Q </t>
  </si>
  <si>
    <t xml:space="preserve">1984 1Q </t>
  </si>
  <si>
    <t xml:space="preserve">1983 4Q </t>
  </si>
  <si>
    <t xml:space="preserve">1983 3Q </t>
  </si>
  <si>
    <t xml:space="preserve">1983 2Q </t>
  </si>
  <si>
    <t xml:space="preserve">1983 1Q </t>
  </si>
  <si>
    <t xml:space="preserve">1982 4Q </t>
  </si>
  <si>
    <t xml:space="preserve">1982 3Q </t>
  </si>
  <si>
    <t xml:space="preserve">1982 2Q </t>
  </si>
  <si>
    <t xml:space="preserve">1982 1Q </t>
  </si>
  <si>
    <t xml:space="preserve">1981 4Q </t>
  </si>
  <si>
    <t xml:space="preserve">1981 3Q </t>
  </si>
  <si>
    <t xml:space="preserve">1981 2Q </t>
  </si>
  <si>
    <t xml:space="preserve">1981 1Q </t>
  </si>
  <si>
    <t xml:space="preserve">1980 4Q </t>
  </si>
  <si>
    <t xml:space="preserve">1980 3Q </t>
  </si>
  <si>
    <t xml:space="preserve">1980 2Q </t>
  </si>
  <si>
    <t xml:space="preserve">1980 1Q </t>
  </si>
  <si>
    <t xml:space="preserve">1979 4Q </t>
  </si>
  <si>
    <t xml:space="preserve">1979 3Q </t>
  </si>
  <si>
    <t xml:space="preserve">1979 2Q </t>
  </si>
  <si>
    <t xml:space="preserve">1979 1Q </t>
  </si>
  <si>
    <t xml:space="preserve">1978 4Q </t>
  </si>
  <si>
    <t xml:space="preserve">1978 3Q </t>
  </si>
  <si>
    <t xml:space="preserve">1978 2Q </t>
  </si>
  <si>
    <t xml:space="preserve">1978 1Q </t>
  </si>
  <si>
    <t xml:space="preserve">1977 4Q </t>
  </si>
  <si>
    <t xml:space="preserve">1977 3Q </t>
  </si>
  <si>
    <t xml:space="preserve">1977 2Q </t>
  </si>
  <si>
    <t xml:space="preserve">1977 1Q </t>
  </si>
  <si>
    <t xml:space="preserve">1976 4Q </t>
  </si>
  <si>
    <t xml:space="preserve">1976 3Q </t>
  </si>
  <si>
    <t xml:space="preserve">1976 2Q </t>
  </si>
  <si>
    <t xml:space="preserve">1976 1Q </t>
  </si>
  <si>
    <t xml:space="preserve">1975 4Q </t>
  </si>
  <si>
    <t xml:space="preserve">1975 3Q </t>
  </si>
  <si>
    <t xml:space="preserve">1975 2Q </t>
  </si>
  <si>
    <t xml:space="preserve">1975 1Q </t>
  </si>
  <si>
    <t>GDP At Current Market Prices</t>
  </si>
  <si>
    <t xml:space="preserve">  Private Consumption Expenditure</t>
  </si>
  <si>
    <t xml:space="preserve">  Government Consumption Expenditure</t>
  </si>
  <si>
    <t xml:space="preserve">  Gross Fixed Capital Formation</t>
  </si>
  <si>
    <t xml:space="preserve">  Changes In Inventories</t>
  </si>
  <si>
    <t xml:space="preserve">  Net Exports Of Goods &amp; Services</t>
  </si>
  <si>
    <t xml:space="preserve">    Exports Of Goods And Services</t>
  </si>
  <si>
    <t xml:space="preserve">      Exports Of Goods</t>
  </si>
  <si>
    <t>na</t>
  </si>
  <si>
    <t xml:space="preserve">      Exports Of Services</t>
  </si>
  <si>
    <t xml:space="preserve">    Imports Of Goods And Services</t>
  </si>
  <si>
    <t xml:space="preserve">      Imports Of Goods</t>
  </si>
  <si>
    <t xml:space="preserve">      Imports Of Services</t>
  </si>
  <si>
    <t xml:space="preserve">  Statistical Discrepancy</t>
  </si>
  <si>
    <t>Footnotes:</t>
  </si>
  <si>
    <t>Data may not add up to the total due to rounding.  For more information on national accounts methodologies, please visit Singstat website (www.singstat.gov.sg/find-data/search-by-theme/economy/national-accounts/publications-and-methodology) to view and download related publications.  Exports and Imports of Goods are recorded on a free-on-board (f.o.b.) basis, that is, the value of goods when sold abroad up to the point where the goods are deposited on board the outgoing vessel, aircraft or vehicle.</t>
  </si>
  <si>
    <t>Definitions</t>
  </si>
  <si>
    <t>Exports of Services:</t>
  </si>
  <si>
    <t>Refers to the value of cross-border services which are provided by residents to non-residents. In the case of Singapore, these exports represent the value of services provided by entities in Singapore to entities in other countries.  </t>
  </si>
  <si>
    <t>Government Consumption Expenditure:</t>
  </si>
  <si>
    <t>Expenditures incurred by the general government on consumption goods and services provided to the general public.</t>
  </si>
  <si>
    <t>Gross Domestic Product:</t>
  </si>
  <si>
    <t>Aggregate value of the goods and services produced in the economic territory of Singapore. The GDP estimates are compiled based on the output (or production), expenditure and income approaches. See Output-based GDP, Expenditure-based GDP and Income-based GDP.</t>
  </si>
  <si>
    <t>Gross Fixed Capital Formation:</t>
  </si>
  <si>
    <t>Acquisitions, less disposals, of fixed assets during the accounting period plus improvements to land.</t>
  </si>
  <si>
    <t>Imports of Services:</t>
  </si>
  <si>
    <t>Refers to the value of cross-border services which are provided by non-residents to residents. In the case of Singapore, these imports represent the value of services provided by entities in other countries to entities in Singapore.  </t>
  </si>
  <si>
    <t>Inventories:</t>
  </si>
  <si>
    <t>The amount of materials and supplies, work-in-progress, finished goods and goods for resale.</t>
  </si>
  <si>
    <t>Market Prices:</t>
  </si>
  <si>
    <t>The actual price agreed upon by the parties in the transactions. In the absence of market transactions, valuation is made according to costs incurred or by reference to market prices for similar goods or services.</t>
  </si>
  <si>
    <t>Private Consumption Expenditure:</t>
  </si>
  <si>
    <t>The final purchases of goods and services by resident households including non-profit institutions serving households.</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</si>
  <si>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</si>
  <si>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</si>
  <si>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</si>
  <si>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</si>
  <si>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</si>
  <si>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</si>
  <si>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</si>
  <si>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</si>
  <si>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</si>
  <si>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Related Information:</t>
  </si>
  <si>
    <t>National Accounts Methodology</t>
  </si>
  <si>
    <t>Generated by: SingStat Table Builder</t>
  </si>
  <si>
    <t>Date generated: 06/10/2023</t>
  </si>
  <si>
    <t>Contact: info@singstat.gov.sg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</si>
</sst>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3" x14ac:knownFonts="1">
    <font>
      <sz val="11"/>
      <color theme="1"/>
      <name val="宋体"/>
      <family val="2"/>
      <scheme val="minor"/>
    </font>
    <font>
      <b/>
      <sz val="11"/>
      <name val="宋体"/>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76" fontId="0" fillId="0" borderId="1" xfId="0" applyNumberFormat="1" applyBorder="1"/>
    <xf numFmtId="3" fontId="0" fillId="0" borderId="1" xfId="0" applyNumberFormat="1" applyBorder="1" applyAlignment="1">
      <alignment horizontal="right"/>
    </xf>
    <xf numFmtId="176" fontId="0" fillId="0" borderId="1" xfId="0" applyNumberFormat="1" applyBorder="1" applyAlignment="1">
      <alignment horizontal="right"/>
    </xf>
    <xf numFmtId="176" fontId="0" fillId="2" borderId="1" xfId="0" applyNumberFormat="1" applyFill="1" applyBorder="1"/>
    <xf numFmtId="3" fontId="0" fillId="2" borderId="1" xfId="0" applyNumberFormat="1" applyFill="1" applyBorder="1" applyAlignment="1">
      <alignment horizontal="right"/>
    </xf>
    <xf numFmtId="176" fontId="0" fillId="2" borderId="1" xfId="0" applyNumberFormat="1" applyFill="1" applyBorder="1" applyAlignment="1">
      <alignment horizontal="right"/>
    </xf>
    <xf numFmtId="0" fontId="0" fillId="2"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singstat.gov.sg/find-data/search-by-theme/economy/national-accounts/publications-and-methodology" TargetMode="External"/><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M62"/>
  <sheetViews>
    <sheetView tabSelected="1" workbookViewId="0">
      <selection activeCell="C9" sqref="C9"/>
    </sheetView>
  </sheetViews>
  <sheetFormatPr defaultRowHeight="14.15" x14ac:dyDescent="0.3"/>
  <cols>
    <col min="1" max="195" width="24" customWidth="1"/>
  </cols>
  <sheetData>
    <row r="1" spans="1:195"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row>
    <row r="2" spans="1:195" x14ac:dyDescent="0.3">
      <c r="A2" t="s">
        <v>1</v>
      </c>
    </row>
    <row r="3" spans="1:195" x14ac:dyDescent="0.3">
      <c r="A3" t="s">
        <v>2</v>
      </c>
    </row>
    <row r="4" spans="1:195" x14ac:dyDescent="0.3">
      <c r="A4" t="s">
        <v>3</v>
      </c>
    </row>
    <row r="5" spans="1:195" x14ac:dyDescent="0.3">
      <c r="A5" t="s">
        <v>4</v>
      </c>
    </row>
    <row r="7" spans="1:195" x14ac:dyDescent="0.3">
      <c r="A7" t="s">
        <v>5</v>
      </c>
      <c r="B7" t="s">
        <v>6</v>
      </c>
    </row>
    <row r="8" spans="1:195" x14ac:dyDescent="0.3">
      <c r="A8" t="s">
        <v>7</v>
      </c>
    </row>
    <row r="9" spans="1:195" x14ac:dyDescent="0.3">
      <c r="D9">
        <f>SUM(D12:G12)*6.5</f>
        <v>4183047.7</v>
      </c>
    </row>
    <row r="10" spans="1:195" x14ac:dyDescent="0.3">
      <c r="GM10" s="1" t="s">
        <v>8</v>
      </c>
    </row>
    <row r="11" spans="1:195" s="2" customFormat="1" x14ac:dyDescent="0.3">
      <c r="A11" s="3" t="s">
        <v>9</v>
      </c>
      <c r="B11" s="3" t="s">
        <v>10</v>
      </c>
      <c r="C11" s="3" t="s">
        <v>11</v>
      </c>
      <c r="D11" s="3" t="s">
        <v>12</v>
      </c>
      <c r="E11" s="3" t="s">
        <v>13</v>
      </c>
      <c r="F11" s="3" t="s">
        <v>14</v>
      </c>
      <c r="G11" s="3" t="s">
        <v>15</v>
      </c>
      <c r="H11" s="3" t="s">
        <v>16</v>
      </c>
      <c r="I11" s="3" t="s">
        <v>17</v>
      </c>
      <c r="J11" s="3" t="s">
        <v>18</v>
      </c>
      <c r="K11" s="3" t="s">
        <v>19</v>
      </c>
      <c r="L11" s="3" t="s">
        <v>20</v>
      </c>
      <c r="M11" s="3" t="s">
        <v>21</v>
      </c>
      <c r="N11" s="3" t="s">
        <v>22</v>
      </c>
      <c r="O11" s="3" t="s">
        <v>23</v>
      </c>
      <c r="P11" s="3" t="s">
        <v>24</v>
      </c>
      <c r="Q11" s="3" t="s">
        <v>25</v>
      </c>
      <c r="R11" s="3" t="s">
        <v>26</v>
      </c>
      <c r="S11" s="3" t="s">
        <v>27</v>
      </c>
      <c r="T11" s="3" t="s">
        <v>28</v>
      </c>
      <c r="U11" s="3" t="s">
        <v>29</v>
      </c>
      <c r="V11" s="3" t="s">
        <v>30</v>
      </c>
      <c r="W11" s="3" t="s">
        <v>31</v>
      </c>
      <c r="X11" s="3" t="s">
        <v>32</v>
      </c>
      <c r="Y11" s="3" t="s">
        <v>33</v>
      </c>
      <c r="Z11" s="3" t="s">
        <v>34</v>
      </c>
      <c r="AA11" s="3" t="s">
        <v>35</v>
      </c>
      <c r="AB11" s="3" t="s">
        <v>36</v>
      </c>
      <c r="AC11" s="3" t="s">
        <v>37</v>
      </c>
      <c r="AD11" s="3" t="s">
        <v>38</v>
      </c>
      <c r="AE11" s="3" t="s">
        <v>39</v>
      </c>
      <c r="AF11" s="3" t="s">
        <v>40</v>
      </c>
      <c r="AG11" s="3" t="s">
        <v>41</v>
      </c>
      <c r="AH11" s="3" t="s">
        <v>42</v>
      </c>
      <c r="AI11" s="3" t="s">
        <v>43</v>
      </c>
      <c r="AJ11" s="3" t="s">
        <v>44</v>
      </c>
      <c r="AK11" s="3" t="s">
        <v>45</v>
      </c>
      <c r="AL11" s="3" t="s">
        <v>46</v>
      </c>
      <c r="AM11" s="3" t="s">
        <v>47</v>
      </c>
      <c r="AN11" s="3" t="s">
        <v>48</v>
      </c>
      <c r="AO11" s="3" t="s">
        <v>49</v>
      </c>
      <c r="AP11" s="3" t="s">
        <v>50</v>
      </c>
      <c r="AQ11" s="3" t="s">
        <v>51</v>
      </c>
      <c r="AR11" s="3" t="s">
        <v>52</v>
      </c>
      <c r="AS11" s="3" t="s">
        <v>53</v>
      </c>
      <c r="AT11" s="3" t="s">
        <v>54</v>
      </c>
      <c r="AU11" s="3" t="s">
        <v>55</v>
      </c>
      <c r="AV11" s="3" t="s">
        <v>56</v>
      </c>
      <c r="AW11" s="3" t="s">
        <v>57</v>
      </c>
      <c r="AX11" s="3" t="s">
        <v>58</v>
      </c>
      <c r="AY11" s="3" t="s">
        <v>59</v>
      </c>
      <c r="AZ11" s="3" t="s">
        <v>60</v>
      </c>
      <c r="BA11" s="3" t="s">
        <v>61</v>
      </c>
      <c r="BB11" s="3" t="s">
        <v>62</v>
      </c>
      <c r="BC11" s="3" t="s">
        <v>63</v>
      </c>
      <c r="BD11" s="3" t="s">
        <v>64</v>
      </c>
      <c r="BE11" s="3" t="s">
        <v>65</v>
      </c>
      <c r="BF11" s="3" t="s">
        <v>66</v>
      </c>
      <c r="BG11" s="3" t="s">
        <v>67</v>
      </c>
      <c r="BH11" s="3" t="s">
        <v>68</v>
      </c>
      <c r="BI11" s="3" t="s">
        <v>69</v>
      </c>
      <c r="BJ11" s="3" t="s">
        <v>70</v>
      </c>
      <c r="BK11" s="3" t="s">
        <v>71</v>
      </c>
      <c r="BL11" s="3" t="s">
        <v>72</v>
      </c>
      <c r="BM11" s="3" t="s">
        <v>73</v>
      </c>
      <c r="BN11" s="3" t="s">
        <v>74</v>
      </c>
      <c r="BO11" s="3" t="s">
        <v>75</v>
      </c>
      <c r="BP11" s="3" t="s">
        <v>76</v>
      </c>
      <c r="BQ11" s="3" t="s">
        <v>77</v>
      </c>
      <c r="BR11" s="3" t="s">
        <v>78</v>
      </c>
      <c r="BS11" s="3" t="s">
        <v>79</v>
      </c>
      <c r="BT11" s="3" t="s">
        <v>80</v>
      </c>
      <c r="BU11" s="3" t="s">
        <v>81</v>
      </c>
      <c r="BV11" s="3" t="s">
        <v>82</v>
      </c>
      <c r="BW11" s="3" t="s">
        <v>83</v>
      </c>
      <c r="BX11" s="3" t="s">
        <v>84</v>
      </c>
      <c r="BY11" s="3" t="s">
        <v>85</v>
      </c>
      <c r="BZ11" s="3" t="s">
        <v>86</v>
      </c>
      <c r="CA11" s="3" t="s">
        <v>87</v>
      </c>
      <c r="CB11" s="3" t="s">
        <v>88</v>
      </c>
      <c r="CC11" s="3" t="s">
        <v>89</v>
      </c>
      <c r="CD11" s="3" t="s">
        <v>90</v>
      </c>
      <c r="CE11" s="3" t="s">
        <v>91</v>
      </c>
      <c r="CF11" s="3" t="s">
        <v>92</v>
      </c>
      <c r="CG11" s="3" t="s">
        <v>93</v>
      </c>
      <c r="CH11" s="3" t="s">
        <v>94</v>
      </c>
      <c r="CI11" s="3" t="s">
        <v>95</v>
      </c>
      <c r="CJ11" s="3" t="s">
        <v>96</v>
      </c>
      <c r="CK11" s="3" t="s">
        <v>97</v>
      </c>
      <c r="CL11" s="3" t="s">
        <v>98</v>
      </c>
      <c r="CM11" s="3" t="s">
        <v>99</v>
      </c>
      <c r="CN11" s="3" t="s">
        <v>100</v>
      </c>
      <c r="CO11" s="3" t="s">
        <v>101</v>
      </c>
      <c r="CP11" s="3" t="s">
        <v>102</v>
      </c>
      <c r="CQ11" s="3" t="s">
        <v>103</v>
      </c>
      <c r="CR11" s="3" t="s">
        <v>104</v>
      </c>
      <c r="CS11" s="3" t="s">
        <v>105</v>
      </c>
      <c r="CT11" s="3" t="s">
        <v>106</v>
      </c>
      <c r="CU11" s="3" t="s">
        <v>107</v>
      </c>
      <c r="CV11" s="3" t="s">
        <v>108</v>
      </c>
      <c r="CW11" s="3" t="s">
        <v>109</v>
      </c>
      <c r="CX11" s="3" t="s">
        <v>110</v>
      </c>
      <c r="CY11" s="3" t="s">
        <v>111</v>
      </c>
      <c r="CZ11" s="3" t="s">
        <v>112</v>
      </c>
      <c r="DA11" s="3" t="s">
        <v>113</v>
      </c>
      <c r="DB11" s="3" t="s">
        <v>114</v>
      </c>
      <c r="DC11" s="3" t="s">
        <v>115</v>
      </c>
      <c r="DD11" s="3" t="s">
        <v>116</v>
      </c>
      <c r="DE11" s="3" t="s">
        <v>117</v>
      </c>
      <c r="DF11" s="3" t="s">
        <v>118</v>
      </c>
      <c r="DG11" s="3" t="s">
        <v>119</v>
      </c>
      <c r="DH11" s="3" t="s">
        <v>120</v>
      </c>
      <c r="DI11" s="3" t="s">
        <v>121</v>
      </c>
      <c r="DJ11" s="3" t="s">
        <v>122</v>
      </c>
      <c r="DK11" s="3" t="s">
        <v>123</v>
      </c>
      <c r="DL11" s="3" t="s">
        <v>124</v>
      </c>
      <c r="DM11" s="3" t="s">
        <v>125</v>
      </c>
      <c r="DN11" s="3" t="s">
        <v>126</v>
      </c>
      <c r="DO11" s="3" t="s">
        <v>127</v>
      </c>
      <c r="DP11" s="3" t="s">
        <v>128</v>
      </c>
      <c r="DQ11" s="3" t="s">
        <v>129</v>
      </c>
      <c r="DR11" s="3" t="s">
        <v>130</v>
      </c>
      <c r="DS11" s="3" t="s">
        <v>131</v>
      </c>
      <c r="DT11" s="3" t="s">
        <v>132</v>
      </c>
      <c r="DU11" s="3" t="s">
        <v>133</v>
      </c>
      <c r="DV11" s="3" t="s">
        <v>134</v>
      </c>
      <c r="DW11" s="3" t="s">
        <v>135</v>
      </c>
      <c r="DX11" s="3" t="s">
        <v>136</v>
      </c>
      <c r="DY11" s="3" t="s">
        <v>137</v>
      </c>
      <c r="DZ11" s="3" t="s">
        <v>138</v>
      </c>
      <c r="EA11" s="3" t="s">
        <v>139</v>
      </c>
      <c r="EB11" s="3" t="s">
        <v>140</v>
      </c>
      <c r="EC11" s="3" t="s">
        <v>141</v>
      </c>
      <c r="ED11" s="3" t="s">
        <v>142</v>
      </c>
      <c r="EE11" s="3" t="s">
        <v>143</v>
      </c>
      <c r="EF11" s="3" t="s">
        <v>144</v>
      </c>
      <c r="EG11" s="3" t="s">
        <v>145</v>
      </c>
      <c r="EH11" s="3" t="s">
        <v>146</v>
      </c>
      <c r="EI11" s="3" t="s">
        <v>147</v>
      </c>
      <c r="EJ11" s="3" t="s">
        <v>148</v>
      </c>
      <c r="EK11" s="3" t="s">
        <v>149</v>
      </c>
      <c r="EL11" s="3" t="s">
        <v>150</v>
      </c>
      <c r="EM11" s="3" t="s">
        <v>151</v>
      </c>
      <c r="EN11" s="3" t="s">
        <v>152</v>
      </c>
      <c r="EO11" s="3" t="s">
        <v>153</v>
      </c>
      <c r="EP11" s="3" t="s">
        <v>154</v>
      </c>
      <c r="EQ11" s="3" t="s">
        <v>155</v>
      </c>
      <c r="ER11" s="3" t="s">
        <v>156</v>
      </c>
      <c r="ES11" s="3" t="s">
        <v>157</v>
      </c>
      <c r="ET11" s="3" t="s">
        <v>158</v>
      </c>
      <c r="EU11" s="3" t="s">
        <v>159</v>
      </c>
      <c r="EV11" s="3" t="s">
        <v>160</v>
      </c>
      <c r="EW11" s="3" t="s">
        <v>161</v>
      </c>
      <c r="EX11" s="3" t="s">
        <v>162</v>
      </c>
      <c r="EY11" s="3" t="s">
        <v>163</v>
      </c>
      <c r="EZ11" s="3" t="s">
        <v>164</v>
      </c>
      <c r="FA11" s="3" t="s">
        <v>165</v>
      </c>
      <c r="FB11" s="3" t="s">
        <v>166</v>
      </c>
      <c r="FC11" s="3" t="s">
        <v>167</v>
      </c>
      <c r="FD11" s="3" t="s">
        <v>168</v>
      </c>
      <c r="FE11" s="3" t="s">
        <v>169</v>
      </c>
      <c r="FF11" s="3" t="s">
        <v>170</v>
      </c>
      <c r="FG11" s="3" t="s">
        <v>171</v>
      </c>
      <c r="FH11" s="3" t="s">
        <v>172</v>
      </c>
      <c r="FI11" s="3" t="s">
        <v>173</v>
      </c>
      <c r="FJ11" s="3" t="s">
        <v>174</v>
      </c>
      <c r="FK11" s="3" t="s">
        <v>175</v>
      </c>
      <c r="FL11" s="3" t="s">
        <v>176</v>
      </c>
      <c r="FM11" s="3" t="s">
        <v>177</v>
      </c>
      <c r="FN11" s="3" t="s">
        <v>178</v>
      </c>
      <c r="FO11" s="3" t="s">
        <v>179</v>
      </c>
      <c r="FP11" s="3" t="s">
        <v>180</v>
      </c>
      <c r="FQ11" s="3" t="s">
        <v>181</v>
      </c>
      <c r="FR11" s="3" t="s">
        <v>182</v>
      </c>
      <c r="FS11" s="3" t="s">
        <v>183</v>
      </c>
      <c r="FT11" s="3" t="s">
        <v>184</v>
      </c>
      <c r="FU11" s="3" t="s">
        <v>185</v>
      </c>
      <c r="FV11" s="3" t="s">
        <v>186</v>
      </c>
      <c r="FW11" s="3" t="s">
        <v>187</v>
      </c>
      <c r="FX11" s="3" t="s">
        <v>188</v>
      </c>
      <c r="FY11" s="3" t="s">
        <v>189</v>
      </c>
      <c r="FZ11" s="3" t="s">
        <v>190</v>
      </c>
      <c r="GA11" s="3" t="s">
        <v>191</v>
      </c>
      <c r="GB11" s="3" t="s">
        <v>192</v>
      </c>
      <c r="GC11" s="3" t="s">
        <v>193</v>
      </c>
      <c r="GD11" s="3" t="s">
        <v>194</v>
      </c>
      <c r="GE11" s="3" t="s">
        <v>195</v>
      </c>
      <c r="GF11" s="3" t="s">
        <v>196</v>
      </c>
      <c r="GG11" s="3" t="s">
        <v>197</v>
      </c>
      <c r="GH11" s="3" t="s">
        <v>198</v>
      </c>
      <c r="GI11" s="3" t="s">
        <v>199</v>
      </c>
      <c r="GJ11" s="3" t="s">
        <v>200</v>
      </c>
      <c r="GK11" s="3" t="s">
        <v>201</v>
      </c>
      <c r="GL11" s="3" t="s">
        <v>202</v>
      </c>
      <c r="GM11" s="3" t="s">
        <v>203</v>
      </c>
    </row>
    <row r="12" spans="1:195" s="10" customFormat="1" x14ac:dyDescent="0.3">
      <c r="A12" s="7" t="s">
        <v>204</v>
      </c>
      <c r="B12" s="8">
        <v>162958</v>
      </c>
      <c r="C12" s="9">
        <v>159141.79999999999</v>
      </c>
      <c r="D12" s="9">
        <v>160720.5</v>
      </c>
      <c r="E12" s="9">
        <v>161621.5</v>
      </c>
      <c r="F12" s="9">
        <v>164263.5</v>
      </c>
      <c r="G12" s="9">
        <v>156940.29999999999</v>
      </c>
      <c r="H12" s="9">
        <v>151305.79999999999</v>
      </c>
      <c r="I12" s="9">
        <v>143735.20000000001</v>
      </c>
      <c r="J12" s="9">
        <v>139936.5</v>
      </c>
      <c r="K12" s="9">
        <v>134386.70000000001</v>
      </c>
      <c r="L12" s="9">
        <v>127300.9</v>
      </c>
      <c r="M12" s="9">
        <v>119305.7</v>
      </c>
      <c r="N12" s="9">
        <v>107992.4</v>
      </c>
      <c r="O12" s="9">
        <v>126092.2</v>
      </c>
      <c r="P12" s="9">
        <v>131521.1</v>
      </c>
      <c r="Q12" s="9">
        <v>129287.4</v>
      </c>
      <c r="R12" s="9">
        <v>126601.1</v>
      </c>
      <c r="S12" s="9">
        <v>126656.4</v>
      </c>
      <c r="T12" s="9">
        <v>133867.1</v>
      </c>
      <c r="U12" s="9">
        <v>128932.1</v>
      </c>
      <c r="V12" s="9">
        <v>124067.9</v>
      </c>
      <c r="W12" s="9">
        <v>121470.3</v>
      </c>
      <c r="X12" s="9">
        <v>126568.8</v>
      </c>
      <c r="Y12" s="9">
        <v>117361.60000000001</v>
      </c>
      <c r="Z12" s="8">
        <v>114416</v>
      </c>
      <c r="AA12" s="9">
        <v>115687.7</v>
      </c>
      <c r="AB12" s="9">
        <v>116992.6</v>
      </c>
      <c r="AC12" s="9">
        <v>109922.3</v>
      </c>
      <c r="AD12" s="9">
        <v>107499.2</v>
      </c>
      <c r="AE12" s="9">
        <v>106340.6</v>
      </c>
      <c r="AF12" s="9">
        <v>109464.2</v>
      </c>
      <c r="AG12" s="8">
        <v>106226</v>
      </c>
      <c r="AH12" s="9">
        <v>104401.7</v>
      </c>
      <c r="AI12" s="9">
        <v>103352.2</v>
      </c>
      <c r="AJ12" s="9">
        <v>103905.2</v>
      </c>
      <c r="AK12" s="9">
        <v>99531.6</v>
      </c>
      <c r="AL12" s="9">
        <v>98324.3</v>
      </c>
      <c r="AM12" s="9">
        <v>97186.8</v>
      </c>
      <c r="AN12" s="9">
        <v>99473.5</v>
      </c>
      <c r="AO12" s="9">
        <v>95966.9</v>
      </c>
      <c r="AP12" s="9">
        <v>95558.7</v>
      </c>
      <c r="AQ12" s="9">
        <v>93871.2</v>
      </c>
      <c r="AR12" s="9">
        <v>94875.199999999997</v>
      </c>
      <c r="AS12" s="9">
        <v>90177.1</v>
      </c>
      <c r="AT12" s="9">
        <v>92559.5</v>
      </c>
      <c r="AU12" s="9">
        <v>91158.7</v>
      </c>
      <c r="AV12" s="9">
        <v>90424.3</v>
      </c>
      <c r="AW12" s="9">
        <v>88171.1</v>
      </c>
      <c r="AX12" s="9">
        <v>86275.4</v>
      </c>
      <c r="AY12" s="9">
        <v>86497.1</v>
      </c>
      <c r="AZ12" s="9">
        <v>86094.5</v>
      </c>
      <c r="BA12" s="9">
        <v>81849.2</v>
      </c>
      <c r="BB12" s="9">
        <v>81173.399999999994</v>
      </c>
      <c r="BC12" s="8">
        <v>77863</v>
      </c>
      <c r="BD12" s="8">
        <v>76620</v>
      </c>
      <c r="BE12" s="9">
        <v>72667.899999999994</v>
      </c>
      <c r="BF12" s="9">
        <v>68325.899999999994</v>
      </c>
      <c r="BG12" s="9">
        <v>64780.7</v>
      </c>
      <c r="BH12" s="8">
        <v>66707</v>
      </c>
      <c r="BI12" s="9">
        <v>70075.899999999994</v>
      </c>
      <c r="BJ12" s="9">
        <v>68444.899999999994</v>
      </c>
      <c r="BK12" s="9">
        <v>68713.8</v>
      </c>
      <c r="BL12" s="9">
        <v>72156.399999999994</v>
      </c>
      <c r="BM12" s="9">
        <v>70005.2</v>
      </c>
      <c r="BN12" s="8">
        <v>66974</v>
      </c>
      <c r="BO12" s="8">
        <v>63562</v>
      </c>
      <c r="BP12" s="9">
        <v>63376.5</v>
      </c>
      <c r="BQ12" s="9">
        <v>59703.4</v>
      </c>
      <c r="BR12" s="9">
        <v>57286.5</v>
      </c>
      <c r="BS12" s="9">
        <v>55792.4</v>
      </c>
      <c r="BT12" s="9">
        <v>57313.8</v>
      </c>
      <c r="BU12" s="9">
        <v>53712.800000000003</v>
      </c>
      <c r="BV12" s="9">
        <v>51193.3</v>
      </c>
      <c r="BW12" s="9">
        <v>50503.1</v>
      </c>
      <c r="BX12" s="9">
        <v>51844.4</v>
      </c>
      <c r="BY12" s="9">
        <v>49227.6</v>
      </c>
      <c r="BZ12" s="9">
        <v>46731.1</v>
      </c>
      <c r="CA12" s="9">
        <v>46629.9</v>
      </c>
      <c r="CB12" s="8">
        <v>45275</v>
      </c>
      <c r="CC12" s="9">
        <v>42593.9</v>
      </c>
      <c r="CD12" s="9">
        <v>40129.5</v>
      </c>
      <c r="CE12" s="9">
        <v>42119.5</v>
      </c>
      <c r="CF12" s="9">
        <v>42377.9</v>
      </c>
      <c r="CG12" s="9">
        <v>41446.199999999997</v>
      </c>
      <c r="CH12" s="9">
        <v>41324.699999999997</v>
      </c>
      <c r="CI12" s="9">
        <v>40549.300000000003</v>
      </c>
      <c r="CJ12" s="9">
        <v>39813.199999999997</v>
      </c>
      <c r="CK12" s="9">
        <v>39432.800000000003</v>
      </c>
      <c r="CL12" s="9">
        <v>40180.199999999997</v>
      </c>
      <c r="CM12" s="9">
        <v>41459.4</v>
      </c>
      <c r="CN12" s="9">
        <v>44367.6</v>
      </c>
      <c r="CO12" s="9">
        <v>42949.8</v>
      </c>
      <c r="CP12" s="9">
        <v>40050.199999999997</v>
      </c>
      <c r="CQ12" s="9">
        <v>38264.800000000003</v>
      </c>
      <c r="CR12" s="9">
        <v>38677.5</v>
      </c>
      <c r="CS12" s="9">
        <v>37466.300000000003</v>
      </c>
      <c r="CT12" s="9">
        <v>36198.800000000003</v>
      </c>
      <c r="CU12" s="9">
        <v>33909.9</v>
      </c>
      <c r="CV12" s="9">
        <v>35739.4</v>
      </c>
      <c r="CW12" s="9">
        <v>35884.400000000001</v>
      </c>
      <c r="CX12" s="9">
        <v>35854.699999999997</v>
      </c>
      <c r="CY12" s="9">
        <v>35996.400000000001</v>
      </c>
      <c r="CZ12" s="9">
        <v>38781.9</v>
      </c>
      <c r="DA12" s="9">
        <v>38251.599999999999</v>
      </c>
      <c r="DB12" s="9">
        <v>36840.400000000001</v>
      </c>
      <c r="DC12" s="9">
        <v>34790.5</v>
      </c>
      <c r="DD12" s="9">
        <v>35913.4</v>
      </c>
      <c r="DE12" s="9">
        <v>33910.5</v>
      </c>
      <c r="DF12" s="8">
        <v>33179</v>
      </c>
      <c r="DG12" s="9">
        <v>32774.300000000003</v>
      </c>
      <c r="DH12" s="9">
        <v>33360.300000000003</v>
      </c>
      <c r="DI12" s="9">
        <v>32070.799999999999</v>
      </c>
      <c r="DJ12" s="9">
        <v>30105.4</v>
      </c>
      <c r="DK12" s="9">
        <v>28926.799999999999</v>
      </c>
      <c r="DL12" s="9">
        <v>30273.1</v>
      </c>
      <c r="DM12" s="8">
        <v>29045</v>
      </c>
      <c r="DN12" s="8">
        <v>26949</v>
      </c>
      <c r="DO12" s="9">
        <v>26288.3</v>
      </c>
      <c r="DP12" s="9">
        <v>26754.9</v>
      </c>
      <c r="DQ12" s="9">
        <v>24980.3</v>
      </c>
      <c r="DR12" s="9">
        <v>23633.7</v>
      </c>
      <c r="DS12" s="9">
        <v>22554.2</v>
      </c>
      <c r="DT12" s="9">
        <v>22905.1</v>
      </c>
      <c r="DU12" s="9">
        <v>21674.3</v>
      </c>
      <c r="DV12" s="9">
        <v>20381.900000000001</v>
      </c>
      <c r="DW12" s="9">
        <v>19958.900000000001</v>
      </c>
      <c r="DX12" s="9">
        <v>20812.099999999999</v>
      </c>
      <c r="DY12" s="9">
        <v>20151.599999999999</v>
      </c>
      <c r="DZ12" s="9">
        <v>19058.099999999999</v>
      </c>
      <c r="EA12" s="8">
        <v>18521</v>
      </c>
      <c r="EB12" s="8">
        <v>18805</v>
      </c>
      <c r="EC12" s="9">
        <v>17930.099999999999</v>
      </c>
      <c r="ED12" s="9">
        <v>17087.7</v>
      </c>
      <c r="EE12" s="9">
        <v>16669.5</v>
      </c>
      <c r="EF12" s="9">
        <v>16710.400000000001</v>
      </c>
      <c r="EG12" s="9">
        <v>15789.2</v>
      </c>
      <c r="EH12" s="9">
        <v>14854.3</v>
      </c>
      <c r="EI12" s="9">
        <v>13954.6</v>
      </c>
      <c r="EJ12" s="8">
        <v>14665</v>
      </c>
      <c r="EK12" s="8">
        <v>13803</v>
      </c>
      <c r="EL12" s="9">
        <v>12854.7</v>
      </c>
      <c r="EM12" s="9">
        <v>12109.6</v>
      </c>
      <c r="EN12" s="9">
        <v>12414.5</v>
      </c>
      <c r="EO12" s="9">
        <v>11725.2</v>
      </c>
      <c r="EP12" s="9">
        <v>10982.5</v>
      </c>
      <c r="EQ12" s="9">
        <v>10427.299999999999</v>
      </c>
      <c r="ER12" s="9">
        <v>10874.3</v>
      </c>
      <c r="ES12" s="8">
        <v>10288</v>
      </c>
      <c r="ET12" s="9">
        <v>9961.4</v>
      </c>
      <c r="EU12" s="8">
        <v>9769</v>
      </c>
      <c r="EV12" s="8">
        <v>10022</v>
      </c>
      <c r="EW12" s="9">
        <v>10219.9</v>
      </c>
      <c r="EX12" s="9">
        <v>10180.700000000001</v>
      </c>
      <c r="EY12" s="9">
        <v>10440.200000000001</v>
      </c>
      <c r="EZ12" s="9">
        <v>10904.8</v>
      </c>
      <c r="FA12" s="9">
        <v>10668.8</v>
      </c>
      <c r="FB12" s="9">
        <v>10225.799999999999</v>
      </c>
      <c r="FC12" s="8">
        <v>9931</v>
      </c>
      <c r="FD12" s="9">
        <v>10114.700000000001</v>
      </c>
      <c r="FE12" s="9">
        <v>9797.7999999999993</v>
      </c>
      <c r="FF12" s="9">
        <v>9329.5</v>
      </c>
      <c r="FG12" s="8">
        <v>8816</v>
      </c>
      <c r="FH12" s="9">
        <v>9100.7999999999993</v>
      </c>
      <c r="FI12" s="9">
        <v>8617.1</v>
      </c>
      <c r="FJ12" s="8">
        <v>8199</v>
      </c>
      <c r="FK12" s="9">
        <v>8064.3</v>
      </c>
      <c r="FL12" s="9">
        <v>8234.1</v>
      </c>
      <c r="FM12" s="9">
        <v>7845.2</v>
      </c>
      <c r="FN12" s="9">
        <v>7298.3</v>
      </c>
      <c r="FO12" s="9">
        <v>6974.4</v>
      </c>
      <c r="FP12" s="8">
        <v>6988</v>
      </c>
      <c r="FQ12" s="9">
        <v>6617.9</v>
      </c>
      <c r="FR12" s="9">
        <v>6246.6</v>
      </c>
      <c r="FS12" s="9">
        <v>6017.1</v>
      </c>
      <c r="FT12" s="9">
        <v>5849.9</v>
      </c>
      <c r="FU12" s="9">
        <v>5461.2</v>
      </c>
      <c r="FV12" s="9">
        <v>5061.6000000000004</v>
      </c>
      <c r="FW12" s="9">
        <v>4768.5</v>
      </c>
      <c r="FX12" s="9">
        <v>4980.7</v>
      </c>
      <c r="FY12" s="9">
        <v>4695.8</v>
      </c>
      <c r="FZ12" s="9">
        <v>4376.8</v>
      </c>
      <c r="GA12" s="9">
        <v>4284.1000000000004</v>
      </c>
      <c r="GB12" s="9">
        <v>4344.2</v>
      </c>
      <c r="GC12" s="9">
        <v>4172.3999999999996</v>
      </c>
      <c r="GD12" s="9">
        <v>3963.1</v>
      </c>
      <c r="GE12" s="9">
        <v>3873.5</v>
      </c>
      <c r="GF12" s="9">
        <v>3991.6</v>
      </c>
      <c r="GG12" s="9">
        <v>3846.5</v>
      </c>
      <c r="GH12" s="9">
        <v>3620.2</v>
      </c>
      <c r="GI12" s="9">
        <v>3545.1</v>
      </c>
      <c r="GJ12" s="8">
        <v>3693</v>
      </c>
      <c r="GK12" s="9">
        <v>3519.3</v>
      </c>
      <c r="GL12" s="8">
        <v>3307</v>
      </c>
      <c r="GM12" s="9">
        <v>3209.4</v>
      </c>
    </row>
    <row r="13" spans="1:195" x14ac:dyDescent="0.3">
      <c r="A13" s="4" t="s">
        <v>205</v>
      </c>
      <c r="B13" s="6">
        <v>51301.7</v>
      </c>
      <c r="C13" s="6">
        <v>50874.8</v>
      </c>
      <c r="D13" s="6">
        <v>50704.4</v>
      </c>
      <c r="E13" s="6">
        <v>48601.7</v>
      </c>
      <c r="F13" s="5">
        <v>47997</v>
      </c>
      <c r="G13" s="6">
        <v>44794.400000000001</v>
      </c>
      <c r="H13" s="6">
        <v>44164.2</v>
      </c>
      <c r="I13" s="6">
        <v>41230.9</v>
      </c>
      <c r="J13" s="6">
        <v>40612.800000000003</v>
      </c>
      <c r="K13" s="6">
        <v>41832.400000000001</v>
      </c>
      <c r="L13" s="6">
        <v>40727.699999999997</v>
      </c>
      <c r="M13" s="6">
        <v>38334.699999999997</v>
      </c>
      <c r="N13" s="6">
        <v>31816.1</v>
      </c>
      <c r="O13" s="6">
        <v>43867.5</v>
      </c>
      <c r="P13" s="6">
        <v>46315.7</v>
      </c>
      <c r="Q13" s="6">
        <v>44689.2</v>
      </c>
      <c r="R13" s="6">
        <v>45122.400000000001</v>
      </c>
      <c r="S13" s="6">
        <v>45462.3</v>
      </c>
      <c r="T13" s="6">
        <v>45824.2</v>
      </c>
      <c r="U13" s="6">
        <v>42999.3</v>
      </c>
      <c r="V13" s="6">
        <v>43714.7</v>
      </c>
      <c r="W13" s="6">
        <v>42778.7</v>
      </c>
      <c r="X13" s="6">
        <v>44050.3</v>
      </c>
      <c r="Y13" s="6">
        <v>40844.800000000003</v>
      </c>
      <c r="Z13" s="6">
        <v>41219.699999999997</v>
      </c>
      <c r="AA13" s="6">
        <v>40704.6</v>
      </c>
      <c r="AB13" s="6">
        <v>41367.1</v>
      </c>
      <c r="AC13" s="6">
        <v>38977.199999999997</v>
      </c>
      <c r="AD13" s="6">
        <v>39834.400000000001</v>
      </c>
      <c r="AE13" s="6">
        <v>40515.199999999997</v>
      </c>
      <c r="AF13" s="6">
        <v>40899.5</v>
      </c>
      <c r="AG13" s="6">
        <v>38197.699999999997</v>
      </c>
      <c r="AH13" s="6">
        <v>39297.1</v>
      </c>
      <c r="AI13" s="6">
        <v>38949.5</v>
      </c>
      <c r="AJ13" s="6">
        <v>38931.300000000003</v>
      </c>
      <c r="AK13" s="6">
        <v>36661.800000000003</v>
      </c>
      <c r="AL13" s="6">
        <v>37477.1</v>
      </c>
      <c r="AM13" s="5">
        <v>36872</v>
      </c>
      <c r="AN13" s="6">
        <v>36865.5</v>
      </c>
      <c r="AO13" s="6">
        <v>35326.6</v>
      </c>
      <c r="AP13" s="6">
        <v>35993.800000000003</v>
      </c>
      <c r="AQ13" s="6">
        <v>35499.599999999999</v>
      </c>
      <c r="AR13" s="6">
        <v>35793.9</v>
      </c>
      <c r="AS13" s="6">
        <v>33995.5</v>
      </c>
      <c r="AT13" s="6">
        <v>34066.800000000003</v>
      </c>
      <c r="AU13" s="6">
        <v>33717.5</v>
      </c>
      <c r="AV13" s="6">
        <v>33914.800000000003</v>
      </c>
      <c r="AW13" s="5">
        <v>31724</v>
      </c>
      <c r="AX13" s="6">
        <v>32039.4</v>
      </c>
      <c r="AY13" s="6">
        <v>30977.3</v>
      </c>
      <c r="AZ13" s="6">
        <v>31289.8</v>
      </c>
      <c r="BA13" s="6">
        <v>29244.5</v>
      </c>
      <c r="BB13" s="6">
        <v>29277.200000000001</v>
      </c>
      <c r="BC13" s="5">
        <v>29006</v>
      </c>
      <c r="BD13" s="6">
        <v>28742.5</v>
      </c>
      <c r="BE13" s="6">
        <v>27725.8</v>
      </c>
      <c r="BF13" s="6">
        <v>27085.3</v>
      </c>
      <c r="BG13" s="6">
        <v>26870.9</v>
      </c>
      <c r="BH13" s="6">
        <v>27943.4</v>
      </c>
      <c r="BI13" s="6">
        <v>27384.7</v>
      </c>
      <c r="BJ13" s="6">
        <v>27311.7</v>
      </c>
      <c r="BK13" s="6">
        <v>26802.400000000001</v>
      </c>
      <c r="BL13" s="6">
        <v>26690.400000000001</v>
      </c>
      <c r="BM13" s="6">
        <v>25016.1</v>
      </c>
      <c r="BN13" s="6">
        <v>24719.8</v>
      </c>
      <c r="BO13" s="6">
        <v>23833.599999999999</v>
      </c>
      <c r="BP13" s="6">
        <v>23589.7</v>
      </c>
      <c r="BQ13" s="6">
        <v>22196.799999999999</v>
      </c>
      <c r="BR13" s="6">
        <v>22161.4</v>
      </c>
      <c r="BS13" s="5">
        <v>22043</v>
      </c>
      <c r="BT13" s="6">
        <v>21921.8</v>
      </c>
      <c r="BU13" s="6">
        <v>20856.400000000001</v>
      </c>
      <c r="BV13" s="6">
        <v>20927.400000000001</v>
      </c>
      <c r="BW13" s="5">
        <v>21060</v>
      </c>
      <c r="BX13" s="6">
        <v>20821.099999999999</v>
      </c>
      <c r="BY13" s="6">
        <v>20208.400000000001</v>
      </c>
      <c r="BZ13" s="6">
        <v>20272.5</v>
      </c>
      <c r="CA13" s="6">
        <v>20356.8</v>
      </c>
      <c r="CB13" s="6">
        <v>20215.3</v>
      </c>
      <c r="CC13" s="6">
        <v>19478.7</v>
      </c>
      <c r="CD13" s="6">
        <v>18440.900000000001</v>
      </c>
      <c r="CE13" s="6">
        <v>19328.900000000001</v>
      </c>
      <c r="CF13" s="6">
        <v>19294.8</v>
      </c>
      <c r="CG13" s="6">
        <v>19047.8</v>
      </c>
      <c r="CH13" s="6">
        <v>19115.2</v>
      </c>
      <c r="CI13" s="6">
        <v>19065.7</v>
      </c>
      <c r="CJ13" s="6">
        <v>18282.900000000001</v>
      </c>
      <c r="CK13" s="5">
        <v>18485</v>
      </c>
      <c r="CL13" s="6">
        <v>18747.2</v>
      </c>
      <c r="CM13" s="6">
        <v>18886.400000000001</v>
      </c>
      <c r="CN13" s="5">
        <v>17886</v>
      </c>
      <c r="CO13" s="6">
        <v>17497.400000000001</v>
      </c>
      <c r="CP13" s="6">
        <v>17078.400000000001</v>
      </c>
      <c r="CQ13" s="5">
        <v>16864</v>
      </c>
      <c r="CR13" s="6">
        <v>16036.2</v>
      </c>
      <c r="CS13" s="6">
        <v>15363.3</v>
      </c>
      <c r="CT13" s="6">
        <v>15057.1</v>
      </c>
      <c r="CU13" s="6">
        <v>14822.7</v>
      </c>
      <c r="CV13" s="6">
        <v>13936.3</v>
      </c>
      <c r="CW13" s="6">
        <v>13803.1</v>
      </c>
      <c r="CX13" s="6">
        <v>14106.3</v>
      </c>
      <c r="CY13" s="6">
        <v>14758.6</v>
      </c>
      <c r="CZ13" s="6">
        <v>15125.7</v>
      </c>
      <c r="DA13" s="6">
        <v>15163.2</v>
      </c>
      <c r="DB13" s="6">
        <v>14332.4</v>
      </c>
      <c r="DC13" s="6">
        <v>14517.6</v>
      </c>
      <c r="DD13" s="5">
        <v>14323</v>
      </c>
      <c r="DE13" s="6">
        <v>13665.7</v>
      </c>
      <c r="DF13" s="6">
        <v>13397.2</v>
      </c>
      <c r="DG13" s="6">
        <v>13497.5</v>
      </c>
      <c r="DH13" s="6">
        <v>13312.8</v>
      </c>
      <c r="DI13" s="6">
        <v>12632.4</v>
      </c>
      <c r="DJ13" s="6">
        <v>12435.1</v>
      </c>
      <c r="DK13" s="6">
        <v>12486.3</v>
      </c>
      <c r="DL13" s="6">
        <v>12637.5</v>
      </c>
      <c r="DM13" s="6">
        <v>12024.5</v>
      </c>
      <c r="DN13" s="6">
        <v>11511.8</v>
      </c>
      <c r="DO13" s="6">
        <v>12189.5</v>
      </c>
      <c r="DP13" s="6">
        <v>11373.9</v>
      </c>
      <c r="DQ13" s="6">
        <v>10634.3</v>
      </c>
      <c r="DR13" s="6">
        <v>10320.4</v>
      </c>
      <c r="DS13" s="6">
        <v>10388.200000000001</v>
      </c>
      <c r="DT13" s="6">
        <v>9675.6</v>
      </c>
      <c r="DU13" s="6">
        <v>9191.2999999999993</v>
      </c>
      <c r="DV13" s="6">
        <v>8956.7999999999993</v>
      </c>
      <c r="DW13" s="6">
        <v>8971.4</v>
      </c>
      <c r="DX13" s="6">
        <v>8949.1</v>
      </c>
      <c r="DY13" s="6">
        <v>8480.7000000000007</v>
      </c>
      <c r="DZ13" s="6">
        <v>8215.5</v>
      </c>
      <c r="EA13" s="5">
        <v>8318</v>
      </c>
      <c r="EB13" s="6">
        <v>8320.7999999999993</v>
      </c>
      <c r="EC13" s="6">
        <v>7719.8</v>
      </c>
      <c r="ED13" s="6">
        <v>7678.6</v>
      </c>
      <c r="EE13" s="6">
        <v>7706.2</v>
      </c>
      <c r="EF13" s="5">
        <v>7571</v>
      </c>
      <c r="EG13" s="6">
        <v>7041.4</v>
      </c>
      <c r="EH13" s="6">
        <v>6856.5</v>
      </c>
      <c r="EI13" s="6">
        <v>6626.8</v>
      </c>
      <c r="EJ13" s="6">
        <v>6898.9</v>
      </c>
      <c r="EK13" s="5">
        <v>6249</v>
      </c>
      <c r="EL13" s="6">
        <v>5990.8</v>
      </c>
      <c r="EM13" s="6">
        <v>5687.1</v>
      </c>
      <c r="EN13" s="6">
        <v>5796.1</v>
      </c>
      <c r="EO13" s="6">
        <v>5557.5</v>
      </c>
      <c r="EP13" s="6">
        <v>5271.4</v>
      </c>
      <c r="EQ13" s="6">
        <v>4842.5</v>
      </c>
      <c r="ER13" s="6">
        <v>5017.1000000000004</v>
      </c>
      <c r="ES13" s="6">
        <v>4875.8</v>
      </c>
      <c r="ET13" s="6">
        <v>4674.3</v>
      </c>
      <c r="EU13" s="5">
        <v>4481</v>
      </c>
      <c r="EV13" s="6">
        <v>4672.8999999999996</v>
      </c>
      <c r="EW13" s="6">
        <v>4494.5</v>
      </c>
      <c r="EX13" s="6">
        <v>4528.7</v>
      </c>
      <c r="EY13" s="6">
        <v>4590.8999999999996</v>
      </c>
      <c r="EZ13" s="6">
        <v>4798.3999999999996</v>
      </c>
      <c r="FA13" s="6">
        <v>4464.1000000000004</v>
      </c>
      <c r="FB13" s="6">
        <v>4441.6000000000004</v>
      </c>
      <c r="FC13" s="5">
        <v>4464</v>
      </c>
      <c r="FD13" s="6">
        <v>4291.5</v>
      </c>
      <c r="FE13" s="6">
        <v>4220.3</v>
      </c>
      <c r="FF13" s="6">
        <v>4187.8</v>
      </c>
      <c r="FG13" s="6">
        <v>3938.5</v>
      </c>
      <c r="FH13" s="6">
        <v>4096.6000000000004</v>
      </c>
      <c r="FI13" s="6">
        <v>3893.8</v>
      </c>
      <c r="FJ13" s="6">
        <v>3818.8</v>
      </c>
      <c r="FK13" s="6">
        <v>3735.3</v>
      </c>
      <c r="FL13" s="6">
        <v>3834.9</v>
      </c>
      <c r="FM13" s="6">
        <v>3718.7</v>
      </c>
      <c r="FN13" s="6">
        <v>3558.1</v>
      </c>
      <c r="FO13" s="5">
        <v>3434</v>
      </c>
      <c r="FP13" s="5">
        <v>3514</v>
      </c>
      <c r="FQ13" s="6">
        <v>3301.8</v>
      </c>
      <c r="FR13" s="6">
        <v>3252.6</v>
      </c>
      <c r="FS13" s="6">
        <v>2995.4</v>
      </c>
      <c r="FT13" s="6">
        <v>3090.4</v>
      </c>
      <c r="FU13" s="6">
        <v>2921.5</v>
      </c>
      <c r="FV13" s="6">
        <v>2749.3</v>
      </c>
      <c r="FW13" s="6">
        <v>2670.7</v>
      </c>
      <c r="FX13" s="6">
        <v>2669.6</v>
      </c>
      <c r="FY13" s="6">
        <v>2669.4</v>
      </c>
      <c r="FZ13" s="6">
        <v>2488.9</v>
      </c>
      <c r="GA13" s="6">
        <v>2440.4</v>
      </c>
      <c r="GB13" s="6">
        <v>2512.3000000000002</v>
      </c>
      <c r="GC13" s="6">
        <v>2369.6999999999998</v>
      </c>
      <c r="GD13" s="6">
        <v>2291.8000000000002</v>
      </c>
      <c r="GE13" s="6">
        <v>2213.3000000000002</v>
      </c>
      <c r="GF13" s="6">
        <v>2316.4</v>
      </c>
      <c r="GG13" s="6">
        <v>2183.1999999999998</v>
      </c>
      <c r="GH13" s="6">
        <v>2123.1</v>
      </c>
      <c r="GI13" s="6">
        <v>2112.9</v>
      </c>
      <c r="GJ13" s="6">
        <v>2232.8000000000002</v>
      </c>
      <c r="GK13" s="6">
        <v>2105.3000000000002</v>
      </c>
      <c r="GL13" s="6">
        <v>1983.1</v>
      </c>
      <c r="GM13" s="5">
        <v>1927</v>
      </c>
    </row>
    <row r="14" spans="1:195" x14ac:dyDescent="0.3">
      <c r="A14" s="4" t="s">
        <v>206</v>
      </c>
      <c r="B14" s="6">
        <v>13238.8</v>
      </c>
      <c r="C14" s="6">
        <v>21574.799999999999</v>
      </c>
      <c r="D14" s="6">
        <v>16411.5</v>
      </c>
      <c r="E14" s="5">
        <v>14677</v>
      </c>
      <c r="F14" s="6">
        <v>13434.4</v>
      </c>
      <c r="G14" s="6">
        <v>19940.5</v>
      </c>
      <c r="H14" s="6">
        <v>15308.8</v>
      </c>
      <c r="I14" s="5">
        <v>14432</v>
      </c>
      <c r="J14" s="6">
        <v>12516.2</v>
      </c>
      <c r="K14" s="6">
        <v>19116.7</v>
      </c>
      <c r="L14" s="6">
        <v>14804.9</v>
      </c>
      <c r="M14" s="6">
        <v>13947.6</v>
      </c>
      <c r="N14" s="6">
        <v>12416.8</v>
      </c>
      <c r="O14" s="6">
        <v>17630.599999999999</v>
      </c>
      <c r="P14" s="6">
        <v>13656.3</v>
      </c>
      <c r="Q14" s="6">
        <v>12134.4</v>
      </c>
      <c r="R14" s="6">
        <v>10316.200000000001</v>
      </c>
      <c r="S14" s="6">
        <v>16546.599999999999</v>
      </c>
      <c r="T14" s="5">
        <v>13304</v>
      </c>
      <c r="U14" s="6">
        <v>11565.8</v>
      </c>
      <c r="V14" s="6">
        <v>10084.1</v>
      </c>
      <c r="W14" s="6">
        <v>15770.4</v>
      </c>
      <c r="X14" s="6">
        <v>12912.3</v>
      </c>
      <c r="Y14" s="6">
        <v>11234.4</v>
      </c>
      <c r="Z14" s="6">
        <v>9743.4</v>
      </c>
      <c r="AA14" s="6">
        <v>14419.8</v>
      </c>
      <c r="AB14" s="5">
        <v>12086</v>
      </c>
      <c r="AC14" s="6">
        <v>10296.1</v>
      </c>
      <c r="AD14" s="6">
        <v>9261.5</v>
      </c>
      <c r="AE14" s="6">
        <v>13566.5</v>
      </c>
      <c r="AF14" s="6">
        <v>11664.3</v>
      </c>
      <c r="AG14" s="6">
        <v>10265.5</v>
      </c>
      <c r="AH14" s="6">
        <v>8518.1</v>
      </c>
      <c r="AI14" s="6">
        <v>12704.9</v>
      </c>
      <c r="AJ14" s="6">
        <v>10381.1</v>
      </c>
      <c r="AK14" s="6">
        <v>8815.9</v>
      </c>
      <c r="AL14" s="6">
        <v>7969.8</v>
      </c>
      <c r="AM14" s="5">
        <v>11256</v>
      </c>
      <c r="AN14" s="6">
        <v>9991.2999999999993</v>
      </c>
      <c r="AO14" s="6">
        <v>8506.7000000000007</v>
      </c>
      <c r="AP14" s="6">
        <v>7015.2</v>
      </c>
      <c r="AQ14" s="6">
        <v>11989.4</v>
      </c>
      <c r="AR14" s="6">
        <v>8510.7000000000007</v>
      </c>
      <c r="AS14" s="6">
        <v>7525.2</v>
      </c>
      <c r="AT14" s="6">
        <v>5821.6</v>
      </c>
      <c r="AU14" s="6">
        <v>10807.7</v>
      </c>
      <c r="AV14" s="6">
        <v>8409.4</v>
      </c>
      <c r="AW14" s="6">
        <v>7395.4</v>
      </c>
      <c r="AX14" s="6">
        <v>5927.8</v>
      </c>
      <c r="AY14" s="6">
        <v>10722.8</v>
      </c>
      <c r="AZ14" s="6">
        <v>8925.9</v>
      </c>
      <c r="BA14" s="6">
        <v>7096.8</v>
      </c>
      <c r="BB14" s="6">
        <v>5572.4</v>
      </c>
      <c r="BC14" s="6">
        <v>10094.299999999999</v>
      </c>
      <c r="BD14" s="6">
        <v>7165.7</v>
      </c>
      <c r="BE14" s="6">
        <v>6311.9</v>
      </c>
      <c r="BF14" s="6">
        <v>5000.5</v>
      </c>
      <c r="BG14" s="6">
        <v>9563.6</v>
      </c>
      <c r="BH14" s="6">
        <v>6981.3</v>
      </c>
      <c r="BI14" s="6">
        <v>6080.9</v>
      </c>
      <c r="BJ14" s="5">
        <v>4870</v>
      </c>
      <c r="BK14" s="6">
        <v>9772.1</v>
      </c>
      <c r="BL14" s="6">
        <v>6643.6</v>
      </c>
      <c r="BM14" s="6">
        <v>5490.3</v>
      </c>
      <c r="BN14" s="6">
        <v>4647.6000000000004</v>
      </c>
      <c r="BO14" s="6">
        <v>8132.5</v>
      </c>
      <c r="BP14" s="6">
        <v>6006.4</v>
      </c>
      <c r="BQ14" s="6">
        <v>5170.3</v>
      </c>
      <c r="BR14" s="6">
        <v>3957.6</v>
      </c>
      <c r="BS14" s="6">
        <v>8261.7999999999993</v>
      </c>
      <c r="BT14" s="5">
        <v>5778</v>
      </c>
      <c r="BU14" s="6">
        <v>4311.1000000000004</v>
      </c>
      <c r="BV14" s="6">
        <v>3738.3</v>
      </c>
      <c r="BW14" s="5">
        <v>7226</v>
      </c>
      <c r="BX14" s="6">
        <v>5263.5</v>
      </c>
      <c r="BY14" s="6">
        <v>4206.8</v>
      </c>
      <c r="BZ14" s="6">
        <v>3867.9</v>
      </c>
      <c r="CA14" s="6">
        <v>6724.8</v>
      </c>
      <c r="CB14" s="6">
        <v>4877.1000000000004</v>
      </c>
      <c r="CC14" s="6">
        <v>4284.3999999999996</v>
      </c>
      <c r="CD14" s="6">
        <v>4143.6000000000004</v>
      </c>
      <c r="CE14" s="6">
        <v>6112.3</v>
      </c>
      <c r="CF14" s="6">
        <v>4702.2</v>
      </c>
      <c r="CG14" s="6">
        <v>4802.1000000000004</v>
      </c>
      <c r="CH14" s="6">
        <v>3945.2</v>
      </c>
      <c r="CI14" s="6">
        <v>6169.7</v>
      </c>
      <c r="CJ14" s="6">
        <v>4618.5</v>
      </c>
      <c r="CK14" s="6">
        <v>4474.7</v>
      </c>
      <c r="CL14" s="6">
        <v>3380.5</v>
      </c>
      <c r="CM14" s="5">
        <v>6205</v>
      </c>
      <c r="CN14" s="6">
        <v>5467.6</v>
      </c>
      <c r="CO14" s="6">
        <v>3350.9</v>
      </c>
      <c r="CP14" s="6">
        <v>2580.3000000000002</v>
      </c>
      <c r="CQ14" s="6">
        <v>5999.4</v>
      </c>
      <c r="CR14" s="5">
        <v>3525</v>
      </c>
      <c r="CS14" s="6">
        <v>2769.2</v>
      </c>
      <c r="CT14" s="6">
        <v>2195.9</v>
      </c>
      <c r="CU14" s="6">
        <v>5238.3999999999996</v>
      </c>
      <c r="CV14" s="6">
        <v>3620.4</v>
      </c>
      <c r="CW14" s="6">
        <v>2916.7</v>
      </c>
      <c r="CX14" s="6">
        <v>2502.8000000000002</v>
      </c>
      <c r="CY14" s="6">
        <v>4581.1000000000004</v>
      </c>
      <c r="CZ14" s="6">
        <v>3790.3</v>
      </c>
      <c r="DA14" s="6">
        <v>2952.6</v>
      </c>
      <c r="DB14" s="6">
        <v>2113.5</v>
      </c>
      <c r="DC14" s="6">
        <v>4166.3999999999996</v>
      </c>
      <c r="DD14" s="6">
        <v>3209.4</v>
      </c>
      <c r="DE14" s="5">
        <v>3242</v>
      </c>
      <c r="DF14" s="6">
        <v>1862.9</v>
      </c>
      <c r="DG14" s="5">
        <v>3843</v>
      </c>
      <c r="DH14" s="6">
        <v>3083.9</v>
      </c>
      <c r="DI14" s="6">
        <v>2458.3000000000002</v>
      </c>
      <c r="DJ14" s="6">
        <v>1758.6</v>
      </c>
      <c r="DK14" s="6">
        <v>2968.8</v>
      </c>
      <c r="DL14" s="6">
        <v>2632.2</v>
      </c>
      <c r="DM14" s="6">
        <v>2204.9</v>
      </c>
      <c r="DN14" s="6">
        <v>1621.7</v>
      </c>
      <c r="DO14" s="6">
        <v>2737.6</v>
      </c>
      <c r="DP14" s="6">
        <v>2257.6999999999998</v>
      </c>
      <c r="DQ14" s="6">
        <v>2119.1</v>
      </c>
      <c r="DR14" s="6">
        <v>1408.1</v>
      </c>
      <c r="DS14" s="6">
        <v>3040.3</v>
      </c>
      <c r="DT14" s="6">
        <v>2089.6999999999998</v>
      </c>
      <c r="DU14" s="6">
        <v>1745.8</v>
      </c>
      <c r="DV14" s="6">
        <v>1258.4000000000001</v>
      </c>
      <c r="DW14" s="6">
        <v>2401.3000000000002</v>
      </c>
      <c r="DX14" s="6">
        <v>1947.5</v>
      </c>
      <c r="DY14" s="6">
        <v>1621.3</v>
      </c>
      <c r="DZ14" s="5">
        <v>1208</v>
      </c>
      <c r="EA14" s="6">
        <v>2487.3000000000002</v>
      </c>
      <c r="EB14" s="6">
        <v>1826.1</v>
      </c>
      <c r="EC14" s="6">
        <v>1624.8</v>
      </c>
      <c r="ED14" s="6">
        <v>952.9</v>
      </c>
      <c r="EE14" s="6">
        <v>2303.4</v>
      </c>
      <c r="EF14" s="6">
        <v>1579.8</v>
      </c>
      <c r="EG14" s="6">
        <v>1348.7</v>
      </c>
      <c r="EH14" s="6">
        <v>996.6</v>
      </c>
      <c r="EI14" s="6">
        <v>2042.1</v>
      </c>
      <c r="EJ14" s="6">
        <v>1542.6</v>
      </c>
      <c r="EK14" s="6">
        <v>1110.5</v>
      </c>
      <c r="EL14" s="6">
        <v>857.7</v>
      </c>
      <c r="EM14" s="6">
        <v>1755.8</v>
      </c>
      <c r="EN14" s="6">
        <v>1549.4</v>
      </c>
      <c r="EO14" s="6">
        <v>1154.0999999999999</v>
      </c>
      <c r="EP14" s="6">
        <v>891.8</v>
      </c>
      <c r="EQ14" s="6">
        <v>1648.8</v>
      </c>
      <c r="ER14" s="6">
        <v>1256.5</v>
      </c>
      <c r="ES14" s="6">
        <v>1118.5999999999999</v>
      </c>
      <c r="ET14" s="6">
        <v>977.3</v>
      </c>
      <c r="EU14" s="6">
        <v>1829.4</v>
      </c>
      <c r="EV14" s="6">
        <v>1349.9</v>
      </c>
      <c r="EW14" s="6">
        <v>1305.5</v>
      </c>
      <c r="EX14" s="6">
        <v>1053.2</v>
      </c>
      <c r="EY14" s="6">
        <v>1764.6</v>
      </c>
      <c r="EZ14" s="6">
        <v>1220.5</v>
      </c>
      <c r="FA14" s="6">
        <v>1125.7</v>
      </c>
      <c r="FB14" s="6">
        <v>723.7</v>
      </c>
      <c r="FC14" s="6">
        <v>1358.3</v>
      </c>
      <c r="FD14" s="6">
        <v>1058.5</v>
      </c>
      <c r="FE14" s="6">
        <v>914.5</v>
      </c>
      <c r="FF14" s="5">
        <v>761</v>
      </c>
      <c r="FG14" s="6">
        <v>1342.9</v>
      </c>
      <c r="FH14" s="6">
        <v>1109.5</v>
      </c>
      <c r="FI14" s="6">
        <v>839.3</v>
      </c>
      <c r="FJ14" s="6">
        <v>675.1</v>
      </c>
      <c r="FK14" s="6">
        <v>1019.1</v>
      </c>
      <c r="FL14" s="6">
        <v>829.9</v>
      </c>
      <c r="FM14" s="6">
        <v>700.8</v>
      </c>
      <c r="FN14" s="6">
        <v>643.70000000000005</v>
      </c>
      <c r="FO14" s="6">
        <v>675.1</v>
      </c>
      <c r="FP14" s="6">
        <v>698.9</v>
      </c>
      <c r="FQ14" s="6">
        <v>554.79999999999995</v>
      </c>
      <c r="FR14" s="5">
        <v>617</v>
      </c>
      <c r="FS14" s="6">
        <v>625.6</v>
      </c>
      <c r="FT14" s="6">
        <v>553.4</v>
      </c>
      <c r="FU14" s="6">
        <v>524.70000000000005</v>
      </c>
      <c r="FV14" s="6">
        <v>400.2</v>
      </c>
      <c r="FW14" s="6">
        <v>578.29999999999995</v>
      </c>
      <c r="FX14" s="6">
        <v>527.5</v>
      </c>
      <c r="FY14" s="6">
        <v>435.9</v>
      </c>
      <c r="FZ14" s="6">
        <v>367.6</v>
      </c>
      <c r="GA14" s="6">
        <v>648.79999999999995</v>
      </c>
      <c r="GB14" s="6">
        <v>465.5</v>
      </c>
      <c r="GC14" s="6">
        <v>370.2</v>
      </c>
      <c r="GD14" s="6">
        <v>369.2</v>
      </c>
      <c r="GE14" s="5">
        <v>526</v>
      </c>
      <c r="GF14" s="6">
        <v>409.6</v>
      </c>
      <c r="GG14" s="6">
        <v>371.8</v>
      </c>
      <c r="GH14" s="5">
        <v>298</v>
      </c>
      <c r="GI14" s="6">
        <v>477.8</v>
      </c>
      <c r="GJ14" s="5">
        <v>398</v>
      </c>
      <c r="GK14" s="6">
        <v>351.9</v>
      </c>
      <c r="GL14" s="6">
        <v>279.60000000000002</v>
      </c>
      <c r="GM14" s="6">
        <v>408.6</v>
      </c>
    </row>
    <row r="15" spans="1:195" x14ac:dyDescent="0.3">
      <c r="A15" s="4" t="s">
        <v>207</v>
      </c>
      <c r="B15" s="6">
        <v>34208.800000000003</v>
      </c>
      <c r="C15" s="6">
        <v>33970.9</v>
      </c>
      <c r="D15" s="6">
        <v>33397.5</v>
      </c>
      <c r="E15" s="6">
        <v>34500.1</v>
      </c>
      <c r="F15" s="6">
        <v>33052.6</v>
      </c>
      <c r="G15" s="6">
        <v>31880.2</v>
      </c>
      <c r="H15" s="6">
        <v>32173.3</v>
      </c>
      <c r="I15" s="6">
        <v>30649.5</v>
      </c>
      <c r="J15" s="6">
        <v>29987.8</v>
      </c>
      <c r="K15" s="6">
        <v>29367.8</v>
      </c>
      <c r="L15" s="6">
        <v>28070.1</v>
      </c>
      <c r="M15" s="6">
        <v>22474.6</v>
      </c>
      <c r="N15" s="5">
        <v>20766</v>
      </c>
      <c r="O15" s="6">
        <v>28761.4</v>
      </c>
      <c r="P15" s="5">
        <v>29909</v>
      </c>
      <c r="Q15" s="6">
        <v>29302.5</v>
      </c>
      <c r="R15" s="6">
        <v>29844.7</v>
      </c>
      <c r="S15" s="6">
        <v>28314.7</v>
      </c>
      <c r="T15" s="5">
        <v>29113</v>
      </c>
      <c r="U15" s="6">
        <v>27720.5</v>
      </c>
      <c r="V15" s="6">
        <v>29304.400000000001</v>
      </c>
      <c r="W15" s="6">
        <v>27819.599999999999</v>
      </c>
      <c r="X15" s="6">
        <v>31978.6</v>
      </c>
      <c r="Y15" s="5">
        <v>29232</v>
      </c>
      <c r="Z15" s="5">
        <v>30189</v>
      </c>
      <c r="AA15" s="6">
        <v>28298.3</v>
      </c>
      <c r="AB15" s="6">
        <v>30307.599999999999</v>
      </c>
      <c r="AC15" s="6">
        <v>27761.9</v>
      </c>
      <c r="AD15" s="6">
        <v>29322.2</v>
      </c>
      <c r="AE15" s="6">
        <v>27238.3</v>
      </c>
      <c r="AF15" s="6">
        <v>30428.2</v>
      </c>
      <c r="AG15" s="5">
        <v>28923</v>
      </c>
      <c r="AH15" s="6">
        <v>28880.3</v>
      </c>
      <c r="AI15" s="6">
        <v>27039.599999999999</v>
      </c>
      <c r="AJ15" s="6">
        <v>29433.599999999999</v>
      </c>
      <c r="AK15" s="6">
        <v>27994.2</v>
      </c>
      <c r="AL15" s="6">
        <v>27297.599999999999</v>
      </c>
      <c r="AM15" s="6">
        <v>27491.4</v>
      </c>
      <c r="AN15" s="6">
        <v>27074.7</v>
      </c>
      <c r="AO15" s="6">
        <v>27838.7</v>
      </c>
      <c r="AP15" s="6">
        <v>25917.9</v>
      </c>
      <c r="AQ15" s="6">
        <v>25193.7</v>
      </c>
      <c r="AR15" s="6">
        <v>25352.6</v>
      </c>
      <c r="AS15" s="6">
        <v>24074.9</v>
      </c>
      <c r="AT15" s="6">
        <v>23753.7</v>
      </c>
      <c r="AU15" s="6">
        <v>24284.799999999999</v>
      </c>
      <c r="AV15" s="5">
        <v>22967</v>
      </c>
      <c r="AW15" s="6">
        <v>23739.200000000001</v>
      </c>
      <c r="AX15" s="6">
        <v>21971.3</v>
      </c>
      <c r="AY15" s="6">
        <v>20095.3</v>
      </c>
      <c r="AZ15" s="5">
        <v>21768</v>
      </c>
      <c r="BA15" s="6">
        <v>20913.099999999999</v>
      </c>
      <c r="BB15" s="6">
        <v>20461.099999999999</v>
      </c>
      <c r="BC15" s="6">
        <v>20465.7</v>
      </c>
      <c r="BD15" s="5">
        <v>20987</v>
      </c>
      <c r="BE15" s="6">
        <v>20321.7</v>
      </c>
      <c r="BF15" s="6">
        <v>20843.8</v>
      </c>
      <c r="BG15" s="6">
        <v>19282.900000000001</v>
      </c>
      <c r="BH15" s="6">
        <v>19460.8</v>
      </c>
      <c r="BI15" s="6">
        <v>19381.099999999999</v>
      </c>
      <c r="BJ15" s="6">
        <v>19323.599999999999</v>
      </c>
      <c r="BK15" s="6">
        <v>18480.3</v>
      </c>
      <c r="BL15" s="6">
        <v>19453.099999999999</v>
      </c>
      <c r="BM15" s="6">
        <v>15948.6</v>
      </c>
      <c r="BN15" s="6">
        <v>15962.4</v>
      </c>
      <c r="BO15" s="6">
        <v>15107.8</v>
      </c>
      <c r="BP15" s="6">
        <v>15327.5</v>
      </c>
      <c r="BQ15" s="6">
        <v>13911.7</v>
      </c>
      <c r="BR15" s="6">
        <v>12492.2</v>
      </c>
      <c r="BS15" s="5">
        <v>12790</v>
      </c>
      <c r="BT15" s="6">
        <v>13664.8</v>
      </c>
      <c r="BU15" s="6">
        <v>12252.5</v>
      </c>
      <c r="BV15" s="6">
        <v>11559.5</v>
      </c>
      <c r="BW15" s="6">
        <v>11849.4</v>
      </c>
      <c r="BX15" s="6">
        <v>11551.4</v>
      </c>
      <c r="BY15" s="6">
        <v>12752.6</v>
      </c>
      <c r="BZ15" s="6">
        <v>11718.1</v>
      </c>
      <c r="CA15" s="6">
        <v>11189.1</v>
      </c>
      <c r="CB15" s="6">
        <v>10858.7</v>
      </c>
      <c r="CC15" s="6">
        <v>10681.2</v>
      </c>
      <c r="CD15" s="6">
        <v>10117.4</v>
      </c>
      <c r="CE15" s="6">
        <v>10474.5</v>
      </c>
      <c r="CF15" s="6">
        <v>10828.4</v>
      </c>
      <c r="CG15" s="6">
        <v>10803.5</v>
      </c>
      <c r="CH15" s="6">
        <v>11226.5</v>
      </c>
      <c r="CI15" s="6">
        <v>11468.1</v>
      </c>
      <c r="CJ15" s="6">
        <v>11984.9</v>
      </c>
      <c r="CK15" s="6">
        <v>12545.1</v>
      </c>
      <c r="CL15" s="6">
        <v>12239.5</v>
      </c>
      <c r="CM15" s="6">
        <v>12923.3</v>
      </c>
      <c r="CN15" s="6">
        <v>13276.7</v>
      </c>
      <c r="CO15" s="6">
        <v>14460.8</v>
      </c>
      <c r="CP15" s="6">
        <v>12501.4</v>
      </c>
      <c r="CQ15" s="6">
        <v>13303.9</v>
      </c>
      <c r="CR15" s="6">
        <v>12487.9</v>
      </c>
      <c r="CS15" s="6">
        <v>13556.2</v>
      </c>
      <c r="CT15" s="6">
        <v>12290.2</v>
      </c>
      <c r="CU15" s="6">
        <v>12230.5</v>
      </c>
      <c r="CV15" s="6">
        <v>12546.2</v>
      </c>
      <c r="CW15" s="6">
        <v>13717.3</v>
      </c>
      <c r="CX15" s="6">
        <v>13371.5</v>
      </c>
      <c r="CY15" s="6">
        <v>14909.4</v>
      </c>
      <c r="CZ15" s="6">
        <v>15825.4</v>
      </c>
      <c r="DA15" s="6">
        <v>15204.3</v>
      </c>
      <c r="DB15" s="6">
        <v>13327.6</v>
      </c>
      <c r="DC15" s="6">
        <v>12779.3</v>
      </c>
      <c r="DD15" s="6">
        <v>14181.1</v>
      </c>
      <c r="DE15" s="6">
        <v>12133.8</v>
      </c>
      <c r="DF15" s="6">
        <v>13005.6</v>
      </c>
      <c r="DG15" s="6">
        <v>12106.9</v>
      </c>
      <c r="DH15" s="6">
        <v>11934.6</v>
      </c>
      <c r="DI15" s="6">
        <v>10396.5</v>
      </c>
      <c r="DJ15" s="6">
        <v>9708.2999999999993</v>
      </c>
      <c r="DK15" s="6">
        <v>9265.1</v>
      </c>
      <c r="DL15" s="6">
        <v>10071.799999999999</v>
      </c>
      <c r="DM15" s="6">
        <v>9510.2000000000007</v>
      </c>
      <c r="DN15" s="6">
        <v>8931.7000000000007</v>
      </c>
      <c r="DO15" s="6">
        <v>9030.2999999999993</v>
      </c>
      <c r="DP15" s="6">
        <v>9287.1</v>
      </c>
      <c r="DQ15" s="6">
        <v>8567.7999999999993</v>
      </c>
      <c r="DR15" s="6">
        <v>8340.2999999999993</v>
      </c>
      <c r="DS15" s="6">
        <v>7729.4</v>
      </c>
      <c r="DT15" s="6">
        <v>8326.7000000000007</v>
      </c>
      <c r="DU15" s="6">
        <v>7393.4</v>
      </c>
      <c r="DV15" s="6">
        <v>7236.7</v>
      </c>
      <c r="DW15" s="6">
        <v>6933.7</v>
      </c>
      <c r="DX15" s="6">
        <v>6552.9</v>
      </c>
      <c r="DY15" s="6">
        <v>6662.5</v>
      </c>
      <c r="DZ15" s="6">
        <v>6669.9</v>
      </c>
      <c r="EA15" s="6">
        <v>6147.5</v>
      </c>
      <c r="EB15" s="6">
        <v>5856.4</v>
      </c>
      <c r="EC15" s="6">
        <v>5795.8</v>
      </c>
      <c r="ED15" s="6">
        <v>5325.9</v>
      </c>
      <c r="EE15" s="6">
        <v>5383.6</v>
      </c>
      <c r="EF15" s="6">
        <v>5462.8</v>
      </c>
      <c r="EG15" s="6">
        <v>4803.1000000000004</v>
      </c>
      <c r="EH15" s="6">
        <v>4422.5</v>
      </c>
      <c r="EI15" s="6">
        <v>4734.6000000000004</v>
      </c>
      <c r="EJ15" s="6">
        <v>4332.2</v>
      </c>
      <c r="EK15" s="6">
        <v>4398.5</v>
      </c>
      <c r="EL15" s="6">
        <v>3740.3</v>
      </c>
      <c r="EM15" s="6">
        <v>3716.5</v>
      </c>
      <c r="EN15" s="6">
        <v>3940.3</v>
      </c>
      <c r="EO15" s="6">
        <v>3760.2</v>
      </c>
      <c r="EP15" s="5">
        <v>3449</v>
      </c>
      <c r="EQ15" s="6">
        <v>3591.6</v>
      </c>
      <c r="ER15" s="5">
        <v>3544</v>
      </c>
      <c r="ES15" s="6">
        <v>3786.4</v>
      </c>
      <c r="ET15" s="6">
        <v>3302.9</v>
      </c>
      <c r="EU15" s="6">
        <v>3731.7</v>
      </c>
      <c r="EV15" s="6">
        <v>3876.4</v>
      </c>
      <c r="EW15" s="6">
        <v>4132.3</v>
      </c>
      <c r="EX15" s="6">
        <v>3869.5</v>
      </c>
      <c r="EY15" s="6">
        <v>4789.7</v>
      </c>
      <c r="EZ15" s="6">
        <v>5171.7</v>
      </c>
      <c r="FA15" s="6">
        <v>4506.5</v>
      </c>
      <c r="FB15" s="6">
        <v>4819.1000000000004</v>
      </c>
      <c r="FC15" s="6">
        <v>4790.7</v>
      </c>
      <c r="FD15" s="6">
        <v>4524.1000000000004</v>
      </c>
      <c r="FE15" s="6">
        <v>4470.8</v>
      </c>
      <c r="FF15" s="6">
        <v>4729.5</v>
      </c>
      <c r="FG15" s="6">
        <v>3822.2</v>
      </c>
      <c r="FH15" s="6">
        <v>3953.7</v>
      </c>
      <c r="FI15" s="6">
        <v>4031.3</v>
      </c>
      <c r="FJ15" s="6">
        <v>3752.9</v>
      </c>
      <c r="FK15" s="6">
        <v>3832.3</v>
      </c>
      <c r="FL15" s="6">
        <v>3745.2</v>
      </c>
      <c r="FM15" s="6">
        <v>3301.6</v>
      </c>
      <c r="FN15" s="6">
        <v>3000.5</v>
      </c>
      <c r="FO15" s="6">
        <v>2742.9</v>
      </c>
      <c r="FP15" s="6">
        <v>2748.2</v>
      </c>
      <c r="FQ15" s="6">
        <v>2591.6</v>
      </c>
      <c r="FR15" s="6">
        <v>2622.5</v>
      </c>
      <c r="FS15" s="6">
        <v>2261.9</v>
      </c>
      <c r="FT15" s="5">
        <v>2133</v>
      </c>
      <c r="FU15" s="6">
        <v>2152.6</v>
      </c>
      <c r="FV15" s="6">
        <v>1776.1</v>
      </c>
      <c r="FW15" s="6">
        <v>1461.9</v>
      </c>
      <c r="FX15" s="6">
        <v>1809.7</v>
      </c>
      <c r="FY15" s="6">
        <v>1492.8</v>
      </c>
      <c r="FZ15" s="6">
        <v>1515.9</v>
      </c>
      <c r="GA15" s="6">
        <v>1531.9</v>
      </c>
      <c r="GB15" s="6">
        <v>1461.4</v>
      </c>
      <c r="GC15" s="6">
        <v>1453.1</v>
      </c>
      <c r="GD15" s="6">
        <v>1336.3</v>
      </c>
      <c r="GE15" s="6">
        <v>1170.9000000000001</v>
      </c>
      <c r="GF15" s="6">
        <v>1179.8</v>
      </c>
      <c r="GG15" s="6">
        <v>1380.6</v>
      </c>
      <c r="GH15" s="6">
        <v>1335.2</v>
      </c>
      <c r="GI15" s="6">
        <v>1351.4</v>
      </c>
      <c r="GJ15" s="6">
        <v>1234.5999999999999</v>
      </c>
      <c r="GK15" s="6">
        <v>1152.5999999999999</v>
      </c>
      <c r="GL15" s="5">
        <v>1205</v>
      </c>
      <c r="GM15" s="5">
        <v>1198</v>
      </c>
    </row>
    <row r="16" spans="1:195" x14ac:dyDescent="0.3">
      <c r="A16" s="4" t="s">
        <v>208</v>
      </c>
      <c r="B16" s="6">
        <v>-2011.7</v>
      </c>
      <c r="C16" s="6">
        <v>-2097.3000000000002</v>
      </c>
      <c r="D16" s="6">
        <v>3211.6</v>
      </c>
      <c r="E16" s="6">
        <v>-644.29999999999995</v>
      </c>
      <c r="F16" s="6">
        <v>2923.8</v>
      </c>
      <c r="G16" s="6">
        <v>2754.5</v>
      </c>
      <c r="H16" s="6">
        <v>2696.8</v>
      </c>
      <c r="I16" s="6">
        <v>2416.1999999999998</v>
      </c>
      <c r="J16" s="6">
        <v>2250.1999999999998</v>
      </c>
      <c r="K16" s="6">
        <v>1862.1</v>
      </c>
      <c r="L16" s="6">
        <v>2339.4</v>
      </c>
      <c r="M16" s="6">
        <v>2187.1999999999998</v>
      </c>
      <c r="N16" s="6">
        <v>2169.6999999999998</v>
      </c>
      <c r="O16" s="6">
        <v>1970.2</v>
      </c>
      <c r="P16" s="6">
        <v>2534.1999999999998</v>
      </c>
      <c r="Q16" s="6">
        <v>2136.1</v>
      </c>
      <c r="R16" s="6">
        <v>2322.8000000000002</v>
      </c>
      <c r="S16" s="6">
        <v>2080.1999999999998</v>
      </c>
      <c r="T16" s="6">
        <v>3976.9</v>
      </c>
      <c r="U16" s="6">
        <v>3895.5</v>
      </c>
      <c r="V16" s="6">
        <v>2397.1</v>
      </c>
      <c r="W16" s="6">
        <v>1638.2</v>
      </c>
      <c r="X16" s="6">
        <v>3987.1</v>
      </c>
      <c r="Y16" s="6">
        <v>2290.6999999999998</v>
      </c>
      <c r="Z16" s="6">
        <v>1993.4</v>
      </c>
      <c r="AA16" s="6">
        <v>1402.1</v>
      </c>
      <c r="AB16" s="6">
        <v>3387.3</v>
      </c>
      <c r="AC16" s="6">
        <v>-698.5</v>
      </c>
      <c r="AD16" s="5">
        <v>-1612</v>
      </c>
      <c r="AE16" s="6">
        <v>848.9</v>
      </c>
      <c r="AF16" s="6">
        <v>-3507.2</v>
      </c>
      <c r="AG16" s="5">
        <v>-180</v>
      </c>
      <c r="AH16" s="6">
        <v>1170.8</v>
      </c>
      <c r="AI16" s="6">
        <v>-5398.1</v>
      </c>
      <c r="AJ16" s="6">
        <v>-452.3</v>
      </c>
      <c r="AK16" s="6">
        <v>-1135.2</v>
      </c>
      <c r="AL16" s="6">
        <v>4038.7</v>
      </c>
      <c r="AM16" s="6">
        <v>2742.3</v>
      </c>
      <c r="AN16" s="6">
        <v>1856.2</v>
      </c>
      <c r="AO16" s="6">
        <v>1944.4</v>
      </c>
      <c r="AP16" s="6">
        <v>3335.5</v>
      </c>
      <c r="AQ16" s="6">
        <v>2221.1999999999998</v>
      </c>
      <c r="AR16" s="6">
        <v>3076.6</v>
      </c>
      <c r="AS16" s="6">
        <v>1095.3</v>
      </c>
      <c r="AT16" s="6">
        <v>6722.4</v>
      </c>
      <c r="AU16" s="6">
        <v>-447.2</v>
      </c>
      <c r="AV16" s="6">
        <v>1977.4</v>
      </c>
      <c r="AW16" s="6">
        <v>-1378.8</v>
      </c>
      <c r="AX16" s="6">
        <v>4883.2</v>
      </c>
      <c r="AY16" s="6">
        <v>-467.5</v>
      </c>
      <c r="AZ16" s="6">
        <v>-1612.7</v>
      </c>
      <c r="BA16" s="6">
        <v>-473.7</v>
      </c>
      <c r="BB16" s="6">
        <v>6655.1</v>
      </c>
      <c r="BC16" s="6">
        <v>2260.3000000000002</v>
      </c>
      <c r="BD16" s="6">
        <v>-103.3</v>
      </c>
      <c r="BE16" s="6">
        <v>1138.0999999999999</v>
      </c>
      <c r="BF16" s="6">
        <v>-792.8</v>
      </c>
      <c r="BG16" s="6">
        <v>-4385.7</v>
      </c>
      <c r="BH16" s="5">
        <v>4299</v>
      </c>
      <c r="BI16" s="6">
        <v>1656.2</v>
      </c>
      <c r="BJ16" s="6">
        <v>3218.6</v>
      </c>
      <c r="BK16" s="6">
        <v>-3199.8</v>
      </c>
      <c r="BL16" s="6">
        <v>2666.3</v>
      </c>
      <c r="BM16" s="6">
        <v>-1559.7</v>
      </c>
      <c r="BN16" s="6">
        <v>1046.5</v>
      </c>
      <c r="BO16" s="6">
        <v>-5724.7</v>
      </c>
      <c r="BP16" s="6">
        <v>-1443.9</v>
      </c>
      <c r="BQ16" s="6">
        <v>1445.1</v>
      </c>
      <c r="BR16" s="6">
        <v>2062.4</v>
      </c>
      <c r="BS16" s="6">
        <v>-3734.3</v>
      </c>
      <c r="BT16" s="6">
        <v>-1779.1</v>
      </c>
      <c r="BU16" s="6">
        <v>-1284.0999999999999</v>
      </c>
      <c r="BV16" s="6">
        <v>1237.2</v>
      </c>
      <c r="BW16" s="5">
        <v>-1750</v>
      </c>
      <c r="BX16" s="6">
        <v>626.5</v>
      </c>
      <c r="BY16" s="6">
        <v>-1516.2</v>
      </c>
      <c r="BZ16" s="6">
        <v>236.6</v>
      </c>
      <c r="CA16" s="6">
        <v>-2047.5</v>
      </c>
      <c r="CB16" s="6">
        <v>-2066.1999999999998</v>
      </c>
      <c r="CC16" s="6">
        <v>-4215.5</v>
      </c>
      <c r="CD16" s="6">
        <v>-1746.5</v>
      </c>
      <c r="CE16" s="6">
        <v>-4801.7</v>
      </c>
      <c r="CF16" s="6">
        <v>-1018.2</v>
      </c>
      <c r="CG16" s="6">
        <v>-1409.1</v>
      </c>
      <c r="CH16" s="6">
        <v>1966.5</v>
      </c>
      <c r="CI16" s="6">
        <v>-2319.3000000000002</v>
      </c>
      <c r="CJ16" s="5">
        <v>-2054</v>
      </c>
      <c r="CK16" s="6">
        <v>-1371.5</v>
      </c>
      <c r="CL16" s="6">
        <v>295.60000000000002</v>
      </c>
      <c r="CM16" s="6">
        <v>-2143.3000000000002</v>
      </c>
      <c r="CN16" s="6">
        <v>3154.8</v>
      </c>
      <c r="CO16" s="5">
        <v>1072</v>
      </c>
      <c r="CP16" s="6">
        <v>2685.6</v>
      </c>
      <c r="CQ16" s="6">
        <v>-2195.6999999999998</v>
      </c>
      <c r="CR16" s="6">
        <v>-34.299999999999997</v>
      </c>
      <c r="CS16" s="6">
        <v>-89.8</v>
      </c>
      <c r="CT16" s="6">
        <v>-30.6</v>
      </c>
      <c r="CU16" s="6">
        <v>-2597.9</v>
      </c>
      <c r="CV16" s="6">
        <v>-2840.5</v>
      </c>
      <c r="CW16" s="6">
        <v>-3297.4</v>
      </c>
      <c r="CX16" s="5">
        <v>-1099</v>
      </c>
      <c r="CY16" s="6">
        <v>-2127.1</v>
      </c>
      <c r="CZ16" s="6">
        <v>-434.5</v>
      </c>
      <c r="DA16" s="6">
        <v>54.5</v>
      </c>
      <c r="DB16" s="6">
        <v>550.20000000000005</v>
      </c>
      <c r="DC16" s="6">
        <v>-561.79999999999995</v>
      </c>
      <c r="DD16" s="5">
        <v>-750</v>
      </c>
      <c r="DE16" s="6">
        <v>-2220.3000000000002</v>
      </c>
      <c r="DF16" s="6">
        <v>-120.2</v>
      </c>
      <c r="DG16" s="6">
        <v>-760.5</v>
      </c>
      <c r="DH16" s="6">
        <v>255.7</v>
      </c>
      <c r="DI16" s="6">
        <v>581.79999999999995</v>
      </c>
      <c r="DJ16" s="6">
        <v>1507.8</v>
      </c>
      <c r="DK16" s="6">
        <v>-1480.1</v>
      </c>
      <c r="DL16" s="6">
        <v>-1227.9000000000001</v>
      </c>
      <c r="DM16" s="6">
        <v>-986.4</v>
      </c>
      <c r="DN16" s="6">
        <v>263.8</v>
      </c>
      <c r="DO16" s="6">
        <v>1450.8</v>
      </c>
      <c r="DP16" s="6">
        <v>631.6</v>
      </c>
      <c r="DQ16" s="6">
        <v>192.3</v>
      </c>
      <c r="DR16" s="6">
        <v>1719.7</v>
      </c>
      <c r="DS16" s="6">
        <v>-38.799999999999997</v>
      </c>
      <c r="DT16" s="6">
        <v>865.2</v>
      </c>
      <c r="DU16" s="5">
        <v>-462</v>
      </c>
      <c r="DV16" s="6">
        <v>842.3</v>
      </c>
      <c r="DW16" s="6">
        <v>-976.1</v>
      </c>
      <c r="DX16" s="6">
        <v>-503.8</v>
      </c>
      <c r="DY16" s="6">
        <v>213.5</v>
      </c>
      <c r="DZ16" s="6">
        <v>364.4</v>
      </c>
      <c r="EA16" s="6">
        <v>581.9</v>
      </c>
      <c r="EB16" s="6">
        <v>424.9</v>
      </c>
      <c r="EC16" s="6">
        <v>-68.5</v>
      </c>
      <c r="ED16" s="6">
        <v>1639.4</v>
      </c>
      <c r="EE16" s="6">
        <v>775.2</v>
      </c>
      <c r="EF16" s="6">
        <v>-537.6</v>
      </c>
      <c r="EG16" s="6">
        <v>542.5</v>
      </c>
      <c r="EH16" s="6">
        <v>1476.7</v>
      </c>
      <c r="EI16" s="6">
        <v>-22.5</v>
      </c>
      <c r="EJ16" s="6">
        <v>-35.6</v>
      </c>
      <c r="EK16" s="6">
        <v>729.3</v>
      </c>
      <c r="EL16" s="6">
        <v>965.5</v>
      </c>
      <c r="EM16" s="5">
        <v>4</v>
      </c>
      <c r="EN16" s="6">
        <v>451.2</v>
      </c>
      <c r="EO16" s="6">
        <v>461.9</v>
      </c>
      <c r="EP16" s="5">
        <v>504</v>
      </c>
      <c r="EQ16" s="6">
        <v>476.2</v>
      </c>
      <c r="ER16" s="6">
        <v>460.6</v>
      </c>
      <c r="ES16" s="6">
        <v>-57.4</v>
      </c>
      <c r="ET16" s="6">
        <v>48.7</v>
      </c>
      <c r="EU16" s="6">
        <v>132.69999999999999</v>
      </c>
      <c r="EV16" s="6">
        <v>-87.9</v>
      </c>
      <c r="EW16" s="5">
        <v>240</v>
      </c>
      <c r="EX16" s="6">
        <v>130.9</v>
      </c>
      <c r="EY16" s="6">
        <v>-156.6</v>
      </c>
      <c r="EZ16" s="6">
        <v>266.2</v>
      </c>
      <c r="FA16" s="6">
        <v>17.399999999999999</v>
      </c>
      <c r="FB16" s="6">
        <v>140.69999999999999</v>
      </c>
      <c r="FC16" s="6">
        <v>-129.19999999999999</v>
      </c>
      <c r="FD16" s="6">
        <v>192.8</v>
      </c>
      <c r="FE16" s="6">
        <v>-43.4</v>
      </c>
      <c r="FF16" s="6">
        <v>-14.2</v>
      </c>
      <c r="FG16" s="6">
        <v>-3.6</v>
      </c>
      <c r="FH16" s="6">
        <v>-85.8</v>
      </c>
      <c r="FI16" s="6">
        <v>79.599999999999994</v>
      </c>
      <c r="FJ16" s="6">
        <v>-147.30000000000001</v>
      </c>
      <c r="FK16" s="6">
        <v>306.60000000000002</v>
      </c>
      <c r="FL16" s="6">
        <v>-334.4</v>
      </c>
      <c r="FM16" s="6">
        <v>192.8</v>
      </c>
      <c r="FN16" s="6">
        <v>461.9</v>
      </c>
      <c r="FO16" s="5">
        <v>482</v>
      </c>
      <c r="FP16" s="6">
        <v>250.8</v>
      </c>
      <c r="FQ16" s="6">
        <v>620.6</v>
      </c>
      <c r="FR16" s="6">
        <v>260.7</v>
      </c>
      <c r="FS16" s="6">
        <v>292.39999999999998</v>
      </c>
      <c r="FT16" s="6">
        <v>144.80000000000001</v>
      </c>
      <c r="FU16" s="6">
        <v>324.39999999999998</v>
      </c>
      <c r="FV16" s="6">
        <v>505.5</v>
      </c>
      <c r="FW16" s="6">
        <v>405.6</v>
      </c>
      <c r="FX16" s="5">
        <v>320</v>
      </c>
      <c r="FY16" s="6">
        <v>220.1</v>
      </c>
      <c r="FZ16" s="6">
        <v>112.6</v>
      </c>
      <c r="GA16" s="6">
        <v>-60.4</v>
      </c>
      <c r="GB16" s="6">
        <v>105.9</v>
      </c>
      <c r="GC16" s="6">
        <v>243.2</v>
      </c>
      <c r="GD16" s="6">
        <v>-23.9</v>
      </c>
      <c r="GE16" s="6">
        <v>16.2</v>
      </c>
      <c r="GF16" s="6">
        <v>144.6</v>
      </c>
      <c r="GG16" s="6">
        <v>414.5</v>
      </c>
      <c r="GH16" s="6">
        <v>6.7</v>
      </c>
      <c r="GI16" s="6">
        <v>128.1</v>
      </c>
      <c r="GJ16" s="6">
        <v>-72.400000000000006</v>
      </c>
      <c r="GK16" s="6">
        <v>240.1</v>
      </c>
      <c r="GL16" s="6">
        <v>105.6</v>
      </c>
      <c r="GM16" s="6">
        <v>264.39999999999998</v>
      </c>
    </row>
    <row r="17" spans="1:195" x14ac:dyDescent="0.3">
      <c r="A17" s="4" t="s">
        <v>209</v>
      </c>
      <c r="B17" s="6">
        <v>63115.7</v>
      </c>
      <c r="C17" s="5">
        <v>51945</v>
      </c>
      <c r="D17" s="6">
        <v>53786.5</v>
      </c>
      <c r="E17" s="6">
        <v>61269.599999999999</v>
      </c>
      <c r="F17" s="6">
        <v>63666.5</v>
      </c>
      <c r="G17" s="6">
        <v>54515.4</v>
      </c>
      <c r="H17" s="6">
        <v>55909.1</v>
      </c>
      <c r="I17" s="6">
        <v>52738.400000000001</v>
      </c>
      <c r="J17" s="6">
        <v>52150.5</v>
      </c>
      <c r="K17" s="6">
        <v>39989.599999999999</v>
      </c>
      <c r="L17" s="6">
        <v>39197.599999999999</v>
      </c>
      <c r="M17" s="6">
        <v>40230.400000000001</v>
      </c>
      <c r="N17" s="6">
        <v>38857.9</v>
      </c>
      <c r="O17" s="5">
        <v>31706</v>
      </c>
      <c r="P17" s="6">
        <v>37783.4</v>
      </c>
      <c r="Q17" s="6">
        <v>40714.699999999997</v>
      </c>
      <c r="R17" s="6">
        <v>38118.199999999997</v>
      </c>
      <c r="S17" s="5">
        <v>34958</v>
      </c>
      <c r="T17" s="6">
        <v>40042.199999999997</v>
      </c>
      <c r="U17" s="6">
        <v>41088.1</v>
      </c>
      <c r="V17" s="5">
        <v>37110</v>
      </c>
      <c r="W17" s="6">
        <v>31737.1</v>
      </c>
      <c r="X17" s="6">
        <v>31676.5</v>
      </c>
      <c r="Y17" s="6">
        <v>33000.800000000003</v>
      </c>
      <c r="Z17" s="6">
        <v>31240.2</v>
      </c>
      <c r="AA17" s="6">
        <v>30420.5</v>
      </c>
      <c r="AB17" s="6">
        <v>28224.6</v>
      </c>
      <c r="AC17" s="6">
        <v>32447.5</v>
      </c>
      <c r="AD17" s="6">
        <v>29521.1</v>
      </c>
      <c r="AE17" s="6">
        <v>25317.599999999999</v>
      </c>
      <c r="AF17" s="6">
        <v>29777.7</v>
      </c>
      <c r="AG17" s="6">
        <v>28307.9</v>
      </c>
      <c r="AH17" s="6">
        <v>26795.3</v>
      </c>
      <c r="AI17" s="6">
        <v>30710.1</v>
      </c>
      <c r="AJ17" s="6">
        <v>26205.1</v>
      </c>
      <c r="AK17" s="5">
        <v>27486</v>
      </c>
      <c r="AL17" s="5">
        <v>21635</v>
      </c>
      <c r="AM17" s="6">
        <v>18186.3</v>
      </c>
      <c r="AN17" s="6">
        <v>24368.799999999999</v>
      </c>
      <c r="AO17" s="6">
        <v>22334.1</v>
      </c>
      <c r="AP17" s="6">
        <v>23768.799999999999</v>
      </c>
      <c r="AQ17" s="6">
        <v>18486.5</v>
      </c>
      <c r="AR17" s="6">
        <v>21820.2</v>
      </c>
      <c r="AS17" s="6">
        <v>23273.9</v>
      </c>
      <c r="AT17" s="6">
        <v>22134.2</v>
      </c>
      <c r="AU17" s="5">
        <v>22111</v>
      </c>
      <c r="AV17" s="6">
        <v>23064.400000000001</v>
      </c>
      <c r="AW17" s="6">
        <v>26396.3</v>
      </c>
      <c r="AX17" s="6">
        <v>22774.400000000001</v>
      </c>
      <c r="AY17" s="6">
        <v>24590.6</v>
      </c>
      <c r="AZ17" s="6">
        <v>24938.9</v>
      </c>
      <c r="BA17" s="6">
        <v>24093.1</v>
      </c>
      <c r="BB17" s="5">
        <v>20321</v>
      </c>
      <c r="BC17" s="6">
        <v>16683.2</v>
      </c>
      <c r="BD17" s="6">
        <v>18362.5</v>
      </c>
      <c r="BE17" s="6">
        <v>17007.099999999999</v>
      </c>
      <c r="BF17" s="6">
        <v>16525.900000000001</v>
      </c>
      <c r="BG17" s="6">
        <v>14458.9</v>
      </c>
      <c r="BH17" s="6">
        <v>9309.7000000000007</v>
      </c>
      <c r="BI17" s="6">
        <v>15309.7</v>
      </c>
      <c r="BJ17" s="6">
        <v>14591.1</v>
      </c>
      <c r="BK17" s="6">
        <v>17388.099999999999</v>
      </c>
      <c r="BL17" s="6">
        <v>17037.3</v>
      </c>
      <c r="BM17" s="6">
        <v>25162.799999999999</v>
      </c>
      <c r="BN17" s="6">
        <v>20670.099999999999</v>
      </c>
      <c r="BO17" s="6">
        <v>22403.200000000001</v>
      </c>
      <c r="BP17" s="6">
        <v>20759.3</v>
      </c>
      <c r="BQ17" s="6">
        <v>17522.3</v>
      </c>
      <c r="BR17" s="6">
        <v>16743.400000000001</v>
      </c>
      <c r="BS17" s="6">
        <v>17503.7</v>
      </c>
      <c r="BT17" s="6">
        <v>18793.900000000001</v>
      </c>
      <c r="BU17" s="6">
        <v>18283.7</v>
      </c>
      <c r="BV17" s="5">
        <v>14281</v>
      </c>
      <c r="BW17" s="6">
        <v>12221.8</v>
      </c>
      <c r="BX17" s="6">
        <v>14280.3</v>
      </c>
      <c r="BY17" s="6">
        <v>14426.5</v>
      </c>
      <c r="BZ17" s="6">
        <v>11408.2</v>
      </c>
      <c r="CA17" s="6">
        <v>11175.8</v>
      </c>
      <c r="CB17" s="6">
        <v>12314.4</v>
      </c>
      <c r="CC17" s="6">
        <v>13316.8</v>
      </c>
      <c r="CD17" s="6">
        <v>10033.4</v>
      </c>
      <c r="CE17" s="6">
        <v>11889.9</v>
      </c>
      <c r="CF17" s="6">
        <v>9313.4</v>
      </c>
      <c r="CG17" s="6">
        <v>8605.2000000000007</v>
      </c>
      <c r="CH17" s="6">
        <v>5748.7</v>
      </c>
      <c r="CI17" s="6">
        <v>6864.6</v>
      </c>
      <c r="CJ17" s="6">
        <v>7764.3</v>
      </c>
      <c r="CK17" s="6">
        <v>6084.6</v>
      </c>
      <c r="CL17" s="6">
        <v>6298.5</v>
      </c>
      <c r="CM17" s="6">
        <v>6392.7</v>
      </c>
      <c r="CN17" s="5">
        <v>4135</v>
      </c>
      <c r="CO17" s="6">
        <v>6584.6</v>
      </c>
      <c r="CP17" s="6">
        <v>4889.8</v>
      </c>
      <c r="CQ17" s="6">
        <v>4825.1000000000004</v>
      </c>
      <c r="CR17" s="6">
        <v>7090.1</v>
      </c>
      <c r="CS17" s="6">
        <v>6050.8</v>
      </c>
      <c r="CT17" s="6">
        <v>6882.8</v>
      </c>
      <c r="CU17" s="6">
        <v>4846.8</v>
      </c>
      <c r="CV17" s="6">
        <v>9165.9</v>
      </c>
      <c r="CW17" s="6">
        <v>9408.4</v>
      </c>
      <c r="CX17" s="6">
        <v>7552.8</v>
      </c>
      <c r="CY17" s="6">
        <v>4714.1000000000004</v>
      </c>
      <c r="CZ17" s="6">
        <v>5130.8</v>
      </c>
      <c r="DA17" s="6">
        <v>5543.8</v>
      </c>
      <c r="DB17" s="6">
        <v>6707.4</v>
      </c>
      <c r="DC17" s="6">
        <v>4515.3</v>
      </c>
      <c r="DD17" s="6">
        <v>5252.9</v>
      </c>
      <c r="DE17" s="6">
        <v>7448.4</v>
      </c>
      <c r="DF17" s="6">
        <v>5045.7</v>
      </c>
      <c r="DG17" s="6">
        <v>4486.6000000000004</v>
      </c>
      <c r="DH17" s="6">
        <v>4478.7</v>
      </c>
      <c r="DI17" s="6">
        <v>5993.1</v>
      </c>
      <c r="DJ17" s="6">
        <v>4644.3999999999996</v>
      </c>
      <c r="DK17" s="5">
        <v>5772</v>
      </c>
      <c r="DL17" s="6">
        <v>6148.6</v>
      </c>
      <c r="DM17" s="6">
        <v>6318.8</v>
      </c>
      <c r="DN17" s="6">
        <v>4542.6000000000004</v>
      </c>
      <c r="DO17" s="6">
        <v>1190.4000000000001</v>
      </c>
      <c r="DP17" s="6">
        <v>2609.9</v>
      </c>
      <c r="DQ17" s="6">
        <v>3551.4</v>
      </c>
      <c r="DR17" s="6">
        <v>1818.6</v>
      </c>
      <c r="DS17" s="6">
        <v>1699.7</v>
      </c>
      <c r="DT17" s="6">
        <v>1653.7</v>
      </c>
      <c r="DU17" s="6">
        <v>3616.1</v>
      </c>
      <c r="DV17" s="6">
        <v>2183.8000000000002</v>
      </c>
      <c r="DW17" s="6">
        <v>2855.4</v>
      </c>
      <c r="DX17" s="6">
        <v>3766.2</v>
      </c>
      <c r="DY17" s="6">
        <v>2827.7</v>
      </c>
      <c r="DZ17" s="6">
        <v>2595.5</v>
      </c>
      <c r="EA17" s="6">
        <v>1181.7</v>
      </c>
      <c r="EB17" s="5">
        <v>2429</v>
      </c>
      <c r="EC17" s="6">
        <v>2527.1999999999998</v>
      </c>
      <c r="ED17" s="6">
        <v>1259.9000000000001</v>
      </c>
      <c r="EE17" s="6">
        <v>870.4</v>
      </c>
      <c r="EF17" s="5">
        <v>2706</v>
      </c>
      <c r="EG17" s="5">
        <v>2179</v>
      </c>
      <c r="EH17" s="6">
        <v>1084.2</v>
      </c>
      <c r="EI17" s="6">
        <v>786.2</v>
      </c>
      <c r="EJ17" s="6">
        <v>1770.7</v>
      </c>
      <c r="EK17" s="6">
        <v>1194.9000000000001</v>
      </c>
      <c r="EL17" s="6">
        <v>1214.7</v>
      </c>
      <c r="EM17" s="6">
        <v>928.4</v>
      </c>
      <c r="EN17" s="6">
        <v>516.29999999999995</v>
      </c>
      <c r="EO17" s="6">
        <v>514.5</v>
      </c>
      <c r="EP17" s="6">
        <v>663.4</v>
      </c>
      <c r="EQ17" s="6">
        <v>-342.2</v>
      </c>
      <c r="ER17" s="6">
        <v>293.7</v>
      </c>
      <c r="ES17" s="6">
        <v>429.7</v>
      </c>
      <c r="ET17" s="6">
        <v>872.4</v>
      </c>
      <c r="EU17" s="6">
        <v>-518.1</v>
      </c>
      <c r="EV17" s="6">
        <v>317.60000000000002</v>
      </c>
      <c r="EW17" s="6">
        <v>-126.2</v>
      </c>
      <c r="EX17" s="5">
        <v>531</v>
      </c>
      <c r="EY17" s="6">
        <v>-599.9</v>
      </c>
      <c r="EZ17" s="6">
        <v>-388.8</v>
      </c>
      <c r="FA17" s="6">
        <v>536.70000000000005</v>
      </c>
      <c r="FB17" s="6">
        <v>67.8</v>
      </c>
      <c r="FC17" s="6">
        <v>-297.2</v>
      </c>
      <c r="FD17" s="6">
        <v>96.6</v>
      </c>
      <c r="FE17" s="6">
        <v>434.3</v>
      </c>
      <c r="FF17" s="6">
        <v>-243.5</v>
      </c>
      <c r="FG17" s="6">
        <v>-65.099999999999994</v>
      </c>
      <c r="FH17" s="6">
        <v>164.9</v>
      </c>
      <c r="FI17" s="6">
        <v>-84.2</v>
      </c>
      <c r="FJ17" s="6">
        <v>228.4</v>
      </c>
      <c r="FK17" s="6">
        <v>-931.7</v>
      </c>
      <c r="FL17" s="6">
        <v>270.8</v>
      </c>
      <c r="FM17" s="5">
        <v>-252</v>
      </c>
      <c r="FN17" s="6">
        <v>-545.1</v>
      </c>
      <c r="FO17" s="6">
        <v>-509.6</v>
      </c>
      <c r="FP17" s="6">
        <v>-282.39999999999998</v>
      </c>
      <c r="FQ17" s="6">
        <v>-613.1</v>
      </c>
      <c r="FR17" s="6">
        <v>-610.5</v>
      </c>
      <c r="FS17" s="6">
        <v>-285.3</v>
      </c>
      <c r="FT17" s="5">
        <v>-24</v>
      </c>
      <c r="FU17" s="6">
        <v>-624.1</v>
      </c>
      <c r="FV17" s="6">
        <v>-300.60000000000002</v>
      </c>
      <c r="FW17" s="5">
        <v>-247</v>
      </c>
      <c r="FX17" s="6">
        <v>-286.7</v>
      </c>
      <c r="FY17" s="6">
        <v>-67.8</v>
      </c>
      <c r="FZ17" s="6">
        <v>-87.4</v>
      </c>
      <c r="GA17" s="6">
        <v>-241.2</v>
      </c>
      <c r="GB17" s="6">
        <v>-119.2</v>
      </c>
      <c r="GC17" s="6">
        <v>-186.3</v>
      </c>
      <c r="GD17" s="6">
        <v>54.2</v>
      </c>
      <c r="GE17" s="6">
        <v>11.6</v>
      </c>
      <c r="GF17" s="5">
        <v>-12</v>
      </c>
      <c r="GG17" s="6">
        <v>-456.4</v>
      </c>
      <c r="GH17" s="5">
        <v>-100</v>
      </c>
      <c r="GI17" s="6">
        <v>-472.6</v>
      </c>
      <c r="GJ17" s="6">
        <v>-42.3</v>
      </c>
      <c r="GK17" s="6">
        <v>-347.7</v>
      </c>
      <c r="GL17" s="6">
        <v>-286.8</v>
      </c>
      <c r="GM17" s="6">
        <v>-603.70000000000005</v>
      </c>
    </row>
    <row r="18" spans="1:195" x14ac:dyDescent="0.3">
      <c r="A18" s="4" t="s">
        <v>210</v>
      </c>
      <c r="B18" s="6">
        <v>280145.09999999998</v>
      </c>
      <c r="C18" s="6">
        <v>275134.40000000002</v>
      </c>
      <c r="D18" s="6">
        <v>286401.3</v>
      </c>
      <c r="E18" s="6">
        <v>314339.09999999998</v>
      </c>
      <c r="F18" s="5">
        <v>314487</v>
      </c>
      <c r="G18" s="6">
        <v>285323.8</v>
      </c>
      <c r="H18" s="6">
        <v>285292.7</v>
      </c>
      <c r="I18" s="6">
        <v>264736.8</v>
      </c>
      <c r="J18" s="5">
        <v>256955</v>
      </c>
      <c r="K18" s="6">
        <v>242367.5</v>
      </c>
      <c r="L18" s="6">
        <v>227745.7</v>
      </c>
      <c r="M18" s="6">
        <v>218143.1</v>
      </c>
      <c r="N18" s="6">
        <v>200427.7</v>
      </c>
      <c r="O18" s="6">
        <v>228486.7</v>
      </c>
      <c r="P18" s="6">
        <v>232583.4</v>
      </c>
      <c r="Q18" s="5">
        <v>227559</v>
      </c>
      <c r="R18" s="6">
        <v>225424.8</v>
      </c>
      <c r="S18" s="6">
        <v>217104.1</v>
      </c>
      <c r="T18" s="6">
        <v>230508.1</v>
      </c>
      <c r="U18" s="6">
        <v>232348.2</v>
      </c>
      <c r="V18" s="6">
        <v>224989.3</v>
      </c>
      <c r="W18" s="5">
        <v>213693</v>
      </c>
      <c r="X18" s="6">
        <v>213773.2</v>
      </c>
      <c r="Y18" s="6">
        <v>204363.4</v>
      </c>
      <c r="Z18" s="6">
        <v>199699.7</v>
      </c>
      <c r="AA18" s="6">
        <v>195438.5</v>
      </c>
      <c r="AB18" s="6">
        <v>193520.6</v>
      </c>
      <c r="AC18" s="6">
        <v>181791.7</v>
      </c>
      <c r="AD18" s="6">
        <v>180504.9</v>
      </c>
      <c r="AE18" s="6">
        <v>169982.4</v>
      </c>
      <c r="AF18" s="5">
        <v>189531</v>
      </c>
      <c r="AG18" s="6">
        <v>189681.4</v>
      </c>
      <c r="AH18" s="6">
        <v>189397.2</v>
      </c>
      <c r="AI18" s="6">
        <v>186749.5</v>
      </c>
      <c r="AJ18" s="6">
        <v>191888.2</v>
      </c>
      <c r="AK18" s="6">
        <v>193274.9</v>
      </c>
      <c r="AL18" s="5">
        <v>193919</v>
      </c>
      <c r="AM18" s="6">
        <v>186712.5</v>
      </c>
      <c r="AN18" s="6">
        <v>191865.9</v>
      </c>
      <c r="AO18" s="6">
        <v>193657.4</v>
      </c>
      <c r="AP18" s="6">
        <v>190158.3</v>
      </c>
      <c r="AQ18" s="6">
        <v>175114.9</v>
      </c>
      <c r="AR18" s="6">
        <v>179293.6</v>
      </c>
      <c r="AS18" s="5">
        <v>177013</v>
      </c>
      <c r="AT18" s="6">
        <v>185227.7</v>
      </c>
      <c r="AU18" s="6">
        <v>183909.6</v>
      </c>
      <c r="AV18" s="6">
        <v>181912.3</v>
      </c>
      <c r="AW18" s="6">
        <v>181784.6</v>
      </c>
      <c r="AX18" s="6">
        <v>177177.5</v>
      </c>
      <c r="AY18" s="6">
        <v>173553.9</v>
      </c>
      <c r="AZ18" s="6">
        <v>167535.5</v>
      </c>
      <c r="BA18" s="6">
        <v>167736.29999999999</v>
      </c>
      <c r="BB18" s="6">
        <v>162306.4</v>
      </c>
      <c r="BC18" s="5">
        <v>149839</v>
      </c>
      <c r="BD18" s="6">
        <v>147384.70000000001</v>
      </c>
      <c r="BE18" s="5">
        <v>141318</v>
      </c>
      <c r="BF18" s="6">
        <v>129013.5</v>
      </c>
      <c r="BG18" s="6">
        <v>121219.4</v>
      </c>
      <c r="BH18" s="6">
        <v>139684.29999999999</v>
      </c>
      <c r="BI18" s="6">
        <v>168344.3</v>
      </c>
      <c r="BJ18" s="5">
        <v>161835</v>
      </c>
      <c r="BK18" s="6">
        <v>157445.6</v>
      </c>
      <c r="BL18" s="6">
        <v>151664.20000000001</v>
      </c>
      <c r="BM18" s="6">
        <v>150026.20000000001</v>
      </c>
      <c r="BN18" s="6">
        <v>142004.70000000001</v>
      </c>
      <c r="BO18" s="6">
        <v>136549.20000000001</v>
      </c>
      <c r="BP18" s="5">
        <v>137874</v>
      </c>
      <c r="BQ18" s="6">
        <v>139191.5</v>
      </c>
      <c r="BR18" s="6">
        <v>133233.4</v>
      </c>
      <c r="BS18" s="5">
        <v>128232</v>
      </c>
      <c r="BT18" s="6">
        <v>132960.5</v>
      </c>
      <c r="BU18" s="6">
        <v>124807.3</v>
      </c>
      <c r="BV18" s="6">
        <v>114781.6</v>
      </c>
      <c r="BW18" s="5">
        <v>106417</v>
      </c>
      <c r="BX18" s="6">
        <v>110427.1</v>
      </c>
      <c r="BY18" s="6">
        <v>109253.7</v>
      </c>
      <c r="BZ18" s="6">
        <v>102043.9</v>
      </c>
      <c r="CA18" s="5">
        <v>94268</v>
      </c>
      <c r="CB18" s="6">
        <v>93497.3</v>
      </c>
      <c r="CC18" s="6">
        <v>88328.9</v>
      </c>
      <c r="CD18" s="6">
        <v>81027.399999999994</v>
      </c>
      <c r="CE18" s="6">
        <v>81781.8</v>
      </c>
      <c r="CF18" s="6">
        <v>79816.100000000006</v>
      </c>
      <c r="CG18" s="6">
        <v>78504.5</v>
      </c>
      <c r="CH18" s="6">
        <v>76604.399999999994</v>
      </c>
      <c r="CI18" s="6">
        <v>70102.2</v>
      </c>
      <c r="CJ18" s="6">
        <v>72732.5</v>
      </c>
      <c r="CK18" s="5">
        <v>71185</v>
      </c>
      <c r="CL18" s="6">
        <v>74113.899999999994</v>
      </c>
      <c r="CM18" s="5">
        <v>76219</v>
      </c>
      <c r="CN18" s="6">
        <v>84630.8</v>
      </c>
      <c r="CO18" s="6">
        <v>83449.2</v>
      </c>
      <c r="CP18" s="5">
        <v>75060</v>
      </c>
      <c r="CQ18" s="6">
        <v>68830.100000000006</v>
      </c>
      <c r="CR18" s="6">
        <v>71937.100000000006</v>
      </c>
      <c r="CS18" s="6">
        <v>66944.100000000006</v>
      </c>
      <c r="CT18" s="5">
        <v>63820</v>
      </c>
      <c r="CU18" s="6">
        <v>55792.800000000003</v>
      </c>
      <c r="CV18" s="6">
        <v>58787.3</v>
      </c>
      <c r="CW18" s="6">
        <v>61641.8</v>
      </c>
      <c r="CX18" s="6">
        <v>59068.2</v>
      </c>
      <c r="CY18" s="5">
        <v>59801</v>
      </c>
      <c r="CZ18" s="6">
        <v>66563.199999999997</v>
      </c>
      <c r="DA18" s="5">
        <v>65325</v>
      </c>
      <c r="DB18" s="6">
        <v>62512.4</v>
      </c>
      <c r="DC18" s="6">
        <v>57283.6</v>
      </c>
      <c r="DD18" s="6">
        <v>61810.6</v>
      </c>
      <c r="DE18" s="6">
        <v>60154.1</v>
      </c>
      <c r="DF18" s="6">
        <v>58529.2</v>
      </c>
      <c r="DG18" s="6">
        <v>57989.4</v>
      </c>
      <c r="DH18" s="6">
        <v>60064.5</v>
      </c>
      <c r="DI18" s="6">
        <v>59036.6</v>
      </c>
      <c r="DJ18" s="6">
        <v>54878.5</v>
      </c>
      <c r="DK18" s="6">
        <v>51449.5</v>
      </c>
      <c r="DL18" s="5">
        <v>50794</v>
      </c>
      <c r="DM18" s="6">
        <v>50440.4</v>
      </c>
      <c r="DN18" s="6">
        <v>47326.9</v>
      </c>
      <c r="DO18" s="6">
        <v>38498.300000000003</v>
      </c>
      <c r="DP18" s="6">
        <v>41433.4</v>
      </c>
      <c r="DQ18" s="6">
        <v>41524.5</v>
      </c>
      <c r="DR18" s="6">
        <v>39410.199999999997</v>
      </c>
      <c r="DS18" s="6">
        <v>35925.1</v>
      </c>
      <c r="DT18" s="6">
        <v>37452.6</v>
      </c>
      <c r="DU18" s="6">
        <v>35332.300000000003</v>
      </c>
      <c r="DV18" s="6">
        <v>32841.300000000003</v>
      </c>
      <c r="DW18" s="6">
        <v>31711.8</v>
      </c>
      <c r="DX18" s="6">
        <v>33097.199999999997</v>
      </c>
      <c r="DY18" s="6">
        <v>33712.300000000003</v>
      </c>
      <c r="DZ18" s="6">
        <v>33154.699999999997</v>
      </c>
      <c r="EA18" s="6">
        <v>32416.7</v>
      </c>
      <c r="EB18" s="6">
        <v>34908.6</v>
      </c>
      <c r="EC18" s="6">
        <v>31137.8</v>
      </c>
      <c r="ED18" s="6">
        <v>29612.3</v>
      </c>
      <c r="EE18" s="6">
        <v>29248.400000000001</v>
      </c>
      <c r="EF18" s="6">
        <v>30128.1</v>
      </c>
      <c r="EG18" s="6">
        <v>28450.6</v>
      </c>
      <c r="EH18" s="6">
        <v>27098.400000000001</v>
      </c>
      <c r="EI18" s="6">
        <v>24246.400000000001</v>
      </c>
      <c r="EJ18" s="6">
        <v>27278.400000000001</v>
      </c>
      <c r="EK18" s="6">
        <v>25641.9</v>
      </c>
      <c r="EL18" s="6">
        <v>24343.200000000001</v>
      </c>
      <c r="EM18" s="6">
        <v>21433.5</v>
      </c>
      <c r="EN18" s="6">
        <v>21218.799999999999</v>
      </c>
      <c r="EO18" s="6">
        <v>19728.900000000001</v>
      </c>
      <c r="EP18" s="6">
        <v>18258.5</v>
      </c>
      <c r="EQ18" s="6">
        <v>15496.5</v>
      </c>
      <c r="ER18" s="6">
        <v>16202.2</v>
      </c>
      <c r="ES18" s="6">
        <v>15367.8</v>
      </c>
      <c r="ET18" s="6">
        <v>15324.2</v>
      </c>
      <c r="EU18" s="6">
        <v>13925.9</v>
      </c>
      <c r="EV18" s="6">
        <v>15479.2</v>
      </c>
      <c r="EW18" s="6">
        <v>14708.4</v>
      </c>
      <c r="EX18" s="6">
        <v>16337.5</v>
      </c>
      <c r="EY18" s="6">
        <v>15677.2</v>
      </c>
      <c r="EZ18" s="6">
        <v>16293.2</v>
      </c>
      <c r="FA18" s="6">
        <v>16754.5</v>
      </c>
      <c r="FB18" s="6">
        <v>16504.599999999999</v>
      </c>
      <c r="FC18" s="6">
        <v>15740.8</v>
      </c>
      <c r="FD18" s="6">
        <v>16045.6</v>
      </c>
      <c r="FE18" s="6">
        <v>16292.9</v>
      </c>
      <c r="FF18" s="6">
        <v>16027.9</v>
      </c>
      <c r="FG18" s="6">
        <v>15139.3</v>
      </c>
      <c r="FH18" s="6">
        <v>16073.7</v>
      </c>
      <c r="FI18" s="6">
        <v>15681.2</v>
      </c>
      <c r="FJ18" s="6">
        <v>16063.6</v>
      </c>
      <c r="FK18" s="6">
        <v>15166.5</v>
      </c>
      <c r="FL18" s="6">
        <v>15494.3</v>
      </c>
      <c r="FM18" s="6">
        <v>15560.3</v>
      </c>
      <c r="FN18" s="5">
        <v>14881</v>
      </c>
      <c r="FO18" s="6">
        <v>14216.8</v>
      </c>
      <c r="FP18" s="6">
        <v>13867.2</v>
      </c>
      <c r="FQ18" s="6">
        <v>13545.4</v>
      </c>
      <c r="FR18" s="5">
        <v>12724</v>
      </c>
      <c r="FS18" s="6">
        <v>12121.6</v>
      </c>
      <c r="FT18" s="5">
        <v>11279</v>
      </c>
      <c r="FU18" s="6">
        <v>10383.1</v>
      </c>
      <c r="FV18" s="6">
        <v>9247.2000000000007</v>
      </c>
      <c r="FW18" s="6">
        <v>8133.7</v>
      </c>
      <c r="FX18" s="6">
        <v>8202.6</v>
      </c>
      <c r="FY18" s="6">
        <v>7928.8</v>
      </c>
      <c r="FZ18" s="6">
        <v>7373.9</v>
      </c>
      <c r="GA18" s="6">
        <v>6831.8</v>
      </c>
      <c r="GB18" s="6">
        <v>7012.3</v>
      </c>
      <c r="GC18" s="6">
        <v>6872.3</v>
      </c>
      <c r="GD18" s="6">
        <v>6541.5</v>
      </c>
      <c r="GE18" s="6">
        <v>6190.2</v>
      </c>
      <c r="GF18" s="6">
        <v>6316.8</v>
      </c>
      <c r="GG18" s="6">
        <v>5837.6</v>
      </c>
      <c r="GH18" s="6">
        <v>5228.6000000000004</v>
      </c>
      <c r="GI18" s="6">
        <v>5044.2</v>
      </c>
      <c r="GJ18" s="6">
        <v>5168.3999999999996</v>
      </c>
      <c r="GK18" s="6">
        <v>4716.6000000000004</v>
      </c>
      <c r="GL18" s="6">
        <v>4528.3999999999996</v>
      </c>
      <c r="GM18" s="6">
        <v>4411.6000000000004</v>
      </c>
    </row>
    <row r="19" spans="1:195" x14ac:dyDescent="0.3">
      <c r="A19" s="4" t="s">
        <v>211</v>
      </c>
      <c r="B19" s="6">
        <v>181636.9</v>
      </c>
      <c r="C19" s="6">
        <v>178348.2</v>
      </c>
      <c r="D19" s="6">
        <v>184495.6</v>
      </c>
      <c r="E19" s="6">
        <v>212381.4</v>
      </c>
      <c r="F19" s="6">
        <v>213445.5</v>
      </c>
      <c r="G19" s="6">
        <v>188684.3</v>
      </c>
      <c r="H19" s="6">
        <v>191091.7</v>
      </c>
      <c r="I19" s="6">
        <v>175413.4</v>
      </c>
      <c r="J19" s="6">
        <v>168534.6</v>
      </c>
      <c r="K19" s="6">
        <v>156231.4</v>
      </c>
      <c r="L19" s="6">
        <v>152361.9</v>
      </c>
      <c r="M19" s="6">
        <v>146313.79999999999</v>
      </c>
      <c r="N19" s="6">
        <v>132102.20000000001</v>
      </c>
      <c r="O19" s="6">
        <v>148632.20000000001</v>
      </c>
      <c r="P19" s="6">
        <v>155080.1</v>
      </c>
      <c r="Q19" s="6">
        <v>152132.70000000001</v>
      </c>
      <c r="R19" s="6">
        <v>151260.9</v>
      </c>
      <c r="S19" s="6">
        <v>144366.70000000001</v>
      </c>
      <c r="T19" s="6">
        <v>159687.20000000001</v>
      </c>
      <c r="U19" s="6">
        <v>161410.4</v>
      </c>
      <c r="V19" s="6">
        <v>155463.79999999999</v>
      </c>
      <c r="W19" s="6">
        <v>145100.9</v>
      </c>
      <c r="X19" s="5">
        <v>152303</v>
      </c>
      <c r="Y19" s="6">
        <v>144415.29999999999</v>
      </c>
      <c r="Z19" s="6">
        <v>140554.1</v>
      </c>
      <c r="AA19" s="6">
        <v>138758.79999999999</v>
      </c>
      <c r="AB19" s="6">
        <v>138902.20000000001</v>
      </c>
      <c r="AC19" s="6">
        <v>129084.6</v>
      </c>
      <c r="AD19" s="6">
        <v>127565.5</v>
      </c>
      <c r="AE19" s="6">
        <v>120026.2</v>
      </c>
      <c r="AF19" s="6">
        <v>136183.70000000001</v>
      </c>
      <c r="AG19" s="6">
        <v>136164.1</v>
      </c>
      <c r="AH19" s="6">
        <v>137023.6</v>
      </c>
      <c r="AI19" s="5">
        <v>135365</v>
      </c>
      <c r="AJ19" s="6">
        <v>141653.9</v>
      </c>
      <c r="AK19" s="6">
        <v>144338.70000000001</v>
      </c>
      <c r="AL19" s="6">
        <v>146206.5</v>
      </c>
      <c r="AM19" s="6">
        <v>138752.29999999999</v>
      </c>
      <c r="AN19" s="6">
        <v>145339.20000000001</v>
      </c>
      <c r="AO19" s="6">
        <v>148262.79999999999</v>
      </c>
      <c r="AP19" s="6">
        <v>145807.20000000001</v>
      </c>
      <c r="AQ19" s="5">
        <v>133668</v>
      </c>
      <c r="AR19" s="6">
        <v>136472.79999999999</v>
      </c>
      <c r="AS19" s="6">
        <v>137657.1</v>
      </c>
      <c r="AT19" s="6">
        <v>145181.70000000001</v>
      </c>
      <c r="AU19" s="6">
        <v>144363.1</v>
      </c>
      <c r="AV19" s="6">
        <v>144287.9</v>
      </c>
      <c r="AW19" s="6">
        <v>143571.9</v>
      </c>
      <c r="AX19" s="6">
        <v>139523.79999999999</v>
      </c>
      <c r="AY19" s="6">
        <v>137031.70000000001</v>
      </c>
      <c r="AZ19" s="6">
        <v>131576.9</v>
      </c>
      <c r="BA19" s="6">
        <v>133113.1</v>
      </c>
      <c r="BB19" s="5">
        <v>128234</v>
      </c>
      <c r="BC19" s="6">
        <v>117620.9</v>
      </c>
      <c r="BD19" s="6">
        <v>115831.4</v>
      </c>
      <c r="BE19" s="6">
        <v>111894.7</v>
      </c>
      <c r="BF19" s="6">
        <v>100604.1</v>
      </c>
      <c r="BG19" s="6">
        <v>92773.4</v>
      </c>
      <c r="BH19" s="6">
        <v>109086.3</v>
      </c>
      <c r="BI19" s="5">
        <v>136062</v>
      </c>
      <c r="BJ19" s="6">
        <v>130701.6</v>
      </c>
      <c r="BK19" s="6">
        <v>125304.3</v>
      </c>
      <c r="BL19" s="6">
        <v>122020.7</v>
      </c>
      <c r="BM19" s="6">
        <v>121526.9</v>
      </c>
      <c r="BN19" s="6">
        <v>114896.9</v>
      </c>
      <c r="BO19" s="6">
        <v>111003.2</v>
      </c>
      <c r="BP19" s="6">
        <v>113064.9</v>
      </c>
      <c r="BQ19" s="6">
        <v>115852.1</v>
      </c>
      <c r="BR19" s="6">
        <v>110696.9</v>
      </c>
      <c r="BS19" s="6">
        <v>106242.2</v>
      </c>
      <c r="BT19" s="6">
        <v>112583.8</v>
      </c>
      <c r="BU19" s="6">
        <v>105195.6</v>
      </c>
      <c r="BV19" s="6">
        <v>96395.9</v>
      </c>
      <c r="BW19" s="6">
        <v>88886.3</v>
      </c>
      <c r="BX19" s="6">
        <v>92518.8</v>
      </c>
      <c r="BY19" s="6">
        <v>92357.4</v>
      </c>
      <c r="BZ19" s="6">
        <v>85742.399999999994</v>
      </c>
      <c r="CA19" s="6">
        <v>78578.3</v>
      </c>
      <c r="CB19" s="6">
        <v>79148.899999999994</v>
      </c>
      <c r="CC19" s="6">
        <v>74441.100000000006</v>
      </c>
      <c r="CD19" s="6">
        <v>69444.3</v>
      </c>
      <c r="CE19" s="6">
        <v>68634.899999999994</v>
      </c>
      <c r="CF19" s="6">
        <v>66952.2</v>
      </c>
      <c r="CG19" s="6">
        <v>65772.100000000006</v>
      </c>
      <c r="CH19" s="6">
        <v>64390.3</v>
      </c>
      <c r="CI19" s="6">
        <v>57976.3</v>
      </c>
      <c r="CJ19" s="5">
        <v>60892</v>
      </c>
      <c r="CK19" s="6">
        <v>59673.7</v>
      </c>
      <c r="CL19" s="5">
        <v>62642</v>
      </c>
      <c r="CM19" s="6">
        <v>64756.6</v>
      </c>
      <c r="CN19" s="5">
        <v>73117</v>
      </c>
      <c r="CO19" s="6">
        <v>71851.5</v>
      </c>
      <c r="CP19" s="6">
        <v>63999.8</v>
      </c>
      <c r="CQ19" s="5">
        <v>58147</v>
      </c>
      <c r="CR19" s="6">
        <v>61484.9</v>
      </c>
      <c r="CS19" s="6">
        <v>56168.9</v>
      </c>
      <c r="CT19" s="6">
        <v>53115.5</v>
      </c>
      <c r="CU19" s="5">
        <v>46741</v>
      </c>
      <c r="CV19" s="6">
        <v>49334.7</v>
      </c>
      <c r="CW19" s="5">
        <v>51581</v>
      </c>
      <c r="CX19" s="5">
        <v>49544</v>
      </c>
      <c r="CY19" s="6">
        <v>50550.3</v>
      </c>
      <c r="CZ19" s="5">
        <v>56657</v>
      </c>
      <c r="DA19" s="5">
        <v>55199</v>
      </c>
      <c r="DB19" s="6">
        <v>52660.5</v>
      </c>
      <c r="DC19" s="6">
        <v>47896.1</v>
      </c>
      <c r="DD19" s="6">
        <v>51918.9</v>
      </c>
      <c r="DE19" s="6">
        <v>50471.3</v>
      </c>
      <c r="DF19" s="6">
        <v>49071.4</v>
      </c>
      <c r="DG19" s="5">
        <v>48625</v>
      </c>
      <c r="DH19" s="6">
        <v>50611.4</v>
      </c>
      <c r="DI19" s="6">
        <v>49425.4</v>
      </c>
      <c r="DJ19" s="6">
        <v>45885.599999999999</v>
      </c>
      <c r="DK19" s="6">
        <v>42614.6</v>
      </c>
      <c r="DL19" s="6">
        <v>40859.1</v>
      </c>
      <c r="DM19" s="6">
        <v>40251.5</v>
      </c>
      <c r="DN19" s="6">
        <v>38013.5</v>
      </c>
      <c r="DO19" s="6">
        <v>30340.5</v>
      </c>
      <c r="DP19" s="6">
        <v>32711.7</v>
      </c>
      <c r="DQ19" s="6">
        <v>33041.5</v>
      </c>
      <c r="DR19" s="6">
        <v>31424.9</v>
      </c>
      <c r="DS19" s="5">
        <v>28535</v>
      </c>
      <c r="DT19" s="6">
        <v>29539.8</v>
      </c>
      <c r="DU19" s="6">
        <v>27809.7</v>
      </c>
      <c r="DV19" s="6">
        <v>25927.1</v>
      </c>
      <c r="DW19" s="6">
        <v>25075.200000000001</v>
      </c>
      <c r="DX19" s="6">
        <v>25968.400000000001</v>
      </c>
      <c r="DY19" s="6">
        <v>27043.5</v>
      </c>
      <c r="DZ19" s="6">
        <v>26591.599999999999</v>
      </c>
      <c r="EA19" s="6">
        <v>26273.4</v>
      </c>
      <c r="EB19" s="6">
        <v>27912.6</v>
      </c>
      <c r="EC19" s="6">
        <v>24546.6</v>
      </c>
      <c r="ED19" s="6">
        <v>23242.2</v>
      </c>
      <c r="EE19" s="6">
        <v>23327.1</v>
      </c>
      <c r="EF19" s="6">
        <v>24346.400000000001</v>
      </c>
      <c r="EG19" s="6">
        <v>23037.8</v>
      </c>
      <c r="EH19" s="6">
        <v>22074.400000000001</v>
      </c>
      <c r="EI19" s="6">
        <v>19587.400000000001</v>
      </c>
      <c r="EJ19" s="5">
        <v>22819</v>
      </c>
      <c r="EK19" s="6">
        <v>21265.1</v>
      </c>
      <c r="EL19" s="6">
        <v>20093.2</v>
      </c>
      <c r="EM19" s="6">
        <v>17658.8</v>
      </c>
      <c r="EN19" s="6">
        <v>17454.900000000001</v>
      </c>
      <c r="EO19" s="6">
        <v>16324.9</v>
      </c>
      <c r="EP19" s="6">
        <v>14832.4</v>
      </c>
      <c r="EQ19" s="6">
        <v>12591.4</v>
      </c>
      <c r="ER19" s="6">
        <v>13132.4</v>
      </c>
      <c r="ES19" s="6">
        <v>12404.7</v>
      </c>
      <c r="ET19" s="6">
        <v>12398.5</v>
      </c>
      <c r="EU19" s="6">
        <v>11497.6</v>
      </c>
      <c r="EV19" s="6" t="s">
        <v>212</v>
      </c>
      <c r="EW19" s="6" t="s">
        <v>212</v>
      </c>
      <c r="EX19" s="6" t="s">
        <v>212</v>
      </c>
      <c r="EY19" s="6" t="s">
        <v>212</v>
      </c>
      <c r="EZ19" s="6" t="s">
        <v>212</v>
      </c>
      <c r="FA19" s="6" t="s">
        <v>212</v>
      </c>
      <c r="FB19" s="6" t="s">
        <v>212</v>
      </c>
      <c r="FC19" s="6" t="s">
        <v>212</v>
      </c>
      <c r="FD19" s="6" t="s">
        <v>212</v>
      </c>
      <c r="FE19" s="6" t="s">
        <v>212</v>
      </c>
      <c r="FF19" s="6" t="s">
        <v>212</v>
      </c>
      <c r="FG19" s="6" t="s">
        <v>212</v>
      </c>
      <c r="FH19" s="6" t="s">
        <v>212</v>
      </c>
      <c r="FI19" s="6" t="s">
        <v>212</v>
      </c>
      <c r="FJ19" s="6" t="s">
        <v>212</v>
      </c>
      <c r="FK19" s="6" t="s">
        <v>212</v>
      </c>
      <c r="FL19" s="6" t="s">
        <v>212</v>
      </c>
      <c r="FM19" s="6" t="s">
        <v>212</v>
      </c>
      <c r="FN19" s="6" t="s">
        <v>212</v>
      </c>
      <c r="FO19" s="6" t="s">
        <v>212</v>
      </c>
      <c r="FP19" s="6" t="s">
        <v>212</v>
      </c>
      <c r="FQ19" s="6" t="s">
        <v>212</v>
      </c>
      <c r="FR19" s="6" t="s">
        <v>212</v>
      </c>
      <c r="FS19" s="6" t="s">
        <v>212</v>
      </c>
      <c r="FT19" s="6" t="s">
        <v>212</v>
      </c>
      <c r="FU19" s="6" t="s">
        <v>212</v>
      </c>
      <c r="FV19" s="6" t="s">
        <v>212</v>
      </c>
      <c r="FW19" s="6" t="s">
        <v>212</v>
      </c>
      <c r="FX19" s="6" t="s">
        <v>212</v>
      </c>
      <c r="FY19" s="6" t="s">
        <v>212</v>
      </c>
      <c r="FZ19" s="6" t="s">
        <v>212</v>
      </c>
      <c r="GA19" s="6" t="s">
        <v>212</v>
      </c>
      <c r="GB19" s="6" t="s">
        <v>212</v>
      </c>
      <c r="GC19" s="6" t="s">
        <v>212</v>
      </c>
      <c r="GD19" s="6" t="s">
        <v>212</v>
      </c>
      <c r="GE19" s="6" t="s">
        <v>212</v>
      </c>
      <c r="GF19" s="6" t="s">
        <v>212</v>
      </c>
      <c r="GG19" s="6" t="s">
        <v>212</v>
      </c>
      <c r="GH19" s="6" t="s">
        <v>212</v>
      </c>
      <c r="GI19" s="6" t="s">
        <v>212</v>
      </c>
      <c r="GJ19" s="6" t="s">
        <v>212</v>
      </c>
      <c r="GK19" s="6" t="s">
        <v>212</v>
      </c>
      <c r="GL19" s="6" t="s">
        <v>212</v>
      </c>
      <c r="GM19" s="6" t="s">
        <v>212</v>
      </c>
    </row>
    <row r="20" spans="1:195" x14ac:dyDescent="0.3">
      <c r="A20" s="4" t="s">
        <v>213</v>
      </c>
      <c r="B20" s="6">
        <v>98508.2</v>
      </c>
      <c r="C20" s="6">
        <v>96786.2</v>
      </c>
      <c r="D20" s="6">
        <v>101905.7</v>
      </c>
      <c r="E20" s="6">
        <v>101957.7</v>
      </c>
      <c r="F20" s="6">
        <v>101041.5</v>
      </c>
      <c r="G20" s="6">
        <v>96639.5</v>
      </c>
      <c r="H20" s="5">
        <v>94201</v>
      </c>
      <c r="I20" s="6">
        <v>89323.4</v>
      </c>
      <c r="J20" s="6">
        <v>88420.4</v>
      </c>
      <c r="K20" s="6">
        <v>86136.1</v>
      </c>
      <c r="L20" s="6">
        <v>75383.8</v>
      </c>
      <c r="M20" s="6">
        <v>71829.3</v>
      </c>
      <c r="N20" s="6">
        <v>68325.5</v>
      </c>
      <c r="O20" s="6">
        <v>79854.5</v>
      </c>
      <c r="P20" s="6">
        <v>77503.3</v>
      </c>
      <c r="Q20" s="6">
        <v>75426.3</v>
      </c>
      <c r="R20" s="6">
        <v>74163.899999999994</v>
      </c>
      <c r="S20" s="6">
        <v>72737.399999999994</v>
      </c>
      <c r="T20" s="6">
        <v>70820.899999999994</v>
      </c>
      <c r="U20" s="6">
        <v>70937.8</v>
      </c>
      <c r="V20" s="6">
        <v>69525.5</v>
      </c>
      <c r="W20" s="6">
        <v>68592.100000000006</v>
      </c>
      <c r="X20" s="6">
        <v>61470.2</v>
      </c>
      <c r="Y20" s="6">
        <v>59948.1</v>
      </c>
      <c r="Z20" s="6">
        <v>59145.599999999999</v>
      </c>
      <c r="AA20" s="6">
        <v>56679.7</v>
      </c>
      <c r="AB20" s="6">
        <v>54618.400000000001</v>
      </c>
      <c r="AC20" s="6">
        <v>52707.1</v>
      </c>
      <c r="AD20" s="6">
        <v>52939.4</v>
      </c>
      <c r="AE20" s="6">
        <v>49956.2</v>
      </c>
      <c r="AF20" s="6">
        <v>53347.3</v>
      </c>
      <c r="AG20" s="6">
        <v>53517.3</v>
      </c>
      <c r="AH20" s="6">
        <v>52373.599999999999</v>
      </c>
      <c r="AI20" s="6">
        <v>51384.5</v>
      </c>
      <c r="AJ20" s="6">
        <v>50234.3</v>
      </c>
      <c r="AK20" s="6">
        <v>48936.2</v>
      </c>
      <c r="AL20" s="6">
        <v>47712.5</v>
      </c>
      <c r="AM20" s="6">
        <v>47960.2</v>
      </c>
      <c r="AN20" s="6">
        <v>46526.7</v>
      </c>
      <c r="AO20" s="6">
        <v>45394.6</v>
      </c>
      <c r="AP20" s="6">
        <v>44351.1</v>
      </c>
      <c r="AQ20" s="6">
        <v>41446.9</v>
      </c>
      <c r="AR20" s="6">
        <v>42820.800000000003</v>
      </c>
      <c r="AS20" s="6">
        <v>39355.9</v>
      </c>
      <c r="AT20" s="5">
        <v>40046</v>
      </c>
      <c r="AU20" s="6">
        <v>39546.5</v>
      </c>
      <c r="AV20" s="6">
        <v>37624.400000000001</v>
      </c>
      <c r="AW20" s="6">
        <v>38212.699999999997</v>
      </c>
      <c r="AX20" s="6">
        <v>37653.699999999997</v>
      </c>
      <c r="AY20" s="6">
        <v>36522.199999999997</v>
      </c>
      <c r="AZ20" s="6">
        <v>35958.6</v>
      </c>
      <c r="BA20" s="6">
        <v>34623.199999999997</v>
      </c>
      <c r="BB20" s="6">
        <v>34072.400000000001</v>
      </c>
      <c r="BC20" s="6">
        <v>32218.1</v>
      </c>
      <c r="BD20" s="6">
        <v>31553.3</v>
      </c>
      <c r="BE20" s="6">
        <v>29423.3</v>
      </c>
      <c r="BF20" s="6">
        <v>28409.4</v>
      </c>
      <c r="BG20" s="5">
        <v>28446</v>
      </c>
      <c r="BH20" s="5">
        <v>30598</v>
      </c>
      <c r="BI20" s="6">
        <v>32282.3</v>
      </c>
      <c r="BJ20" s="6">
        <v>31133.4</v>
      </c>
      <c r="BK20" s="6">
        <v>32141.3</v>
      </c>
      <c r="BL20" s="6">
        <v>29643.5</v>
      </c>
      <c r="BM20" s="6">
        <v>28499.3</v>
      </c>
      <c r="BN20" s="6">
        <v>27107.8</v>
      </c>
      <c r="BO20" s="5">
        <v>25546</v>
      </c>
      <c r="BP20" s="6">
        <v>24809.1</v>
      </c>
      <c r="BQ20" s="6">
        <v>23339.4</v>
      </c>
      <c r="BR20" s="6">
        <v>22536.5</v>
      </c>
      <c r="BS20" s="6">
        <v>21989.8</v>
      </c>
      <c r="BT20" s="6">
        <v>20376.7</v>
      </c>
      <c r="BU20" s="6">
        <v>19611.7</v>
      </c>
      <c r="BV20" s="6">
        <v>18385.7</v>
      </c>
      <c r="BW20" s="6">
        <v>17530.7</v>
      </c>
      <c r="BX20" s="6">
        <v>17908.3</v>
      </c>
      <c r="BY20" s="6">
        <v>16896.3</v>
      </c>
      <c r="BZ20" s="6">
        <v>16301.5</v>
      </c>
      <c r="CA20" s="6">
        <v>15689.7</v>
      </c>
      <c r="CB20" s="6">
        <v>14348.4</v>
      </c>
      <c r="CC20" s="6">
        <v>13887.8</v>
      </c>
      <c r="CD20" s="6">
        <v>11583.1</v>
      </c>
      <c r="CE20" s="6">
        <v>13146.9</v>
      </c>
      <c r="CF20" s="6">
        <v>12863.9</v>
      </c>
      <c r="CG20" s="6">
        <v>12732.4</v>
      </c>
      <c r="CH20" s="6">
        <v>12214.1</v>
      </c>
      <c r="CI20" s="6">
        <v>12125.9</v>
      </c>
      <c r="CJ20" s="6">
        <v>11840.5</v>
      </c>
      <c r="CK20" s="6">
        <v>11511.3</v>
      </c>
      <c r="CL20" s="6">
        <v>11471.9</v>
      </c>
      <c r="CM20" s="6">
        <v>11462.4</v>
      </c>
      <c r="CN20" s="6">
        <v>11513.8</v>
      </c>
      <c r="CO20" s="6">
        <v>11597.7</v>
      </c>
      <c r="CP20" s="6">
        <v>11060.2</v>
      </c>
      <c r="CQ20" s="6">
        <v>10683.1</v>
      </c>
      <c r="CR20" s="6">
        <v>10452.200000000001</v>
      </c>
      <c r="CS20" s="6">
        <v>10775.2</v>
      </c>
      <c r="CT20" s="6">
        <v>10704.5</v>
      </c>
      <c r="CU20" s="6">
        <v>9051.7999999999993</v>
      </c>
      <c r="CV20" s="6">
        <v>9452.6</v>
      </c>
      <c r="CW20" s="6">
        <v>10060.799999999999</v>
      </c>
      <c r="CX20" s="6">
        <v>9524.2000000000007</v>
      </c>
      <c r="CY20" s="6">
        <v>9250.7000000000007</v>
      </c>
      <c r="CZ20" s="6">
        <v>9906.2000000000007</v>
      </c>
      <c r="DA20" s="5">
        <v>10126</v>
      </c>
      <c r="DB20" s="6">
        <v>9851.9</v>
      </c>
      <c r="DC20" s="6">
        <v>9387.5</v>
      </c>
      <c r="DD20" s="6">
        <v>9891.7000000000007</v>
      </c>
      <c r="DE20" s="6">
        <v>9682.7999999999993</v>
      </c>
      <c r="DF20" s="6">
        <v>9457.7999999999993</v>
      </c>
      <c r="DG20" s="6">
        <v>9364.4</v>
      </c>
      <c r="DH20" s="6">
        <v>9453.1</v>
      </c>
      <c r="DI20" s="6">
        <v>9611.2000000000007</v>
      </c>
      <c r="DJ20" s="6">
        <v>8992.9</v>
      </c>
      <c r="DK20" s="6">
        <v>8834.9</v>
      </c>
      <c r="DL20" s="6">
        <v>9934.9</v>
      </c>
      <c r="DM20" s="6">
        <v>10188.9</v>
      </c>
      <c r="DN20" s="6">
        <v>9313.4</v>
      </c>
      <c r="DO20" s="6">
        <v>8157.8</v>
      </c>
      <c r="DP20" s="6">
        <v>8721.7000000000007</v>
      </c>
      <c r="DQ20" s="5">
        <v>8483</v>
      </c>
      <c r="DR20" s="6">
        <v>7985.3</v>
      </c>
      <c r="DS20" s="6">
        <v>7390.1</v>
      </c>
      <c r="DT20" s="6">
        <v>7912.8</v>
      </c>
      <c r="DU20" s="6">
        <v>7522.6</v>
      </c>
      <c r="DV20" s="6">
        <v>6914.2</v>
      </c>
      <c r="DW20" s="6">
        <v>6636.6</v>
      </c>
      <c r="DX20" s="6">
        <v>7128.8</v>
      </c>
      <c r="DY20" s="6">
        <v>6668.8</v>
      </c>
      <c r="DZ20" s="6">
        <v>6563.1</v>
      </c>
      <c r="EA20" s="6">
        <v>6143.3</v>
      </c>
      <c r="EB20" s="5">
        <v>6996</v>
      </c>
      <c r="EC20" s="6">
        <v>6591.2</v>
      </c>
      <c r="ED20" s="6">
        <v>6370.1</v>
      </c>
      <c r="EE20" s="6">
        <v>5921.3</v>
      </c>
      <c r="EF20" s="6">
        <v>5781.7</v>
      </c>
      <c r="EG20" s="6">
        <v>5412.8</v>
      </c>
      <c r="EH20" s="5">
        <v>5024</v>
      </c>
      <c r="EI20" s="5">
        <v>4659</v>
      </c>
      <c r="EJ20" s="6">
        <v>4459.3999999999996</v>
      </c>
      <c r="EK20" s="6">
        <v>4376.8</v>
      </c>
      <c r="EL20" s="5">
        <v>4250</v>
      </c>
      <c r="EM20" s="6">
        <v>3774.7</v>
      </c>
      <c r="EN20" s="6">
        <v>3763.9</v>
      </c>
      <c r="EO20" s="5">
        <v>3404</v>
      </c>
      <c r="EP20" s="6">
        <v>3426.1</v>
      </c>
      <c r="EQ20" s="6">
        <v>2905.1</v>
      </c>
      <c r="ER20" s="6">
        <v>3069.8</v>
      </c>
      <c r="ES20" s="6">
        <v>2963.1</v>
      </c>
      <c r="ET20" s="6">
        <v>2925.7</v>
      </c>
      <c r="EU20" s="6">
        <v>2428.3000000000002</v>
      </c>
      <c r="EV20" s="6" t="s">
        <v>212</v>
      </c>
      <c r="EW20" s="6" t="s">
        <v>212</v>
      </c>
      <c r="EX20" s="6" t="s">
        <v>212</v>
      </c>
      <c r="EY20" s="6" t="s">
        <v>212</v>
      </c>
      <c r="EZ20" s="6" t="s">
        <v>212</v>
      </c>
      <c r="FA20" s="6" t="s">
        <v>212</v>
      </c>
      <c r="FB20" s="6" t="s">
        <v>212</v>
      </c>
      <c r="FC20" s="6" t="s">
        <v>212</v>
      </c>
      <c r="FD20" s="6" t="s">
        <v>212</v>
      </c>
      <c r="FE20" s="6" t="s">
        <v>212</v>
      </c>
      <c r="FF20" s="6" t="s">
        <v>212</v>
      </c>
      <c r="FG20" s="6" t="s">
        <v>212</v>
      </c>
      <c r="FH20" s="6" t="s">
        <v>212</v>
      </c>
      <c r="FI20" s="6" t="s">
        <v>212</v>
      </c>
      <c r="FJ20" s="6" t="s">
        <v>212</v>
      </c>
      <c r="FK20" s="6" t="s">
        <v>212</v>
      </c>
      <c r="FL20" s="6" t="s">
        <v>212</v>
      </c>
      <c r="FM20" s="6" t="s">
        <v>212</v>
      </c>
      <c r="FN20" s="6" t="s">
        <v>212</v>
      </c>
      <c r="FO20" s="6" t="s">
        <v>212</v>
      </c>
      <c r="FP20" s="6" t="s">
        <v>212</v>
      </c>
      <c r="FQ20" s="6" t="s">
        <v>212</v>
      </c>
      <c r="FR20" s="6" t="s">
        <v>212</v>
      </c>
      <c r="FS20" s="6" t="s">
        <v>212</v>
      </c>
      <c r="FT20" s="6" t="s">
        <v>212</v>
      </c>
      <c r="FU20" s="6" t="s">
        <v>212</v>
      </c>
      <c r="FV20" s="6" t="s">
        <v>212</v>
      </c>
      <c r="FW20" s="6" t="s">
        <v>212</v>
      </c>
      <c r="FX20" s="6" t="s">
        <v>212</v>
      </c>
      <c r="FY20" s="6" t="s">
        <v>212</v>
      </c>
      <c r="FZ20" s="6" t="s">
        <v>212</v>
      </c>
      <c r="GA20" s="6" t="s">
        <v>212</v>
      </c>
      <c r="GB20" s="6" t="s">
        <v>212</v>
      </c>
      <c r="GC20" s="6" t="s">
        <v>212</v>
      </c>
      <c r="GD20" s="6" t="s">
        <v>212</v>
      </c>
      <c r="GE20" s="6" t="s">
        <v>212</v>
      </c>
      <c r="GF20" s="6" t="s">
        <v>212</v>
      </c>
      <c r="GG20" s="6" t="s">
        <v>212</v>
      </c>
      <c r="GH20" s="6" t="s">
        <v>212</v>
      </c>
      <c r="GI20" s="6" t="s">
        <v>212</v>
      </c>
      <c r="GJ20" s="6" t="s">
        <v>212</v>
      </c>
      <c r="GK20" s="6" t="s">
        <v>212</v>
      </c>
      <c r="GL20" s="6" t="s">
        <v>212</v>
      </c>
      <c r="GM20" s="6" t="s">
        <v>212</v>
      </c>
    </row>
    <row r="21" spans="1:195" x14ac:dyDescent="0.3">
      <c r="A21" s="4" t="s">
        <v>214</v>
      </c>
      <c r="B21" s="6">
        <v>217029.4</v>
      </c>
      <c r="C21" s="6">
        <v>223189.4</v>
      </c>
      <c r="D21" s="6">
        <v>232614.8</v>
      </c>
      <c r="E21" s="6">
        <v>253069.5</v>
      </c>
      <c r="F21" s="6">
        <v>250820.5</v>
      </c>
      <c r="G21" s="6">
        <v>230808.4</v>
      </c>
      <c r="H21" s="6">
        <v>229383.6</v>
      </c>
      <c r="I21" s="6">
        <v>211998.4</v>
      </c>
      <c r="J21" s="6">
        <v>204804.5</v>
      </c>
      <c r="K21" s="6">
        <v>202377.9</v>
      </c>
      <c r="L21" s="6">
        <v>188548.1</v>
      </c>
      <c r="M21" s="6">
        <v>177912.7</v>
      </c>
      <c r="N21" s="6">
        <v>161569.79999999999</v>
      </c>
      <c r="O21" s="6">
        <v>196780.7</v>
      </c>
      <c r="P21" s="5">
        <v>194800</v>
      </c>
      <c r="Q21" s="6">
        <v>186844.3</v>
      </c>
      <c r="R21" s="6">
        <v>187306.6</v>
      </c>
      <c r="S21" s="6">
        <v>182146.1</v>
      </c>
      <c r="T21" s="6">
        <v>190465.9</v>
      </c>
      <c r="U21" s="6">
        <v>191260.1</v>
      </c>
      <c r="V21" s="6">
        <v>187879.3</v>
      </c>
      <c r="W21" s="6">
        <v>181955.9</v>
      </c>
      <c r="X21" s="6">
        <v>182096.7</v>
      </c>
      <c r="Y21" s="6">
        <v>171362.6</v>
      </c>
      <c r="Z21" s="6">
        <v>168459.5</v>
      </c>
      <c r="AA21" s="5">
        <v>165018</v>
      </c>
      <c r="AB21" s="5">
        <v>165296</v>
      </c>
      <c r="AC21" s="6">
        <v>149344.20000000001</v>
      </c>
      <c r="AD21" s="6">
        <v>150983.79999999999</v>
      </c>
      <c r="AE21" s="6">
        <v>144664.79999999999</v>
      </c>
      <c r="AF21" s="6">
        <v>159753.29999999999</v>
      </c>
      <c r="AG21" s="6">
        <v>161373.5</v>
      </c>
      <c r="AH21" s="6">
        <v>162601.9</v>
      </c>
      <c r="AI21" s="6">
        <v>156039.4</v>
      </c>
      <c r="AJ21" s="6">
        <v>165683.1</v>
      </c>
      <c r="AK21" s="6">
        <v>165788.9</v>
      </c>
      <c r="AL21" s="5">
        <v>172284</v>
      </c>
      <c r="AM21" s="6">
        <v>168526.2</v>
      </c>
      <c r="AN21" s="6">
        <v>167497.1</v>
      </c>
      <c r="AO21" s="6">
        <v>171323.3</v>
      </c>
      <c r="AP21" s="6">
        <v>166389.5</v>
      </c>
      <c r="AQ21" s="6">
        <v>156628.4</v>
      </c>
      <c r="AR21" s="6">
        <v>157473.4</v>
      </c>
      <c r="AS21" s="6">
        <v>153739.1</v>
      </c>
      <c r="AT21" s="6">
        <v>163093.5</v>
      </c>
      <c r="AU21" s="6">
        <v>161798.6</v>
      </c>
      <c r="AV21" s="6">
        <v>158847.9</v>
      </c>
      <c r="AW21" s="6">
        <v>155388.29999999999</v>
      </c>
      <c r="AX21" s="6">
        <v>154403.1</v>
      </c>
      <c r="AY21" s="6">
        <v>148963.29999999999</v>
      </c>
      <c r="AZ21" s="6">
        <v>142596.6</v>
      </c>
      <c r="BA21" s="6">
        <v>143643.20000000001</v>
      </c>
      <c r="BB21" s="6">
        <v>141985.4</v>
      </c>
      <c r="BC21" s="6">
        <v>133155.79999999999</v>
      </c>
      <c r="BD21" s="6">
        <v>129022.2</v>
      </c>
      <c r="BE21" s="6">
        <v>124310.9</v>
      </c>
      <c r="BF21" s="6">
        <v>112487.6</v>
      </c>
      <c r="BG21" s="6">
        <v>106760.5</v>
      </c>
      <c r="BH21" s="6">
        <v>130374.6</v>
      </c>
      <c r="BI21" s="6">
        <v>153034.6</v>
      </c>
      <c r="BJ21" s="6">
        <v>147243.9</v>
      </c>
      <c r="BK21" s="6">
        <v>140057.5</v>
      </c>
      <c r="BL21" s="6">
        <v>134626.9</v>
      </c>
      <c r="BM21" s="6">
        <v>124863.4</v>
      </c>
      <c r="BN21" s="6">
        <v>121334.6</v>
      </c>
      <c r="BO21" s="5">
        <v>114146</v>
      </c>
      <c r="BP21" s="6">
        <v>117114.7</v>
      </c>
      <c r="BQ21" s="6">
        <v>121669.2</v>
      </c>
      <c r="BR21" s="5">
        <v>116490</v>
      </c>
      <c r="BS21" s="6">
        <v>110728.3</v>
      </c>
      <c r="BT21" s="6">
        <v>114166.6</v>
      </c>
      <c r="BU21" s="6">
        <v>106523.6</v>
      </c>
      <c r="BV21" s="6">
        <v>100500.6</v>
      </c>
      <c r="BW21" s="6">
        <v>94195.199999999997</v>
      </c>
      <c r="BX21" s="6">
        <v>96146.8</v>
      </c>
      <c r="BY21" s="6">
        <v>94827.199999999997</v>
      </c>
      <c r="BZ21" s="6">
        <v>90635.7</v>
      </c>
      <c r="CA21" s="6">
        <v>83092.2</v>
      </c>
      <c r="CB21" s="6">
        <v>81182.899999999994</v>
      </c>
      <c r="CC21" s="6">
        <v>75012.100000000006</v>
      </c>
      <c r="CD21" s="5">
        <v>70994</v>
      </c>
      <c r="CE21" s="6">
        <v>69891.899999999994</v>
      </c>
      <c r="CF21" s="6">
        <v>70502.7</v>
      </c>
      <c r="CG21" s="6">
        <v>69899.3</v>
      </c>
      <c r="CH21" s="6">
        <v>70855.7</v>
      </c>
      <c r="CI21" s="6">
        <v>63237.599999999999</v>
      </c>
      <c r="CJ21" s="6">
        <v>64968.2</v>
      </c>
      <c r="CK21" s="6">
        <v>65100.4</v>
      </c>
      <c r="CL21" s="6">
        <v>67815.399999999994</v>
      </c>
      <c r="CM21" s="6">
        <v>69826.3</v>
      </c>
      <c r="CN21" s="6">
        <v>80495.8</v>
      </c>
      <c r="CO21" s="6">
        <v>76864.600000000006</v>
      </c>
      <c r="CP21" s="6">
        <v>70170.2</v>
      </c>
      <c r="CQ21" s="5">
        <v>64005</v>
      </c>
      <c r="CR21" s="5">
        <v>64847</v>
      </c>
      <c r="CS21" s="6">
        <v>60893.3</v>
      </c>
      <c r="CT21" s="6">
        <v>56937.2</v>
      </c>
      <c r="CU21" s="5">
        <v>50946</v>
      </c>
      <c r="CV21" s="6">
        <v>49621.4</v>
      </c>
      <c r="CW21" s="6">
        <v>52233.4</v>
      </c>
      <c r="CX21" s="6">
        <v>51515.4</v>
      </c>
      <c r="CY21" s="6">
        <v>55086.9</v>
      </c>
      <c r="CZ21" s="6">
        <v>61432.4</v>
      </c>
      <c r="DA21" s="6">
        <v>59781.2</v>
      </c>
      <c r="DB21" s="5">
        <v>55805</v>
      </c>
      <c r="DC21" s="6">
        <v>52768.3</v>
      </c>
      <c r="DD21" s="6">
        <v>56557.7</v>
      </c>
      <c r="DE21" s="6">
        <v>52705.7</v>
      </c>
      <c r="DF21" s="6">
        <v>53483.5</v>
      </c>
      <c r="DG21" s="6">
        <v>53502.8</v>
      </c>
      <c r="DH21" s="6">
        <v>55585.8</v>
      </c>
      <c r="DI21" s="6">
        <v>53043.5</v>
      </c>
      <c r="DJ21" s="6">
        <v>50234.1</v>
      </c>
      <c r="DK21" s="6">
        <v>45677.5</v>
      </c>
      <c r="DL21" s="6">
        <v>44645.4</v>
      </c>
      <c r="DM21" s="6">
        <v>44121.599999999999</v>
      </c>
      <c r="DN21" s="6">
        <v>42784.3</v>
      </c>
      <c r="DO21" s="6">
        <v>37307.9</v>
      </c>
      <c r="DP21" s="6">
        <v>38823.5</v>
      </c>
      <c r="DQ21" s="6">
        <v>37973.1</v>
      </c>
      <c r="DR21" s="6">
        <v>37591.599999999999</v>
      </c>
      <c r="DS21" s="6">
        <v>34225.4</v>
      </c>
      <c r="DT21" s="6">
        <v>35798.9</v>
      </c>
      <c r="DU21" s="6">
        <v>31716.2</v>
      </c>
      <c r="DV21" s="6">
        <v>30657.5</v>
      </c>
      <c r="DW21" s="6">
        <v>28856.400000000001</v>
      </c>
      <c r="DX21" s="5">
        <v>29331</v>
      </c>
      <c r="DY21" s="6">
        <v>30884.6</v>
      </c>
      <c r="DZ21" s="6">
        <v>30559.200000000001</v>
      </c>
      <c r="EA21" s="5">
        <v>31235</v>
      </c>
      <c r="EB21" s="6">
        <v>32479.599999999999</v>
      </c>
      <c r="EC21" s="6">
        <v>28610.6</v>
      </c>
      <c r="ED21" s="6">
        <v>28352.400000000001</v>
      </c>
      <c r="EE21" s="5">
        <v>28378</v>
      </c>
      <c r="EF21" s="6">
        <v>27422.1</v>
      </c>
      <c r="EG21" s="6">
        <v>26271.599999999999</v>
      </c>
      <c r="EH21" s="6">
        <v>26014.2</v>
      </c>
      <c r="EI21" s="6">
        <v>23460.2</v>
      </c>
      <c r="EJ21" s="6">
        <v>25507.7</v>
      </c>
      <c r="EK21" s="5">
        <v>24447</v>
      </c>
      <c r="EL21" s="6">
        <v>23128.5</v>
      </c>
      <c r="EM21" s="6">
        <v>20505.099999999999</v>
      </c>
      <c r="EN21" s="6">
        <v>20702.5</v>
      </c>
      <c r="EO21" s="6">
        <v>19214.400000000001</v>
      </c>
      <c r="EP21" s="6">
        <v>17595.099999999999</v>
      </c>
      <c r="EQ21" s="6">
        <v>15838.7</v>
      </c>
      <c r="ER21" s="6">
        <v>15908.5</v>
      </c>
      <c r="ES21" s="6">
        <v>14938.1</v>
      </c>
      <c r="ET21" s="6">
        <v>14451.8</v>
      </c>
      <c r="EU21" s="5">
        <v>14444</v>
      </c>
      <c r="EV21" s="6">
        <v>15161.6</v>
      </c>
      <c r="EW21" s="6">
        <v>14834.6</v>
      </c>
      <c r="EX21" s="6">
        <v>15806.5</v>
      </c>
      <c r="EY21" s="6">
        <v>16277.1</v>
      </c>
      <c r="EZ21" s="5">
        <v>16682</v>
      </c>
      <c r="FA21" s="6">
        <v>16217.8</v>
      </c>
      <c r="FB21" s="6">
        <v>16436.8</v>
      </c>
      <c r="FC21" s="5">
        <v>16038</v>
      </c>
      <c r="FD21" s="5">
        <v>15949</v>
      </c>
      <c r="FE21" s="6">
        <v>15858.6</v>
      </c>
      <c r="FF21" s="6">
        <v>16271.4</v>
      </c>
      <c r="FG21" s="6">
        <v>15204.4</v>
      </c>
      <c r="FH21" s="6">
        <v>15908.8</v>
      </c>
      <c r="FI21" s="6">
        <v>15765.4</v>
      </c>
      <c r="FJ21" s="6">
        <v>15835.2</v>
      </c>
      <c r="FK21" s="6">
        <v>16098.2</v>
      </c>
      <c r="FL21" s="6">
        <v>15223.5</v>
      </c>
      <c r="FM21" s="6">
        <v>15812.3</v>
      </c>
      <c r="FN21" s="6">
        <v>15426.1</v>
      </c>
      <c r="FO21" s="6">
        <v>14726.4</v>
      </c>
      <c r="FP21" s="6">
        <v>14149.6</v>
      </c>
      <c r="FQ21" s="6">
        <v>14158.5</v>
      </c>
      <c r="FR21" s="6">
        <v>13334.5</v>
      </c>
      <c r="FS21" s="6">
        <v>12406.9</v>
      </c>
      <c r="FT21" s="5">
        <v>11303</v>
      </c>
      <c r="FU21" s="6">
        <v>11007.2</v>
      </c>
      <c r="FV21" s="6">
        <v>9547.7999999999993</v>
      </c>
      <c r="FW21" s="6">
        <v>8380.7000000000007</v>
      </c>
      <c r="FX21" s="6">
        <v>8489.2999999999993</v>
      </c>
      <c r="FY21" s="6">
        <v>7996.6</v>
      </c>
      <c r="FZ21" s="6">
        <v>7461.3</v>
      </c>
      <c r="GA21" s="5">
        <v>7073</v>
      </c>
      <c r="GB21" s="6">
        <v>7131.5</v>
      </c>
      <c r="GC21" s="6">
        <v>7058.6</v>
      </c>
      <c r="GD21" s="6">
        <v>6487.3</v>
      </c>
      <c r="GE21" s="6">
        <v>6178.6</v>
      </c>
      <c r="GF21" s="6">
        <v>6328.8</v>
      </c>
      <c r="GG21" s="5">
        <v>6294</v>
      </c>
      <c r="GH21" s="6">
        <v>5328.6</v>
      </c>
      <c r="GI21" s="6">
        <v>5516.8</v>
      </c>
      <c r="GJ21" s="6">
        <v>5210.7</v>
      </c>
      <c r="GK21" s="6">
        <v>5064.3</v>
      </c>
      <c r="GL21" s="6">
        <v>4815.2</v>
      </c>
      <c r="GM21" s="6">
        <v>5015.3</v>
      </c>
    </row>
    <row r="22" spans="1:195" x14ac:dyDescent="0.3">
      <c r="A22" s="4" t="s">
        <v>215</v>
      </c>
      <c r="B22" s="6">
        <v>128060.7</v>
      </c>
      <c r="C22" s="6">
        <v>133619.20000000001</v>
      </c>
      <c r="D22" s="6">
        <v>142788.6</v>
      </c>
      <c r="E22" s="6">
        <v>162626.6</v>
      </c>
      <c r="F22" s="6">
        <v>160826.4</v>
      </c>
      <c r="G22" s="6">
        <v>144528.4</v>
      </c>
      <c r="H22" s="6">
        <v>144404.1</v>
      </c>
      <c r="I22" s="6">
        <v>130250.2</v>
      </c>
      <c r="J22" s="6">
        <v>124331.6</v>
      </c>
      <c r="K22" s="6">
        <v>123345.5</v>
      </c>
      <c r="L22" s="6">
        <v>113825.7</v>
      </c>
      <c r="M22" s="6">
        <v>107453.1</v>
      </c>
      <c r="N22" s="6">
        <v>94082.6</v>
      </c>
      <c r="O22" s="6">
        <v>117222.8</v>
      </c>
      <c r="P22" s="6">
        <v>122244.4</v>
      </c>
      <c r="Q22" s="5">
        <v>117190</v>
      </c>
      <c r="R22" s="6">
        <v>116433.60000000001</v>
      </c>
      <c r="S22" s="5">
        <v>113520</v>
      </c>
      <c r="T22" s="6">
        <v>120265.5</v>
      </c>
      <c r="U22" s="6">
        <v>123715.7</v>
      </c>
      <c r="V22" s="6">
        <v>121065.2</v>
      </c>
      <c r="W22" s="6">
        <v>115746.5</v>
      </c>
      <c r="X22" s="6">
        <v>116834.5</v>
      </c>
      <c r="Y22" s="6">
        <v>109096.4</v>
      </c>
      <c r="Z22" s="6">
        <v>106470.1</v>
      </c>
      <c r="AA22" s="6">
        <v>104255.1</v>
      </c>
      <c r="AB22" s="6">
        <v>108324.2</v>
      </c>
      <c r="AC22" s="6">
        <v>95976.2</v>
      </c>
      <c r="AD22" s="6">
        <v>96184.8</v>
      </c>
      <c r="AE22" s="6">
        <v>90916.4</v>
      </c>
      <c r="AF22" s="6">
        <v>103229.6</v>
      </c>
      <c r="AG22" s="6">
        <v>106010.2</v>
      </c>
      <c r="AH22" s="6">
        <v>106872.6</v>
      </c>
      <c r="AI22" s="6">
        <v>101356.1</v>
      </c>
      <c r="AJ22" s="6">
        <v>111326.5</v>
      </c>
      <c r="AK22" s="6">
        <v>113875.9</v>
      </c>
      <c r="AL22" s="6">
        <v>119576.4</v>
      </c>
      <c r="AM22" s="6">
        <v>116325.8</v>
      </c>
      <c r="AN22" s="6">
        <v>118929.8</v>
      </c>
      <c r="AO22" s="5">
        <v>124162</v>
      </c>
      <c r="AP22" s="6">
        <v>119787.1</v>
      </c>
      <c r="AQ22" s="6">
        <v>111623.7</v>
      </c>
      <c r="AR22" s="6">
        <v>114936.5</v>
      </c>
      <c r="AS22" s="5">
        <v>112524</v>
      </c>
      <c r="AT22" s="6">
        <v>121481.2</v>
      </c>
      <c r="AU22" s="6">
        <v>121065.8</v>
      </c>
      <c r="AV22" s="6">
        <v>120780.8</v>
      </c>
      <c r="AW22" s="6">
        <v>118615.9</v>
      </c>
      <c r="AX22" s="6">
        <v>117511.8</v>
      </c>
      <c r="AY22" s="6">
        <v>112479.3</v>
      </c>
      <c r="AZ22" s="6">
        <v>107459.4</v>
      </c>
      <c r="BA22" s="6">
        <v>109634.8</v>
      </c>
      <c r="BB22" s="6">
        <v>106791.6</v>
      </c>
      <c r="BC22" s="6">
        <v>100437.8</v>
      </c>
      <c r="BD22" s="6">
        <v>96514.1</v>
      </c>
      <c r="BE22" s="6">
        <v>92940.3</v>
      </c>
      <c r="BF22" s="6">
        <v>83087.399999999994</v>
      </c>
      <c r="BG22" s="6">
        <v>78908.800000000003</v>
      </c>
      <c r="BH22" s="6">
        <v>98890.5</v>
      </c>
      <c r="BI22" s="6">
        <v>120824.3</v>
      </c>
      <c r="BJ22" s="6">
        <v>115128.8</v>
      </c>
      <c r="BK22" s="5">
        <v>107740</v>
      </c>
      <c r="BL22" s="6">
        <v>104546.8</v>
      </c>
      <c r="BM22" s="6">
        <v>96167.1</v>
      </c>
      <c r="BN22" s="6">
        <v>93472.4</v>
      </c>
      <c r="BO22" s="6">
        <v>87644.800000000003</v>
      </c>
      <c r="BP22" s="6">
        <v>89920.1</v>
      </c>
      <c r="BQ22" s="6">
        <v>95544.8</v>
      </c>
      <c r="BR22" s="6">
        <v>91016.7</v>
      </c>
      <c r="BS22" s="6">
        <v>86229.4</v>
      </c>
      <c r="BT22" s="5">
        <v>89514</v>
      </c>
      <c r="BU22" s="6">
        <v>83458.3</v>
      </c>
      <c r="BV22" s="6">
        <v>77815.7</v>
      </c>
      <c r="BW22" s="5">
        <v>72970</v>
      </c>
      <c r="BX22" s="6">
        <v>73775.5</v>
      </c>
      <c r="BY22" s="6">
        <v>73774.5</v>
      </c>
      <c r="BZ22" s="6">
        <v>69736.399999999994</v>
      </c>
      <c r="CA22" s="6">
        <v>63300.2</v>
      </c>
      <c r="CB22" s="6">
        <v>61772.3</v>
      </c>
      <c r="CC22" s="5">
        <v>57436</v>
      </c>
      <c r="CD22" s="6">
        <v>55227.8</v>
      </c>
      <c r="CE22" s="6">
        <v>53183.1</v>
      </c>
      <c r="CF22" s="6">
        <v>54753.5</v>
      </c>
      <c r="CG22" s="6">
        <v>54914.7</v>
      </c>
      <c r="CH22" s="6">
        <v>55877.1</v>
      </c>
      <c r="CI22" s="6">
        <v>49175.8</v>
      </c>
      <c r="CJ22" s="6">
        <v>50561.599999999999</v>
      </c>
      <c r="CK22" s="5">
        <v>51403</v>
      </c>
      <c r="CL22" s="6">
        <v>53505.4</v>
      </c>
      <c r="CM22" s="6">
        <v>55633.9</v>
      </c>
      <c r="CN22" s="6">
        <v>66510.2</v>
      </c>
      <c r="CO22" s="5">
        <v>63726</v>
      </c>
      <c r="CP22" s="6">
        <v>57433.5</v>
      </c>
      <c r="CQ22" s="6">
        <v>52268.3</v>
      </c>
      <c r="CR22" s="6">
        <v>52860.3</v>
      </c>
      <c r="CS22" s="6">
        <v>49994.3</v>
      </c>
      <c r="CT22" s="6">
        <v>45972.5</v>
      </c>
      <c r="CU22" s="6">
        <v>41418.400000000001</v>
      </c>
      <c r="CV22" s="6">
        <v>41205.1</v>
      </c>
      <c r="CW22" s="6">
        <v>43592.6</v>
      </c>
      <c r="CX22" s="6">
        <v>42889.5</v>
      </c>
      <c r="CY22" s="5">
        <v>46706</v>
      </c>
      <c r="CZ22" s="5">
        <v>52231</v>
      </c>
      <c r="DA22" s="6">
        <v>51081.599999999999</v>
      </c>
      <c r="DB22" s="6">
        <v>47405.9</v>
      </c>
      <c r="DC22" s="6">
        <v>45014.8</v>
      </c>
      <c r="DD22" s="6">
        <v>47985.9</v>
      </c>
      <c r="DE22" s="6">
        <v>44871.3</v>
      </c>
      <c r="DF22" s="6">
        <v>45408.1</v>
      </c>
      <c r="DG22" s="6">
        <v>45844.2</v>
      </c>
      <c r="DH22" s="5">
        <v>47161</v>
      </c>
      <c r="DI22" s="6">
        <v>45310.7</v>
      </c>
      <c r="DJ22" s="6">
        <v>42654.3</v>
      </c>
      <c r="DK22" s="6">
        <v>38568.5</v>
      </c>
      <c r="DL22" s="6">
        <v>38847.599999999999</v>
      </c>
      <c r="DM22" s="6">
        <v>38729.599999999999</v>
      </c>
      <c r="DN22" s="6">
        <v>37442.6</v>
      </c>
      <c r="DO22" s="6">
        <v>32477.3</v>
      </c>
      <c r="DP22" s="6">
        <v>33972.1</v>
      </c>
      <c r="DQ22" s="5">
        <v>33276</v>
      </c>
      <c r="DR22" s="6">
        <v>32957.800000000003</v>
      </c>
      <c r="DS22" s="6">
        <v>29997.7</v>
      </c>
      <c r="DT22" s="6">
        <v>31320.7</v>
      </c>
      <c r="DU22" s="6">
        <v>27701.200000000001</v>
      </c>
      <c r="DV22" s="6">
        <v>26912.6</v>
      </c>
      <c r="DW22" s="6">
        <v>25465.1</v>
      </c>
      <c r="DX22" s="6">
        <v>25370.799999999999</v>
      </c>
      <c r="DY22" s="6">
        <v>26867.4</v>
      </c>
      <c r="DZ22" s="6">
        <v>26655.8</v>
      </c>
      <c r="EA22" s="6">
        <v>27251.8</v>
      </c>
      <c r="EB22" s="6">
        <v>28412.1</v>
      </c>
      <c r="EC22" s="6">
        <v>24706.799999999999</v>
      </c>
      <c r="ED22" s="6">
        <v>24474.5</v>
      </c>
      <c r="EE22" s="6">
        <v>24472.400000000001</v>
      </c>
      <c r="EF22" s="6">
        <v>23851.599999999999</v>
      </c>
      <c r="EG22" s="5">
        <v>22941</v>
      </c>
      <c r="EH22" s="6">
        <v>22596.799999999999</v>
      </c>
      <c r="EI22" s="6">
        <v>20346.8</v>
      </c>
      <c r="EJ22" s="6">
        <v>22386.799999999999</v>
      </c>
      <c r="EK22" s="6">
        <v>21472.3</v>
      </c>
      <c r="EL22" s="6">
        <v>20220.2</v>
      </c>
      <c r="EM22" s="6">
        <v>17776.400000000001</v>
      </c>
      <c r="EN22" s="5">
        <v>18105</v>
      </c>
      <c r="EO22" s="6">
        <v>16728.599999999999</v>
      </c>
      <c r="EP22" s="6">
        <v>15147.4</v>
      </c>
      <c r="EQ22" s="6">
        <v>13632.5</v>
      </c>
      <c r="ER22" s="6">
        <v>13686.6</v>
      </c>
      <c r="ES22" s="6">
        <v>12847.6</v>
      </c>
      <c r="ET22" s="6">
        <v>12406.1</v>
      </c>
      <c r="EU22" s="6">
        <v>12541.9</v>
      </c>
      <c r="EV22" s="6" t="s">
        <v>212</v>
      </c>
      <c r="EW22" s="6" t="s">
        <v>212</v>
      </c>
      <c r="EX22" s="6" t="s">
        <v>212</v>
      </c>
      <c r="EY22" s="6" t="s">
        <v>212</v>
      </c>
      <c r="EZ22" s="6" t="s">
        <v>212</v>
      </c>
      <c r="FA22" s="6" t="s">
        <v>212</v>
      </c>
      <c r="FB22" s="6" t="s">
        <v>212</v>
      </c>
      <c r="FC22" s="6" t="s">
        <v>212</v>
      </c>
      <c r="FD22" s="6" t="s">
        <v>212</v>
      </c>
      <c r="FE22" s="6" t="s">
        <v>212</v>
      </c>
      <c r="FF22" s="6" t="s">
        <v>212</v>
      </c>
      <c r="FG22" s="6" t="s">
        <v>212</v>
      </c>
      <c r="FH22" s="6" t="s">
        <v>212</v>
      </c>
      <c r="FI22" s="6" t="s">
        <v>212</v>
      </c>
      <c r="FJ22" s="6" t="s">
        <v>212</v>
      </c>
      <c r="FK22" s="6" t="s">
        <v>212</v>
      </c>
      <c r="FL22" s="6" t="s">
        <v>212</v>
      </c>
      <c r="FM22" s="6" t="s">
        <v>212</v>
      </c>
      <c r="FN22" s="6" t="s">
        <v>212</v>
      </c>
      <c r="FO22" s="6" t="s">
        <v>212</v>
      </c>
      <c r="FP22" s="6" t="s">
        <v>212</v>
      </c>
      <c r="FQ22" s="6" t="s">
        <v>212</v>
      </c>
      <c r="FR22" s="6" t="s">
        <v>212</v>
      </c>
      <c r="FS22" s="6" t="s">
        <v>212</v>
      </c>
      <c r="FT22" s="6" t="s">
        <v>212</v>
      </c>
      <c r="FU22" s="6" t="s">
        <v>212</v>
      </c>
      <c r="FV22" s="6" t="s">
        <v>212</v>
      </c>
      <c r="FW22" s="6" t="s">
        <v>212</v>
      </c>
      <c r="FX22" s="6" t="s">
        <v>212</v>
      </c>
      <c r="FY22" s="6" t="s">
        <v>212</v>
      </c>
      <c r="FZ22" s="6" t="s">
        <v>212</v>
      </c>
      <c r="GA22" s="6" t="s">
        <v>212</v>
      </c>
      <c r="GB22" s="6" t="s">
        <v>212</v>
      </c>
      <c r="GC22" s="6" t="s">
        <v>212</v>
      </c>
      <c r="GD22" s="6" t="s">
        <v>212</v>
      </c>
      <c r="GE22" s="6" t="s">
        <v>212</v>
      </c>
      <c r="GF22" s="6" t="s">
        <v>212</v>
      </c>
      <c r="GG22" s="6" t="s">
        <v>212</v>
      </c>
      <c r="GH22" s="6" t="s">
        <v>212</v>
      </c>
      <c r="GI22" s="6" t="s">
        <v>212</v>
      </c>
      <c r="GJ22" s="6" t="s">
        <v>212</v>
      </c>
      <c r="GK22" s="6" t="s">
        <v>212</v>
      </c>
      <c r="GL22" s="6" t="s">
        <v>212</v>
      </c>
      <c r="GM22" s="6" t="s">
        <v>212</v>
      </c>
    </row>
    <row r="23" spans="1:195" x14ac:dyDescent="0.3">
      <c r="A23" s="4" t="s">
        <v>216</v>
      </c>
      <c r="B23" s="6">
        <v>88968.7</v>
      </c>
      <c r="C23" s="6">
        <v>89570.2</v>
      </c>
      <c r="D23" s="6">
        <v>89826.2</v>
      </c>
      <c r="E23" s="6">
        <v>90442.9</v>
      </c>
      <c r="F23" s="6">
        <v>89994.1</v>
      </c>
      <c r="G23" s="5">
        <v>86280</v>
      </c>
      <c r="H23" s="6">
        <v>84979.5</v>
      </c>
      <c r="I23" s="6">
        <v>81748.2</v>
      </c>
      <c r="J23" s="6">
        <v>80472.899999999994</v>
      </c>
      <c r="K23" s="6">
        <v>79032.399999999994</v>
      </c>
      <c r="L23" s="6">
        <v>74722.399999999994</v>
      </c>
      <c r="M23" s="6">
        <v>70459.600000000006</v>
      </c>
      <c r="N23" s="6">
        <v>67487.199999999997</v>
      </c>
      <c r="O23" s="6">
        <v>79557.899999999994</v>
      </c>
      <c r="P23" s="6">
        <v>72555.600000000006</v>
      </c>
      <c r="Q23" s="6">
        <v>69654.3</v>
      </c>
      <c r="R23" s="5">
        <v>70873</v>
      </c>
      <c r="S23" s="6">
        <v>68626.100000000006</v>
      </c>
      <c r="T23" s="6">
        <v>70200.399999999994</v>
      </c>
      <c r="U23" s="6">
        <v>67544.399999999994</v>
      </c>
      <c r="V23" s="6">
        <v>66814.100000000006</v>
      </c>
      <c r="W23" s="6">
        <v>66209.399999999994</v>
      </c>
      <c r="X23" s="6">
        <v>65262.2</v>
      </c>
      <c r="Y23" s="6">
        <v>62266.2</v>
      </c>
      <c r="Z23" s="6">
        <v>61989.4</v>
      </c>
      <c r="AA23" s="6">
        <v>60762.9</v>
      </c>
      <c r="AB23" s="6">
        <v>56971.8</v>
      </c>
      <c r="AC23" s="5">
        <v>53368</v>
      </c>
      <c r="AD23" s="5">
        <v>54799</v>
      </c>
      <c r="AE23" s="6">
        <v>53748.4</v>
      </c>
      <c r="AF23" s="6">
        <v>56523.7</v>
      </c>
      <c r="AG23" s="6">
        <v>55363.3</v>
      </c>
      <c r="AH23" s="6">
        <v>55729.3</v>
      </c>
      <c r="AI23" s="6">
        <v>54683.3</v>
      </c>
      <c r="AJ23" s="6">
        <v>54356.6</v>
      </c>
      <c r="AK23" s="5">
        <v>51913</v>
      </c>
      <c r="AL23" s="6">
        <v>52707.6</v>
      </c>
      <c r="AM23" s="6">
        <v>52200.4</v>
      </c>
      <c r="AN23" s="6">
        <v>48567.3</v>
      </c>
      <c r="AO23" s="6">
        <v>47161.3</v>
      </c>
      <c r="AP23" s="6">
        <v>46602.400000000001</v>
      </c>
      <c r="AQ23" s="6">
        <v>45004.7</v>
      </c>
      <c r="AR23" s="6">
        <v>42536.9</v>
      </c>
      <c r="AS23" s="6">
        <v>41215.1</v>
      </c>
      <c r="AT23" s="6">
        <v>41612.300000000003</v>
      </c>
      <c r="AU23" s="6">
        <v>40732.800000000003</v>
      </c>
      <c r="AV23" s="6">
        <v>38067.1</v>
      </c>
      <c r="AW23" s="6">
        <v>36772.400000000001</v>
      </c>
      <c r="AX23" s="6">
        <v>36891.300000000003</v>
      </c>
      <c r="AY23" s="5">
        <v>36484</v>
      </c>
      <c r="AZ23" s="6">
        <v>35137.199999999997</v>
      </c>
      <c r="BA23" s="6">
        <v>34008.400000000001</v>
      </c>
      <c r="BB23" s="6">
        <v>35193.800000000003</v>
      </c>
      <c r="BC23" s="5">
        <v>32718</v>
      </c>
      <c r="BD23" s="6">
        <v>32508.1</v>
      </c>
      <c r="BE23" s="6">
        <v>31370.6</v>
      </c>
      <c r="BF23" s="6">
        <v>29400.2</v>
      </c>
      <c r="BG23" s="6">
        <v>27851.7</v>
      </c>
      <c r="BH23" s="6">
        <v>31484.1</v>
      </c>
      <c r="BI23" s="6">
        <v>32210.3</v>
      </c>
      <c r="BJ23" s="6">
        <v>32115.1</v>
      </c>
      <c r="BK23" s="6">
        <v>32317.5</v>
      </c>
      <c r="BL23" s="6">
        <v>30080.1</v>
      </c>
      <c r="BM23" s="6">
        <v>28696.3</v>
      </c>
      <c r="BN23" s="6">
        <v>27862.2</v>
      </c>
      <c r="BO23" s="6">
        <v>26501.200000000001</v>
      </c>
      <c r="BP23" s="6">
        <v>27194.6</v>
      </c>
      <c r="BQ23" s="6">
        <v>26124.400000000001</v>
      </c>
      <c r="BR23" s="6">
        <v>25473.3</v>
      </c>
      <c r="BS23" s="6">
        <v>24498.9</v>
      </c>
      <c r="BT23" s="6">
        <v>24652.6</v>
      </c>
      <c r="BU23" s="6">
        <v>23065.3</v>
      </c>
      <c r="BV23" s="6">
        <v>22684.9</v>
      </c>
      <c r="BW23" s="6">
        <v>21225.200000000001</v>
      </c>
      <c r="BX23" s="6">
        <v>22371.3</v>
      </c>
      <c r="BY23" s="6">
        <v>21052.7</v>
      </c>
      <c r="BZ23" s="6">
        <v>20899.3</v>
      </c>
      <c r="CA23" s="5">
        <v>19792</v>
      </c>
      <c r="CB23" s="6">
        <v>19410.599999999999</v>
      </c>
      <c r="CC23" s="6">
        <v>17576.099999999999</v>
      </c>
      <c r="CD23" s="6">
        <v>15766.2</v>
      </c>
      <c r="CE23" s="6">
        <v>16708.8</v>
      </c>
      <c r="CF23" s="6">
        <v>15749.2</v>
      </c>
      <c r="CG23" s="6">
        <v>14984.6</v>
      </c>
      <c r="CH23" s="6">
        <v>14978.6</v>
      </c>
      <c r="CI23" s="6">
        <v>14061.8</v>
      </c>
      <c r="CJ23" s="6">
        <v>14406.6</v>
      </c>
      <c r="CK23" s="6">
        <v>13697.4</v>
      </c>
      <c r="CL23" s="5">
        <v>14310</v>
      </c>
      <c r="CM23" s="6">
        <v>14192.4</v>
      </c>
      <c r="CN23" s="6">
        <v>13985.6</v>
      </c>
      <c r="CO23" s="6">
        <v>13138.6</v>
      </c>
      <c r="CP23" s="6">
        <v>12736.7</v>
      </c>
      <c r="CQ23" s="6">
        <v>11736.7</v>
      </c>
      <c r="CR23" s="6">
        <v>11986.7</v>
      </c>
      <c r="CS23" s="5">
        <v>10899</v>
      </c>
      <c r="CT23" s="6">
        <v>10964.7</v>
      </c>
      <c r="CU23" s="6">
        <v>9527.6</v>
      </c>
      <c r="CV23" s="6">
        <v>8416.2999999999993</v>
      </c>
      <c r="CW23" s="6">
        <v>8640.7999999999993</v>
      </c>
      <c r="CX23" s="6">
        <v>8625.9</v>
      </c>
      <c r="CY23" s="6">
        <v>8380.9</v>
      </c>
      <c r="CZ23" s="6">
        <v>9201.4</v>
      </c>
      <c r="DA23" s="6">
        <v>8699.6</v>
      </c>
      <c r="DB23" s="6">
        <v>8399.1</v>
      </c>
      <c r="DC23" s="6">
        <v>7753.5</v>
      </c>
      <c r="DD23" s="6">
        <v>8571.7999999999993</v>
      </c>
      <c r="DE23" s="6">
        <v>7834.4</v>
      </c>
      <c r="DF23" s="6">
        <v>8075.4</v>
      </c>
      <c r="DG23" s="6">
        <v>7658.6</v>
      </c>
      <c r="DH23" s="6">
        <v>8424.7999999999993</v>
      </c>
      <c r="DI23" s="6">
        <v>7732.8</v>
      </c>
      <c r="DJ23" s="6">
        <v>7579.8</v>
      </c>
      <c r="DK23" s="5">
        <v>7109</v>
      </c>
      <c r="DL23" s="6">
        <v>5797.8</v>
      </c>
      <c r="DM23" s="5">
        <v>5392</v>
      </c>
      <c r="DN23" s="6">
        <v>5341.7</v>
      </c>
      <c r="DO23" s="6">
        <v>4830.6000000000004</v>
      </c>
      <c r="DP23" s="6">
        <v>4851.3999999999996</v>
      </c>
      <c r="DQ23" s="6">
        <v>4697.1000000000004</v>
      </c>
      <c r="DR23" s="6">
        <v>4633.8</v>
      </c>
      <c r="DS23" s="6">
        <v>4227.7</v>
      </c>
      <c r="DT23" s="6">
        <v>4478.2</v>
      </c>
      <c r="DU23" s="5">
        <v>4015</v>
      </c>
      <c r="DV23" s="6">
        <v>3744.9</v>
      </c>
      <c r="DW23" s="6">
        <v>3391.3</v>
      </c>
      <c r="DX23" s="6">
        <v>3960.2</v>
      </c>
      <c r="DY23" s="6">
        <v>4017.2</v>
      </c>
      <c r="DZ23" s="6">
        <v>3903.4</v>
      </c>
      <c r="EA23" s="6">
        <v>3983.2</v>
      </c>
      <c r="EB23" s="6">
        <v>4067.5</v>
      </c>
      <c r="EC23" s="6">
        <v>3903.8</v>
      </c>
      <c r="ED23" s="6">
        <v>3877.9</v>
      </c>
      <c r="EE23" s="6">
        <v>3905.6</v>
      </c>
      <c r="EF23" s="6">
        <v>3570.5</v>
      </c>
      <c r="EG23" s="6">
        <v>3330.6</v>
      </c>
      <c r="EH23" s="6">
        <v>3417.4</v>
      </c>
      <c r="EI23" s="6">
        <v>3113.4</v>
      </c>
      <c r="EJ23" s="6">
        <v>3120.9</v>
      </c>
      <c r="EK23" s="6">
        <v>2974.7</v>
      </c>
      <c r="EL23" s="6">
        <v>2908.3</v>
      </c>
      <c r="EM23" s="6">
        <v>2728.7</v>
      </c>
      <c r="EN23" s="6">
        <v>2597.5</v>
      </c>
      <c r="EO23" s="6">
        <v>2485.8000000000002</v>
      </c>
      <c r="EP23" s="6">
        <v>2447.6999999999998</v>
      </c>
      <c r="EQ23" s="6">
        <v>2206.1999999999998</v>
      </c>
      <c r="ER23" s="6">
        <v>2221.9</v>
      </c>
      <c r="ES23" s="6">
        <v>2090.5</v>
      </c>
      <c r="ET23" s="6">
        <v>2045.7</v>
      </c>
      <c r="EU23" s="6">
        <v>1902.1</v>
      </c>
      <c r="EV23" s="6" t="s">
        <v>212</v>
      </c>
      <c r="EW23" s="6" t="s">
        <v>212</v>
      </c>
      <c r="EX23" s="6" t="s">
        <v>212</v>
      </c>
      <c r="EY23" s="6" t="s">
        <v>212</v>
      </c>
      <c r="EZ23" s="6" t="s">
        <v>212</v>
      </c>
      <c r="FA23" s="6" t="s">
        <v>212</v>
      </c>
      <c r="FB23" s="6" t="s">
        <v>212</v>
      </c>
      <c r="FC23" s="6" t="s">
        <v>212</v>
      </c>
      <c r="FD23" s="6" t="s">
        <v>212</v>
      </c>
      <c r="FE23" s="6" t="s">
        <v>212</v>
      </c>
      <c r="FF23" s="6" t="s">
        <v>212</v>
      </c>
      <c r="FG23" s="6" t="s">
        <v>212</v>
      </c>
      <c r="FH23" s="6" t="s">
        <v>212</v>
      </c>
      <c r="FI23" s="6" t="s">
        <v>212</v>
      </c>
      <c r="FJ23" s="6" t="s">
        <v>212</v>
      </c>
      <c r="FK23" s="6" t="s">
        <v>212</v>
      </c>
      <c r="FL23" s="6" t="s">
        <v>212</v>
      </c>
      <c r="FM23" s="6" t="s">
        <v>212</v>
      </c>
      <c r="FN23" s="6" t="s">
        <v>212</v>
      </c>
      <c r="FO23" s="6" t="s">
        <v>212</v>
      </c>
      <c r="FP23" s="6" t="s">
        <v>212</v>
      </c>
      <c r="FQ23" s="6" t="s">
        <v>212</v>
      </c>
      <c r="FR23" s="6" t="s">
        <v>212</v>
      </c>
      <c r="FS23" s="6" t="s">
        <v>212</v>
      </c>
      <c r="FT23" s="6" t="s">
        <v>212</v>
      </c>
      <c r="FU23" s="6" t="s">
        <v>212</v>
      </c>
      <c r="FV23" s="6" t="s">
        <v>212</v>
      </c>
      <c r="FW23" s="6" t="s">
        <v>212</v>
      </c>
      <c r="FX23" s="6" t="s">
        <v>212</v>
      </c>
      <c r="FY23" s="6" t="s">
        <v>212</v>
      </c>
      <c r="FZ23" s="6" t="s">
        <v>212</v>
      </c>
      <c r="GA23" s="6" t="s">
        <v>212</v>
      </c>
      <c r="GB23" s="6" t="s">
        <v>212</v>
      </c>
      <c r="GC23" s="6" t="s">
        <v>212</v>
      </c>
      <c r="GD23" s="6" t="s">
        <v>212</v>
      </c>
      <c r="GE23" s="6" t="s">
        <v>212</v>
      </c>
      <c r="GF23" s="6" t="s">
        <v>212</v>
      </c>
      <c r="GG23" s="6" t="s">
        <v>212</v>
      </c>
      <c r="GH23" s="6" t="s">
        <v>212</v>
      </c>
      <c r="GI23" s="6" t="s">
        <v>212</v>
      </c>
      <c r="GJ23" s="6" t="s">
        <v>212</v>
      </c>
      <c r="GK23" s="6" t="s">
        <v>212</v>
      </c>
      <c r="GL23" s="6" t="s">
        <v>212</v>
      </c>
      <c r="GM23" s="6" t="s">
        <v>212</v>
      </c>
    </row>
    <row r="24" spans="1:195" x14ac:dyDescent="0.3">
      <c r="A24" s="4" t="s">
        <v>217</v>
      </c>
      <c r="B24" s="6">
        <v>3104.8</v>
      </c>
      <c r="C24" s="6">
        <v>2873.6</v>
      </c>
      <c r="D24" s="5">
        <v>3209</v>
      </c>
      <c r="E24" s="6">
        <v>3217.5</v>
      </c>
      <c r="F24" s="6">
        <v>3189.2</v>
      </c>
      <c r="G24" s="6">
        <v>3055.3</v>
      </c>
      <c r="H24" s="6">
        <v>1053.5999999999999</v>
      </c>
      <c r="I24" s="6">
        <v>2268.1999999999998</v>
      </c>
      <c r="J24" s="5">
        <v>2419</v>
      </c>
      <c r="K24" s="5">
        <v>2218</v>
      </c>
      <c r="L24" s="6">
        <v>2161.1999999999998</v>
      </c>
      <c r="M24" s="6">
        <v>2131.1999999999998</v>
      </c>
      <c r="N24" s="6">
        <v>1965.9</v>
      </c>
      <c r="O24" s="6">
        <v>2156.5</v>
      </c>
      <c r="P24" s="6">
        <v>1322.5</v>
      </c>
      <c r="Q24" s="6">
        <v>310.5</v>
      </c>
      <c r="R24" s="6">
        <v>876.8</v>
      </c>
      <c r="S24" s="6">
        <v>-705.3</v>
      </c>
      <c r="T24" s="6">
        <v>1606.8</v>
      </c>
      <c r="U24" s="6">
        <v>1662.8</v>
      </c>
      <c r="V24" s="6">
        <v>1457.6</v>
      </c>
      <c r="W24" s="6">
        <v>1726.3</v>
      </c>
      <c r="X24" s="5">
        <v>1964</v>
      </c>
      <c r="Y24" s="6">
        <v>758.9</v>
      </c>
      <c r="Z24" s="6">
        <v>30.3</v>
      </c>
      <c r="AA24" s="6">
        <v>442.4</v>
      </c>
      <c r="AB24" s="6">
        <v>1620.1</v>
      </c>
      <c r="AC24" s="6">
        <v>1138.0999999999999</v>
      </c>
      <c r="AD24" s="5">
        <v>1172</v>
      </c>
      <c r="AE24" s="6">
        <v>-1145.9000000000001</v>
      </c>
      <c r="AF24" s="6">
        <v>201.8</v>
      </c>
      <c r="AG24" s="6">
        <v>711.9</v>
      </c>
      <c r="AH24" s="6">
        <v>-259.89999999999998</v>
      </c>
      <c r="AI24" s="6">
        <v>-653.79999999999995</v>
      </c>
      <c r="AJ24" s="6">
        <v>-593.6</v>
      </c>
      <c r="AK24" s="6">
        <v>-291.10000000000002</v>
      </c>
      <c r="AL24" s="5">
        <v>-94</v>
      </c>
      <c r="AM24" s="6">
        <v>638.79999999999995</v>
      </c>
      <c r="AN24" s="5">
        <v>-683</v>
      </c>
      <c r="AO24" s="6">
        <v>16.399999999999999</v>
      </c>
      <c r="AP24" s="6">
        <v>-472.4</v>
      </c>
      <c r="AQ24" s="6">
        <v>480.8</v>
      </c>
      <c r="AR24" s="6">
        <v>321.2</v>
      </c>
      <c r="AS24" s="6">
        <v>212.3</v>
      </c>
      <c r="AT24" s="6">
        <v>60.8</v>
      </c>
      <c r="AU24" s="6">
        <v>684.8</v>
      </c>
      <c r="AV24" s="6">
        <v>91.3</v>
      </c>
      <c r="AW24" s="5">
        <v>295</v>
      </c>
      <c r="AX24" s="6">
        <v>-1320.6</v>
      </c>
      <c r="AY24" s="6">
        <v>578.6</v>
      </c>
      <c r="AZ24" s="6">
        <v>784.6</v>
      </c>
      <c r="BA24" s="6">
        <v>975.3</v>
      </c>
      <c r="BB24" s="6">
        <v>-1113.4000000000001</v>
      </c>
      <c r="BC24" s="6">
        <v>-646.5</v>
      </c>
      <c r="BD24" s="6">
        <v>1465.6</v>
      </c>
      <c r="BE24" s="6">
        <v>163.30000000000001</v>
      </c>
      <c r="BF24" s="6">
        <v>-336.8</v>
      </c>
      <c r="BG24" s="6">
        <v>-1009.9</v>
      </c>
      <c r="BH24" s="6">
        <v>-1287.2</v>
      </c>
      <c r="BI24" s="6">
        <v>263.3</v>
      </c>
      <c r="BJ24" s="6">
        <v>-870.2</v>
      </c>
      <c r="BK24" s="6">
        <v>-529.29999999999995</v>
      </c>
      <c r="BL24" s="6">
        <v>-334.4</v>
      </c>
      <c r="BM24" s="6">
        <v>-52.9</v>
      </c>
      <c r="BN24" s="6">
        <v>-72.3</v>
      </c>
      <c r="BO24" s="6">
        <v>-190.4</v>
      </c>
      <c r="BP24" s="6">
        <v>-862.4</v>
      </c>
      <c r="BQ24" s="6">
        <v>-542.79999999999995</v>
      </c>
      <c r="BR24" s="6">
        <v>-130.4</v>
      </c>
      <c r="BS24" s="6">
        <v>-1071.8</v>
      </c>
      <c r="BT24" s="6">
        <v>-1065.5999999999999</v>
      </c>
      <c r="BU24" s="6">
        <v>-706.9</v>
      </c>
      <c r="BV24" s="6">
        <v>-550.1</v>
      </c>
      <c r="BW24" s="6">
        <v>-104.1</v>
      </c>
      <c r="BX24" s="6">
        <v>-698.3</v>
      </c>
      <c r="BY24" s="6">
        <v>-850.5</v>
      </c>
      <c r="BZ24" s="6">
        <v>-772.1</v>
      </c>
      <c r="CA24" s="6">
        <v>-769.1</v>
      </c>
      <c r="CB24" s="6">
        <v>-924.3</v>
      </c>
      <c r="CC24" s="6">
        <v>-951.7</v>
      </c>
      <c r="CD24" s="6">
        <v>-859.3</v>
      </c>
      <c r="CE24" s="6">
        <v>-884.4</v>
      </c>
      <c r="CF24" s="6">
        <v>-742.6</v>
      </c>
      <c r="CG24" s="6">
        <v>-403.3</v>
      </c>
      <c r="CH24" s="6">
        <v>-677.5</v>
      </c>
      <c r="CI24" s="6">
        <v>-699.5</v>
      </c>
      <c r="CJ24" s="6">
        <v>-783.3</v>
      </c>
      <c r="CK24" s="5">
        <v>-785</v>
      </c>
      <c r="CL24" s="6">
        <v>-781.2</v>
      </c>
      <c r="CM24" s="6">
        <v>-804.8</v>
      </c>
      <c r="CN24" s="6">
        <v>447.5</v>
      </c>
      <c r="CO24" s="5">
        <v>-16</v>
      </c>
      <c r="CP24" s="6">
        <v>314.7</v>
      </c>
      <c r="CQ24" s="5">
        <v>-532</v>
      </c>
      <c r="CR24" s="6">
        <v>-427.3</v>
      </c>
      <c r="CS24" s="6">
        <v>-183.4</v>
      </c>
      <c r="CT24" s="6">
        <v>-196.6</v>
      </c>
      <c r="CU24" s="6">
        <v>-630.6</v>
      </c>
      <c r="CV24" s="6">
        <v>-688.9</v>
      </c>
      <c r="CW24" s="6">
        <v>-663.7</v>
      </c>
      <c r="CX24" s="6">
        <v>-579.6</v>
      </c>
      <c r="CY24" s="6">
        <v>-839.7</v>
      </c>
      <c r="CZ24" s="6">
        <v>-655.8</v>
      </c>
      <c r="DA24" s="6">
        <v>-666.8</v>
      </c>
      <c r="DB24" s="6">
        <v>-190.7</v>
      </c>
      <c r="DC24" s="6">
        <v>-626.29999999999995</v>
      </c>
      <c r="DD24" s="5">
        <v>-303</v>
      </c>
      <c r="DE24" s="6">
        <v>-359.1</v>
      </c>
      <c r="DF24" s="6">
        <v>-12.3</v>
      </c>
      <c r="DG24" s="6">
        <v>-399.3</v>
      </c>
      <c r="DH24" s="6">
        <v>294.5</v>
      </c>
      <c r="DI24" s="6">
        <v>8.6999999999999993</v>
      </c>
      <c r="DJ24" s="6">
        <v>51.2</v>
      </c>
      <c r="DK24" s="6">
        <v>-85.4</v>
      </c>
      <c r="DL24" s="6">
        <v>10.9</v>
      </c>
      <c r="DM24" s="6">
        <v>-26.9</v>
      </c>
      <c r="DN24" s="6">
        <v>77.3</v>
      </c>
      <c r="DO24" s="6">
        <v>-310.3</v>
      </c>
      <c r="DP24" s="6">
        <v>594.70000000000005</v>
      </c>
      <c r="DQ24" s="6">
        <v>-84.6</v>
      </c>
      <c r="DR24" s="6">
        <v>26.6</v>
      </c>
      <c r="DS24" s="6">
        <v>-264.60000000000002</v>
      </c>
      <c r="DT24" s="6">
        <v>294.2</v>
      </c>
      <c r="DU24" s="6">
        <v>189.7</v>
      </c>
      <c r="DV24" s="6">
        <v>-96.1</v>
      </c>
      <c r="DW24" s="6">
        <v>-226.8</v>
      </c>
      <c r="DX24" s="6">
        <v>100.2</v>
      </c>
      <c r="DY24" s="6">
        <v>345.9</v>
      </c>
      <c r="DZ24" s="6">
        <v>4.9000000000000004</v>
      </c>
      <c r="EA24" s="6">
        <v>-195.4</v>
      </c>
      <c r="EB24" s="6">
        <v>-52.3</v>
      </c>
      <c r="EC24" s="5">
        <v>331</v>
      </c>
      <c r="ED24" s="5">
        <v>231</v>
      </c>
      <c r="EE24" s="6">
        <v>-369.3</v>
      </c>
      <c r="EF24" s="6">
        <v>-71.7</v>
      </c>
      <c r="EG24" s="6">
        <v>-125.5</v>
      </c>
      <c r="EH24" s="6">
        <v>17.8</v>
      </c>
      <c r="EI24" s="6">
        <v>-212.6</v>
      </c>
      <c r="EJ24" s="6">
        <v>156.1</v>
      </c>
      <c r="EK24" s="6">
        <v>120.7</v>
      </c>
      <c r="EL24" s="6">
        <v>85.7</v>
      </c>
      <c r="EM24" s="6">
        <v>17.899999999999999</v>
      </c>
      <c r="EN24" s="6">
        <v>161.19999999999999</v>
      </c>
      <c r="EO24" s="5">
        <v>277</v>
      </c>
      <c r="EP24" s="6">
        <v>202.9</v>
      </c>
      <c r="EQ24" s="6">
        <v>210.4</v>
      </c>
      <c r="ER24" s="6">
        <v>302.3</v>
      </c>
      <c r="ES24" s="6">
        <v>134.9</v>
      </c>
      <c r="ET24" s="6">
        <v>85.8</v>
      </c>
      <c r="EU24" s="6">
        <v>112.3</v>
      </c>
      <c r="EV24" s="6">
        <v>-106.9</v>
      </c>
      <c r="EW24" s="6">
        <v>173.8</v>
      </c>
      <c r="EX24" s="6">
        <v>67.5</v>
      </c>
      <c r="EY24" s="6">
        <v>51.5</v>
      </c>
      <c r="EZ24" s="6">
        <v>-163.19999999999999</v>
      </c>
      <c r="FA24" s="6">
        <v>18.5</v>
      </c>
      <c r="FB24" s="6">
        <v>32.9</v>
      </c>
      <c r="FC24" s="6">
        <v>-255.6</v>
      </c>
      <c r="FD24" s="6">
        <v>-48.8</v>
      </c>
      <c r="FE24" s="6">
        <v>-198.7</v>
      </c>
      <c r="FF24" s="5">
        <v>-91</v>
      </c>
      <c r="FG24" s="5">
        <v>-219</v>
      </c>
      <c r="FH24" s="6">
        <v>-138.1</v>
      </c>
      <c r="FI24" s="6">
        <v>-142.69999999999999</v>
      </c>
      <c r="FJ24" s="5">
        <v>-129</v>
      </c>
      <c r="FK24" s="6">
        <v>102.7</v>
      </c>
      <c r="FL24" s="6">
        <v>-112.4</v>
      </c>
      <c r="FM24" s="6">
        <v>183.3</v>
      </c>
      <c r="FN24" s="6">
        <v>179.2</v>
      </c>
      <c r="FO24" s="6">
        <v>149.9</v>
      </c>
      <c r="FP24" s="6">
        <v>58.6</v>
      </c>
      <c r="FQ24" s="6">
        <v>162.30000000000001</v>
      </c>
      <c r="FR24" s="6">
        <v>104.3</v>
      </c>
      <c r="FS24" s="6">
        <v>127.1</v>
      </c>
      <c r="FT24" s="6">
        <v>-47.8</v>
      </c>
      <c r="FU24" s="6">
        <v>162.1</v>
      </c>
      <c r="FV24" s="6">
        <v>-68.900000000000006</v>
      </c>
      <c r="FW24" s="5">
        <v>-101</v>
      </c>
      <c r="FX24" s="6">
        <v>-59.3</v>
      </c>
      <c r="FY24" s="6">
        <v>-54.7</v>
      </c>
      <c r="FZ24" s="6">
        <v>-20.8</v>
      </c>
      <c r="GA24" s="6">
        <v>-35.4</v>
      </c>
      <c r="GB24" s="6">
        <v>-81.7</v>
      </c>
      <c r="GC24" s="6">
        <v>-77.5</v>
      </c>
      <c r="GD24" s="6">
        <v>-64.400000000000006</v>
      </c>
      <c r="GE24" s="6">
        <v>-64.5</v>
      </c>
      <c r="GF24" s="6">
        <v>-46.8</v>
      </c>
      <c r="GG24" s="6">
        <v>-47.2</v>
      </c>
      <c r="GH24" s="6">
        <v>-42.9</v>
      </c>
      <c r="GI24" s="6">
        <v>-52.5</v>
      </c>
      <c r="GJ24" s="6">
        <v>-57.8</v>
      </c>
      <c r="GK24" s="6">
        <v>17.100000000000001</v>
      </c>
      <c r="GL24" s="6">
        <v>20.5</v>
      </c>
      <c r="GM24" s="6">
        <v>15.1</v>
      </c>
    </row>
    <row r="26" spans="1:195" s="2" customFormat="1" x14ac:dyDescent="0.3">
      <c r="A26" s="2" t="s">
        <v>218</v>
      </c>
    </row>
    <row r="27" spans="1:195" x14ac:dyDescent="0.3">
      <c r="A27" t="s">
        <v>219</v>
      </c>
    </row>
    <row r="29" spans="1:195" s="2" customFormat="1" x14ac:dyDescent="0.3">
      <c r="A29" s="2" t="s">
        <v>220</v>
      </c>
    </row>
    <row r="30" spans="1:195" x14ac:dyDescent="0.3">
      <c r="A30" t="s">
        <v>221</v>
      </c>
    </row>
    <row r="31" spans="1:195" x14ac:dyDescent="0.3">
      <c r="A31" t="s">
        <v>222</v>
      </c>
    </row>
    <row r="32" spans="1:195" x14ac:dyDescent="0.3">
      <c r="A32" t="s">
        <v>223</v>
      </c>
    </row>
    <row r="33" spans="1:1" x14ac:dyDescent="0.3">
      <c r="A33" t="s">
        <v>224</v>
      </c>
    </row>
    <row r="34" spans="1:1" x14ac:dyDescent="0.3">
      <c r="A34" t="s">
        <v>225</v>
      </c>
    </row>
    <row r="35" spans="1:1" x14ac:dyDescent="0.3">
      <c r="A35" t="s">
        <v>226</v>
      </c>
    </row>
    <row r="36" spans="1:1" x14ac:dyDescent="0.3">
      <c r="A36" t="s">
        <v>227</v>
      </c>
    </row>
    <row r="37" spans="1:1" x14ac:dyDescent="0.3">
      <c r="A37" t="s">
        <v>228</v>
      </c>
    </row>
    <row r="38" spans="1:1" x14ac:dyDescent="0.3">
      <c r="A38" t="s">
        <v>229</v>
      </c>
    </row>
    <row r="39" spans="1:1" x14ac:dyDescent="0.3">
      <c r="A39" t="s">
        <v>230</v>
      </c>
    </row>
    <row r="40" spans="1:1" x14ac:dyDescent="0.3">
      <c r="A40" t="s">
        <v>231</v>
      </c>
    </row>
    <row r="41" spans="1:1" x14ac:dyDescent="0.3">
      <c r="A41" t="s">
        <v>232</v>
      </c>
    </row>
    <row r="42" spans="1:1" x14ac:dyDescent="0.3">
      <c r="A42" t="s">
        <v>233</v>
      </c>
    </row>
    <row r="43" spans="1:1" x14ac:dyDescent="0.3">
      <c r="A43" t="s">
        <v>234</v>
      </c>
    </row>
    <row r="44" spans="1:1" x14ac:dyDescent="0.3">
      <c r="A44" t="s">
        <v>235</v>
      </c>
    </row>
    <row r="45" spans="1:1" x14ac:dyDescent="0.3">
      <c r="A45" t="s">
        <v>236</v>
      </c>
    </row>
    <row r="47" spans="1:1" s="2" customFormat="1" x14ac:dyDescent="0.3">
      <c r="A47" s="2" t="s">
        <v>237</v>
      </c>
    </row>
    <row r="48" spans="1:1" x14ac:dyDescent="0.3">
      <c r="A48" t="s">
        <v>238</v>
      </c>
    </row>
    <row r="49" spans="1:1" x14ac:dyDescent="0.3">
      <c r="A49" t="s">
        <v>239</v>
      </c>
    </row>
    <row r="50" spans="1:1" x14ac:dyDescent="0.3">
      <c r="A50" t="s">
        <v>240</v>
      </c>
    </row>
    <row r="51" spans="1:1" x14ac:dyDescent="0.3">
      <c r="A51" t="s">
        <v>241</v>
      </c>
    </row>
    <row r="52" spans="1:1" x14ac:dyDescent="0.3">
      <c r="A52" t="s">
        <v>242</v>
      </c>
    </row>
    <row r="53" spans="1:1" x14ac:dyDescent="0.3">
      <c r="A53" t="s">
        <v>243</v>
      </c>
    </row>
    <row r="54" spans="1:1" x14ac:dyDescent="0.3">
      <c r="A54" t="s">
        <v>244</v>
      </c>
    </row>
    <row r="55" spans="1:1" x14ac:dyDescent="0.3">
      <c r="A55" t="s">
        <v>245</v>
      </c>
    </row>
    <row r="57" spans="1:1" s="2" customFormat="1" x14ac:dyDescent="0.3">
      <c r="A57" s="2" t="s">
        <v>246</v>
      </c>
    </row>
    <row r="58" spans="1:1" x14ac:dyDescent="0.3">
      <c r="A58" t="s">
        <v>247</v>
      </c>
    </row>
    <row r="60" spans="1:1" x14ac:dyDescent="0.3">
      <c r="A60" t="s">
        <v>248</v>
      </c>
    </row>
    <row r="61" spans="1:1" x14ac:dyDescent="0.3">
      <c r="A61" t="s">
        <v>249</v>
      </c>
    </row>
    <row r="62" spans="1:1" x14ac:dyDescent="0.3">
      <c r="A62" t="s">
        <v>250</v>
      </c>
    </row>
  </sheetData>
  <phoneticPr fontId="2" type="noConversion"/>
  <hyperlinks>
    <hyperlink ref="B7" r:id="rId1" xr:uid="{00000000-0004-0000-0000-000000000000}"/>
    <hyperlink ref="A58" r:id="rId2" xr:uid="{00000000-0004-0000-0000-000001000000}"/>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M014871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2023-10-06T09:14:04Z</dcterms:created>
  <dcterms:modified xsi:type="dcterms:W3CDTF">2023-10-08T11:46:20Z</dcterms:modified>
</cp:coreProperties>
</file>