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总成绩" sheetId="1" r:id="rId1"/>
    <sheet name="男子成绩" sheetId="2" r:id="rId2"/>
    <sheet name="女子成绩" sheetId="3" r:id="rId3"/>
  </sheets>
  <definedNames>
    <definedName name="_xlnm._FilterDatabase" localSheetId="1" hidden="1">男子成绩!$A$2:$E$2</definedName>
    <definedName name="_xlnm._FilterDatabase" localSheetId="2" hidden="1">女子成绩!$A$2:$E$2</definedName>
    <definedName name="_xlnm._FilterDatabase" localSheetId="0" hidden="1">总成绩!$A$4:$S$4</definedName>
  </definedNames>
  <calcPr calcId="145621"/>
</workbook>
</file>

<file path=xl/calcChain.xml><?xml version="1.0" encoding="utf-8"?>
<calcChain xmlns="http://schemas.openxmlformats.org/spreadsheetml/2006/main">
  <c r="K10" i="1" l="1"/>
  <c r="L10" i="1"/>
  <c r="M10" i="1"/>
  <c r="N10" i="1"/>
  <c r="O10" i="1"/>
  <c r="P10" i="1"/>
  <c r="Q10" i="1"/>
  <c r="R10" i="1"/>
  <c r="K9" i="1"/>
  <c r="L9" i="1"/>
  <c r="M9" i="1"/>
  <c r="N9" i="1"/>
  <c r="O9" i="1"/>
  <c r="P9" i="1"/>
  <c r="Q9" i="1"/>
  <c r="R9" i="1"/>
  <c r="K29" i="1"/>
  <c r="L29" i="1"/>
  <c r="M29" i="1"/>
  <c r="N29" i="1"/>
  <c r="O29" i="1"/>
  <c r="P29" i="1"/>
  <c r="Q29" i="1"/>
  <c r="R29" i="1"/>
  <c r="K27" i="1"/>
  <c r="L27" i="1"/>
  <c r="M27" i="1"/>
  <c r="N27" i="1"/>
  <c r="O27" i="1"/>
  <c r="P27" i="1"/>
  <c r="Q27" i="1"/>
  <c r="R27" i="1"/>
  <c r="K14" i="1"/>
  <c r="L14" i="1"/>
  <c r="M14" i="1"/>
  <c r="N14" i="1"/>
  <c r="O14" i="1"/>
  <c r="P14" i="1"/>
  <c r="Q14" i="1"/>
  <c r="R14" i="1"/>
  <c r="K7" i="1"/>
  <c r="L7" i="1"/>
  <c r="M7" i="1"/>
  <c r="N7" i="1"/>
  <c r="O7" i="1"/>
  <c r="P7" i="1"/>
  <c r="Q7" i="1"/>
  <c r="R7" i="1"/>
  <c r="K18" i="1"/>
  <c r="L18" i="1"/>
  <c r="M18" i="1"/>
  <c r="N18" i="1"/>
  <c r="O18" i="1"/>
  <c r="P18" i="1"/>
  <c r="Q18" i="1"/>
  <c r="R18" i="1"/>
  <c r="K52" i="1"/>
  <c r="L52" i="1"/>
  <c r="M52" i="1"/>
  <c r="N52" i="1"/>
  <c r="O52" i="1"/>
  <c r="P52" i="1"/>
  <c r="K15" i="1"/>
  <c r="L15" i="1"/>
  <c r="M15" i="1"/>
  <c r="N15" i="1"/>
  <c r="O15" i="1"/>
  <c r="P15" i="1"/>
  <c r="Q15" i="1"/>
  <c r="R15" i="1"/>
  <c r="K11" i="1"/>
  <c r="L11" i="1"/>
  <c r="M11" i="1"/>
  <c r="N11" i="1"/>
  <c r="O11" i="1"/>
  <c r="P11" i="1"/>
  <c r="Q11" i="1"/>
  <c r="R11" i="1"/>
  <c r="K40" i="1"/>
  <c r="L40" i="1"/>
  <c r="M40" i="1"/>
  <c r="N40" i="1"/>
  <c r="O40" i="1"/>
  <c r="P40" i="1"/>
  <c r="Q40" i="1"/>
  <c r="R40" i="1"/>
  <c r="K38" i="1"/>
  <c r="L38" i="1"/>
  <c r="M38" i="1"/>
  <c r="N38" i="1"/>
  <c r="O38" i="1"/>
  <c r="P38" i="1"/>
  <c r="Q38" i="1"/>
  <c r="R38" i="1"/>
  <c r="K53" i="1"/>
  <c r="L53" i="1"/>
  <c r="M53" i="1"/>
  <c r="N53" i="1"/>
  <c r="O53" i="1"/>
  <c r="P53" i="1"/>
  <c r="K51" i="1"/>
  <c r="L51" i="1"/>
  <c r="M51" i="1"/>
  <c r="N51" i="1"/>
  <c r="O51" i="1"/>
  <c r="P51" i="1"/>
  <c r="K44" i="1"/>
  <c r="L44" i="1"/>
  <c r="M44" i="1"/>
  <c r="N44" i="1"/>
  <c r="O44" i="1"/>
  <c r="P44" i="1"/>
  <c r="Q44" i="1"/>
  <c r="R44" i="1"/>
  <c r="K42" i="1"/>
  <c r="L42" i="1"/>
  <c r="M42" i="1"/>
  <c r="N42" i="1"/>
  <c r="O42" i="1"/>
  <c r="P42" i="1"/>
  <c r="Q42" i="1"/>
  <c r="R42" i="1"/>
  <c r="K26" i="1"/>
  <c r="L26" i="1"/>
  <c r="M26" i="1"/>
  <c r="N26" i="1"/>
  <c r="O26" i="1"/>
  <c r="P26" i="1"/>
  <c r="Q26" i="1"/>
  <c r="R26" i="1"/>
  <c r="K39" i="1"/>
  <c r="L39" i="1"/>
  <c r="M39" i="1"/>
  <c r="N39" i="1"/>
  <c r="O39" i="1"/>
  <c r="P39" i="1"/>
  <c r="Q39" i="1"/>
  <c r="R39" i="1"/>
  <c r="K54" i="1"/>
  <c r="L54" i="1"/>
  <c r="M54" i="1"/>
  <c r="N54" i="1"/>
  <c r="O54" i="1"/>
  <c r="K47" i="1"/>
  <c r="L47" i="1"/>
  <c r="M47" i="1"/>
  <c r="N47" i="1"/>
  <c r="O47" i="1"/>
  <c r="P47" i="1"/>
  <c r="Q47" i="1"/>
  <c r="R47" i="1"/>
  <c r="K37" i="1"/>
  <c r="L37" i="1"/>
  <c r="M37" i="1"/>
  <c r="N37" i="1"/>
  <c r="O37" i="1"/>
  <c r="P37" i="1"/>
  <c r="Q37" i="1"/>
  <c r="R37" i="1"/>
  <c r="K13" i="1"/>
  <c r="L13" i="1"/>
  <c r="M13" i="1"/>
  <c r="N13" i="1"/>
  <c r="O13" i="1"/>
  <c r="P13" i="1"/>
  <c r="Q13" i="1"/>
  <c r="R13" i="1"/>
  <c r="K48" i="1"/>
  <c r="L48" i="1"/>
  <c r="M48" i="1"/>
  <c r="N48" i="1"/>
  <c r="O48" i="1"/>
  <c r="P48" i="1"/>
  <c r="Q48" i="1"/>
  <c r="R48" i="1"/>
  <c r="K8" i="1"/>
  <c r="L8" i="1"/>
  <c r="M8" i="1"/>
  <c r="N8" i="1"/>
  <c r="O8" i="1"/>
  <c r="P8" i="1"/>
  <c r="Q8" i="1"/>
  <c r="R8" i="1"/>
  <c r="K46" i="1"/>
  <c r="L46" i="1"/>
  <c r="M46" i="1"/>
  <c r="N46" i="1"/>
  <c r="O46" i="1"/>
  <c r="P46" i="1"/>
  <c r="Q46" i="1"/>
  <c r="R46" i="1"/>
  <c r="K32" i="1"/>
  <c r="L32" i="1"/>
  <c r="M32" i="1"/>
  <c r="N32" i="1"/>
  <c r="O32" i="1"/>
  <c r="P32" i="1"/>
  <c r="Q32" i="1"/>
  <c r="R32" i="1"/>
  <c r="K23" i="1"/>
  <c r="L23" i="1"/>
  <c r="M23" i="1"/>
  <c r="N23" i="1"/>
  <c r="O23" i="1"/>
  <c r="P23" i="1"/>
  <c r="Q23" i="1"/>
  <c r="R23" i="1"/>
  <c r="K43" i="1"/>
  <c r="L43" i="1"/>
  <c r="M43" i="1"/>
  <c r="N43" i="1"/>
  <c r="O43" i="1"/>
  <c r="P43" i="1"/>
  <c r="Q43" i="1"/>
  <c r="R43" i="1"/>
  <c r="K30" i="1"/>
  <c r="L30" i="1"/>
  <c r="M30" i="1"/>
  <c r="N30" i="1"/>
  <c r="O30" i="1"/>
  <c r="P30" i="1"/>
  <c r="Q30" i="1"/>
  <c r="R30" i="1"/>
  <c r="K34" i="1"/>
  <c r="L34" i="1"/>
  <c r="M34" i="1"/>
  <c r="N34" i="1"/>
  <c r="O34" i="1"/>
  <c r="P34" i="1"/>
  <c r="Q34" i="1"/>
  <c r="R34" i="1"/>
  <c r="K21" i="1"/>
  <c r="L21" i="1"/>
  <c r="M21" i="1"/>
  <c r="N21" i="1"/>
  <c r="O21" i="1"/>
  <c r="P21" i="1"/>
  <c r="Q21" i="1"/>
  <c r="R21" i="1"/>
  <c r="K20" i="1"/>
  <c r="L20" i="1"/>
  <c r="M20" i="1"/>
  <c r="N20" i="1"/>
  <c r="O20" i="1"/>
  <c r="P20" i="1"/>
  <c r="Q20" i="1"/>
  <c r="R20" i="1"/>
  <c r="K35" i="1"/>
  <c r="L35" i="1"/>
  <c r="M35" i="1"/>
  <c r="N35" i="1"/>
  <c r="O35" i="1"/>
  <c r="P35" i="1"/>
  <c r="Q35" i="1"/>
  <c r="R35" i="1"/>
  <c r="K17" i="1"/>
  <c r="L17" i="1"/>
  <c r="M17" i="1"/>
  <c r="N17" i="1"/>
  <c r="O17" i="1"/>
  <c r="P17" i="1"/>
  <c r="Q17" i="1"/>
  <c r="R17" i="1"/>
  <c r="K31" i="1"/>
  <c r="L31" i="1"/>
  <c r="M31" i="1"/>
  <c r="N31" i="1"/>
  <c r="O31" i="1"/>
  <c r="P31" i="1"/>
  <c r="Q31" i="1"/>
  <c r="R31" i="1"/>
  <c r="K36" i="1"/>
  <c r="L36" i="1"/>
  <c r="M36" i="1"/>
  <c r="N36" i="1"/>
  <c r="O36" i="1"/>
  <c r="P36" i="1"/>
  <c r="Q36" i="1"/>
  <c r="R36" i="1"/>
  <c r="K19" i="1"/>
  <c r="L19" i="1"/>
  <c r="M19" i="1"/>
  <c r="N19" i="1"/>
  <c r="O19" i="1"/>
  <c r="P19" i="1"/>
  <c r="Q19" i="1"/>
  <c r="R19" i="1"/>
  <c r="K6" i="1"/>
  <c r="L6" i="1"/>
  <c r="M6" i="1"/>
  <c r="N6" i="1"/>
  <c r="O6" i="1"/>
  <c r="P6" i="1"/>
  <c r="Q6" i="1"/>
  <c r="R6" i="1"/>
  <c r="K24" i="1"/>
  <c r="L24" i="1"/>
  <c r="M24" i="1"/>
  <c r="N24" i="1"/>
  <c r="O24" i="1"/>
  <c r="P24" i="1"/>
  <c r="Q24" i="1"/>
  <c r="R24" i="1"/>
  <c r="K41" i="1"/>
  <c r="L41" i="1"/>
  <c r="M41" i="1"/>
  <c r="N41" i="1"/>
  <c r="O41" i="1"/>
  <c r="P41" i="1"/>
  <c r="Q41" i="1"/>
  <c r="R41" i="1"/>
  <c r="K16" i="1"/>
  <c r="L16" i="1"/>
  <c r="M16" i="1"/>
  <c r="N16" i="1"/>
  <c r="O16" i="1"/>
  <c r="P16" i="1"/>
  <c r="Q16" i="1"/>
  <c r="R16" i="1"/>
  <c r="K49" i="1"/>
  <c r="L49" i="1"/>
  <c r="M49" i="1"/>
  <c r="N49" i="1"/>
  <c r="O49" i="1"/>
  <c r="P49" i="1"/>
  <c r="Q49" i="1"/>
  <c r="K45" i="1"/>
  <c r="L45" i="1"/>
  <c r="M45" i="1"/>
  <c r="N45" i="1"/>
  <c r="O45" i="1"/>
  <c r="P45" i="1"/>
  <c r="Q45" i="1"/>
  <c r="R45" i="1"/>
  <c r="K33" i="1"/>
  <c r="L33" i="1"/>
  <c r="M33" i="1"/>
  <c r="N33" i="1"/>
  <c r="O33" i="1"/>
  <c r="P33" i="1"/>
  <c r="Q33" i="1"/>
  <c r="R33" i="1"/>
  <c r="K12" i="1"/>
  <c r="L12" i="1"/>
  <c r="M12" i="1"/>
  <c r="N12" i="1"/>
  <c r="O12" i="1"/>
  <c r="P12" i="1"/>
  <c r="Q12" i="1"/>
  <c r="R12" i="1"/>
  <c r="K28" i="1"/>
  <c r="L28" i="1"/>
  <c r="M28" i="1"/>
  <c r="N28" i="1"/>
  <c r="O28" i="1"/>
  <c r="P28" i="1"/>
  <c r="Q28" i="1"/>
  <c r="R28" i="1"/>
  <c r="K50" i="1"/>
  <c r="L50" i="1"/>
  <c r="M50" i="1"/>
  <c r="N50" i="1"/>
  <c r="O50" i="1"/>
  <c r="P50" i="1"/>
  <c r="Q50" i="1"/>
  <c r="K22" i="1"/>
  <c r="L22" i="1"/>
  <c r="M22" i="1"/>
  <c r="N22" i="1"/>
  <c r="O22" i="1"/>
  <c r="P22" i="1"/>
  <c r="Q22" i="1"/>
  <c r="R22" i="1"/>
  <c r="K25" i="1"/>
  <c r="L25" i="1"/>
  <c r="M25" i="1"/>
  <c r="N25" i="1"/>
  <c r="O25" i="1"/>
  <c r="P25" i="1"/>
  <c r="Q25" i="1"/>
  <c r="R25" i="1"/>
  <c r="M5" i="1"/>
  <c r="N5" i="1"/>
  <c r="O5" i="1"/>
  <c r="P5" i="1"/>
  <c r="Q5" i="1"/>
  <c r="R5" i="1"/>
  <c r="L5" i="1"/>
  <c r="K5" i="1"/>
</calcChain>
</file>

<file path=xl/sharedStrings.xml><?xml version="1.0" encoding="utf-8"?>
<sst xmlns="http://schemas.openxmlformats.org/spreadsheetml/2006/main" count="64" uniqueCount="32">
  <si>
    <t>队伍编号</t>
    <phoneticPr fontId="1" type="noConversion"/>
  </si>
  <si>
    <t>累计2</t>
    <phoneticPr fontId="1" type="noConversion"/>
  </si>
  <si>
    <t>累计3</t>
    <phoneticPr fontId="1" type="noConversion"/>
  </si>
  <si>
    <t>累计4</t>
    <phoneticPr fontId="1" type="noConversion"/>
  </si>
  <si>
    <t>累计5</t>
    <phoneticPr fontId="1" type="noConversion"/>
  </si>
  <si>
    <t>累计6</t>
    <phoneticPr fontId="1" type="noConversion"/>
  </si>
  <si>
    <t>累计7</t>
    <phoneticPr fontId="1" type="noConversion"/>
  </si>
  <si>
    <t>累计8</t>
    <phoneticPr fontId="1" type="noConversion"/>
  </si>
  <si>
    <t>累计1</t>
    <phoneticPr fontId="1" type="noConversion"/>
  </si>
  <si>
    <t>/</t>
    <phoneticPr fontId="1" type="noConversion"/>
  </si>
  <si>
    <t>/</t>
    <phoneticPr fontId="1" type="noConversion"/>
  </si>
  <si>
    <t>名次</t>
    <phoneticPr fontId="1" type="noConversion"/>
  </si>
  <si>
    <t>号码1</t>
  </si>
  <si>
    <t>号码3</t>
  </si>
  <si>
    <t>号码4</t>
  </si>
  <si>
    <t>号码6</t>
  </si>
  <si>
    <t>号码7</t>
  </si>
  <si>
    <t>号码8</t>
  </si>
  <si>
    <t>“茅台神舟杯”爱心接力赛成绩</t>
    <phoneticPr fontId="1" type="noConversion"/>
  </si>
  <si>
    <t>备注</t>
    <phoneticPr fontId="1" type="noConversion"/>
  </si>
  <si>
    <t>全部为男士完成比赛</t>
    <phoneticPr fontId="1" type="noConversion"/>
  </si>
  <si>
    <t>未完赛</t>
    <phoneticPr fontId="1" type="noConversion"/>
  </si>
  <si>
    <t>号码2（女）</t>
    <phoneticPr fontId="1" type="noConversion"/>
  </si>
  <si>
    <t>号码5（女）</t>
    <phoneticPr fontId="1" type="noConversion"/>
  </si>
  <si>
    <t>注意：标注为红色的成绩，是本该为女子棒次中男子所跑的成绩 ； 标注为蓝色的成绩，是本该男子棒次中女子所跑的成绩</t>
    <phoneticPr fontId="1" type="noConversion"/>
  </si>
  <si>
    <t>成绩</t>
    <phoneticPr fontId="1" type="noConversion"/>
  </si>
  <si>
    <t>队伍</t>
    <phoneticPr fontId="1" type="noConversion"/>
  </si>
  <si>
    <t>号码</t>
    <phoneticPr fontId="1" type="noConversion"/>
  </si>
  <si>
    <t>15.575s</t>
    <phoneticPr fontId="1" type="noConversion"/>
  </si>
  <si>
    <t>15.726s</t>
    <phoneticPr fontId="1" type="noConversion"/>
  </si>
  <si>
    <t>男子个人成绩</t>
    <phoneticPr fontId="1" type="noConversion"/>
  </si>
  <si>
    <t>女子个人成绩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</si>
</sst>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[$-F400]h:mm:ss\ AM/PM"/>
  </numFmts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6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1"/>
      <color rgb="FF00B0F0"/>
      <name val="宋体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76" fontId="0" fillId="2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3" xfId="0" applyFill="1" applyBorder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176" fontId="3" fillId="6" borderId="1" xfId="0" applyNumberFormat="1" applyFont="1" applyFill="1" applyBorder="1" applyAlignment="1">
      <alignment horizontal="center" vertical="center"/>
    </xf>
    <xf numFmtId="176" fontId="3" fillId="6" borderId="2" xfId="0" applyNumberFormat="1" applyFont="1" applyFill="1" applyBorder="1" applyAlignment="1">
      <alignment horizontal="center" vertical="center"/>
    </xf>
    <xf numFmtId="176" fontId="0" fillId="6" borderId="1" xfId="0" applyNumberFormat="1" applyFill="1" applyBorder="1" applyAlignment="1">
      <alignment horizontal="center" vertical="center"/>
    </xf>
    <xf numFmtId="176" fontId="0" fillId="6" borderId="2" xfId="0" applyNumberFormat="1" applyFill="1" applyBorder="1" applyAlignment="1">
      <alignment horizontal="center" vertical="center"/>
    </xf>
    <xf numFmtId="176" fontId="4" fillId="6" borderId="1" xfId="0" applyNumberFormat="1" applyFont="1" applyFill="1" applyBorder="1" applyAlignment="1">
      <alignment horizontal="center" vertical="center"/>
    </xf>
    <xf numFmtId="176" fontId="5" fillId="6" borderId="1" xfId="0" applyNumberFormat="1" applyFont="1" applyFill="1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1" xfId="0" applyNumberForma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176" fontId="0" fillId="0" borderId="0" xfId="0" applyNumberFormat="1" applyFill="1" applyAlignment="1">
      <alignment horizontal="center"/>
    </xf>
    <xf numFmtId="0" fontId="0" fillId="3" borderId="1" xfId="0" applyFill="1" applyBorder="1" applyAlignment="1">
      <alignment horizontal="center"/>
    </xf>
    <xf numFmtId="176" fontId="0" fillId="3" borderId="1" xfId="0" applyNumberFormat="1" applyFill="1" applyBorder="1" applyAlignment="1">
      <alignment horizontal="center" vertical="center"/>
    </xf>
    <xf numFmtId="176" fontId="0" fillId="3" borderId="1" xfId="0" applyNumberForma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4"/>
  <sheetViews>
    <sheetView tabSelected="1" zoomScale="85" zoomScaleNormal="85" workbookViewId="0">
      <selection activeCell="L9" sqref="L9"/>
    </sheetView>
  </sheetViews>
  <sheetFormatPr defaultRowHeight="19.5" customHeight="1" x14ac:dyDescent="0.15"/>
  <cols>
    <col min="1" max="1" width="9" style="5"/>
    <col min="2" max="2" width="9" style="3"/>
    <col min="3" max="10" width="12.5" style="4" customWidth="1"/>
    <col min="11" max="17" width="12.5" style="20" customWidth="1"/>
    <col min="18" max="18" width="12.5" style="21" customWidth="1"/>
    <col min="19" max="19" width="21.625" style="14" customWidth="1"/>
    <col min="20" max="16384" width="9" style="2"/>
  </cols>
  <sheetData>
    <row r="1" spans="1:19" ht="45.75" customHeight="1" x14ac:dyDescent="0.15">
      <c r="A1" s="7" t="s">
        <v>18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</row>
    <row r="2" spans="1:19" s="15" customFormat="1" ht="28.5" customHeight="1" x14ac:dyDescent="0.15">
      <c r="A2" s="16" t="s">
        <v>24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</row>
    <row r="3" spans="1:19" ht="12.75" customHeight="1" x14ac:dyDescent="0.1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</row>
    <row r="4" spans="1:19" s="12" customFormat="1" ht="27.75" customHeight="1" x14ac:dyDescent="0.15">
      <c r="A4" s="9" t="s">
        <v>11</v>
      </c>
      <c r="B4" s="10" t="s">
        <v>0</v>
      </c>
      <c r="C4" s="11" t="s">
        <v>8</v>
      </c>
      <c r="D4" s="11" t="s">
        <v>1</v>
      </c>
      <c r="E4" s="11" t="s">
        <v>2</v>
      </c>
      <c r="F4" s="11" t="s">
        <v>3</v>
      </c>
      <c r="G4" s="11" t="s">
        <v>4</v>
      </c>
      <c r="H4" s="11" t="s">
        <v>5</v>
      </c>
      <c r="I4" s="11" t="s">
        <v>6</v>
      </c>
      <c r="J4" s="11" t="s">
        <v>7</v>
      </c>
      <c r="K4" s="18" t="s">
        <v>12</v>
      </c>
      <c r="L4" s="18" t="s">
        <v>22</v>
      </c>
      <c r="M4" s="18" t="s">
        <v>13</v>
      </c>
      <c r="N4" s="18" t="s">
        <v>14</v>
      </c>
      <c r="O4" s="18" t="s">
        <v>23</v>
      </c>
      <c r="P4" s="18" t="s">
        <v>15</v>
      </c>
      <c r="Q4" s="18" t="s">
        <v>16</v>
      </c>
      <c r="R4" s="19" t="s">
        <v>17</v>
      </c>
      <c r="S4" s="13" t="s">
        <v>19</v>
      </c>
    </row>
    <row r="5" spans="1:19" ht="19.5" customHeight="1" x14ac:dyDescent="0.15">
      <c r="A5" s="5">
        <v>1</v>
      </c>
      <c r="B5" s="3">
        <v>1</v>
      </c>
      <c r="C5" s="4">
        <v>1.4780092592592595E-2</v>
      </c>
      <c r="D5" s="4">
        <v>2.9085648148148149E-2</v>
      </c>
      <c r="E5" s="4">
        <v>4.4131944444444439E-2</v>
      </c>
      <c r="F5" s="4">
        <v>6.0243055555555557E-2</v>
      </c>
      <c r="G5" s="4">
        <v>7.5219907407407416E-2</v>
      </c>
      <c r="H5" s="4">
        <v>9.2546296296296293E-2</v>
      </c>
      <c r="I5" s="4">
        <v>0.10708333333333335</v>
      </c>
      <c r="J5" s="4">
        <v>0.12151620370370371</v>
      </c>
      <c r="K5" s="20">
        <f>C5</f>
        <v>1.4780092592592595E-2</v>
      </c>
      <c r="L5" s="20">
        <f>D5-C5</f>
        <v>1.4305555555555554E-2</v>
      </c>
      <c r="M5" s="20">
        <f>E5-D5</f>
        <v>1.504629629629629E-2</v>
      </c>
      <c r="N5" s="20">
        <f>F5-E5</f>
        <v>1.6111111111111118E-2</v>
      </c>
      <c r="O5" s="20">
        <f>G5-F5</f>
        <v>1.4976851851851859E-2</v>
      </c>
      <c r="P5" s="20">
        <f>H5-G5</f>
        <v>1.7326388888888877E-2</v>
      </c>
      <c r="Q5" s="20">
        <f>I5-H5</f>
        <v>1.4537037037037057E-2</v>
      </c>
      <c r="R5" s="21">
        <f>J5-I5</f>
        <v>1.443287037037036E-2</v>
      </c>
    </row>
    <row r="6" spans="1:19" ht="19.5" customHeight="1" x14ac:dyDescent="0.15">
      <c r="A6" s="5">
        <v>2</v>
      </c>
      <c r="B6" s="3">
        <v>41</v>
      </c>
      <c r="C6" s="4">
        <v>1.3217592592592593E-2</v>
      </c>
      <c r="D6" s="4">
        <v>2.7291666666666662E-2</v>
      </c>
      <c r="E6" s="4">
        <v>3.9884259259259258E-2</v>
      </c>
      <c r="F6" s="4">
        <v>5.6261574074074068E-2</v>
      </c>
      <c r="G6" s="4">
        <v>7.289351851851851E-2</v>
      </c>
      <c r="H6" s="4">
        <v>9.4398148148148134E-2</v>
      </c>
      <c r="I6" s="4">
        <v>0.1092013888888889</v>
      </c>
      <c r="J6" s="4">
        <v>0.12305555555555554</v>
      </c>
      <c r="K6" s="20">
        <f>C6</f>
        <v>1.3217592592592593E-2</v>
      </c>
      <c r="L6" s="20">
        <f>D6-C6</f>
        <v>1.4074074074074069E-2</v>
      </c>
      <c r="M6" s="20">
        <f>E6-D6</f>
        <v>1.2592592592592596E-2</v>
      </c>
      <c r="N6" s="20">
        <f>F6-E6</f>
        <v>1.637731481481481E-2</v>
      </c>
      <c r="O6" s="20">
        <f>G6-F6</f>
        <v>1.6631944444444442E-2</v>
      </c>
      <c r="P6" s="20">
        <f>H6-G6</f>
        <v>2.1504629629629624E-2</v>
      </c>
      <c r="Q6" s="20">
        <f>I6-H6</f>
        <v>1.480324074074077E-2</v>
      </c>
      <c r="R6" s="21">
        <f>J6-I6</f>
        <v>1.385416666666664E-2</v>
      </c>
    </row>
    <row r="7" spans="1:19" ht="19.5" customHeight="1" x14ac:dyDescent="0.15">
      <c r="A7" s="5">
        <v>3</v>
      </c>
      <c r="B7" s="3">
        <v>9</v>
      </c>
      <c r="C7" s="4">
        <v>1.4317129629629631E-2</v>
      </c>
      <c r="D7" s="4">
        <v>2.9930555555555557E-2</v>
      </c>
      <c r="E7" s="4">
        <v>4.7141203703703706E-2</v>
      </c>
      <c r="F7" s="4">
        <v>6.2916666666666662E-2</v>
      </c>
      <c r="G7" s="4">
        <v>8.0497685185185186E-2</v>
      </c>
      <c r="H7" s="4">
        <v>9.6134259259259267E-2</v>
      </c>
      <c r="I7" s="4">
        <v>0.11109953703703705</v>
      </c>
      <c r="J7" s="4">
        <v>0.124375</v>
      </c>
      <c r="K7" s="20">
        <f>C7</f>
        <v>1.4317129629629631E-2</v>
      </c>
      <c r="L7" s="22">
        <f>D7-C7</f>
        <v>1.5613425925925926E-2</v>
      </c>
      <c r="M7" s="20">
        <f>E7-D7</f>
        <v>1.7210648148148149E-2</v>
      </c>
      <c r="N7" s="20">
        <f>F7-E7</f>
        <v>1.5775462962962956E-2</v>
      </c>
      <c r="O7" s="22">
        <f>G7-F7</f>
        <v>1.7581018518518524E-2</v>
      </c>
      <c r="P7" s="20">
        <f>H7-G7</f>
        <v>1.5636574074074081E-2</v>
      </c>
      <c r="Q7" s="20">
        <f>I7-H7</f>
        <v>1.4965277777777786E-2</v>
      </c>
      <c r="R7" s="21">
        <f>J7-I7</f>
        <v>1.3275462962962947E-2</v>
      </c>
      <c r="S7" s="14" t="s">
        <v>20</v>
      </c>
    </row>
    <row r="8" spans="1:19" ht="19.5" customHeight="1" x14ac:dyDescent="0.15">
      <c r="A8" s="5">
        <v>4</v>
      </c>
      <c r="B8" s="3">
        <v>27</v>
      </c>
      <c r="C8" s="4">
        <v>1.4340277777777776E-2</v>
      </c>
      <c r="D8" s="4">
        <v>3.0717592592592591E-2</v>
      </c>
      <c r="E8" s="4">
        <v>4.5034722222222219E-2</v>
      </c>
      <c r="F8" s="4">
        <v>5.8888888888888886E-2</v>
      </c>
      <c r="G8" s="4">
        <v>7.8668981481481479E-2</v>
      </c>
      <c r="H8" s="4">
        <v>9.194444444444444E-2</v>
      </c>
      <c r="I8" s="4">
        <v>0.10929398148148149</v>
      </c>
      <c r="J8" s="4">
        <v>0.12458333333333334</v>
      </c>
      <c r="K8" s="20">
        <f>C8</f>
        <v>1.4340277777777776E-2</v>
      </c>
      <c r="L8" s="20">
        <f>D8-C8</f>
        <v>1.6377314814814817E-2</v>
      </c>
      <c r="M8" s="20">
        <f>E8-D8</f>
        <v>1.4317129629629628E-2</v>
      </c>
      <c r="N8" s="20">
        <f>F8-E8</f>
        <v>1.3854166666666667E-2</v>
      </c>
      <c r="O8" s="20">
        <f>G8-F8</f>
        <v>1.9780092592592592E-2</v>
      </c>
      <c r="P8" s="20">
        <f>H8-G8</f>
        <v>1.3275462962962961E-2</v>
      </c>
      <c r="Q8" s="20">
        <f>I8-H8</f>
        <v>1.7349537037037052E-2</v>
      </c>
      <c r="R8" s="21">
        <f>J8-I8</f>
        <v>1.5289351851851846E-2</v>
      </c>
    </row>
    <row r="9" spans="1:19" ht="19.5" customHeight="1" x14ac:dyDescent="0.15">
      <c r="A9" s="5">
        <v>5</v>
      </c>
      <c r="B9" s="3">
        <v>5</v>
      </c>
      <c r="C9" s="4">
        <v>1.3206018518518518E-2</v>
      </c>
      <c r="D9" s="4">
        <v>3.1319444444444448E-2</v>
      </c>
      <c r="E9" s="4">
        <v>4.7743055555555552E-2</v>
      </c>
      <c r="F9" s="4">
        <v>6.4328703703703707E-2</v>
      </c>
      <c r="G9" s="4">
        <v>8.0763888888888885E-2</v>
      </c>
      <c r="H9" s="4">
        <v>9.7407407407407401E-2</v>
      </c>
      <c r="I9" s="4">
        <v>0.11055555555555556</v>
      </c>
      <c r="J9" s="4">
        <v>0.12462962962962963</v>
      </c>
      <c r="K9" s="20">
        <f>C9</f>
        <v>1.3206018518518518E-2</v>
      </c>
      <c r="L9" s="20">
        <f>D9-C9</f>
        <v>1.8113425925925929E-2</v>
      </c>
      <c r="M9" s="20">
        <f>E9-D9</f>
        <v>1.6423611111111104E-2</v>
      </c>
      <c r="N9" s="20">
        <f>F9-E9</f>
        <v>1.6585648148148155E-2</v>
      </c>
      <c r="O9" s="20">
        <f>G9-F9</f>
        <v>1.6435185185185178E-2</v>
      </c>
      <c r="P9" s="20">
        <f>H9-G9</f>
        <v>1.6643518518518516E-2</v>
      </c>
      <c r="Q9" s="20">
        <f>I9-H9</f>
        <v>1.3148148148148159E-2</v>
      </c>
      <c r="R9" s="21">
        <f>J9-I9</f>
        <v>1.4074074074074072E-2</v>
      </c>
    </row>
    <row r="10" spans="1:19" ht="19.5" customHeight="1" x14ac:dyDescent="0.15">
      <c r="A10" s="5">
        <v>6</v>
      </c>
      <c r="B10" s="3">
        <v>4</v>
      </c>
      <c r="C10" s="4">
        <v>1.2291666666666666E-2</v>
      </c>
      <c r="D10" s="4">
        <v>2.9421296296296296E-2</v>
      </c>
      <c r="E10" s="4">
        <v>4.5370370370370366E-2</v>
      </c>
      <c r="F10" s="4">
        <v>6.2303240740740735E-2</v>
      </c>
      <c r="G10" s="4">
        <v>7.9652777777777781E-2</v>
      </c>
      <c r="H10" s="4">
        <v>9.4895833333333332E-2</v>
      </c>
      <c r="I10" s="4">
        <v>0.11116898148148148</v>
      </c>
      <c r="J10" s="4">
        <v>0.12527777777777779</v>
      </c>
      <c r="K10" s="20">
        <f>C10</f>
        <v>1.2291666666666666E-2</v>
      </c>
      <c r="L10" s="20">
        <f>D10-C10</f>
        <v>1.712962962962963E-2</v>
      </c>
      <c r="M10" s="20">
        <f>E10-D10</f>
        <v>1.594907407407407E-2</v>
      </c>
      <c r="N10" s="20">
        <f>F10-E10</f>
        <v>1.6932870370370369E-2</v>
      </c>
      <c r="O10" s="20">
        <f>G10-F10</f>
        <v>1.7349537037037045E-2</v>
      </c>
      <c r="P10" s="20">
        <f>H10-G10</f>
        <v>1.5243055555555551E-2</v>
      </c>
      <c r="Q10" s="20">
        <f>I10-H10</f>
        <v>1.6273148148148148E-2</v>
      </c>
      <c r="R10" s="21">
        <f>J10-I10</f>
        <v>1.4108796296296314E-2</v>
      </c>
    </row>
    <row r="11" spans="1:19" ht="19.5" customHeight="1" x14ac:dyDescent="0.15">
      <c r="A11" s="5">
        <v>7</v>
      </c>
      <c r="B11" s="3">
        <v>13</v>
      </c>
      <c r="C11" s="4">
        <v>1.2777777777777777E-2</v>
      </c>
      <c r="D11" s="4">
        <v>3.0011574074074076E-2</v>
      </c>
      <c r="E11" s="4">
        <v>4.4965277777777778E-2</v>
      </c>
      <c r="F11" s="4">
        <v>6.0057870370370366E-2</v>
      </c>
      <c r="G11" s="4">
        <v>7.9548611111111112E-2</v>
      </c>
      <c r="H11" s="4">
        <v>9.5381944444444436E-2</v>
      </c>
      <c r="I11" s="4">
        <v>0.11188657407407408</v>
      </c>
      <c r="J11" s="4">
        <v>0.12638888888888888</v>
      </c>
      <c r="K11" s="20">
        <f>C11</f>
        <v>1.2777777777777777E-2</v>
      </c>
      <c r="L11" s="20">
        <f>D11-C11</f>
        <v>1.7233796296296299E-2</v>
      </c>
      <c r="M11" s="20">
        <f>E11-D11</f>
        <v>1.4953703703703702E-2</v>
      </c>
      <c r="N11" s="20">
        <f>F11-E11</f>
        <v>1.5092592592592588E-2</v>
      </c>
      <c r="O11" s="20">
        <f>G11-F11</f>
        <v>1.9490740740740746E-2</v>
      </c>
      <c r="P11" s="20">
        <f>H11-G11</f>
        <v>1.5833333333333324E-2</v>
      </c>
      <c r="Q11" s="20">
        <f>I11-H11</f>
        <v>1.6504629629629647E-2</v>
      </c>
      <c r="R11" s="21">
        <f>J11-I11</f>
        <v>1.4502314814814801E-2</v>
      </c>
    </row>
    <row r="12" spans="1:19" ht="19.5" customHeight="1" x14ac:dyDescent="0.15">
      <c r="A12" s="5">
        <v>8</v>
      </c>
      <c r="B12" s="3">
        <v>48</v>
      </c>
      <c r="C12" s="4">
        <v>1.4351851851851852E-2</v>
      </c>
      <c r="D12" s="4">
        <v>3.2638888888888891E-2</v>
      </c>
      <c r="E12" s="4">
        <v>4.8923611111111105E-2</v>
      </c>
      <c r="F12" s="4">
        <v>6.5057870370370363E-2</v>
      </c>
      <c r="G12" s="4">
        <v>8.1157407407407414E-2</v>
      </c>
      <c r="H12" s="4">
        <v>9.6018518518518517E-2</v>
      </c>
      <c r="I12" s="4">
        <v>0.1116550925925926</v>
      </c>
      <c r="J12" s="4">
        <v>0.12702546296296297</v>
      </c>
      <c r="K12" s="20">
        <f>C12</f>
        <v>1.4351851851851852E-2</v>
      </c>
      <c r="L12" s="20">
        <f>D12-C12</f>
        <v>1.8287037037037039E-2</v>
      </c>
      <c r="M12" s="20">
        <f>E12-D12</f>
        <v>1.6284722222222214E-2</v>
      </c>
      <c r="N12" s="20">
        <f>F12-E12</f>
        <v>1.6134259259259258E-2</v>
      </c>
      <c r="O12" s="20">
        <f>G12-F12</f>
        <v>1.6099537037037051E-2</v>
      </c>
      <c r="P12" s="20">
        <f>H12-G12</f>
        <v>1.4861111111111103E-2</v>
      </c>
      <c r="Q12" s="20">
        <f>I12-H12</f>
        <v>1.5636574074074081E-2</v>
      </c>
      <c r="R12" s="21">
        <f>J12-I12</f>
        <v>1.5370370370370368E-2</v>
      </c>
    </row>
    <row r="13" spans="1:19" ht="19.5" customHeight="1" x14ac:dyDescent="0.15">
      <c r="A13" s="5">
        <v>9</v>
      </c>
      <c r="B13" s="3">
        <v>25</v>
      </c>
      <c r="C13" s="4">
        <v>1.3194444444444444E-2</v>
      </c>
      <c r="D13" s="4">
        <v>3.1759259259259258E-2</v>
      </c>
      <c r="E13" s="4">
        <v>4.5798611111111109E-2</v>
      </c>
      <c r="F13" s="4">
        <v>6.4513888888888885E-2</v>
      </c>
      <c r="G13" s="4">
        <v>8.295138888888888E-2</v>
      </c>
      <c r="H13" s="4">
        <v>9.6840277777777775E-2</v>
      </c>
      <c r="I13" s="4">
        <v>0.11208333333333333</v>
      </c>
      <c r="J13" s="4">
        <v>0.12702546296296297</v>
      </c>
      <c r="K13" s="20">
        <f>C13</f>
        <v>1.3194444444444444E-2</v>
      </c>
      <c r="L13" s="20">
        <f>D13-C13</f>
        <v>1.8564814814814812E-2</v>
      </c>
      <c r="M13" s="20">
        <f>E13-D13</f>
        <v>1.4039351851851851E-2</v>
      </c>
      <c r="N13" s="20">
        <f>F13-E13</f>
        <v>1.8715277777777775E-2</v>
      </c>
      <c r="O13" s="20">
        <f>G13-F13</f>
        <v>1.8437499999999996E-2</v>
      </c>
      <c r="P13" s="20">
        <f>H13-G13</f>
        <v>1.3888888888888895E-2</v>
      </c>
      <c r="Q13" s="20">
        <f>I13-H13</f>
        <v>1.5243055555555551E-2</v>
      </c>
      <c r="R13" s="21">
        <f>J13-I13</f>
        <v>1.4942129629629639E-2</v>
      </c>
    </row>
    <row r="14" spans="1:19" ht="19.5" customHeight="1" x14ac:dyDescent="0.15">
      <c r="A14" s="5">
        <v>10</v>
      </c>
      <c r="B14" s="3">
        <v>8</v>
      </c>
      <c r="C14" s="4">
        <v>1.3819444444444445E-2</v>
      </c>
      <c r="D14" s="4">
        <v>3.0439814814814819E-2</v>
      </c>
      <c r="E14" s="4">
        <v>4.777777777777778E-2</v>
      </c>
      <c r="F14" s="4">
        <v>6.1655092592592588E-2</v>
      </c>
      <c r="G14" s="4">
        <v>7.7256944444444434E-2</v>
      </c>
      <c r="H14" s="4">
        <v>9.0671296296296292E-2</v>
      </c>
      <c r="I14" s="4">
        <v>0.106875</v>
      </c>
      <c r="J14" s="4">
        <v>0.12721064814814814</v>
      </c>
      <c r="K14" s="20">
        <f>C14</f>
        <v>1.3819444444444445E-2</v>
      </c>
      <c r="L14" s="20">
        <f>D14-C14</f>
        <v>1.6620370370370376E-2</v>
      </c>
      <c r="M14" s="20">
        <f>E14-D14</f>
        <v>1.7337962962962961E-2</v>
      </c>
      <c r="N14" s="20">
        <f>F14-E14</f>
        <v>1.3877314814814808E-2</v>
      </c>
      <c r="O14" s="20">
        <f>G14-F14</f>
        <v>1.5601851851851846E-2</v>
      </c>
      <c r="P14" s="20">
        <f>H14-G14</f>
        <v>1.3414351851851858E-2</v>
      </c>
      <c r="Q14" s="20">
        <f>I14-H14</f>
        <v>1.6203703703703706E-2</v>
      </c>
      <c r="R14" s="21">
        <f>J14-I14</f>
        <v>2.0335648148148144E-2</v>
      </c>
    </row>
    <row r="15" spans="1:19" ht="19.5" customHeight="1" x14ac:dyDescent="0.15">
      <c r="A15" s="5">
        <v>11</v>
      </c>
      <c r="B15" s="3">
        <v>12</v>
      </c>
      <c r="C15" s="4">
        <v>1.3865740740740739E-2</v>
      </c>
      <c r="D15" s="4">
        <v>3.0439814814814819E-2</v>
      </c>
      <c r="E15" s="4">
        <v>4.8067129629629633E-2</v>
      </c>
      <c r="F15" s="4">
        <v>6.1701388888888896E-2</v>
      </c>
      <c r="G15" s="4">
        <v>7.8379629629629632E-2</v>
      </c>
      <c r="H15" s="4">
        <v>9.6817129629629628E-2</v>
      </c>
      <c r="I15" s="4">
        <v>0.11086805555555555</v>
      </c>
      <c r="J15" s="4">
        <v>0.12755787037037036</v>
      </c>
      <c r="K15" s="20">
        <f>C15</f>
        <v>1.3865740740740739E-2</v>
      </c>
      <c r="L15" s="22">
        <f>D15-C15</f>
        <v>1.6574074074074081E-2</v>
      </c>
      <c r="M15" s="20">
        <f>E15-D15</f>
        <v>1.7627314814814814E-2</v>
      </c>
      <c r="N15" s="20">
        <f>F15-E15</f>
        <v>1.3634259259259263E-2</v>
      </c>
      <c r="O15" s="22">
        <f>G15-F15</f>
        <v>1.6678240740740737E-2</v>
      </c>
      <c r="P15" s="20">
        <f>H15-G15</f>
        <v>1.8437499999999996E-2</v>
      </c>
      <c r="Q15" s="20">
        <f>I15-H15</f>
        <v>1.4050925925925925E-2</v>
      </c>
      <c r="R15" s="21">
        <f>J15-I15</f>
        <v>1.668981481481481E-2</v>
      </c>
    </row>
    <row r="16" spans="1:19" ht="19.5" customHeight="1" x14ac:dyDescent="0.15">
      <c r="A16" s="5">
        <v>12</v>
      </c>
      <c r="B16" s="3">
        <v>44</v>
      </c>
      <c r="C16" s="4">
        <v>1.3379629629629628E-2</v>
      </c>
      <c r="D16" s="4">
        <v>3.3680555555555554E-2</v>
      </c>
      <c r="E16" s="4">
        <v>4.9351851851851848E-2</v>
      </c>
      <c r="F16" s="4">
        <v>6.2754629629629632E-2</v>
      </c>
      <c r="G16" s="4">
        <v>8.1539351851851849E-2</v>
      </c>
      <c r="H16" s="4">
        <v>9.6203703703703694E-2</v>
      </c>
      <c r="I16" s="4">
        <v>0.11238425925925927</v>
      </c>
      <c r="J16" s="4">
        <v>0.12756944444444443</v>
      </c>
      <c r="K16" s="20">
        <f>C16</f>
        <v>1.3379629629629628E-2</v>
      </c>
      <c r="L16" s="20">
        <f>D16-C16</f>
        <v>2.0300925925925924E-2</v>
      </c>
      <c r="M16" s="20">
        <f>E16-D16</f>
        <v>1.5671296296296294E-2</v>
      </c>
      <c r="N16" s="20">
        <f>F16-E16</f>
        <v>1.3402777777777784E-2</v>
      </c>
      <c r="O16" s="20">
        <f>G16-F16</f>
        <v>1.8784722222222217E-2</v>
      </c>
      <c r="P16" s="20">
        <f>H16-G16</f>
        <v>1.4664351851851845E-2</v>
      </c>
      <c r="Q16" s="20">
        <f>I16-H16</f>
        <v>1.6180555555555573E-2</v>
      </c>
      <c r="R16" s="21">
        <f>J16-I16</f>
        <v>1.5185185185185163E-2</v>
      </c>
    </row>
    <row r="17" spans="1:18" ht="19.5" customHeight="1" x14ac:dyDescent="0.15">
      <c r="A17" s="5">
        <v>13</v>
      </c>
      <c r="B17" s="3">
        <v>37</v>
      </c>
      <c r="C17" s="4">
        <v>1.5405092592592593E-2</v>
      </c>
      <c r="D17" s="4">
        <v>3.3460648148148149E-2</v>
      </c>
      <c r="E17" s="4">
        <v>4.780092592592592E-2</v>
      </c>
      <c r="F17" s="4">
        <v>6.1666666666666668E-2</v>
      </c>
      <c r="G17" s="4">
        <v>8.0532407407407414E-2</v>
      </c>
      <c r="H17" s="4">
        <v>9.6793981481481481E-2</v>
      </c>
      <c r="I17" s="4">
        <v>0.11123842592592592</v>
      </c>
      <c r="J17" s="4">
        <v>0.12839120370370369</v>
      </c>
      <c r="K17" s="20">
        <f>C17</f>
        <v>1.5405092592592593E-2</v>
      </c>
      <c r="L17" s="20">
        <f>D17-C17</f>
        <v>1.8055555555555554E-2</v>
      </c>
      <c r="M17" s="20">
        <f>E17-D17</f>
        <v>1.4340277777777771E-2</v>
      </c>
      <c r="N17" s="20">
        <f>F17-E17</f>
        <v>1.3865740740740748E-2</v>
      </c>
      <c r="O17" s="20">
        <f>G17-F17</f>
        <v>1.8865740740740745E-2</v>
      </c>
      <c r="P17" s="20">
        <f>H17-G17</f>
        <v>1.6261574074074067E-2</v>
      </c>
      <c r="Q17" s="20">
        <f>I17-H17</f>
        <v>1.444444444444444E-2</v>
      </c>
      <c r="R17" s="21">
        <f>J17-I17</f>
        <v>1.7152777777777767E-2</v>
      </c>
    </row>
    <row r="18" spans="1:18" ht="19.5" customHeight="1" x14ac:dyDescent="0.15">
      <c r="A18" s="5">
        <v>14</v>
      </c>
      <c r="B18" s="3">
        <v>10</v>
      </c>
      <c r="C18" s="4">
        <v>1.4583333333333332E-2</v>
      </c>
      <c r="D18" s="4">
        <v>3.4884259259259261E-2</v>
      </c>
      <c r="E18" s="4">
        <v>5.0520833333333327E-2</v>
      </c>
      <c r="F18" s="4">
        <v>6.7256944444444453E-2</v>
      </c>
      <c r="G18" s="4">
        <v>8.3530092592592586E-2</v>
      </c>
      <c r="H18" s="4">
        <v>0.10011574074074074</v>
      </c>
      <c r="I18" s="4">
        <v>0.11591435185185185</v>
      </c>
      <c r="J18" s="4">
        <v>0.1305324074074074</v>
      </c>
      <c r="K18" s="20">
        <f>C18</f>
        <v>1.4583333333333332E-2</v>
      </c>
      <c r="L18" s="20">
        <f>D18-C18</f>
        <v>2.0300925925925931E-2</v>
      </c>
      <c r="M18" s="20">
        <f>E18-D18</f>
        <v>1.5636574074074067E-2</v>
      </c>
      <c r="N18" s="20">
        <f>F18-E18</f>
        <v>1.6736111111111125E-2</v>
      </c>
      <c r="O18" s="20">
        <f>G18-F18</f>
        <v>1.6273148148148134E-2</v>
      </c>
      <c r="P18" s="20">
        <f>H18-G18</f>
        <v>1.6585648148148155E-2</v>
      </c>
      <c r="Q18" s="20">
        <f>I18-H18</f>
        <v>1.579861111111111E-2</v>
      </c>
      <c r="R18" s="21">
        <f>J18-I18</f>
        <v>1.4618055555555551E-2</v>
      </c>
    </row>
    <row r="19" spans="1:18" ht="19.5" customHeight="1" x14ac:dyDescent="0.15">
      <c r="A19" s="5">
        <v>15</v>
      </c>
      <c r="B19" s="3">
        <v>40</v>
      </c>
      <c r="C19" s="4">
        <v>1.3784722222222224E-2</v>
      </c>
      <c r="D19" s="4">
        <v>3.2488425925925928E-2</v>
      </c>
      <c r="E19" s="4">
        <v>4.8819444444444443E-2</v>
      </c>
      <c r="F19" s="4">
        <v>6.4340277777777774E-2</v>
      </c>
      <c r="G19" s="4">
        <v>8.4062499999999998E-2</v>
      </c>
      <c r="H19" s="4">
        <v>9.9710648148148159E-2</v>
      </c>
      <c r="I19" s="4">
        <v>0.11329861111111111</v>
      </c>
      <c r="J19" s="4">
        <v>0.13087962962962962</v>
      </c>
      <c r="K19" s="20">
        <f>C19</f>
        <v>1.3784722222222224E-2</v>
      </c>
      <c r="L19" s="20">
        <f>D19-C19</f>
        <v>1.8703703703703702E-2</v>
      </c>
      <c r="M19" s="20">
        <f>E19-D19</f>
        <v>1.6331018518518516E-2</v>
      </c>
      <c r="N19" s="20">
        <f>F19-E19</f>
        <v>1.5520833333333331E-2</v>
      </c>
      <c r="O19" s="20">
        <f>G19-F19</f>
        <v>1.9722222222222224E-2</v>
      </c>
      <c r="P19" s="20">
        <f>H19-G19</f>
        <v>1.5648148148148161E-2</v>
      </c>
      <c r="Q19" s="20">
        <f>I19-H19</f>
        <v>1.3587962962962954E-2</v>
      </c>
      <c r="R19" s="21">
        <f>J19-I19</f>
        <v>1.758101851851851E-2</v>
      </c>
    </row>
    <row r="20" spans="1:18" ht="19.5" customHeight="1" x14ac:dyDescent="0.15">
      <c r="A20" s="5">
        <v>16</v>
      </c>
      <c r="B20" s="3">
        <v>35</v>
      </c>
      <c r="C20" s="4">
        <v>1.4120370370370368E-2</v>
      </c>
      <c r="D20" s="4">
        <v>3.0543981481481481E-2</v>
      </c>
      <c r="E20" s="4">
        <v>4.5416666666666668E-2</v>
      </c>
      <c r="F20" s="4">
        <v>6.206018518518519E-2</v>
      </c>
      <c r="G20" s="4">
        <v>8.0787037037037032E-2</v>
      </c>
      <c r="H20" s="4">
        <v>9.7025462962962952E-2</v>
      </c>
      <c r="I20" s="4">
        <v>0.11396990740740741</v>
      </c>
      <c r="J20" s="4">
        <v>0.13096064814814815</v>
      </c>
      <c r="K20" s="20">
        <f>C20</f>
        <v>1.4120370370370368E-2</v>
      </c>
      <c r="L20" s="20">
        <f>D20-C20</f>
        <v>1.6423611111111111E-2</v>
      </c>
      <c r="M20" s="20">
        <f>E20-D20</f>
        <v>1.4872685185185187E-2</v>
      </c>
      <c r="N20" s="20">
        <f>F20-E20</f>
        <v>1.6643518518518523E-2</v>
      </c>
      <c r="O20" s="20">
        <f>G20-F20</f>
        <v>1.8726851851851842E-2</v>
      </c>
      <c r="P20" s="20">
        <f>H20-G20</f>
        <v>1.623842592592592E-2</v>
      </c>
      <c r="Q20" s="20">
        <f>I20-H20</f>
        <v>1.6944444444444456E-2</v>
      </c>
      <c r="R20" s="21">
        <f>J20-I20</f>
        <v>1.6990740740740737E-2</v>
      </c>
    </row>
    <row r="21" spans="1:18" ht="19.5" customHeight="1" x14ac:dyDescent="0.15">
      <c r="A21" s="5">
        <v>17</v>
      </c>
      <c r="B21" s="3">
        <v>34</v>
      </c>
      <c r="C21" s="4">
        <v>1.6238425925925924E-2</v>
      </c>
      <c r="D21" s="4">
        <v>3.4409722222222223E-2</v>
      </c>
      <c r="E21" s="4">
        <v>5.2314814814814814E-2</v>
      </c>
      <c r="F21" s="4">
        <v>6.924768518518519E-2</v>
      </c>
      <c r="G21" s="4">
        <v>8.5416666666666655E-2</v>
      </c>
      <c r="H21" s="4">
        <v>9.9074074074074078E-2</v>
      </c>
      <c r="I21" s="4">
        <v>0.11340277777777778</v>
      </c>
      <c r="J21" s="4">
        <v>0.13170138888888888</v>
      </c>
      <c r="K21" s="20">
        <f>C21</f>
        <v>1.6238425925925924E-2</v>
      </c>
      <c r="L21" s="20">
        <f>D21-C21</f>
        <v>1.81712962962963E-2</v>
      </c>
      <c r="M21" s="20">
        <f>E21-D21</f>
        <v>1.7905092592592591E-2</v>
      </c>
      <c r="N21" s="20">
        <f>F21-E21</f>
        <v>1.6932870370370376E-2</v>
      </c>
      <c r="O21" s="20">
        <f>G21-F21</f>
        <v>1.6168981481481465E-2</v>
      </c>
      <c r="P21" s="20">
        <f>H21-G21</f>
        <v>1.3657407407407424E-2</v>
      </c>
      <c r="Q21" s="20">
        <f>I21-H21</f>
        <v>1.4328703703703705E-2</v>
      </c>
      <c r="R21" s="21">
        <f>J21-I21</f>
        <v>1.8298611111111099E-2</v>
      </c>
    </row>
    <row r="22" spans="1:18" ht="19.5" customHeight="1" x14ac:dyDescent="0.15">
      <c r="A22" s="5">
        <v>18</v>
      </c>
      <c r="B22" s="3">
        <v>2</v>
      </c>
      <c r="C22" s="4">
        <v>1.4699074074074074E-2</v>
      </c>
      <c r="D22" s="4">
        <v>3.0497685185185183E-2</v>
      </c>
      <c r="E22" s="4">
        <v>4.5706018518518521E-2</v>
      </c>
      <c r="F22" s="4">
        <v>6.1238425925925925E-2</v>
      </c>
      <c r="G22" s="4">
        <v>8.2708333333333328E-2</v>
      </c>
      <c r="H22" s="4">
        <v>9.7662037037037033E-2</v>
      </c>
      <c r="I22" s="4">
        <v>0.11615740740740742</v>
      </c>
      <c r="J22" s="4">
        <v>0.13285879629629629</v>
      </c>
      <c r="K22" s="20">
        <f>C22</f>
        <v>1.4699074074074074E-2</v>
      </c>
      <c r="L22" s="20">
        <f>D22-C22</f>
        <v>1.579861111111111E-2</v>
      </c>
      <c r="M22" s="20">
        <f>E22-D22</f>
        <v>1.5208333333333338E-2</v>
      </c>
      <c r="N22" s="20">
        <f>F22-E22</f>
        <v>1.5532407407407404E-2</v>
      </c>
      <c r="O22" s="20">
        <f>G22-F22</f>
        <v>2.1469907407407403E-2</v>
      </c>
      <c r="P22" s="20">
        <f>H22-G22</f>
        <v>1.4953703703703705E-2</v>
      </c>
      <c r="Q22" s="20">
        <f>I22-H22</f>
        <v>1.8495370370370384E-2</v>
      </c>
      <c r="R22" s="21">
        <f>J22-I22</f>
        <v>1.6701388888888877E-2</v>
      </c>
    </row>
    <row r="23" spans="1:18" ht="19.5" customHeight="1" x14ac:dyDescent="0.15">
      <c r="A23" s="5">
        <v>19</v>
      </c>
      <c r="B23" s="3">
        <v>30</v>
      </c>
      <c r="C23" s="4">
        <v>1.3969907407407408E-2</v>
      </c>
      <c r="D23" s="4">
        <v>3.6446759259259262E-2</v>
      </c>
      <c r="E23" s="4">
        <v>5.0011574074074076E-2</v>
      </c>
      <c r="F23" s="4">
        <v>6.5659722222222217E-2</v>
      </c>
      <c r="G23" s="4">
        <v>8.5625000000000007E-2</v>
      </c>
      <c r="H23" s="4">
        <v>0.10354166666666666</v>
      </c>
      <c r="I23" s="4">
        <v>0.1185648148148148</v>
      </c>
      <c r="J23" s="4">
        <v>0.13299768518518518</v>
      </c>
      <c r="K23" s="20">
        <f>C23</f>
        <v>1.3969907407407408E-2</v>
      </c>
      <c r="L23" s="20">
        <f>D23-C23</f>
        <v>2.2476851851851852E-2</v>
      </c>
      <c r="M23" s="20">
        <f>E23-D23</f>
        <v>1.3564814814814814E-2</v>
      </c>
      <c r="N23" s="20">
        <f>F23-E23</f>
        <v>1.564814814814814E-2</v>
      </c>
      <c r="O23" s="20">
        <f>G23-F23</f>
        <v>1.996527777777779E-2</v>
      </c>
      <c r="P23" s="20">
        <f>H23-G23</f>
        <v>1.791666666666665E-2</v>
      </c>
      <c r="Q23" s="20">
        <f>I23-H23</f>
        <v>1.5023148148148147E-2</v>
      </c>
      <c r="R23" s="21">
        <f>J23-I23</f>
        <v>1.4432870370370374E-2</v>
      </c>
    </row>
    <row r="24" spans="1:18" ht="19.5" customHeight="1" x14ac:dyDescent="0.15">
      <c r="A24" s="5">
        <v>20</v>
      </c>
      <c r="B24" s="3">
        <v>42</v>
      </c>
      <c r="C24" s="4">
        <v>1.5682870370370371E-2</v>
      </c>
      <c r="D24" s="4">
        <v>3.5023148148148144E-2</v>
      </c>
      <c r="E24" s="4">
        <v>5.063657407407407E-2</v>
      </c>
      <c r="F24" s="4">
        <v>6.7997685185185189E-2</v>
      </c>
      <c r="G24" s="4">
        <v>8.2789351851851864E-2</v>
      </c>
      <c r="H24" s="4">
        <v>0.10077546296296297</v>
      </c>
      <c r="I24" s="4">
        <v>0.11778935185185185</v>
      </c>
      <c r="J24" s="4">
        <v>0.13396990740740741</v>
      </c>
      <c r="K24" s="20">
        <f>C24</f>
        <v>1.5682870370370371E-2</v>
      </c>
      <c r="L24" s="20">
        <f>D24-C24</f>
        <v>1.9340277777777772E-2</v>
      </c>
      <c r="M24" s="20">
        <f>E24-D24</f>
        <v>1.5613425925925926E-2</v>
      </c>
      <c r="N24" s="20">
        <f>F24-E24</f>
        <v>1.7361111111111119E-2</v>
      </c>
      <c r="O24" s="20">
        <f>G24-F24</f>
        <v>1.4791666666666675E-2</v>
      </c>
      <c r="P24" s="20">
        <f>H24-G24</f>
        <v>1.7986111111111105E-2</v>
      </c>
      <c r="Q24" s="20">
        <f>I24-H24</f>
        <v>1.7013888888888884E-2</v>
      </c>
      <c r="R24" s="21">
        <f>J24-I24</f>
        <v>1.6180555555555559E-2</v>
      </c>
    </row>
    <row r="25" spans="1:18" ht="19.5" customHeight="1" x14ac:dyDescent="0.15">
      <c r="A25" s="5">
        <v>21</v>
      </c>
      <c r="B25" s="3">
        <v>3</v>
      </c>
      <c r="C25" s="4">
        <v>1.4733796296296295E-2</v>
      </c>
      <c r="D25" s="4">
        <v>3.125E-2</v>
      </c>
      <c r="E25" s="4">
        <v>4.8449074074074082E-2</v>
      </c>
      <c r="F25" s="4">
        <v>6.4270833333333333E-2</v>
      </c>
      <c r="G25" s="4">
        <v>8.4178240740740748E-2</v>
      </c>
      <c r="H25" s="4">
        <v>9.8773148148148152E-2</v>
      </c>
      <c r="I25" s="4">
        <v>0.11350694444444444</v>
      </c>
      <c r="J25" s="4">
        <v>0.13466435185185185</v>
      </c>
      <c r="K25" s="20">
        <f>C25</f>
        <v>1.4733796296296295E-2</v>
      </c>
      <c r="L25" s="20">
        <f>D25-C25</f>
        <v>1.6516203703703707E-2</v>
      </c>
      <c r="M25" s="20">
        <f>E25-D25</f>
        <v>1.7199074074074082E-2</v>
      </c>
      <c r="N25" s="20">
        <f>F25-E25</f>
        <v>1.5821759259259251E-2</v>
      </c>
      <c r="O25" s="20">
        <f>G25-F25</f>
        <v>1.9907407407407415E-2</v>
      </c>
      <c r="P25" s="20">
        <f>H25-G25</f>
        <v>1.4594907407407404E-2</v>
      </c>
      <c r="Q25" s="20">
        <f>I25-H25</f>
        <v>1.4733796296296287E-2</v>
      </c>
      <c r="R25" s="21">
        <f>J25-I25</f>
        <v>2.1157407407407416E-2</v>
      </c>
    </row>
    <row r="26" spans="1:18" ht="19.5" customHeight="1" x14ac:dyDescent="0.15">
      <c r="A26" s="5">
        <v>22</v>
      </c>
      <c r="B26" s="3">
        <v>20</v>
      </c>
      <c r="C26" s="4">
        <v>1.2280092592592592E-2</v>
      </c>
      <c r="D26" s="4">
        <v>2.9872685185185183E-2</v>
      </c>
      <c r="E26" s="4">
        <v>4.6412037037037036E-2</v>
      </c>
      <c r="F26" s="4">
        <v>6.2488425925925926E-2</v>
      </c>
      <c r="G26" s="4">
        <v>8.5428240740740735E-2</v>
      </c>
      <c r="H26" s="4">
        <v>0.10193287037037037</v>
      </c>
      <c r="I26" s="4">
        <v>0.11996527777777777</v>
      </c>
      <c r="J26" s="4">
        <v>0.13560185185185183</v>
      </c>
      <c r="K26" s="20">
        <f>C26</f>
        <v>1.2280092592592592E-2</v>
      </c>
      <c r="L26" s="20">
        <f>D26-C26</f>
        <v>1.759259259259259E-2</v>
      </c>
      <c r="M26" s="20">
        <f>E26-D26</f>
        <v>1.6539351851851854E-2</v>
      </c>
      <c r="N26" s="20">
        <f>F26-E26</f>
        <v>1.607638888888889E-2</v>
      </c>
      <c r="O26" s="20">
        <f>G26-F26</f>
        <v>2.2939814814814809E-2</v>
      </c>
      <c r="P26" s="20">
        <f>H26-G26</f>
        <v>1.6504629629629633E-2</v>
      </c>
      <c r="Q26" s="20">
        <f>I26-H26</f>
        <v>1.80324074074074E-2</v>
      </c>
      <c r="R26" s="21">
        <f>J26-I26</f>
        <v>1.5636574074074067E-2</v>
      </c>
    </row>
    <row r="27" spans="1:18" ht="19.5" customHeight="1" x14ac:dyDescent="0.15">
      <c r="A27" s="5">
        <v>23</v>
      </c>
      <c r="B27" s="3">
        <v>7</v>
      </c>
      <c r="C27" s="4">
        <v>1.2997685185185183E-2</v>
      </c>
      <c r="D27" s="4">
        <v>2.9027777777777777E-2</v>
      </c>
      <c r="E27" s="4">
        <v>4.5613425925925925E-2</v>
      </c>
      <c r="F27" s="4">
        <v>6.2372685185185184E-2</v>
      </c>
      <c r="G27" s="4">
        <v>8.1354166666666672E-2</v>
      </c>
      <c r="H27" s="4">
        <v>0.10025462962962962</v>
      </c>
      <c r="I27" s="4">
        <v>0.11706018518518518</v>
      </c>
      <c r="J27" s="4">
        <v>0.13569444444444445</v>
      </c>
      <c r="K27" s="20">
        <f>C27</f>
        <v>1.2997685185185183E-2</v>
      </c>
      <c r="L27" s="20">
        <f>D27-C27</f>
        <v>1.6030092592592596E-2</v>
      </c>
      <c r="M27" s="20">
        <f>E27-D27</f>
        <v>1.6585648148148148E-2</v>
      </c>
      <c r="N27" s="20">
        <f>F27-E27</f>
        <v>1.6759259259259258E-2</v>
      </c>
      <c r="O27" s="20">
        <f>G27-F27</f>
        <v>1.8981481481481488E-2</v>
      </c>
      <c r="P27" s="20">
        <f>H27-G27</f>
        <v>1.8900462962962952E-2</v>
      </c>
      <c r="Q27" s="20">
        <f>I27-H27</f>
        <v>1.680555555555556E-2</v>
      </c>
      <c r="R27" s="21">
        <f>J27-I27</f>
        <v>1.8634259259259267E-2</v>
      </c>
    </row>
    <row r="28" spans="1:18" ht="19.5" customHeight="1" x14ac:dyDescent="0.15">
      <c r="A28" s="5">
        <v>24</v>
      </c>
      <c r="B28" s="3">
        <v>49</v>
      </c>
      <c r="C28" s="4">
        <v>1.4421296296296295E-2</v>
      </c>
      <c r="D28" s="4">
        <v>3.2673611111111105E-2</v>
      </c>
      <c r="E28" s="4">
        <v>5.0474537037037033E-2</v>
      </c>
      <c r="F28" s="4">
        <v>6.9351851851851845E-2</v>
      </c>
      <c r="G28" s="4">
        <v>8.8495370370370363E-2</v>
      </c>
      <c r="H28" s="4">
        <v>0.10515046296296297</v>
      </c>
      <c r="I28" s="4">
        <v>0.12283564814814814</v>
      </c>
      <c r="J28" s="4">
        <v>0.13747685185185185</v>
      </c>
      <c r="K28" s="20">
        <f>C28</f>
        <v>1.4421296296296295E-2</v>
      </c>
      <c r="L28" s="20">
        <f>D28-C28</f>
        <v>1.8252314814814811E-2</v>
      </c>
      <c r="M28" s="20">
        <f>E28-D28</f>
        <v>1.7800925925925928E-2</v>
      </c>
      <c r="N28" s="20">
        <f>F28-E28</f>
        <v>1.8877314814814812E-2</v>
      </c>
      <c r="O28" s="20">
        <f>G28-F28</f>
        <v>1.9143518518518518E-2</v>
      </c>
      <c r="P28" s="20">
        <f>H28-G28</f>
        <v>1.665509259259261E-2</v>
      </c>
      <c r="Q28" s="20">
        <f>I28-H28</f>
        <v>1.7685185185185165E-2</v>
      </c>
      <c r="R28" s="21">
        <f>J28-I28</f>
        <v>1.4641203703703712E-2</v>
      </c>
    </row>
    <row r="29" spans="1:18" ht="19.5" customHeight="1" x14ac:dyDescent="0.15">
      <c r="A29" s="5">
        <v>25</v>
      </c>
      <c r="B29" s="3">
        <v>6</v>
      </c>
      <c r="C29" s="4">
        <v>1.4583333333333332E-2</v>
      </c>
      <c r="D29" s="4">
        <v>3.1192129629629629E-2</v>
      </c>
      <c r="E29" s="4">
        <v>4.8900462962962965E-2</v>
      </c>
      <c r="F29" s="4">
        <v>6.7951388888888895E-2</v>
      </c>
      <c r="G29" s="4">
        <v>8.744212962962962E-2</v>
      </c>
      <c r="H29" s="4">
        <v>0.10439814814814814</v>
      </c>
      <c r="I29" s="4">
        <v>0.1202199074074074</v>
      </c>
      <c r="J29" s="4">
        <v>0.1378587962962963</v>
      </c>
      <c r="K29" s="20">
        <f>C29</f>
        <v>1.4583333333333332E-2</v>
      </c>
      <c r="L29" s="20">
        <f>D29-C29</f>
        <v>1.6608796296296295E-2</v>
      </c>
      <c r="M29" s="20">
        <f>E29-D29</f>
        <v>1.7708333333333336E-2</v>
      </c>
      <c r="N29" s="20">
        <f>F29-E29</f>
        <v>1.9050925925925929E-2</v>
      </c>
      <c r="O29" s="20">
        <f>G29-F29</f>
        <v>1.9490740740740725E-2</v>
      </c>
      <c r="P29" s="20">
        <f>H29-G29</f>
        <v>1.6956018518518523E-2</v>
      </c>
      <c r="Q29" s="20">
        <f>I29-H29</f>
        <v>1.5821759259259258E-2</v>
      </c>
      <c r="R29" s="21">
        <f>J29-I29</f>
        <v>1.7638888888888898E-2</v>
      </c>
    </row>
    <row r="30" spans="1:18" ht="19.5" customHeight="1" x14ac:dyDescent="0.15">
      <c r="A30" s="5">
        <v>26</v>
      </c>
      <c r="B30" s="3">
        <v>32</v>
      </c>
      <c r="C30" s="4">
        <v>2.2083333333333333E-2</v>
      </c>
      <c r="D30" s="4">
        <v>4.3194444444444445E-2</v>
      </c>
      <c r="E30" s="4">
        <v>5.8831018518518519E-2</v>
      </c>
      <c r="F30" s="4">
        <v>7.6226851851851851E-2</v>
      </c>
      <c r="G30" s="4">
        <v>9.2557870370370374E-2</v>
      </c>
      <c r="H30" s="4">
        <v>0.10565972222222221</v>
      </c>
      <c r="I30" s="4">
        <v>0.11980324074074074</v>
      </c>
      <c r="J30" s="4">
        <v>0.13859953703703703</v>
      </c>
      <c r="K30" s="20">
        <f>C30</f>
        <v>2.2083333333333333E-2</v>
      </c>
      <c r="L30" s="20">
        <f>D30-C30</f>
        <v>2.1111111111111112E-2</v>
      </c>
      <c r="M30" s="20">
        <f>E30-D30</f>
        <v>1.5636574074074074E-2</v>
      </c>
      <c r="N30" s="20">
        <f>F30-E30</f>
        <v>1.7395833333333333E-2</v>
      </c>
      <c r="O30" s="20">
        <f>G30-F30</f>
        <v>1.6331018518518522E-2</v>
      </c>
      <c r="P30" s="20">
        <f>H30-G30</f>
        <v>1.3101851851851837E-2</v>
      </c>
      <c r="Q30" s="20">
        <f>I30-H30</f>
        <v>1.4143518518518527E-2</v>
      </c>
      <c r="R30" s="21">
        <f>J30-I30</f>
        <v>1.8796296296296297E-2</v>
      </c>
    </row>
    <row r="31" spans="1:18" ht="19.5" customHeight="1" x14ac:dyDescent="0.15">
      <c r="A31" s="5">
        <v>27</v>
      </c>
      <c r="B31" s="3">
        <v>38</v>
      </c>
      <c r="C31" s="4">
        <v>1.5636574074074074E-2</v>
      </c>
      <c r="D31" s="4">
        <v>3.5173611111111107E-2</v>
      </c>
      <c r="E31" s="4">
        <v>4.9421296296296297E-2</v>
      </c>
      <c r="F31" s="4">
        <v>6.3877314814814817E-2</v>
      </c>
      <c r="G31" s="4">
        <v>8.4351851851851845E-2</v>
      </c>
      <c r="H31" s="4">
        <v>0.10157407407407408</v>
      </c>
      <c r="I31" s="4">
        <v>0.11863425925925926</v>
      </c>
      <c r="J31" s="4">
        <v>0.13879629629629631</v>
      </c>
      <c r="K31" s="20">
        <f>C31</f>
        <v>1.5636574074074074E-2</v>
      </c>
      <c r="L31" s="20">
        <f>D31-C31</f>
        <v>1.9537037037037033E-2</v>
      </c>
      <c r="M31" s="20">
        <f>E31-D31</f>
        <v>1.424768518518519E-2</v>
      </c>
      <c r="N31" s="20">
        <f>F31-E31</f>
        <v>1.4456018518518521E-2</v>
      </c>
      <c r="O31" s="20">
        <f>G31-F31</f>
        <v>2.0474537037037027E-2</v>
      </c>
      <c r="P31" s="20">
        <f>H31-G31</f>
        <v>1.7222222222222236E-2</v>
      </c>
      <c r="Q31" s="20">
        <f>I31-H31</f>
        <v>1.7060185185185178E-2</v>
      </c>
      <c r="R31" s="21">
        <f>J31-I31</f>
        <v>2.0162037037037048E-2</v>
      </c>
    </row>
    <row r="32" spans="1:18" ht="19.5" customHeight="1" x14ac:dyDescent="0.15">
      <c r="A32" s="5">
        <v>28</v>
      </c>
      <c r="B32" s="3">
        <v>29</v>
      </c>
      <c r="C32" s="4">
        <v>1.6458333333333332E-2</v>
      </c>
      <c r="D32" s="4">
        <v>3.5173611111111107E-2</v>
      </c>
      <c r="E32" s="4">
        <v>5.0289351851851849E-2</v>
      </c>
      <c r="F32" s="4">
        <v>6.6875000000000004E-2</v>
      </c>
      <c r="G32" s="4">
        <v>8.519675925925925E-2</v>
      </c>
      <c r="H32" s="4">
        <v>0.10623842592592592</v>
      </c>
      <c r="I32" s="4">
        <v>0.12150462962962964</v>
      </c>
      <c r="J32" s="4">
        <v>0.13890046296296296</v>
      </c>
      <c r="K32" s="20">
        <f>C32</f>
        <v>1.6458333333333332E-2</v>
      </c>
      <c r="L32" s="20">
        <f>D32-C32</f>
        <v>1.8715277777777775E-2</v>
      </c>
      <c r="M32" s="20">
        <f>E32-D32</f>
        <v>1.5115740740740742E-2</v>
      </c>
      <c r="N32" s="20">
        <f>F32-E32</f>
        <v>1.6585648148148155E-2</v>
      </c>
      <c r="O32" s="22">
        <f>G32-F32</f>
        <v>1.8321759259259246E-2</v>
      </c>
      <c r="P32" s="20">
        <f>H32-G32</f>
        <v>2.1041666666666667E-2</v>
      </c>
      <c r="Q32" s="20">
        <f>I32-H32</f>
        <v>1.5266203703703726E-2</v>
      </c>
      <c r="R32" s="21">
        <f>J32-I32</f>
        <v>1.7395833333333319E-2</v>
      </c>
    </row>
    <row r="33" spans="1:18" ht="19.5" customHeight="1" x14ac:dyDescent="0.15">
      <c r="A33" s="5">
        <v>29</v>
      </c>
      <c r="B33" s="3">
        <v>47</v>
      </c>
      <c r="C33" s="4">
        <v>1.3402777777777777E-2</v>
      </c>
      <c r="D33" s="4">
        <v>3.5219907407407408E-2</v>
      </c>
      <c r="E33" s="4">
        <v>4.9236111111111112E-2</v>
      </c>
      <c r="F33" s="4">
        <v>6.2893518518518529E-2</v>
      </c>
      <c r="G33" s="4">
        <v>8.3715277777777777E-2</v>
      </c>
      <c r="H33" s="4">
        <v>0.10230324074074075</v>
      </c>
      <c r="I33" s="4">
        <v>0.12282407407407407</v>
      </c>
      <c r="J33" s="4">
        <v>0.13920138888888889</v>
      </c>
      <c r="K33" s="20">
        <f>C33</f>
        <v>1.3402777777777777E-2</v>
      </c>
      <c r="L33" s="20">
        <f>D33-C33</f>
        <v>2.1817129629629631E-2</v>
      </c>
      <c r="M33" s="20">
        <f>E33-D33</f>
        <v>1.4016203703703704E-2</v>
      </c>
      <c r="N33" s="20">
        <f>F33-E33</f>
        <v>1.3657407407407417E-2</v>
      </c>
      <c r="O33" s="20">
        <f>G33-F33</f>
        <v>2.0821759259259248E-2</v>
      </c>
      <c r="P33" s="20">
        <f>H33-G33</f>
        <v>1.8587962962962973E-2</v>
      </c>
      <c r="Q33" s="20">
        <f>I33-H33</f>
        <v>2.0520833333333321E-2</v>
      </c>
      <c r="R33" s="21">
        <f>J33-I33</f>
        <v>1.6377314814814817E-2</v>
      </c>
    </row>
    <row r="34" spans="1:18" ht="19.5" customHeight="1" x14ac:dyDescent="0.15">
      <c r="A34" s="5">
        <v>30</v>
      </c>
      <c r="B34" s="3">
        <v>33</v>
      </c>
      <c r="C34" s="4">
        <v>1.6307870370370372E-2</v>
      </c>
      <c r="D34" s="4">
        <v>3.2303240740740737E-2</v>
      </c>
      <c r="E34" s="4">
        <v>5.2071759259259255E-2</v>
      </c>
      <c r="F34" s="4">
        <v>6.958333333333333E-2</v>
      </c>
      <c r="G34" s="4">
        <v>9.2268518518518527E-2</v>
      </c>
      <c r="H34" s="4">
        <v>0.10666666666666667</v>
      </c>
      <c r="I34" s="4">
        <v>0.12393518518518519</v>
      </c>
      <c r="J34" s="4">
        <v>0.14054398148148148</v>
      </c>
      <c r="K34" s="20">
        <f>C34</f>
        <v>1.6307870370370372E-2</v>
      </c>
      <c r="L34" s="20">
        <f>D34-C34</f>
        <v>1.5995370370370365E-2</v>
      </c>
      <c r="M34" s="20">
        <f>E34-D34</f>
        <v>1.9768518518518519E-2</v>
      </c>
      <c r="N34" s="20">
        <f>F34-E34</f>
        <v>1.7511574074074075E-2</v>
      </c>
      <c r="O34" s="20">
        <f>G34-F34</f>
        <v>2.2685185185185197E-2</v>
      </c>
      <c r="P34" s="20">
        <f>H34-G34</f>
        <v>1.4398148148148146E-2</v>
      </c>
      <c r="Q34" s="20">
        <f>I34-H34</f>
        <v>1.7268518518518516E-2</v>
      </c>
      <c r="R34" s="21">
        <f>J34-I34</f>
        <v>1.6608796296296288E-2</v>
      </c>
    </row>
    <row r="35" spans="1:18" ht="19.5" customHeight="1" x14ac:dyDescent="0.15">
      <c r="A35" s="5">
        <v>31</v>
      </c>
      <c r="B35" s="3">
        <v>36</v>
      </c>
      <c r="C35" s="4">
        <v>1.7905092592592594E-2</v>
      </c>
      <c r="D35" s="4">
        <v>3.4328703703703702E-2</v>
      </c>
      <c r="E35" s="4">
        <v>5.1597222222222218E-2</v>
      </c>
      <c r="F35" s="4">
        <v>6.5763888888888886E-2</v>
      </c>
      <c r="G35" s="4">
        <v>8.4212962962962976E-2</v>
      </c>
      <c r="H35" s="4">
        <v>0.1019212962962963</v>
      </c>
      <c r="I35" s="4">
        <v>0.12372685185185185</v>
      </c>
      <c r="J35" s="4">
        <v>0.14152777777777778</v>
      </c>
      <c r="K35" s="20">
        <f>C35</f>
        <v>1.7905092592592594E-2</v>
      </c>
      <c r="L35" s="20">
        <f>D35-C35</f>
        <v>1.6423611111111108E-2</v>
      </c>
      <c r="M35" s="20">
        <f>E35-D35</f>
        <v>1.7268518518518516E-2</v>
      </c>
      <c r="N35" s="20">
        <f>F35-E35</f>
        <v>1.4166666666666668E-2</v>
      </c>
      <c r="O35" s="20">
        <f>G35-F35</f>
        <v>1.844907407407409E-2</v>
      </c>
      <c r="P35" s="20">
        <f>H35-G35</f>
        <v>1.7708333333333326E-2</v>
      </c>
      <c r="Q35" s="20">
        <f>I35-H35</f>
        <v>2.180555555555555E-2</v>
      </c>
      <c r="R35" s="21">
        <f>J35-I35</f>
        <v>1.7800925925925928E-2</v>
      </c>
    </row>
    <row r="36" spans="1:18" ht="19.5" customHeight="1" x14ac:dyDescent="0.15">
      <c r="A36" s="5">
        <v>32</v>
      </c>
      <c r="B36" s="3">
        <v>39</v>
      </c>
      <c r="C36" s="4">
        <v>2.0729166666666667E-2</v>
      </c>
      <c r="D36" s="4">
        <v>3.8391203703703698E-2</v>
      </c>
      <c r="E36" s="4">
        <v>5.4756944444444448E-2</v>
      </c>
      <c r="F36" s="4">
        <v>7.137731481481481E-2</v>
      </c>
      <c r="G36" s="4">
        <v>9.3101851851851838E-2</v>
      </c>
      <c r="H36" s="4">
        <v>0.11016203703703703</v>
      </c>
      <c r="I36" s="4">
        <v>0.12322916666666667</v>
      </c>
      <c r="J36" s="4">
        <v>0.14201388888888888</v>
      </c>
      <c r="K36" s="20">
        <f>C36</f>
        <v>2.0729166666666667E-2</v>
      </c>
      <c r="L36" s="20">
        <f>D36-C36</f>
        <v>1.7662037037037032E-2</v>
      </c>
      <c r="M36" s="20">
        <f>E36-D36</f>
        <v>1.636574074074075E-2</v>
      </c>
      <c r="N36" s="20">
        <f>F36-E36</f>
        <v>1.6620370370370362E-2</v>
      </c>
      <c r="O36" s="20">
        <f>G36-F36</f>
        <v>2.1724537037037028E-2</v>
      </c>
      <c r="P36" s="20">
        <f>H36-G36</f>
        <v>1.7060185185185192E-2</v>
      </c>
      <c r="Q36" s="20">
        <f>I36-H36</f>
        <v>1.3067129629629637E-2</v>
      </c>
      <c r="R36" s="21">
        <f>J36-I36</f>
        <v>1.8784722222222217E-2</v>
      </c>
    </row>
    <row r="37" spans="1:18" ht="19.5" customHeight="1" x14ac:dyDescent="0.15">
      <c r="A37" s="5">
        <v>33</v>
      </c>
      <c r="B37" s="3">
        <v>24</v>
      </c>
      <c r="C37" s="4">
        <v>1.5960648148148151E-2</v>
      </c>
      <c r="D37" s="4">
        <v>3.6249999999999998E-2</v>
      </c>
      <c r="E37" s="4">
        <v>5.4212962962962963E-2</v>
      </c>
      <c r="F37" s="4">
        <v>7.0810185185185184E-2</v>
      </c>
      <c r="G37" s="4">
        <v>9.1643518518518527E-2</v>
      </c>
      <c r="H37" s="4">
        <v>0.1086111111111111</v>
      </c>
      <c r="I37" s="4">
        <v>0.12607638888888889</v>
      </c>
      <c r="J37" s="4">
        <v>0.14247685185185185</v>
      </c>
      <c r="K37" s="20">
        <f>C37</f>
        <v>1.5960648148148151E-2</v>
      </c>
      <c r="L37" s="20">
        <f>D37-C37</f>
        <v>2.0289351851851847E-2</v>
      </c>
      <c r="M37" s="20">
        <f>E37-D37</f>
        <v>1.7962962962962965E-2</v>
      </c>
      <c r="N37" s="20">
        <f>F37-E37</f>
        <v>1.6597222222222222E-2</v>
      </c>
      <c r="O37" s="20">
        <f>G37-F37</f>
        <v>2.0833333333333343E-2</v>
      </c>
      <c r="P37" s="20">
        <f>H37-G37</f>
        <v>1.6967592592592576E-2</v>
      </c>
      <c r="Q37" s="20">
        <f>I37-H37</f>
        <v>1.7465277777777788E-2</v>
      </c>
      <c r="R37" s="21">
        <f>J37-I37</f>
        <v>1.6400462962962964E-2</v>
      </c>
    </row>
    <row r="38" spans="1:18" ht="19.5" customHeight="1" x14ac:dyDescent="0.15">
      <c r="A38" s="5">
        <v>34</v>
      </c>
      <c r="B38" s="3">
        <v>15</v>
      </c>
      <c r="C38" s="4">
        <v>1.3171296296296294E-2</v>
      </c>
      <c r="D38" s="4">
        <v>3.1435185185185184E-2</v>
      </c>
      <c r="E38" s="4">
        <v>4.7673611111111104E-2</v>
      </c>
      <c r="F38" s="4">
        <v>7.0057870370370368E-2</v>
      </c>
      <c r="G38" s="4">
        <v>9.5127314814814803E-2</v>
      </c>
      <c r="H38" s="4">
        <v>0.11025462962962962</v>
      </c>
      <c r="I38" s="4">
        <v>0.12841435185185185</v>
      </c>
      <c r="J38" s="4">
        <v>0.14372685185185186</v>
      </c>
      <c r="K38" s="20">
        <f>C38</f>
        <v>1.3171296296296294E-2</v>
      </c>
      <c r="L38" s="22">
        <f>D38-C38</f>
        <v>1.8263888888888892E-2</v>
      </c>
      <c r="M38" s="20">
        <f>E38-D38</f>
        <v>1.623842592592592E-2</v>
      </c>
      <c r="N38" s="20">
        <f>F38-E38</f>
        <v>2.2384259259259263E-2</v>
      </c>
      <c r="O38" s="20">
        <f>G38-F38</f>
        <v>2.5069444444444436E-2</v>
      </c>
      <c r="P38" s="23">
        <f>H38-G38</f>
        <v>1.5127314814814816E-2</v>
      </c>
      <c r="Q38" s="20">
        <f>I38-H38</f>
        <v>1.815972222222223E-2</v>
      </c>
      <c r="R38" s="21">
        <f>J38-I38</f>
        <v>1.5312500000000007E-2</v>
      </c>
    </row>
    <row r="39" spans="1:18" ht="19.5" customHeight="1" x14ac:dyDescent="0.15">
      <c r="A39" s="5">
        <v>35</v>
      </c>
      <c r="B39" s="3">
        <v>21</v>
      </c>
      <c r="C39" s="4">
        <v>1.3680555555555555E-2</v>
      </c>
      <c r="D39" s="4">
        <v>3.4155092592592591E-2</v>
      </c>
      <c r="E39" s="4">
        <v>4.9953703703703702E-2</v>
      </c>
      <c r="F39" s="4">
        <v>6.5162037037037032E-2</v>
      </c>
      <c r="G39" s="4">
        <v>8.711805555555556E-2</v>
      </c>
      <c r="H39" s="4">
        <v>0.10496527777777777</v>
      </c>
      <c r="I39" s="4">
        <v>0.12292824074074075</v>
      </c>
      <c r="J39" s="4">
        <v>0.14377314814814815</v>
      </c>
      <c r="K39" s="20">
        <f>C39</f>
        <v>1.3680555555555555E-2</v>
      </c>
      <c r="L39" s="20">
        <f>D39-C39</f>
        <v>2.0474537037037034E-2</v>
      </c>
      <c r="M39" s="20">
        <f>E39-D39</f>
        <v>1.579861111111111E-2</v>
      </c>
      <c r="N39" s="20">
        <f>F39-E39</f>
        <v>1.5208333333333331E-2</v>
      </c>
      <c r="O39" s="20">
        <f>G39-F39</f>
        <v>2.1956018518518527E-2</v>
      </c>
      <c r="P39" s="20">
        <f>H39-G39</f>
        <v>1.7847222222222209E-2</v>
      </c>
      <c r="Q39" s="20">
        <f>I39-H39</f>
        <v>1.7962962962962986E-2</v>
      </c>
      <c r="R39" s="21">
        <f>J39-I39</f>
        <v>2.0844907407407395E-2</v>
      </c>
    </row>
    <row r="40" spans="1:18" ht="19.5" customHeight="1" x14ac:dyDescent="0.15">
      <c r="A40" s="5">
        <v>36</v>
      </c>
      <c r="B40" s="3">
        <v>14</v>
      </c>
      <c r="C40" s="4">
        <v>1.2141203703703704E-2</v>
      </c>
      <c r="D40" s="4">
        <v>3.7141203703703704E-2</v>
      </c>
      <c r="E40" s="4">
        <v>5.2048611111111108E-2</v>
      </c>
      <c r="F40" s="4">
        <v>6.6064814814814812E-2</v>
      </c>
      <c r="G40" s="4">
        <v>9.3217592592592588E-2</v>
      </c>
      <c r="H40" s="4">
        <v>0.11157407407407406</v>
      </c>
      <c r="I40" s="4">
        <v>0.12791666666666665</v>
      </c>
      <c r="J40" s="4">
        <v>0.14393518518518519</v>
      </c>
      <c r="K40" s="20">
        <f>C40</f>
        <v>1.2141203703703704E-2</v>
      </c>
      <c r="L40" s="20">
        <f>D40-C40</f>
        <v>2.5000000000000001E-2</v>
      </c>
      <c r="M40" s="20">
        <f>E40-D40</f>
        <v>1.4907407407407404E-2</v>
      </c>
      <c r="N40" s="20">
        <f>F40-E40</f>
        <v>1.4016203703703704E-2</v>
      </c>
      <c r="O40" s="20">
        <f>G40-F40</f>
        <v>2.7152777777777776E-2</v>
      </c>
      <c r="P40" s="20">
        <f>H40-G40</f>
        <v>1.8356481481481474E-2</v>
      </c>
      <c r="Q40" s="20">
        <f>I40-H40</f>
        <v>1.6342592592592589E-2</v>
      </c>
      <c r="R40" s="21">
        <f>J40-I40</f>
        <v>1.6018518518518543E-2</v>
      </c>
    </row>
    <row r="41" spans="1:18" ht="19.5" customHeight="1" x14ac:dyDescent="0.15">
      <c r="A41" s="5">
        <v>37</v>
      </c>
      <c r="B41" s="3">
        <v>43</v>
      </c>
      <c r="C41" s="4">
        <v>1.8541666666666668E-2</v>
      </c>
      <c r="D41" s="4">
        <v>3.8148148148148146E-2</v>
      </c>
      <c r="E41" s="4">
        <v>5.7453703703703701E-2</v>
      </c>
      <c r="F41" s="4">
        <v>7.2673611111111105E-2</v>
      </c>
      <c r="G41" s="4">
        <v>9.3981481481481485E-2</v>
      </c>
      <c r="H41" s="4">
        <v>0.11094907407407407</v>
      </c>
      <c r="I41" s="4">
        <v>0.12813657407407408</v>
      </c>
      <c r="J41" s="4">
        <v>0.14480324074074075</v>
      </c>
      <c r="K41" s="20">
        <f>C41</f>
        <v>1.8541666666666668E-2</v>
      </c>
      <c r="L41" s="20">
        <f>D41-C41</f>
        <v>1.9606481481481478E-2</v>
      </c>
      <c r="M41" s="20">
        <f>E41-D41</f>
        <v>1.9305555555555555E-2</v>
      </c>
      <c r="N41" s="20">
        <f>F41-E41</f>
        <v>1.5219907407407404E-2</v>
      </c>
      <c r="O41" s="20">
        <f>G41-F41</f>
        <v>2.130787037037038E-2</v>
      </c>
      <c r="P41" s="20">
        <f>H41-G41</f>
        <v>1.696759259259259E-2</v>
      </c>
      <c r="Q41" s="20">
        <f>I41-H41</f>
        <v>1.7187500000000008E-2</v>
      </c>
      <c r="R41" s="21">
        <f>J41-I41</f>
        <v>1.6666666666666663E-2</v>
      </c>
    </row>
    <row r="42" spans="1:18" ht="19.5" customHeight="1" x14ac:dyDescent="0.15">
      <c r="A42" s="5">
        <v>38</v>
      </c>
      <c r="B42" s="3">
        <v>19</v>
      </c>
      <c r="C42" s="4">
        <v>1.1944444444444445E-2</v>
      </c>
      <c r="D42" s="4">
        <v>2.7407407407407408E-2</v>
      </c>
      <c r="E42" s="4">
        <v>4.614583333333333E-2</v>
      </c>
      <c r="F42" s="4">
        <v>6.5625000000000003E-2</v>
      </c>
      <c r="G42" s="4">
        <v>8.369212962962963E-2</v>
      </c>
      <c r="H42" s="4">
        <v>0.10305555555555555</v>
      </c>
      <c r="I42" s="4">
        <v>0.12460648148148147</v>
      </c>
      <c r="J42" s="4">
        <v>0.14569444444444443</v>
      </c>
      <c r="K42" s="20">
        <f>C42</f>
        <v>1.1944444444444445E-2</v>
      </c>
      <c r="L42" s="22">
        <f>D42-C42</f>
        <v>1.5462962962962963E-2</v>
      </c>
      <c r="M42" s="20">
        <f>E42-D42</f>
        <v>1.8738425925925922E-2</v>
      </c>
      <c r="N42" s="23">
        <f>F42-E42</f>
        <v>1.9479166666666672E-2</v>
      </c>
      <c r="O42" s="20">
        <f>G42-F42</f>
        <v>1.8067129629629627E-2</v>
      </c>
      <c r="P42" s="20">
        <f>H42-G42</f>
        <v>1.9363425925925923E-2</v>
      </c>
      <c r="Q42" s="20">
        <f>I42-H42</f>
        <v>2.1550925925925918E-2</v>
      </c>
      <c r="R42" s="21">
        <f>J42-I42</f>
        <v>2.1087962962962961E-2</v>
      </c>
    </row>
    <row r="43" spans="1:18" ht="19.5" customHeight="1" x14ac:dyDescent="0.15">
      <c r="A43" s="5">
        <v>39</v>
      </c>
      <c r="B43" s="3">
        <v>31</v>
      </c>
      <c r="C43" s="4">
        <v>1.6793981481481483E-2</v>
      </c>
      <c r="D43" s="4">
        <v>3.7060185185185189E-2</v>
      </c>
      <c r="E43" s="4">
        <v>5.4606481481481478E-2</v>
      </c>
      <c r="F43" s="4">
        <v>7.1307870370370369E-2</v>
      </c>
      <c r="G43" s="4">
        <v>9.1122685185185182E-2</v>
      </c>
      <c r="H43" s="4">
        <v>0.11024305555555557</v>
      </c>
      <c r="I43" s="4">
        <v>0.12804398148148147</v>
      </c>
      <c r="J43" s="4">
        <v>0.14710648148148148</v>
      </c>
      <c r="K43" s="20">
        <f>C43</f>
        <v>1.6793981481481483E-2</v>
      </c>
      <c r="L43" s="20">
        <f>D43-C43</f>
        <v>2.0266203703703706E-2</v>
      </c>
      <c r="M43" s="20">
        <f>E43-D43</f>
        <v>1.7546296296296289E-2</v>
      </c>
      <c r="N43" s="20">
        <f>F43-E43</f>
        <v>1.6701388888888891E-2</v>
      </c>
      <c r="O43" s="20">
        <f>G43-F43</f>
        <v>1.9814814814814813E-2</v>
      </c>
      <c r="P43" s="20">
        <f>H43-G43</f>
        <v>1.9120370370370385E-2</v>
      </c>
      <c r="Q43" s="20">
        <f>I43-H43</f>
        <v>1.7800925925925901E-2</v>
      </c>
      <c r="R43" s="21">
        <f>J43-I43</f>
        <v>1.906250000000001E-2</v>
      </c>
    </row>
    <row r="44" spans="1:18" ht="19.5" customHeight="1" x14ac:dyDescent="0.15">
      <c r="A44" s="5">
        <v>40</v>
      </c>
      <c r="B44" s="3">
        <v>18</v>
      </c>
      <c r="C44" s="4">
        <v>1.2893518518518519E-2</v>
      </c>
      <c r="D44" s="4">
        <v>2.6944444444444441E-2</v>
      </c>
      <c r="E44" s="4">
        <v>4.8472222222222222E-2</v>
      </c>
      <c r="F44" s="4">
        <v>6.3993055555555553E-2</v>
      </c>
      <c r="G44" s="4">
        <v>8.8101851851851862E-2</v>
      </c>
      <c r="H44" s="4">
        <v>0.10657407407407408</v>
      </c>
      <c r="I44" s="4">
        <v>0.12664351851851852</v>
      </c>
      <c r="J44" s="4">
        <v>0.14726851851851852</v>
      </c>
      <c r="K44" s="20">
        <f>C44</f>
        <v>1.2893518518518519E-2</v>
      </c>
      <c r="L44" s="20">
        <f>D44-C44</f>
        <v>1.4050925925925922E-2</v>
      </c>
      <c r="M44" s="20">
        <f>E44-D44</f>
        <v>2.1527777777777781E-2</v>
      </c>
      <c r="N44" s="20">
        <f>F44-E44</f>
        <v>1.5520833333333331E-2</v>
      </c>
      <c r="O44" s="20">
        <f>G44-F44</f>
        <v>2.4108796296296309E-2</v>
      </c>
      <c r="P44" s="20">
        <f>H44-G44</f>
        <v>1.8472222222222223E-2</v>
      </c>
      <c r="Q44" s="20">
        <f>I44-H44</f>
        <v>2.0069444444444431E-2</v>
      </c>
      <c r="R44" s="21">
        <f>J44-I44</f>
        <v>2.0625000000000004E-2</v>
      </c>
    </row>
    <row r="45" spans="1:18" ht="19.5" customHeight="1" x14ac:dyDescent="0.15">
      <c r="A45" s="5">
        <v>41</v>
      </c>
      <c r="B45" s="3">
        <v>46</v>
      </c>
      <c r="C45" s="4">
        <v>1.1979166666666666E-2</v>
      </c>
      <c r="D45" s="4">
        <v>3.5300925925925923E-2</v>
      </c>
      <c r="E45" s="4">
        <v>5.4895833333333331E-2</v>
      </c>
      <c r="F45" s="4">
        <v>7.2326388888888885E-2</v>
      </c>
      <c r="G45" s="4">
        <v>9.1805555555555543E-2</v>
      </c>
      <c r="H45" s="4">
        <v>0.10866898148148148</v>
      </c>
      <c r="I45" s="4">
        <v>0.13091435185185185</v>
      </c>
      <c r="J45" s="4">
        <v>0.15230324074074075</v>
      </c>
      <c r="K45" s="20">
        <f>C45</f>
        <v>1.1979166666666666E-2</v>
      </c>
      <c r="L45" s="20">
        <f>D45-C45</f>
        <v>2.3321759259259257E-2</v>
      </c>
      <c r="M45" s="20">
        <f>E45-D45</f>
        <v>1.9594907407407408E-2</v>
      </c>
      <c r="N45" s="20">
        <f>F45-E45</f>
        <v>1.7430555555555553E-2</v>
      </c>
      <c r="O45" s="20">
        <f>G45-F45</f>
        <v>1.9479166666666659E-2</v>
      </c>
      <c r="P45" s="20">
        <f>H45-G45</f>
        <v>1.6863425925925934E-2</v>
      </c>
      <c r="Q45" s="20">
        <f>I45-H45</f>
        <v>2.2245370370370374E-2</v>
      </c>
      <c r="R45" s="21">
        <f>J45-I45</f>
        <v>2.1388888888888902E-2</v>
      </c>
    </row>
    <row r="46" spans="1:18" ht="19.5" customHeight="1" x14ac:dyDescent="0.15">
      <c r="A46" s="5">
        <v>42</v>
      </c>
      <c r="B46" s="3">
        <v>28</v>
      </c>
      <c r="C46" s="4">
        <v>1.7291666666666667E-2</v>
      </c>
      <c r="D46" s="4">
        <v>3.9733796296296302E-2</v>
      </c>
      <c r="E46" s="4">
        <v>5.5555555555555552E-2</v>
      </c>
      <c r="F46" s="4">
        <v>7.4143518518518511E-2</v>
      </c>
      <c r="G46" s="4">
        <v>9.4837962962962971E-2</v>
      </c>
      <c r="H46" s="4">
        <v>0.11327546296296297</v>
      </c>
      <c r="I46" s="4">
        <v>0.13728009259259258</v>
      </c>
      <c r="J46" s="4">
        <v>0.15376157407407406</v>
      </c>
      <c r="K46" s="20">
        <f>C46</f>
        <v>1.7291666666666667E-2</v>
      </c>
      <c r="L46" s="20">
        <f>D46-C46</f>
        <v>2.2442129629629635E-2</v>
      </c>
      <c r="M46" s="20">
        <f>E46-D46</f>
        <v>1.5821759259259251E-2</v>
      </c>
      <c r="N46" s="20">
        <f>F46-E46</f>
        <v>1.8587962962962959E-2</v>
      </c>
      <c r="O46" s="20">
        <f>G46-F46</f>
        <v>2.069444444444446E-2</v>
      </c>
      <c r="P46" s="20">
        <f>H46-G46</f>
        <v>1.8437499999999996E-2</v>
      </c>
      <c r="Q46" s="20">
        <f>I46-H46</f>
        <v>2.4004629629629612E-2</v>
      </c>
      <c r="R46" s="21">
        <f>J46-I46</f>
        <v>1.6481481481481486E-2</v>
      </c>
    </row>
    <row r="47" spans="1:18" ht="19.5" customHeight="1" x14ac:dyDescent="0.15">
      <c r="A47" s="5">
        <v>43</v>
      </c>
      <c r="B47" s="3">
        <v>23</v>
      </c>
      <c r="C47" s="4">
        <v>1.6689814814814817E-2</v>
      </c>
      <c r="D47" s="4">
        <v>3.6990740740740741E-2</v>
      </c>
      <c r="E47" s="4">
        <v>5.9270833333333335E-2</v>
      </c>
      <c r="F47" s="4">
        <v>7.9710648148148142E-2</v>
      </c>
      <c r="G47" s="4">
        <v>0.10111111111111111</v>
      </c>
      <c r="H47" s="4">
        <v>0.12028935185185186</v>
      </c>
      <c r="I47" s="4">
        <v>0.13728009259259258</v>
      </c>
      <c r="J47" s="4">
        <v>0.15582175925925926</v>
      </c>
      <c r="K47" s="20">
        <f>C47</f>
        <v>1.6689814814814817E-2</v>
      </c>
      <c r="L47" s="20">
        <f>D47-C47</f>
        <v>2.0300925925925924E-2</v>
      </c>
      <c r="M47" s="20">
        <f>E47-D47</f>
        <v>2.2280092592592594E-2</v>
      </c>
      <c r="N47" s="20">
        <f>F47-E47</f>
        <v>2.0439814814814806E-2</v>
      </c>
      <c r="O47" s="20">
        <f>G47-F47</f>
        <v>2.1400462962962968E-2</v>
      </c>
      <c r="P47" s="20">
        <f>H47-G47</f>
        <v>1.9178240740740746E-2</v>
      </c>
      <c r="Q47" s="20">
        <f>I47-H47</f>
        <v>1.6990740740740723E-2</v>
      </c>
      <c r="R47" s="21">
        <f>J47-I47</f>
        <v>1.8541666666666679E-2</v>
      </c>
    </row>
    <row r="48" spans="1:18" ht="19.5" customHeight="1" x14ac:dyDescent="0.15">
      <c r="A48" s="5">
        <v>44</v>
      </c>
      <c r="B48" s="3">
        <v>26</v>
      </c>
      <c r="C48" s="4">
        <v>1.7754629629629631E-2</v>
      </c>
      <c r="D48" s="4">
        <v>4.0428240740740744E-2</v>
      </c>
      <c r="E48" s="4">
        <v>6.2013888888888889E-2</v>
      </c>
      <c r="F48" s="4">
        <v>8.1018518518518517E-2</v>
      </c>
      <c r="G48" s="4">
        <v>0.10001157407407407</v>
      </c>
      <c r="H48" s="4">
        <v>0.12230324074074074</v>
      </c>
      <c r="I48" s="4">
        <v>0.14079861111111111</v>
      </c>
      <c r="J48" s="4">
        <v>0.15884259259259259</v>
      </c>
      <c r="K48" s="20">
        <f>C48</f>
        <v>1.7754629629629631E-2</v>
      </c>
      <c r="L48" s="20">
        <f>D48-C48</f>
        <v>2.2673611111111113E-2</v>
      </c>
      <c r="M48" s="20">
        <f>E48-D48</f>
        <v>2.1585648148148145E-2</v>
      </c>
      <c r="N48" s="20">
        <f>F48-E48</f>
        <v>1.9004629629629628E-2</v>
      </c>
      <c r="O48" s="20">
        <f>G48-F48</f>
        <v>1.8993055555555555E-2</v>
      </c>
      <c r="P48" s="20">
        <f>H48-G48</f>
        <v>2.2291666666666668E-2</v>
      </c>
      <c r="Q48" s="20">
        <f>I48-H48</f>
        <v>1.849537037037037E-2</v>
      </c>
      <c r="R48" s="21">
        <f>J48-I48</f>
        <v>1.804398148148148E-2</v>
      </c>
    </row>
    <row r="49" spans="1:19" ht="19.5" customHeight="1" x14ac:dyDescent="0.15">
      <c r="A49" s="5">
        <v>45</v>
      </c>
      <c r="B49" s="3">
        <v>45</v>
      </c>
      <c r="C49" s="4">
        <v>1.5173611111111112E-2</v>
      </c>
      <c r="D49" s="4">
        <v>3.4074074074074076E-2</v>
      </c>
      <c r="E49" s="4">
        <v>4.9398148148148142E-2</v>
      </c>
      <c r="F49" s="4">
        <v>6.9363425925925926E-2</v>
      </c>
      <c r="G49" s="4">
        <v>8.8912037037037039E-2</v>
      </c>
      <c r="H49" s="4">
        <v>0.10599537037037036</v>
      </c>
      <c r="I49" s="4">
        <v>0.12886574074074073</v>
      </c>
      <c r="J49" s="4" t="s">
        <v>9</v>
      </c>
      <c r="K49" s="20">
        <f>C49</f>
        <v>1.5173611111111112E-2</v>
      </c>
      <c r="L49" s="20">
        <f>D49-C49</f>
        <v>1.8900462962962966E-2</v>
      </c>
      <c r="M49" s="20">
        <f>E49-D49</f>
        <v>1.5324074074074066E-2</v>
      </c>
      <c r="N49" s="20">
        <f>F49-E49</f>
        <v>1.9965277777777783E-2</v>
      </c>
      <c r="O49" s="20">
        <f>G49-F49</f>
        <v>1.9548611111111114E-2</v>
      </c>
      <c r="P49" s="20">
        <f>H49-G49</f>
        <v>1.7083333333333325E-2</v>
      </c>
      <c r="Q49" s="20">
        <f>I49-H49</f>
        <v>2.287037037037036E-2</v>
      </c>
      <c r="R49" s="21" t="s">
        <v>9</v>
      </c>
      <c r="S49" s="14" t="s">
        <v>21</v>
      </c>
    </row>
    <row r="50" spans="1:19" ht="19.5" customHeight="1" x14ac:dyDescent="0.15">
      <c r="A50" s="5">
        <v>46</v>
      </c>
      <c r="B50" s="3">
        <v>50</v>
      </c>
      <c r="C50" s="4">
        <v>1.3541666666666667E-2</v>
      </c>
      <c r="D50" s="4">
        <v>4.2268518518518518E-2</v>
      </c>
      <c r="E50" s="4">
        <v>5.9756944444444439E-2</v>
      </c>
      <c r="F50" s="4">
        <v>7.8946759259259258E-2</v>
      </c>
      <c r="G50" s="4">
        <v>0.10498842592592593</v>
      </c>
      <c r="H50" s="4">
        <v>0.12952546296296297</v>
      </c>
      <c r="I50" s="4">
        <v>0.1492361111111111</v>
      </c>
      <c r="J50" s="4" t="s">
        <v>9</v>
      </c>
      <c r="K50" s="20">
        <f>C50</f>
        <v>1.3541666666666667E-2</v>
      </c>
      <c r="L50" s="20">
        <f>D50-C50</f>
        <v>2.8726851851851851E-2</v>
      </c>
      <c r="M50" s="20">
        <f>E50-D50</f>
        <v>1.7488425925925921E-2</v>
      </c>
      <c r="N50" s="20">
        <f>F50-E50</f>
        <v>1.9189814814814819E-2</v>
      </c>
      <c r="O50" s="20">
        <f>G50-F50</f>
        <v>2.6041666666666671E-2</v>
      </c>
      <c r="P50" s="20">
        <f>H50-G50</f>
        <v>2.4537037037037038E-2</v>
      </c>
      <c r="Q50" s="20">
        <f>I50-H50</f>
        <v>1.971064814814813E-2</v>
      </c>
      <c r="R50" s="21" t="s">
        <v>9</v>
      </c>
      <c r="S50" s="14" t="s">
        <v>21</v>
      </c>
    </row>
    <row r="51" spans="1:19" ht="19.5" customHeight="1" x14ac:dyDescent="0.15">
      <c r="A51" s="5">
        <v>47</v>
      </c>
      <c r="B51" s="3">
        <v>17</v>
      </c>
      <c r="C51" s="4">
        <v>1.1979166666666666E-2</v>
      </c>
      <c r="D51" s="4">
        <v>2.5347222222222219E-2</v>
      </c>
      <c r="E51" s="4">
        <v>4.3391203703703703E-2</v>
      </c>
      <c r="F51" s="4">
        <v>5.8668981481481482E-2</v>
      </c>
      <c r="G51" s="4">
        <v>7.402777777777779E-2</v>
      </c>
      <c r="H51" s="4">
        <v>9.8009259259259254E-2</v>
      </c>
      <c r="I51" s="4" t="s">
        <v>9</v>
      </c>
      <c r="J51" s="4" t="s">
        <v>9</v>
      </c>
      <c r="K51" s="20">
        <f>C51</f>
        <v>1.1979166666666666E-2</v>
      </c>
      <c r="L51" s="20">
        <f>D51-C51</f>
        <v>1.3368055555555553E-2</v>
      </c>
      <c r="M51" s="23">
        <f>E51-D51</f>
        <v>1.8043981481481484E-2</v>
      </c>
      <c r="N51" s="20">
        <f>F51-E51</f>
        <v>1.5277777777777779E-2</v>
      </c>
      <c r="O51" s="22">
        <f>G51-F51</f>
        <v>1.5358796296296308E-2</v>
      </c>
      <c r="P51" s="20">
        <f>H51-G51</f>
        <v>2.3981481481481465E-2</v>
      </c>
      <c r="Q51" s="20" t="s">
        <v>9</v>
      </c>
      <c r="R51" s="21" t="s">
        <v>9</v>
      </c>
      <c r="S51" s="14" t="s">
        <v>21</v>
      </c>
    </row>
    <row r="52" spans="1:19" ht="19.5" customHeight="1" x14ac:dyDescent="0.15">
      <c r="A52" s="5">
        <v>48</v>
      </c>
      <c r="B52" s="3">
        <v>11</v>
      </c>
      <c r="C52" s="4">
        <v>1.5729166666666666E-2</v>
      </c>
      <c r="D52" s="4">
        <v>3.4722222222222224E-2</v>
      </c>
      <c r="E52" s="4">
        <v>5.1423611111111107E-2</v>
      </c>
      <c r="F52" s="4">
        <v>6.9826388888888882E-2</v>
      </c>
      <c r="G52" s="4">
        <v>8.7164351851851854E-2</v>
      </c>
      <c r="H52" s="4">
        <v>0.10390046296296296</v>
      </c>
      <c r="I52" s="4" t="s">
        <v>9</v>
      </c>
      <c r="J52" s="4" t="s">
        <v>10</v>
      </c>
      <c r="K52" s="20">
        <f>C52</f>
        <v>1.5729166666666666E-2</v>
      </c>
      <c r="L52" s="22">
        <f>D52-C52</f>
        <v>1.8993055555555558E-2</v>
      </c>
      <c r="M52" s="20">
        <f>E52-D52</f>
        <v>1.6701388888888884E-2</v>
      </c>
      <c r="N52" s="20">
        <f>F52-E52</f>
        <v>1.8402777777777775E-2</v>
      </c>
      <c r="O52" s="22">
        <f>G52-F52</f>
        <v>1.7337962962962972E-2</v>
      </c>
      <c r="P52" s="20">
        <f>H52-G52</f>
        <v>1.6736111111111104E-2</v>
      </c>
      <c r="Q52" s="20" t="s">
        <v>9</v>
      </c>
      <c r="R52" s="21" t="s">
        <v>9</v>
      </c>
      <c r="S52" s="14" t="s">
        <v>21</v>
      </c>
    </row>
    <row r="53" spans="1:19" ht="19.5" customHeight="1" x14ac:dyDescent="0.15">
      <c r="A53" s="5">
        <v>49</v>
      </c>
      <c r="B53" s="3">
        <v>16</v>
      </c>
      <c r="C53" s="4">
        <v>1.4224537037037037E-2</v>
      </c>
      <c r="D53" s="4">
        <v>4.5555555555555551E-2</v>
      </c>
      <c r="E53" s="4">
        <v>6.3692129629629626E-2</v>
      </c>
      <c r="F53" s="4">
        <v>8.953703703703704E-2</v>
      </c>
      <c r="G53" s="4">
        <v>0.11222222222222222</v>
      </c>
      <c r="H53" s="4">
        <v>0.12976851851851853</v>
      </c>
      <c r="I53" s="4" t="s">
        <v>9</v>
      </c>
      <c r="J53" s="4" t="s">
        <v>9</v>
      </c>
      <c r="K53" s="20">
        <f>C53</f>
        <v>1.4224537037037037E-2</v>
      </c>
      <c r="L53" s="22">
        <f>D53-C53</f>
        <v>3.1331018518518515E-2</v>
      </c>
      <c r="M53" s="20">
        <f>E53-D53</f>
        <v>1.8136574074074076E-2</v>
      </c>
      <c r="N53" s="20">
        <f>F53-E53</f>
        <v>2.5844907407407414E-2</v>
      </c>
      <c r="O53" s="20">
        <f>G53-F53</f>
        <v>2.2685185185185183E-2</v>
      </c>
      <c r="P53" s="20">
        <f>H53-G53</f>
        <v>1.754629629629631E-2</v>
      </c>
      <c r="Q53" s="20" t="s">
        <v>9</v>
      </c>
      <c r="R53" s="21" t="s">
        <v>9</v>
      </c>
      <c r="S53" s="14" t="s">
        <v>21</v>
      </c>
    </row>
    <row r="54" spans="1:19" ht="19.5" customHeight="1" x14ac:dyDescent="0.15">
      <c r="A54" s="5">
        <v>50</v>
      </c>
      <c r="B54" s="3">
        <v>22</v>
      </c>
      <c r="C54" s="4">
        <v>1.8217592592592594E-2</v>
      </c>
      <c r="D54" s="4">
        <v>4.1064814814814811E-2</v>
      </c>
      <c r="E54" s="4">
        <v>6.0810185185185182E-2</v>
      </c>
      <c r="F54" s="4">
        <v>8.2766203703703703E-2</v>
      </c>
      <c r="G54" s="4">
        <v>0.10700231481481481</v>
      </c>
      <c r="H54" s="4" t="s">
        <v>9</v>
      </c>
      <c r="I54" s="4" t="s">
        <v>9</v>
      </c>
      <c r="J54" s="4" t="s">
        <v>10</v>
      </c>
      <c r="K54" s="20">
        <f>C54</f>
        <v>1.8217592592592594E-2</v>
      </c>
      <c r="L54" s="20">
        <f>D54-C54</f>
        <v>2.2847222222222217E-2</v>
      </c>
      <c r="M54" s="20">
        <f>E54-D54</f>
        <v>1.9745370370370371E-2</v>
      </c>
      <c r="N54" s="20">
        <f>F54-E54</f>
        <v>2.1956018518518521E-2</v>
      </c>
      <c r="O54" s="20">
        <f>G54-F54</f>
        <v>2.4236111111111111E-2</v>
      </c>
      <c r="P54" s="20" t="s">
        <v>9</v>
      </c>
      <c r="Q54" s="20" t="s">
        <v>9</v>
      </c>
      <c r="R54" s="21" t="s">
        <v>9</v>
      </c>
      <c r="S54" s="14" t="s">
        <v>21</v>
      </c>
    </row>
  </sheetData>
  <autoFilter ref="A4:S4">
    <sortState ref="A5:S54">
      <sortCondition ref="A4"/>
    </sortState>
  </autoFilter>
  <mergeCells count="3">
    <mergeCell ref="A3:S3"/>
    <mergeCell ref="A1:S1"/>
    <mergeCell ref="A2:S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1"/>
  <sheetViews>
    <sheetView workbookViewId="0">
      <selection activeCell="G20" sqref="G20"/>
    </sheetView>
  </sheetViews>
  <sheetFormatPr defaultRowHeight="13.5" x14ac:dyDescent="0.15"/>
  <cols>
    <col min="1" max="1" width="9" style="2"/>
    <col min="2" max="3" width="10" style="2" customWidth="1"/>
    <col min="4" max="4" width="9.875" style="24" customWidth="1"/>
    <col min="5" max="5" width="11.375" style="2" customWidth="1"/>
    <col min="6" max="16384" width="9" style="2"/>
  </cols>
  <sheetData>
    <row r="1" spans="1:5" ht="30.75" customHeight="1" x14ac:dyDescent="0.15">
      <c r="B1" s="25" t="s">
        <v>30</v>
      </c>
      <c r="C1" s="25"/>
      <c r="D1" s="25"/>
      <c r="E1" s="25"/>
    </row>
    <row r="2" spans="1:5" x14ac:dyDescent="0.15">
      <c r="A2" s="6" t="s">
        <v>11</v>
      </c>
      <c r="B2" s="6" t="s">
        <v>26</v>
      </c>
      <c r="C2" s="6" t="s">
        <v>27</v>
      </c>
      <c r="D2" s="26" t="s">
        <v>25</v>
      </c>
      <c r="E2" s="6" t="s">
        <v>19</v>
      </c>
    </row>
    <row r="3" spans="1:5" x14ac:dyDescent="0.15">
      <c r="A3" s="3">
        <v>1</v>
      </c>
      <c r="B3" s="3">
        <v>19</v>
      </c>
      <c r="C3" s="3">
        <v>1</v>
      </c>
      <c r="D3" s="32">
        <v>1.1944444444444445E-2</v>
      </c>
      <c r="E3" s="3"/>
    </row>
    <row r="4" spans="1:5" x14ac:dyDescent="0.15">
      <c r="A4" s="3">
        <v>2</v>
      </c>
      <c r="B4" s="3">
        <v>17</v>
      </c>
      <c r="C4" s="3">
        <v>1</v>
      </c>
      <c r="D4" s="32">
        <v>1.1979166666666666E-2</v>
      </c>
      <c r="E4" s="3" t="s">
        <v>28</v>
      </c>
    </row>
    <row r="5" spans="1:5" x14ac:dyDescent="0.15">
      <c r="A5" s="3">
        <v>3</v>
      </c>
      <c r="B5" s="3">
        <v>46</v>
      </c>
      <c r="C5" s="3">
        <v>1</v>
      </c>
      <c r="D5" s="32">
        <v>1.1979166666666666E-2</v>
      </c>
      <c r="E5" s="3" t="s">
        <v>29</v>
      </c>
    </row>
    <row r="6" spans="1:5" x14ac:dyDescent="0.15">
      <c r="A6" s="3">
        <v>4</v>
      </c>
      <c r="B6" s="3">
        <v>14</v>
      </c>
      <c r="C6" s="3">
        <v>1</v>
      </c>
      <c r="D6" s="32">
        <v>1.2141203703703704E-2</v>
      </c>
      <c r="E6" s="3"/>
    </row>
    <row r="7" spans="1:5" x14ac:dyDescent="0.15">
      <c r="A7" s="3">
        <v>5</v>
      </c>
      <c r="B7" s="3">
        <v>20</v>
      </c>
      <c r="C7" s="3">
        <v>1</v>
      </c>
      <c r="D7" s="32">
        <v>1.2280092592592592E-2</v>
      </c>
      <c r="E7" s="3"/>
    </row>
    <row r="8" spans="1:5" x14ac:dyDescent="0.15">
      <c r="A8" s="3">
        <v>6</v>
      </c>
      <c r="B8" s="3">
        <v>4</v>
      </c>
      <c r="C8" s="3">
        <v>1</v>
      </c>
      <c r="D8" s="32">
        <v>1.2291666666666666E-2</v>
      </c>
      <c r="E8" s="3"/>
    </row>
    <row r="9" spans="1:5" x14ac:dyDescent="0.15">
      <c r="A9" s="3">
        <v>7</v>
      </c>
      <c r="B9" s="3">
        <v>41</v>
      </c>
      <c r="C9" s="3">
        <v>3</v>
      </c>
      <c r="D9" s="32">
        <v>1.2592592592592596E-2</v>
      </c>
      <c r="E9" s="3"/>
    </row>
    <row r="10" spans="1:5" x14ac:dyDescent="0.15">
      <c r="A10" s="3">
        <v>8</v>
      </c>
      <c r="B10" s="3">
        <v>13</v>
      </c>
      <c r="C10" s="3">
        <v>1</v>
      </c>
      <c r="D10" s="32">
        <v>1.2777777777777777E-2</v>
      </c>
      <c r="E10" s="3"/>
    </row>
    <row r="11" spans="1:5" x14ac:dyDescent="0.15">
      <c r="A11" s="6">
        <v>9</v>
      </c>
      <c r="B11" s="6">
        <v>18</v>
      </c>
      <c r="C11" s="6">
        <v>1</v>
      </c>
      <c r="D11" s="26">
        <v>1.2893518518518519E-2</v>
      </c>
      <c r="E11" s="6"/>
    </row>
    <row r="12" spans="1:5" x14ac:dyDescent="0.15">
      <c r="A12" s="6">
        <v>10</v>
      </c>
      <c r="B12" s="6">
        <v>7</v>
      </c>
      <c r="C12" s="6">
        <v>1</v>
      </c>
      <c r="D12" s="26">
        <v>1.2997685185185183E-2</v>
      </c>
      <c r="E12" s="6"/>
    </row>
    <row r="13" spans="1:5" x14ac:dyDescent="0.15">
      <c r="A13" s="6">
        <v>11</v>
      </c>
      <c r="B13" s="6">
        <v>39</v>
      </c>
      <c r="C13" s="6">
        <v>7</v>
      </c>
      <c r="D13" s="26">
        <v>1.3067129629629637E-2</v>
      </c>
      <c r="E13" s="6"/>
    </row>
    <row r="14" spans="1:5" x14ac:dyDescent="0.15">
      <c r="A14" s="6">
        <v>12</v>
      </c>
      <c r="B14" s="6">
        <v>32</v>
      </c>
      <c r="C14" s="6">
        <v>6</v>
      </c>
      <c r="D14" s="26">
        <v>1.3101851851851837E-2</v>
      </c>
      <c r="E14" s="6"/>
    </row>
    <row r="15" spans="1:5" x14ac:dyDescent="0.15">
      <c r="A15" s="6">
        <v>13</v>
      </c>
      <c r="B15" s="6">
        <v>5</v>
      </c>
      <c r="C15" s="6">
        <v>7</v>
      </c>
      <c r="D15" s="26">
        <v>1.3148148148148159E-2</v>
      </c>
      <c r="E15" s="6"/>
    </row>
    <row r="16" spans="1:5" x14ac:dyDescent="0.15">
      <c r="A16" s="6">
        <v>14</v>
      </c>
      <c r="B16" s="6">
        <v>15</v>
      </c>
      <c r="C16" s="6">
        <v>1</v>
      </c>
      <c r="D16" s="26">
        <v>1.3171296296296294E-2</v>
      </c>
      <c r="E16" s="6"/>
    </row>
    <row r="17" spans="1:5" x14ac:dyDescent="0.15">
      <c r="A17" s="6">
        <v>15</v>
      </c>
      <c r="B17" s="6">
        <v>25</v>
      </c>
      <c r="C17" s="6">
        <v>1</v>
      </c>
      <c r="D17" s="26">
        <v>1.3194444444444444E-2</v>
      </c>
      <c r="E17" s="6"/>
    </row>
    <row r="18" spans="1:5" x14ac:dyDescent="0.15">
      <c r="A18" s="6">
        <v>16</v>
      </c>
      <c r="B18" s="6">
        <v>5</v>
      </c>
      <c r="C18" s="6">
        <v>1</v>
      </c>
      <c r="D18" s="26">
        <v>1.3206018518518518E-2</v>
      </c>
      <c r="E18" s="6"/>
    </row>
    <row r="19" spans="1:5" x14ac:dyDescent="0.15">
      <c r="A19" s="6">
        <v>17</v>
      </c>
      <c r="B19" s="6">
        <v>41</v>
      </c>
      <c r="C19" s="6">
        <v>1</v>
      </c>
      <c r="D19" s="26">
        <v>1.3217592592592593E-2</v>
      </c>
      <c r="E19" s="6"/>
    </row>
    <row r="20" spans="1:5" x14ac:dyDescent="0.15">
      <c r="A20" s="6">
        <v>18</v>
      </c>
      <c r="B20" s="6">
        <v>9</v>
      </c>
      <c r="C20" s="6">
        <v>8</v>
      </c>
      <c r="D20" s="26">
        <v>1.3275462962962947E-2</v>
      </c>
      <c r="E20" s="6"/>
    </row>
    <row r="21" spans="1:5" x14ac:dyDescent="0.15">
      <c r="A21" s="6">
        <v>19</v>
      </c>
      <c r="B21" s="6">
        <v>27</v>
      </c>
      <c r="C21" s="6">
        <v>6</v>
      </c>
      <c r="D21" s="26">
        <v>1.3275462962962961E-2</v>
      </c>
      <c r="E21" s="6"/>
    </row>
    <row r="22" spans="1:5" x14ac:dyDescent="0.15">
      <c r="A22" s="6">
        <v>20</v>
      </c>
      <c r="B22" s="6">
        <v>44</v>
      </c>
      <c r="C22" s="6">
        <v>1</v>
      </c>
      <c r="D22" s="26">
        <v>1.3379629629629628E-2</v>
      </c>
      <c r="E22" s="6"/>
    </row>
    <row r="23" spans="1:5" x14ac:dyDescent="0.15">
      <c r="A23" s="6">
        <v>21</v>
      </c>
      <c r="B23" s="6">
        <v>47</v>
      </c>
      <c r="C23" s="6">
        <v>1</v>
      </c>
      <c r="D23" s="26">
        <v>1.3402777777777777E-2</v>
      </c>
      <c r="E23" s="6"/>
    </row>
    <row r="24" spans="1:5" x14ac:dyDescent="0.15">
      <c r="A24" s="6">
        <v>22</v>
      </c>
      <c r="B24" s="6">
        <v>44</v>
      </c>
      <c r="C24" s="6">
        <v>4</v>
      </c>
      <c r="D24" s="26">
        <v>1.3402777777777784E-2</v>
      </c>
      <c r="E24" s="6"/>
    </row>
    <row r="25" spans="1:5" x14ac:dyDescent="0.15">
      <c r="A25" s="6">
        <v>23</v>
      </c>
      <c r="B25" s="6">
        <v>8</v>
      </c>
      <c r="C25" s="6">
        <v>6</v>
      </c>
      <c r="D25" s="26">
        <v>1.3414351851851858E-2</v>
      </c>
      <c r="E25" s="6"/>
    </row>
    <row r="26" spans="1:5" x14ac:dyDescent="0.15">
      <c r="A26" s="6">
        <v>24</v>
      </c>
      <c r="B26" s="6">
        <v>50</v>
      </c>
      <c r="C26" s="6">
        <v>1</v>
      </c>
      <c r="D26" s="26">
        <v>1.3541666666666667E-2</v>
      </c>
      <c r="E26" s="6"/>
    </row>
    <row r="27" spans="1:5" x14ac:dyDescent="0.15">
      <c r="A27" s="6">
        <v>25</v>
      </c>
      <c r="B27" s="6">
        <v>30</v>
      </c>
      <c r="C27" s="6">
        <v>3</v>
      </c>
      <c r="D27" s="26">
        <v>1.3564814814814814E-2</v>
      </c>
      <c r="E27" s="6"/>
    </row>
    <row r="28" spans="1:5" x14ac:dyDescent="0.15">
      <c r="A28" s="6">
        <v>26</v>
      </c>
      <c r="B28" s="6">
        <v>40</v>
      </c>
      <c r="C28" s="6">
        <v>7</v>
      </c>
      <c r="D28" s="26">
        <v>1.3587962962962954E-2</v>
      </c>
      <c r="E28" s="6"/>
    </row>
    <row r="29" spans="1:5" x14ac:dyDescent="0.15">
      <c r="A29" s="6">
        <v>27</v>
      </c>
      <c r="B29" s="6">
        <v>12</v>
      </c>
      <c r="C29" s="6">
        <v>4</v>
      </c>
      <c r="D29" s="26">
        <v>1.3634259259259263E-2</v>
      </c>
      <c r="E29" s="6"/>
    </row>
    <row r="30" spans="1:5" x14ac:dyDescent="0.15">
      <c r="A30" s="6">
        <v>28</v>
      </c>
      <c r="B30" s="6">
        <v>47</v>
      </c>
      <c r="C30" s="6">
        <v>4</v>
      </c>
      <c r="D30" s="26">
        <v>1.3657407407407417E-2</v>
      </c>
      <c r="E30" s="6"/>
    </row>
    <row r="31" spans="1:5" x14ac:dyDescent="0.15">
      <c r="A31" s="6">
        <v>29</v>
      </c>
      <c r="B31" s="6">
        <v>34</v>
      </c>
      <c r="C31" s="6">
        <v>6</v>
      </c>
      <c r="D31" s="26">
        <v>1.3657407407407424E-2</v>
      </c>
      <c r="E31" s="6"/>
    </row>
    <row r="32" spans="1:5" x14ac:dyDescent="0.15">
      <c r="A32" s="6">
        <v>30</v>
      </c>
      <c r="B32" s="6">
        <v>21</v>
      </c>
      <c r="C32" s="6">
        <v>1</v>
      </c>
      <c r="D32" s="26">
        <v>1.3680555555555555E-2</v>
      </c>
      <c r="E32" s="6"/>
    </row>
    <row r="33" spans="1:5" x14ac:dyDescent="0.15">
      <c r="A33" s="6">
        <v>31</v>
      </c>
      <c r="B33" s="6">
        <v>40</v>
      </c>
      <c r="C33" s="6">
        <v>1</v>
      </c>
      <c r="D33" s="26">
        <v>1.3784722222222224E-2</v>
      </c>
      <c r="E33" s="6"/>
    </row>
    <row r="34" spans="1:5" x14ac:dyDescent="0.15">
      <c r="A34" s="6">
        <v>32</v>
      </c>
      <c r="B34" s="6">
        <v>8</v>
      </c>
      <c r="C34" s="6">
        <v>1</v>
      </c>
      <c r="D34" s="26">
        <v>1.3819444444444445E-2</v>
      </c>
      <c r="E34" s="6"/>
    </row>
    <row r="35" spans="1:5" x14ac:dyDescent="0.15">
      <c r="A35" s="6">
        <v>33</v>
      </c>
      <c r="B35" s="6">
        <v>41</v>
      </c>
      <c r="C35" s="6">
        <v>8</v>
      </c>
      <c r="D35" s="26">
        <v>1.385416666666664E-2</v>
      </c>
      <c r="E35" s="6"/>
    </row>
    <row r="36" spans="1:5" x14ac:dyDescent="0.15">
      <c r="A36" s="6">
        <v>34</v>
      </c>
      <c r="B36" s="6">
        <v>27</v>
      </c>
      <c r="C36" s="6">
        <v>4</v>
      </c>
      <c r="D36" s="26">
        <v>1.3854166666666667E-2</v>
      </c>
      <c r="E36" s="6"/>
    </row>
    <row r="37" spans="1:5" x14ac:dyDescent="0.15">
      <c r="A37" s="6">
        <v>35</v>
      </c>
      <c r="B37" s="6">
        <v>12</v>
      </c>
      <c r="C37" s="6">
        <v>1</v>
      </c>
      <c r="D37" s="26">
        <v>1.3865740740740739E-2</v>
      </c>
      <c r="E37" s="6"/>
    </row>
    <row r="38" spans="1:5" x14ac:dyDescent="0.15">
      <c r="A38" s="6">
        <v>36</v>
      </c>
      <c r="B38" s="6">
        <v>37</v>
      </c>
      <c r="C38" s="6">
        <v>4</v>
      </c>
      <c r="D38" s="26">
        <v>1.3865740740740748E-2</v>
      </c>
      <c r="E38" s="6"/>
    </row>
    <row r="39" spans="1:5" x14ac:dyDescent="0.15">
      <c r="A39" s="6">
        <v>37</v>
      </c>
      <c r="B39" s="6">
        <v>8</v>
      </c>
      <c r="C39" s="6">
        <v>4</v>
      </c>
      <c r="D39" s="26">
        <v>1.3877314814814808E-2</v>
      </c>
      <c r="E39" s="6"/>
    </row>
    <row r="40" spans="1:5" x14ac:dyDescent="0.15">
      <c r="A40" s="6">
        <v>38</v>
      </c>
      <c r="B40" s="6">
        <v>25</v>
      </c>
      <c r="C40" s="6">
        <v>6</v>
      </c>
      <c r="D40" s="26">
        <v>1.3888888888888895E-2</v>
      </c>
      <c r="E40" s="6"/>
    </row>
    <row r="41" spans="1:5" x14ac:dyDescent="0.15">
      <c r="A41" s="6">
        <v>39</v>
      </c>
      <c r="B41" s="6">
        <v>30</v>
      </c>
      <c r="C41" s="6">
        <v>1</v>
      </c>
      <c r="D41" s="26">
        <v>1.3969907407407408E-2</v>
      </c>
      <c r="E41" s="6"/>
    </row>
    <row r="42" spans="1:5" x14ac:dyDescent="0.15">
      <c r="A42" s="6">
        <v>40</v>
      </c>
      <c r="B42" s="6">
        <v>47</v>
      </c>
      <c r="C42" s="6">
        <v>3</v>
      </c>
      <c r="D42" s="26">
        <v>1.4016203703703704E-2</v>
      </c>
      <c r="E42" s="6"/>
    </row>
    <row r="43" spans="1:5" x14ac:dyDescent="0.15">
      <c r="A43" s="6">
        <v>41</v>
      </c>
      <c r="B43" s="6">
        <v>14</v>
      </c>
      <c r="C43" s="6">
        <v>4</v>
      </c>
      <c r="D43" s="26">
        <v>1.4016203703703704E-2</v>
      </c>
      <c r="E43" s="6"/>
    </row>
    <row r="44" spans="1:5" x14ac:dyDescent="0.15">
      <c r="A44" s="6">
        <v>42</v>
      </c>
      <c r="B44" s="6">
        <v>25</v>
      </c>
      <c r="C44" s="6">
        <v>3</v>
      </c>
      <c r="D44" s="26">
        <v>1.4039351851851851E-2</v>
      </c>
      <c r="E44" s="6"/>
    </row>
    <row r="45" spans="1:5" x14ac:dyDescent="0.15">
      <c r="A45" s="6">
        <v>43</v>
      </c>
      <c r="B45" s="6">
        <v>12</v>
      </c>
      <c r="C45" s="6">
        <v>7</v>
      </c>
      <c r="D45" s="26">
        <v>1.4050925925925925E-2</v>
      </c>
      <c r="E45" s="6"/>
    </row>
    <row r="46" spans="1:5" x14ac:dyDescent="0.15">
      <c r="A46" s="6">
        <v>44</v>
      </c>
      <c r="B46" s="6">
        <v>5</v>
      </c>
      <c r="C46" s="6">
        <v>8</v>
      </c>
      <c r="D46" s="26">
        <v>1.4074074074074072E-2</v>
      </c>
      <c r="E46" s="6"/>
    </row>
    <row r="47" spans="1:5" x14ac:dyDescent="0.15">
      <c r="A47" s="6">
        <v>45</v>
      </c>
      <c r="B47" s="6">
        <v>4</v>
      </c>
      <c r="C47" s="6">
        <v>8</v>
      </c>
      <c r="D47" s="26">
        <v>1.4108796296296314E-2</v>
      </c>
      <c r="E47" s="6"/>
    </row>
    <row r="48" spans="1:5" x14ac:dyDescent="0.15">
      <c r="A48" s="6">
        <v>46</v>
      </c>
      <c r="B48" s="6">
        <v>35</v>
      </c>
      <c r="C48" s="6">
        <v>1</v>
      </c>
      <c r="D48" s="26">
        <v>1.4120370370370368E-2</v>
      </c>
      <c r="E48" s="6"/>
    </row>
    <row r="49" spans="1:5" x14ac:dyDescent="0.15">
      <c r="A49" s="6">
        <v>47</v>
      </c>
      <c r="B49" s="6">
        <v>32</v>
      </c>
      <c r="C49" s="6">
        <v>7</v>
      </c>
      <c r="D49" s="26">
        <v>1.4143518518518527E-2</v>
      </c>
      <c r="E49" s="6"/>
    </row>
    <row r="50" spans="1:5" x14ac:dyDescent="0.15">
      <c r="A50" s="6">
        <v>48</v>
      </c>
      <c r="B50" s="6">
        <v>36</v>
      </c>
      <c r="C50" s="6">
        <v>4</v>
      </c>
      <c r="D50" s="26">
        <v>1.4166666666666668E-2</v>
      </c>
      <c r="E50" s="6"/>
    </row>
    <row r="51" spans="1:5" x14ac:dyDescent="0.15">
      <c r="A51" s="6">
        <v>49</v>
      </c>
      <c r="B51" s="6">
        <v>16</v>
      </c>
      <c r="C51" s="6">
        <v>1</v>
      </c>
      <c r="D51" s="26">
        <v>1.4224537037037037E-2</v>
      </c>
      <c r="E51" s="6"/>
    </row>
    <row r="52" spans="1:5" x14ac:dyDescent="0.15">
      <c r="A52" s="6">
        <v>50</v>
      </c>
      <c r="B52" s="6">
        <v>38</v>
      </c>
      <c r="C52" s="6">
        <v>3</v>
      </c>
      <c r="D52" s="26">
        <v>1.424768518518519E-2</v>
      </c>
      <c r="E52" s="6"/>
    </row>
    <row r="53" spans="1:5" x14ac:dyDescent="0.15">
      <c r="A53" s="6">
        <v>51</v>
      </c>
      <c r="B53" s="6">
        <v>27</v>
      </c>
      <c r="C53" s="6">
        <v>3</v>
      </c>
      <c r="D53" s="26">
        <v>1.4317129629629628E-2</v>
      </c>
      <c r="E53" s="6"/>
    </row>
    <row r="54" spans="1:5" x14ac:dyDescent="0.15">
      <c r="A54" s="6">
        <v>52</v>
      </c>
      <c r="B54" s="6">
        <v>9</v>
      </c>
      <c r="C54" s="6">
        <v>1</v>
      </c>
      <c r="D54" s="26">
        <v>1.4317129629629631E-2</v>
      </c>
      <c r="E54" s="6"/>
    </row>
    <row r="55" spans="1:5" x14ac:dyDescent="0.15">
      <c r="A55" s="6">
        <v>53</v>
      </c>
      <c r="B55" s="6">
        <v>34</v>
      </c>
      <c r="C55" s="6">
        <v>7</v>
      </c>
      <c r="D55" s="26">
        <v>1.4328703703703705E-2</v>
      </c>
      <c r="E55" s="6"/>
    </row>
    <row r="56" spans="1:5" x14ac:dyDescent="0.15">
      <c r="A56" s="6">
        <v>54</v>
      </c>
      <c r="B56" s="6">
        <v>37</v>
      </c>
      <c r="C56" s="6">
        <v>3</v>
      </c>
      <c r="D56" s="26">
        <v>1.4340277777777771E-2</v>
      </c>
      <c r="E56" s="6"/>
    </row>
    <row r="57" spans="1:5" x14ac:dyDescent="0.15">
      <c r="A57" s="6">
        <v>55</v>
      </c>
      <c r="B57" s="6">
        <v>27</v>
      </c>
      <c r="C57" s="6">
        <v>1</v>
      </c>
      <c r="D57" s="26">
        <v>1.4340277777777776E-2</v>
      </c>
      <c r="E57" s="6"/>
    </row>
    <row r="58" spans="1:5" x14ac:dyDescent="0.15">
      <c r="A58" s="6">
        <v>56</v>
      </c>
      <c r="B58" s="6">
        <v>48</v>
      </c>
      <c r="C58" s="6">
        <v>1</v>
      </c>
      <c r="D58" s="26">
        <v>1.4351851851851852E-2</v>
      </c>
      <c r="E58" s="6"/>
    </row>
    <row r="59" spans="1:5" x14ac:dyDescent="0.15">
      <c r="A59" s="6">
        <v>57</v>
      </c>
      <c r="B59" s="6">
        <v>33</v>
      </c>
      <c r="C59" s="6">
        <v>6</v>
      </c>
      <c r="D59" s="26">
        <v>1.4398148148148146E-2</v>
      </c>
      <c r="E59" s="6"/>
    </row>
    <row r="60" spans="1:5" x14ac:dyDescent="0.15">
      <c r="A60" s="6">
        <v>58</v>
      </c>
      <c r="B60" s="6">
        <v>49</v>
      </c>
      <c r="C60" s="6">
        <v>1</v>
      </c>
      <c r="D60" s="26">
        <v>1.4421296296296295E-2</v>
      </c>
      <c r="E60" s="6"/>
    </row>
    <row r="61" spans="1:5" x14ac:dyDescent="0.15">
      <c r="A61" s="6">
        <v>59</v>
      </c>
      <c r="B61" s="6">
        <v>1</v>
      </c>
      <c r="C61" s="6">
        <v>8</v>
      </c>
      <c r="D61" s="26">
        <v>1.443287037037036E-2</v>
      </c>
      <c r="E61" s="6"/>
    </row>
    <row r="62" spans="1:5" x14ac:dyDescent="0.15">
      <c r="A62" s="6">
        <v>60</v>
      </c>
      <c r="B62" s="6">
        <v>30</v>
      </c>
      <c r="C62" s="6">
        <v>8</v>
      </c>
      <c r="D62" s="26">
        <v>1.4432870370370374E-2</v>
      </c>
      <c r="E62" s="6"/>
    </row>
    <row r="63" spans="1:5" x14ac:dyDescent="0.15">
      <c r="A63" s="6">
        <v>61</v>
      </c>
      <c r="B63" s="6">
        <v>37</v>
      </c>
      <c r="C63" s="6">
        <v>7</v>
      </c>
      <c r="D63" s="26">
        <v>1.444444444444444E-2</v>
      </c>
      <c r="E63" s="6"/>
    </row>
    <row r="64" spans="1:5" x14ac:dyDescent="0.15">
      <c r="A64" s="6">
        <v>62</v>
      </c>
      <c r="B64" s="6">
        <v>38</v>
      </c>
      <c r="C64" s="6">
        <v>4</v>
      </c>
      <c r="D64" s="26">
        <v>1.4456018518518521E-2</v>
      </c>
      <c r="E64" s="6"/>
    </row>
    <row r="65" spans="1:5" x14ac:dyDescent="0.15">
      <c r="A65" s="6">
        <v>63</v>
      </c>
      <c r="B65" s="6">
        <v>13</v>
      </c>
      <c r="C65" s="6">
        <v>8</v>
      </c>
      <c r="D65" s="26">
        <v>1.4502314814814801E-2</v>
      </c>
      <c r="E65" s="6"/>
    </row>
    <row r="66" spans="1:5" x14ac:dyDescent="0.15">
      <c r="A66" s="6">
        <v>64</v>
      </c>
      <c r="B66" s="6">
        <v>1</v>
      </c>
      <c r="C66" s="6">
        <v>7</v>
      </c>
      <c r="D66" s="26">
        <v>1.4537037037037057E-2</v>
      </c>
      <c r="E66" s="6"/>
    </row>
    <row r="67" spans="1:5" x14ac:dyDescent="0.15">
      <c r="A67" s="6">
        <v>65</v>
      </c>
      <c r="B67" s="6">
        <v>6</v>
      </c>
      <c r="C67" s="6">
        <v>1</v>
      </c>
      <c r="D67" s="26">
        <v>1.4583333333333332E-2</v>
      </c>
      <c r="E67" s="6"/>
    </row>
    <row r="68" spans="1:5" x14ac:dyDescent="0.15">
      <c r="A68" s="6">
        <v>66</v>
      </c>
      <c r="B68" s="6">
        <v>10</v>
      </c>
      <c r="C68" s="6">
        <v>1</v>
      </c>
      <c r="D68" s="26">
        <v>1.4583333333333332E-2</v>
      </c>
      <c r="E68" s="6"/>
    </row>
    <row r="69" spans="1:5" x14ac:dyDescent="0.15">
      <c r="A69" s="6">
        <v>67</v>
      </c>
      <c r="B69" s="6">
        <v>3</v>
      </c>
      <c r="C69" s="6">
        <v>6</v>
      </c>
      <c r="D69" s="26">
        <v>1.4594907407407404E-2</v>
      </c>
      <c r="E69" s="6"/>
    </row>
    <row r="70" spans="1:5" x14ac:dyDescent="0.15">
      <c r="A70" s="6">
        <v>68</v>
      </c>
      <c r="B70" s="6">
        <v>10</v>
      </c>
      <c r="C70" s="6">
        <v>8</v>
      </c>
      <c r="D70" s="26">
        <v>1.4618055555555551E-2</v>
      </c>
      <c r="E70" s="6"/>
    </row>
    <row r="71" spans="1:5" x14ac:dyDescent="0.15">
      <c r="A71" s="6">
        <v>69</v>
      </c>
      <c r="B71" s="6">
        <v>49</v>
      </c>
      <c r="C71" s="6">
        <v>8</v>
      </c>
      <c r="D71" s="26">
        <v>1.4641203703703712E-2</v>
      </c>
      <c r="E71" s="6"/>
    </row>
    <row r="72" spans="1:5" x14ac:dyDescent="0.15">
      <c r="A72" s="6">
        <v>70</v>
      </c>
      <c r="B72" s="6">
        <v>44</v>
      </c>
      <c r="C72" s="6">
        <v>6</v>
      </c>
      <c r="D72" s="26">
        <v>1.4664351851851845E-2</v>
      </c>
      <c r="E72" s="6"/>
    </row>
    <row r="73" spans="1:5" x14ac:dyDescent="0.15">
      <c r="A73" s="6">
        <v>71</v>
      </c>
      <c r="B73" s="6">
        <v>2</v>
      </c>
      <c r="C73" s="6">
        <v>1</v>
      </c>
      <c r="D73" s="26">
        <v>1.4699074074074074E-2</v>
      </c>
      <c r="E73" s="6"/>
    </row>
    <row r="74" spans="1:5" x14ac:dyDescent="0.15">
      <c r="A74" s="6">
        <v>72</v>
      </c>
      <c r="B74" s="6">
        <v>3</v>
      </c>
      <c r="C74" s="6">
        <v>7</v>
      </c>
      <c r="D74" s="26">
        <v>1.4733796296296287E-2</v>
      </c>
      <c r="E74" s="6"/>
    </row>
    <row r="75" spans="1:5" x14ac:dyDescent="0.15">
      <c r="A75" s="6">
        <v>73</v>
      </c>
      <c r="B75" s="6">
        <v>3</v>
      </c>
      <c r="C75" s="6">
        <v>1</v>
      </c>
      <c r="D75" s="26">
        <v>1.4733796296296295E-2</v>
      </c>
      <c r="E75" s="6"/>
    </row>
    <row r="76" spans="1:5" x14ac:dyDescent="0.15">
      <c r="A76" s="6">
        <v>74</v>
      </c>
      <c r="B76" s="6">
        <v>1</v>
      </c>
      <c r="C76" s="6">
        <v>1</v>
      </c>
      <c r="D76" s="26">
        <v>1.4780092592592595E-2</v>
      </c>
      <c r="E76" s="6"/>
    </row>
    <row r="77" spans="1:5" x14ac:dyDescent="0.15">
      <c r="A77" s="6">
        <v>75</v>
      </c>
      <c r="B77" s="6">
        <v>41</v>
      </c>
      <c r="C77" s="6">
        <v>7</v>
      </c>
      <c r="D77" s="26">
        <v>1.480324074074077E-2</v>
      </c>
      <c r="E77" s="6"/>
    </row>
    <row r="78" spans="1:5" x14ac:dyDescent="0.15">
      <c r="A78" s="6">
        <v>76</v>
      </c>
      <c r="B78" s="6">
        <v>48</v>
      </c>
      <c r="C78" s="6">
        <v>6</v>
      </c>
      <c r="D78" s="26">
        <v>1.4861111111111103E-2</v>
      </c>
      <c r="E78" s="6"/>
    </row>
    <row r="79" spans="1:5" x14ac:dyDescent="0.15">
      <c r="A79" s="6">
        <v>77</v>
      </c>
      <c r="B79" s="6">
        <v>35</v>
      </c>
      <c r="C79" s="6">
        <v>3</v>
      </c>
      <c r="D79" s="26">
        <v>1.4872685185185187E-2</v>
      </c>
      <c r="E79" s="6"/>
    </row>
    <row r="80" spans="1:5" x14ac:dyDescent="0.15">
      <c r="A80" s="6">
        <v>78</v>
      </c>
      <c r="B80" s="6">
        <v>14</v>
      </c>
      <c r="C80" s="6">
        <v>3</v>
      </c>
      <c r="D80" s="26">
        <v>1.4907407407407404E-2</v>
      </c>
      <c r="E80" s="6"/>
    </row>
    <row r="81" spans="1:5" x14ac:dyDescent="0.15">
      <c r="A81" s="6">
        <v>79</v>
      </c>
      <c r="B81" s="6">
        <v>25</v>
      </c>
      <c r="C81" s="6">
        <v>8</v>
      </c>
      <c r="D81" s="26">
        <v>1.4942129629629639E-2</v>
      </c>
      <c r="E81" s="6"/>
    </row>
    <row r="82" spans="1:5" x14ac:dyDescent="0.15">
      <c r="A82" s="6">
        <v>80</v>
      </c>
      <c r="B82" s="6">
        <v>13</v>
      </c>
      <c r="C82" s="6">
        <v>3</v>
      </c>
      <c r="D82" s="26">
        <v>1.4953703703703702E-2</v>
      </c>
      <c r="E82" s="6"/>
    </row>
    <row r="83" spans="1:5" x14ac:dyDescent="0.15">
      <c r="A83" s="6">
        <v>81</v>
      </c>
      <c r="B83" s="6">
        <v>2</v>
      </c>
      <c r="C83" s="6">
        <v>6</v>
      </c>
      <c r="D83" s="26">
        <v>1.4953703703703705E-2</v>
      </c>
      <c r="E83" s="6"/>
    </row>
    <row r="84" spans="1:5" x14ac:dyDescent="0.15">
      <c r="A84" s="6">
        <v>82</v>
      </c>
      <c r="B84" s="6">
        <v>9</v>
      </c>
      <c r="C84" s="6">
        <v>7</v>
      </c>
      <c r="D84" s="26">
        <v>1.4965277777777786E-2</v>
      </c>
      <c r="E84" s="6"/>
    </row>
    <row r="85" spans="1:5" x14ac:dyDescent="0.15">
      <c r="A85" s="6">
        <v>83</v>
      </c>
      <c r="B85" s="6">
        <v>30</v>
      </c>
      <c r="C85" s="6">
        <v>7</v>
      </c>
      <c r="D85" s="26">
        <v>1.5023148148148147E-2</v>
      </c>
      <c r="E85" s="6"/>
    </row>
    <row r="86" spans="1:5" x14ac:dyDescent="0.15">
      <c r="A86" s="6">
        <v>84</v>
      </c>
      <c r="B86" s="6">
        <v>1</v>
      </c>
      <c r="C86" s="6">
        <v>3</v>
      </c>
      <c r="D86" s="26">
        <v>1.504629629629629E-2</v>
      </c>
      <c r="E86" s="6"/>
    </row>
    <row r="87" spans="1:5" x14ac:dyDescent="0.15">
      <c r="A87" s="6">
        <v>85</v>
      </c>
      <c r="B87" s="6">
        <v>13</v>
      </c>
      <c r="C87" s="6">
        <v>4</v>
      </c>
      <c r="D87" s="26">
        <v>1.5092592592592588E-2</v>
      </c>
      <c r="E87" s="6"/>
    </row>
    <row r="88" spans="1:5" x14ac:dyDescent="0.15">
      <c r="A88" s="6">
        <v>86</v>
      </c>
      <c r="B88" s="6">
        <v>29</v>
      </c>
      <c r="C88" s="6">
        <v>3</v>
      </c>
      <c r="D88" s="26">
        <v>1.5115740740740742E-2</v>
      </c>
      <c r="E88" s="6"/>
    </row>
    <row r="89" spans="1:5" x14ac:dyDescent="0.15">
      <c r="A89" s="6">
        <v>87</v>
      </c>
      <c r="B89" s="6">
        <v>15</v>
      </c>
      <c r="C89" s="6">
        <v>6</v>
      </c>
      <c r="D89" s="26">
        <v>1.5127314814814816E-2</v>
      </c>
      <c r="E89" s="6"/>
    </row>
    <row r="90" spans="1:5" x14ac:dyDescent="0.15">
      <c r="A90" s="6">
        <v>88</v>
      </c>
      <c r="B90" s="6">
        <v>45</v>
      </c>
      <c r="C90" s="6">
        <v>1</v>
      </c>
      <c r="D90" s="26">
        <v>1.5173611111111112E-2</v>
      </c>
      <c r="E90" s="6"/>
    </row>
    <row r="91" spans="1:5" x14ac:dyDescent="0.15">
      <c r="A91" s="6">
        <v>89</v>
      </c>
      <c r="B91" s="6">
        <v>44</v>
      </c>
      <c r="C91" s="6">
        <v>8</v>
      </c>
      <c r="D91" s="26">
        <v>1.5185185185185163E-2</v>
      </c>
      <c r="E91" s="6"/>
    </row>
    <row r="92" spans="1:5" x14ac:dyDescent="0.15">
      <c r="A92" s="6">
        <v>90</v>
      </c>
      <c r="B92" s="6">
        <v>21</v>
      </c>
      <c r="C92" s="6">
        <v>4</v>
      </c>
      <c r="D92" s="26">
        <v>1.5208333333333331E-2</v>
      </c>
      <c r="E92" s="6"/>
    </row>
    <row r="93" spans="1:5" x14ac:dyDescent="0.15">
      <c r="A93" s="6">
        <v>91</v>
      </c>
      <c r="B93" s="6">
        <v>2</v>
      </c>
      <c r="C93" s="6">
        <v>3</v>
      </c>
      <c r="D93" s="26">
        <v>1.5208333333333338E-2</v>
      </c>
      <c r="E93" s="6"/>
    </row>
    <row r="94" spans="1:5" x14ac:dyDescent="0.15">
      <c r="A94" s="6">
        <v>92</v>
      </c>
      <c r="B94" s="6">
        <v>43</v>
      </c>
      <c r="C94" s="6">
        <v>4</v>
      </c>
      <c r="D94" s="26">
        <v>1.5219907407407404E-2</v>
      </c>
      <c r="E94" s="6"/>
    </row>
    <row r="95" spans="1:5" x14ac:dyDescent="0.15">
      <c r="A95" s="6">
        <v>93</v>
      </c>
      <c r="B95" s="6">
        <v>4</v>
      </c>
      <c r="C95" s="6">
        <v>6</v>
      </c>
      <c r="D95" s="26">
        <v>1.5243055555555551E-2</v>
      </c>
      <c r="E95" s="6"/>
    </row>
    <row r="96" spans="1:5" x14ac:dyDescent="0.15">
      <c r="A96" s="6">
        <v>94</v>
      </c>
      <c r="B96" s="6">
        <v>25</v>
      </c>
      <c r="C96" s="6">
        <v>7</v>
      </c>
      <c r="D96" s="26">
        <v>1.5243055555555551E-2</v>
      </c>
      <c r="E96" s="6"/>
    </row>
    <row r="97" spans="1:5" x14ac:dyDescent="0.15">
      <c r="A97" s="6">
        <v>95</v>
      </c>
      <c r="B97" s="6">
        <v>29</v>
      </c>
      <c r="C97" s="6">
        <v>7</v>
      </c>
      <c r="D97" s="26">
        <v>1.5266203703703726E-2</v>
      </c>
      <c r="E97" s="6"/>
    </row>
    <row r="98" spans="1:5" x14ac:dyDescent="0.15">
      <c r="A98" s="6">
        <v>96</v>
      </c>
      <c r="B98" s="6">
        <v>17</v>
      </c>
      <c r="C98" s="6">
        <v>4</v>
      </c>
      <c r="D98" s="26">
        <v>1.5277777777777779E-2</v>
      </c>
      <c r="E98" s="6"/>
    </row>
    <row r="99" spans="1:5" x14ac:dyDescent="0.15">
      <c r="A99" s="6">
        <v>97</v>
      </c>
      <c r="B99" s="6">
        <v>27</v>
      </c>
      <c r="C99" s="6">
        <v>8</v>
      </c>
      <c r="D99" s="26">
        <v>1.5289351851851846E-2</v>
      </c>
      <c r="E99" s="6"/>
    </row>
    <row r="100" spans="1:5" x14ac:dyDescent="0.15">
      <c r="A100" s="6">
        <v>98</v>
      </c>
      <c r="B100" s="6">
        <v>15</v>
      </c>
      <c r="C100" s="6">
        <v>8</v>
      </c>
      <c r="D100" s="26">
        <v>1.5312500000000007E-2</v>
      </c>
      <c r="E100" s="6"/>
    </row>
    <row r="101" spans="1:5" x14ac:dyDescent="0.15">
      <c r="A101" s="6">
        <v>99</v>
      </c>
      <c r="B101" s="6">
        <v>45</v>
      </c>
      <c r="C101" s="6">
        <v>3</v>
      </c>
      <c r="D101" s="26">
        <v>1.5324074074074066E-2</v>
      </c>
      <c r="E101" s="6"/>
    </row>
    <row r="102" spans="1:5" x14ac:dyDescent="0.15">
      <c r="A102" s="6">
        <v>100</v>
      </c>
      <c r="B102" s="6">
        <v>48</v>
      </c>
      <c r="C102" s="6">
        <v>8</v>
      </c>
      <c r="D102" s="26">
        <v>1.5370370370370368E-2</v>
      </c>
      <c r="E102" s="6"/>
    </row>
    <row r="103" spans="1:5" x14ac:dyDescent="0.15">
      <c r="A103" s="6">
        <v>101</v>
      </c>
      <c r="B103" s="6">
        <v>37</v>
      </c>
      <c r="C103" s="6">
        <v>1</v>
      </c>
      <c r="D103" s="26">
        <v>1.5405092592592593E-2</v>
      </c>
      <c r="E103" s="6"/>
    </row>
    <row r="104" spans="1:5" x14ac:dyDescent="0.15">
      <c r="A104" s="6">
        <v>102</v>
      </c>
      <c r="B104" s="6">
        <v>40</v>
      </c>
      <c r="C104" s="6">
        <v>4</v>
      </c>
      <c r="D104" s="26">
        <v>1.5520833333333331E-2</v>
      </c>
      <c r="E104" s="6"/>
    </row>
    <row r="105" spans="1:5" x14ac:dyDescent="0.15">
      <c r="A105" s="6">
        <v>103</v>
      </c>
      <c r="B105" s="6">
        <v>18</v>
      </c>
      <c r="C105" s="6">
        <v>4</v>
      </c>
      <c r="D105" s="26">
        <v>1.5520833333333331E-2</v>
      </c>
      <c r="E105" s="6"/>
    </row>
    <row r="106" spans="1:5" x14ac:dyDescent="0.15">
      <c r="A106" s="6">
        <v>104</v>
      </c>
      <c r="B106" s="6">
        <v>2</v>
      </c>
      <c r="C106" s="6">
        <v>4</v>
      </c>
      <c r="D106" s="26">
        <v>1.5532407407407404E-2</v>
      </c>
      <c r="E106" s="6"/>
    </row>
    <row r="107" spans="1:5" x14ac:dyDescent="0.15">
      <c r="A107" s="6">
        <v>105</v>
      </c>
      <c r="B107" s="6">
        <v>42</v>
      </c>
      <c r="C107" s="6">
        <v>3</v>
      </c>
      <c r="D107" s="26">
        <v>1.5613425925925926E-2</v>
      </c>
      <c r="E107" s="6"/>
    </row>
    <row r="108" spans="1:5" x14ac:dyDescent="0.15">
      <c r="A108" s="6">
        <v>106</v>
      </c>
      <c r="B108" s="6">
        <v>10</v>
      </c>
      <c r="C108" s="6">
        <v>3</v>
      </c>
      <c r="D108" s="26">
        <v>1.5636574074074067E-2</v>
      </c>
      <c r="E108" s="6"/>
    </row>
    <row r="109" spans="1:5" x14ac:dyDescent="0.15">
      <c r="A109" s="6">
        <v>107</v>
      </c>
      <c r="B109" s="6">
        <v>20</v>
      </c>
      <c r="C109" s="6">
        <v>8</v>
      </c>
      <c r="D109" s="26">
        <v>1.5636574074074067E-2</v>
      </c>
      <c r="E109" s="6"/>
    </row>
    <row r="110" spans="1:5" x14ac:dyDescent="0.15">
      <c r="A110" s="6">
        <v>108</v>
      </c>
      <c r="B110" s="6">
        <v>38</v>
      </c>
      <c r="C110" s="6">
        <v>1</v>
      </c>
      <c r="D110" s="26">
        <v>1.5636574074074074E-2</v>
      </c>
      <c r="E110" s="6"/>
    </row>
    <row r="111" spans="1:5" x14ac:dyDescent="0.15">
      <c r="A111" s="6">
        <v>109</v>
      </c>
      <c r="B111" s="6">
        <v>32</v>
      </c>
      <c r="C111" s="6">
        <v>3</v>
      </c>
      <c r="D111" s="26">
        <v>1.5636574074074074E-2</v>
      </c>
      <c r="E111" s="6"/>
    </row>
    <row r="112" spans="1:5" x14ac:dyDescent="0.15">
      <c r="A112" s="6">
        <v>110</v>
      </c>
      <c r="B112" s="6">
        <v>9</v>
      </c>
      <c r="C112" s="6">
        <v>6</v>
      </c>
      <c r="D112" s="26">
        <v>1.5636574074074081E-2</v>
      </c>
      <c r="E112" s="6"/>
    </row>
    <row r="113" spans="1:5" x14ac:dyDescent="0.15">
      <c r="A113" s="6">
        <v>111</v>
      </c>
      <c r="B113" s="6">
        <v>48</v>
      </c>
      <c r="C113" s="6">
        <v>7</v>
      </c>
      <c r="D113" s="26">
        <v>1.5636574074074081E-2</v>
      </c>
      <c r="E113" s="6"/>
    </row>
    <row r="114" spans="1:5" x14ac:dyDescent="0.15">
      <c r="A114" s="6">
        <v>112</v>
      </c>
      <c r="B114" s="6">
        <v>30</v>
      </c>
      <c r="C114" s="6">
        <v>4</v>
      </c>
      <c r="D114" s="26">
        <v>1.564814814814814E-2</v>
      </c>
      <c r="E114" s="6"/>
    </row>
    <row r="115" spans="1:5" x14ac:dyDescent="0.15">
      <c r="A115" s="6">
        <v>113</v>
      </c>
      <c r="B115" s="6">
        <v>40</v>
      </c>
      <c r="C115" s="6">
        <v>6</v>
      </c>
      <c r="D115" s="26">
        <v>1.5648148148148161E-2</v>
      </c>
      <c r="E115" s="6"/>
    </row>
    <row r="116" spans="1:5" x14ac:dyDescent="0.15">
      <c r="A116" s="6">
        <v>114</v>
      </c>
      <c r="B116" s="6">
        <v>44</v>
      </c>
      <c r="C116" s="6">
        <v>3</v>
      </c>
      <c r="D116" s="26">
        <v>1.5671296296296294E-2</v>
      </c>
      <c r="E116" s="6"/>
    </row>
    <row r="117" spans="1:5" x14ac:dyDescent="0.15">
      <c r="A117" s="6">
        <v>115</v>
      </c>
      <c r="B117" s="6">
        <v>42</v>
      </c>
      <c r="C117" s="6">
        <v>1</v>
      </c>
      <c r="D117" s="26">
        <v>1.5682870370370371E-2</v>
      </c>
      <c r="E117" s="6"/>
    </row>
    <row r="118" spans="1:5" x14ac:dyDescent="0.15">
      <c r="A118" s="6">
        <v>116</v>
      </c>
      <c r="B118" s="6">
        <v>11</v>
      </c>
      <c r="C118" s="6">
        <v>1</v>
      </c>
      <c r="D118" s="26">
        <v>1.5729166666666666E-2</v>
      </c>
      <c r="E118" s="6"/>
    </row>
    <row r="119" spans="1:5" x14ac:dyDescent="0.15">
      <c r="A119" s="6">
        <v>117</v>
      </c>
      <c r="B119" s="6">
        <v>9</v>
      </c>
      <c r="C119" s="6">
        <v>4</v>
      </c>
      <c r="D119" s="26">
        <v>1.5775462962962956E-2</v>
      </c>
      <c r="E119" s="6"/>
    </row>
    <row r="120" spans="1:5" x14ac:dyDescent="0.15">
      <c r="A120" s="6">
        <v>118</v>
      </c>
      <c r="B120" s="6">
        <v>21</v>
      </c>
      <c r="C120" s="6">
        <v>3</v>
      </c>
      <c r="D120" s="26">
        <v>1.579861111111111E-2</v>
      </c>
      <c r="E120" s="6"/>
    </row>
    <row r="121" spans="1:5" x14ac:dyDescent="0.15">
      <c r="A121" s="6">
        <v>119</v>
      </c>
      <c r="B121" s="6">
        <v>10</v>
      </c>
      <c r="C121" s="6">
        <v>7</v>
      </c>
      <c r="D121" s="26">
        <v>1.579861111111111E-2</v>
      </c>
      <c r="E121" s="6"/>
    </row>
    <row r="122" spans="1:5" x14ac:dyDescent="0.15">
      <c r="A122" s="6">
        <v>120</v>
      </c>
      <c r="B122" s="6">
        <v>28</v>
      </c>
      <c r="C122" s="6">
        <v>3</v>
      </c>
      <c r="D122" s="26">
        <v>1.5821759259259251E-2</v>
      </c>
      <c r="E122" s="6"/>
    </row>
    <row r="123" spans="1:5" x14ac:dyDescent="0.15">
      <c r="A123" s="6">
        <v>121</v>
      </c>
      <c r="B123" s="6">
        <v>3</v>
      </c>
      <c r="C123" s="6">
        <v>4</v>
      </c>
      <c r="D123" s="26">
        <v>1.5821759259259251E-2</v>
      </c>
      <c r="E123" s="6"/>
    </row>
    <row r="124" spans="1:5" x14ac:dyDescent="0.15">
      <c r="A124" s="6">
        <v>122</v>
      </c>
      <c r="B124" s="6">
        <v>6</v>
      </c>
      <c r="C124" s="6">
        <v>7</v>
      </c>
      <c r="D124" s="26">
        <v>1.5821759259259258E-2</v>
      </c>
      <c r="E124" s="6"/>
    </row>
    <row r="125" spans="1:5" x14ac:dyDescent="0.15">
      <c r="A125" s="6">
        <v>123</v>
      </c>
      <c r="B125" s="6">
        <v>13</v>
      </c>
      <c r="C125" s="6">
        <v>6</v>
      </c>
      <c r="D125" s="26">
        <v>1.5833333333333324E-2</v>
      </c>
      <c r="E125" s="6"/>
    </row>
    <row r="126" spans="1:5" x14ac:dyDescent="0.15">
      <c r="A126" s="6">
        <v>124</v>
      </c>
      <c r="B126" s="6">
        <v>4</v>
      </c>
      <c r="C126" s="6">
        <v>3</v>
      </c>
      <c r="D126" s="26">
        <v>1.594907407407407E-2</v>
      </c>
      <c r="E126" s="6"/>
    </row>
    <row r="127" spans="1:5" x14ac:dyDescent="0.15">
      <c r="A127" s="6">
        <v>125</v>
      </c>
      <c r="B127" s="6">
        <v>24</v>
      </c>
      <c r="C127" s="6">
        <v>1</v>
      </c>
      <c r="D127" s="26">
        <v>1.5960648148148151E-2</v>
      </c>
      <c r="E127" s="6"/>
    </row>
    <row r="128" spans="1:5" x14ac:dyDescent="0.15">
      <c r="A128" s="6">
        <v>126</v>
      </c>
      <c r="B128" s="6">
        <v>14</v>
      </c>
      <c r="C128" s="6">
        <v>8</v>
      </c>
      <c r="D128" s="26">
        <v>1.6018518518518543E-2</v>
      </c>
      <c r="E128" s="6"/>
    </row>
    <row r="129" spans="1:5" x14ac:dyDescent="0.15">
      <c r="A129" s="6">
        <v>127</v>
      </c>
      <c r="B129" s="6">
        <v>20</v>
      </c>
      <c r="C129" s="6">
        <v>4</v>
      </c>
      <c r="D129" s="26">
        <v>1.607638888888889E-2</v>
      </c>
      <c r="E129" s="6"/>
    </row>
    <row r="130" spans="1:5" x14ac:dyDescent="0.15">
      <c r="A130" s="6">
        <v>128</v>
      </c>
      <c r="B130" s="6">
        <v>1</v>
      </c>
      <c r="C130" s="6">
        <v>4</v>
      </c>
      <c r="D130" s="26">
        <v>1.6111111111111118E-2</v>
      </c>
      <c r="E130" s="6"/>
    </row>
    <row r="131" spans="1:5" x14ac:dyDescent="0.15">
      <c r="A131" s="6">
        <v>129</v>
      </c>
      <c r="B131" s="6">
        <v>48</v>
      </c>
      <c r="C131" s="6">
        <v>4</v>
      </c>
      <c r="D131" s="26">
        <v>1.6134259259259258E-2</v>
      </c>
      <c r="E131" s="6"/>
    </row>
    <row r="132" spans="1:5" x14ac:dyDescent="0.15">
      <c r="A132" s="6">
        <v>130</v>
      </c>
      <c r="B132" s="6">
        <v>42</v>
      </c>
      <c r="C132" s="6">
        <v>8</v>
      </c>
      <c r="D132" s="26">
        <v>1.6180555555555559E-2</v>
      </c>
      <c r="E132" s="6"/>
    </row>
    <row r="133" spans="1:5" x14ac:dyDescent="0.15">
      <c r="A133" s="6">
        <v>131</v>
      </c>
      <c r="B133" s="6">
        <v>44</v>
      </c>
      <c r="C133" s="6">
        <v>7</v>
      </c>
      <c r="D133" s="26">
        <v>1.6180555555555573E-2</v>
      </c>
      <c r="E133" s="6"/>
    </row>
    <row r="134" spans="1:5" x14ac:dyDescent="0.15">
      <c r="A134" s="6">
        <v>132</v>
      </c>
      <c r="B134" s="6">
        <v>8</v>
      </c>
      <c r="C134" s="6">
        <v>7</v>
      </c>
      <c r="D134" s="26">
        <v>1.6203703703703706E-2</v>
      </c>
      <c r="E134" s="6"/>
    </row>
    <row r="135" spans="1:5" x14ac:dyDescent="0.15">
      <c r="A135" s="6">
        <v>133</v>
      </c>
      <c r="B135" s="6">
        <v>15</v>
      </c>
      <c r="C135" s="6">
        <v>3</v>
      </c>
      <c r="D135" s="26">
        <v>1.623842592592592E-2</v>
      </c>
      <c r="E135" s="6"/>
    </row>
    <row r="136" spans="1:5" x14ac:dyDescent="0.15">
      <c r="A136" s="6">
        <v>134</v>
      </c>
      <c r="B136" s="6">
        <v>35</v>
      </c>
      <c r="C136" s="6">
        <v>6</v>
      </c>
      <c r="D136" s="26">
        <v>1.623842592592592E-2</v>
      </c>
      <c r="E136" s="6"/>
    </row>
    <row r="137" spans="1:5" x14ac:dyDescent="0.15">
      <c r="A137" s="6">
        <v>135</v>
      </c>
      <c r="B137" s="6">
        <v>34</v>
      </c>
      <c r="C137" s="6">
        <v>1</v>
      </c>
      <c r="D137" s="26">
        <v>1.6238425925925924E-2</v>
      </c>
      <c r="E137" s="6"/>
    </row>
    <row r="138" spans="1:5" x14ac:dyDescent="0.15">
      <c r="A138" s="6">
        <v>136</v>
      </c>
      <c r="B138" s="6">
        <v>37</v>
      </c>
      <c r="C138" s="6">
        <v>6</v>
      </c>
      <c r="D138" s="26">
        <v>1.6261574074074067E-2</v>
      </c>
      <c r="E138" s="6"/>
    </row>
    <row r="139" spans="1:5" x14ac:dyDescent="0.15">
      <c r="A139" s="6">
        <v>137</v>
      </c>
      <c r="B139" s="6">
        <v>4</v>
      </c>
      <c r="C139" s="6">
        <v>7</v>
      </c>
      <c r="D139" s="26">
        <v>1.6273148148148148E-2</v>
      </c>
      <c r="E139" s="6"/>
    </row>
    <row r="140" spans="1:5" x14ac:dyDescent="0.15">
      <c r="A140" s="6">
        <v>138</v>
      </c>
      <c r="B140" s="6">
        <v>48</v>
      </c>
      <c r="C140" s="6">
        <v>3</v>
      </c>
      <c r="D140" s="26">
        <v>1.6284722222222214E-2</v>
      </c>
      <c r="E140" s="6"/>
    </row>
    <row r="141" spans="1:5" x14ac:dyDescent="0.15">
      <c r="A141" s="6">
        <v>139</v>
      </c>
      <c r="B141" s="6">
        <v>33</v>
      </c>
      <c r="C141" s="6">
        <v>1</v>
      </c>
      <c r="D141" s="26">
        <v>1.6307870370370372E-2</v>
      </c>
      <c r="E141" s="6"/>
    </row>
    <row r="142" spans="1:5" x14ac:dyDescent="0.15">
      <c r="A142" s="6">
        <v>140</v>
      </c>
      <c r="B142" s="6">
        <v>40</v>
      </c>
      <c r="C142" s="6">
        <v>3</v>
      </c>
      <c r="D142" s="26">
        <v>1.6331018518518516E-2</v>
      </c>
      <c r="E142" s="6"/>
    </row>
    <row r="143" spans="1:5" x14ac:dyDescent="0.15">
      <c r="A143" s="6">
        <v>141</v>
      </c>
      <c r="B143" s="6">
        <v>14</v>
      </c>
      <c r="C143" s="6">
        <v>7</v>
      </c>
      <c r="D143" s="26">
        <v>1.6342592592592589E-2</v>
      </c>
      <c r="E143" s="6"/>
    </row>
    <row r="144" spans="1:5" x14ac:dyDescent="0.15">
      <c r="A144" s="6">
        <v>142</v>
      </c>
      <c r="B144" s="6">
        <v>39</v>
      </c>
      <c r="C144" s="6">
        <v>3</v>
      </c>
      <c r="D144" s="26">
        <v>1.636574074074075E-2</v>
      </c>
      <c r="E144" s="6"/>
    </row>
    <row r="145" spans="1:5" x14ac:dyDescent="0.15">
      <c r="A145" s="6">
        <v>143</v>
      </c>
      <c r="B145" s="6">
        <v>41</v>
      </c>
      <c r="C145" s="6">
        <v>4</v>
      </c>
      <c r="D145" s="26">
        <v>1.637731481481481E-2</v>
      </c>
      <c r="E145" s="6"/>
    </row>
    <row r="146" spans="1:5" x14ac:dyDescent="0.15">
      <c r="A146" s="6">
        <v>144</v>
      </c>
      <c r="B146" s="6">
        <v>47</v>
      </c>
      <c r="C146" s="6">
        <v>8</v>
      </c>
      <c r="D146" s="26">
        <v>1.6377314814814817E-2</v>
      </c>
      <c r="E146" s="6"/>
    </row>
    <row r="147" spans="1:5" x14ac:dyDescent="0.15">
      <c r="A147" s="6">
        <v>145</v>
      </c>
      <c r="B147" s="6">
        <v>24</v>
      </c>
      <c r="C147" s="6">
        <v>8</v>
      </c>
      <c r="D147" s="26">
        <v>1.6400462962962964E-2</v>
      </c>
      <c r="E147" s="6"/>
    </row>
    <row r="148" spans="1:5" x14ac:dyDescent="0.15">
      <c r="A148" s="6">
        <v>146</v>
      </c>
      <c r="B148" s="6">
        <v>5</v>
      </c>
      <c r="C148" s="6">
        <v>3</v>
      </c>
      <c r="D148" s="26">
        <v>1.6423611111111104E-2</v>
      </c>
      <c r="E148" s="6"/>
    </row>
    <row r="149" spans="1:5" x14ac:dyDescent="0.15">
      <c r="A149" s="6">
        <v>147</v>
      </c>
      <c r="B149" s="6">
        <v>29</v>
      </c>
      <c r="C149" s="6">
        <v>1</v>
      </c>
      <c r="D149" s="26">
        <v>1.6458333333333332E-2</v>
      </c>
      <c r="E149" s="6"/>
    </row>
    <row r="150" spans="1:5" x14ac:dyDescent="0.15">
      <c r="A150" s="6">
        <v>148</v>
      </c>
      <c r="B150" s="6">
        <v>28</v>
      </c>
      <c r="C150" s="6">
        <v>8</v>
      </c>
      <c r="D150" s="26">
        <v>1.6481481481481486E-2</v>
      </c>
      <c r="E150" s="6"/>
    </row>
    <row r="151" spans="1:5" x14ac:dyDescent="0.15">
      <c r="A151" s="6">
        <v>149</v>
      </c>
      <c r="B151" s="6">
        <v>20</v>
      </c>
      <c r="C151" s="6">
        <v>6</v>
      </c>
      <c r="D151" s="26">
        <v>1.6504629629629633E-2</v>
      </c>
      <c r="E151" s="6"/>
    </row>
    <row r="152" spans="1:5" x14ac:dyDescent="0.15">
      <c r="A152" s="6">
        <v>150</v>
      </c>
      <c r="B152" s="6">
        <v>13</v>
      </c>
      <c r="C152" s="6">
        <v>7</v>
      </c>
      <c r="D152" s="26">
        <v>1.6504629629629647E-2</v>
      </c>
      <c r="E152" s="6"/>
    </row>
    <row r="153" spans="1:5" x14ac:dyDescent="0.15">
      <c r="A153" s="6">
        <v>151</v>
      </c>
      <c r="B153" s="6">
        <v>20</v>
      </c>
      <c r="C153" s="6">
        <v>3</v>
      </c>
      <c r="D153" s="26">
        <v>1.6539351851851854E-2</v>
      </c>
      <c r="E153" s="6"/>
    </row>
    <row r="154" spans="1:5" x14ac:dyDescent="0.15">
      <c r="A154" s="6">
        <v>152</v>
      </c>
      <c r="B154" s="6">
        <v>7</v>
      </c>
      <c r="C154" s="6">
        <v>3</v>
      </c>
      <c r="D154" s="26">
        <v>1.6585648148148148E-2</v>
      </c>
      <c r="E154" s="6"/>
    </row>
    <row r="155" spans="1:5" x14ac:dyDescent="0.15">
      <c r="A155" s="6">
        <v>153</v>
      </c>
      <c r="B155" s="6">
        <v>29</v>
      </c>
      <c r="C155" s="6">
        <v>4</v>
      </c>
      <c r="D155" s="26">
        <v>1.6585648148148155E-2</v>
      </c>
      <c r="E155" s="6"/>
    </row>
    <row r="156" spans="1:5" x14ac:dyDescent="0.15">
      <c r="A156" s="6">
        <v>154</v>
      </c>
      <c r="B156" s="6">
        <v>5</v>
      </c>
      <c r="C156" s="6">
        <v>4</v>
      </c>
      <c r="D156" s="26">
        <v>1.6585648148148155E-2</v>
      </c>
      <c r="E156" s="6"/>
    </row>
    <row r="157" spans="1:5" x14ac:dyDescent="0.15">
      <c r="A157" s="6">
        <v>155</v>
      </c>
      <c r="B157" s="6">
        <v>10</v>
      </c>
      <c r="C157" s="6">
        <v>6</v>
      </c>
      <c r="D157" s="26">
        <v>1.6585648148148155E-2</v>
      </c>
      <c r="E157" s="6"/>
    </row>
    <row r="158" spans="1:5" x14ac:dyDescent="0.15">
      <c r="A158" s="6">
        <v>156</v>
      </c>
      <c r="B158" s="6">
        <v>24</v>
      </c>
      <c r="C158" s="6">
        <v>4</v>
      </c>
      <c r="D158" s="26">
        <v>1.6597222222222222E-2</v>
      </c>
      <c r="E158" s="6"/>
    </row>
    <row r="159" spans="1:5" x14ac:dyDescent="0.15">
      <c r="A159" s="6">
        <v>157</v>
      </c>
      <c r="B159" s="6">
        <v>33</v>
      </c>
      <c r="C159" s="6">
        <v>8</v>
      </c>
      <c r="D159" s="26">
        <v>1.6608796296296288E-2</v>
      </c>
      <c r="E159" s="6"/>
    </row>
    <row r="160" spans="1:5" x14ac:dyDescent="0.15">
      <c r="A160" s="6">
        <v>158</v>
      </c>
      <c r="B160" s="6">
        <v>39</v>
      </c>
      <c r="C160" s="6">
        <v>4</v>
      </c>
      <c r="D160" s="26">
        <v>1.6620370370370362E-2</v>
      </c>
      <c r="E160" s="6"/>
    </row>
    <row r="161" spans="1:5" x14ac:dyDescent="0.15">
      <c r="A161" s="6">
        <v>159</v>
      </c>
      <c r="B161" s="6">
        <v>5</v>
      </c>
      <c r="C161" s="6">
        <v>6</v>
      </c>
      <c r="D161" s="26">
        <v>1.6643518518518516E-2</v>
      </c>
      <c r="E161" s="6"/>
    </row>
    <row r="162" spans="1:5" x14ac:dyDescent="0.15">
      <c r="A162" s="6">
        <v>160</v>
      </c>
      <c r="B162" s="6">
        <v>35</v>
      </c>
      <c r="C162" s="6">
        <v>4</v>
      </c>
      <c r="D162" s="26">
        <v>1.6643518518518523E-2</v>
      </c>
      <c r="E162" s="6"/>
    </row>
    <row r="163" spans="1:5" x14ac:dyDescent="0.15">
      <c r="A163" s="6">
        <v>161</v>
      </c>
      <c r="B163" s="6">
        <v>49</v>
      </c>
      <c r="C163" s="6">
        <v>6</v>
      </c>
      <c r="D163" s="26">
        <v>1.665509259259261E-2</v>
      </c>
      <c r="E163" s="6"/>
    </row>
    <row r="164" spans="1:5" x14ac:dyDescent="0.15">
      <c r="A164" s="6">
        <v>162</v>
      </c>
      <c r="B164" s="6">
        <v>43</v>
      </c>
      <c r="C164" s="6">
        <v>8</v>
      </c>
      <c r="D164" s="26">
        <v>1.6666666666666663E-2</v>
      </c>
      <c r="E164" s="6"/>
    </row>
    <row r="165" spans="1:5" x14ac:dyDescent="0.15">
      <c r="A165" s="6">
        <v>163</v>
      </c>
      <c r="B165" s="6">
        <v>12</v>
      </c>
      <c r="C165" s="6">
        <v>8</v>
      </c>
      <c r="D165" s="26">
        <v>1.668981481481481E-2</v>
      </c>
      <c r="E165" s="6"/>
    </row>
    <row r="166" spans="1:5" x14ac:dyDescent="0.15">
      <c r="A166" s="6">
        <v>164</v>
      </c>
      <c r="B166" s="6">
        <v>23</v>
      </c>
      <c r="C166" s="6">
        <v>1</v>
      </c>
      <c r="D166" s="26">
        <v>1.6689814814814817E-2</v>
      </c>
      <c r="E166" s="6"/>
    </row>
    <row r="167" spans="1:5" x14ac:dyDescent="0.15">
      <c r="A167" s="6">
        <v>165</v>
      </c>
      <c r="B167" s="6">
        <v>2</v>
      </c>
      <c r="C167" s="6">
        <v>8</v>
      </c>
      <c r="D167" s="26">
        <v>1.6701388888888877E-2</v>
      </c>
      <c r="E167" s="6"/>
    </row>
    <row r="168" spans="1:5" x14ac:dyDescent="0.15">
      <c r="A168" s="6">
        <v>166</v>
      </c>
      <c r="B168" s="6">
        <v>11</v>
      </c>
      <c r="C168" s="6">
        <v>3</v>
      </c>
      <c r="D168" s="26">
        <v>1.6701388888888884E-2</v>
      </c>
      <c r="E168" s="6"/>
    </row>
    <row r="169" spans="1:5" x14ac:dyDescent="0.15">
      <c r="A169" s="6">
        <v>167</v>
      </c>
      <c r="B169" s="6">
        <v>31</v>
      </c>
      <c r="C169" s="6">
        <v>4</v>
      </c>
      <c r="D169" s="26">
        <v>1.6701388888888891E-2</v>
      </c>
      <c r="E169" s="6"/>
    </row>
    <row r="170" spans="1:5" x14ac:dyDescent="0.15">
      <c r="A170" s="6">
        <v>168</v>
      </c>
      <c r="B170" s="6">
        <v>11</v>
      </c>
      <c r="C170" s="6">
        <v>6</v>
      </c>
      <c r="D170" s="26">
        <v>1.6736111111111104E-2</v>
      </c>
      <c r="E170" s="6"/>
    </row>
    <row r="171" spans="1:5" x14ac:dyDescent="0.15">
      <c r="A171" s="6">
        <v>169</v>
      </c>
      <c r="B171" s="6">
        <v>10</v>
      </c>
      <c r="C171" s="6">
        <v>4</v>
      </c>
      <c r="D171" s="26">
        <v>1.6736111111111125E-2</v>
      </c>
      <c r="E171" s="6"/>
    </row>
    <row r="172" spans="1:5" x14ac:dyDescent="0.15">
      <c r="A172" s="6">
        <v>170</v>
      </c>
      <c r="B172" s="6">
        <v>7</v>
      </c>
      <c r="C172" s="6">
        <v>4</v>
      </c>
      <c r="D172" s="26">
        <v>1.6759259259259258E-2</v>
      </c>
      <c r="E172" s="6"/>
    </row>
    <row r="173" spans="1:5" x14ac:dyDescent="0.15">
      <c r="A173" s="6">
        <v>171</v>
      </c>
      <c r="B173" s="6">
        <v>31</v>
      </c>
      <c r="C173" s="6">
        <v>1</v>
      </c>
      <c r="D173" s="26">
        <v>1.6793981481481483E-2</v>
      </c>
      <c r="E173" s="6"/>
    </row>
    <row r="174" spans="1:5" x14ac:dyDescent="0.15">
      <c r="A174" s="6">
        <v>172</v>
      </c>
      <c r="B174" s="6">
        <v>7</v>
      </c>
      <c r="C174" s="6">
        <v>7</v>
      </c>
      <c r="D174" s="26">
        <v>1.680555555555556E-2</v>
      </c>
      <c r="E174" s="6"/>
    </row>
    <row r="175" spans="1:5" x14ac:dyDescent="0.15">
      <c r="A175" s="6">
        <v>173</v>
      </c>
      <c r="B175" s="6">
        <v>46</v>
      </c>
      <c r="C175" s="6">
        <v>6</v>
      </c>
      <c r="D175" s="26">
        <v>1.6863425925925934E-2</v>
      </c>
      <c r="E175" s="6"/>
    </row>
    <row r="176" spans="1:5" x14ac:dyDescent="0.15">
      <c r="A176" s="6">
        <v>174</v>
      </c>
      <c r="B176" s="6">
        <v>4</v>
      </c>
      <c r="C176" s="6">
        <v>4</v>
      </c>
      <c r="D176" s="26">
        <v>1.6932870370370369E-2</v>
      </c>
      <c r="E176" s="6"/>
    </row>
    <row r="177" spans="1:5" x14ac:dyDescent="0.15">
      <c r="A177" s="6">
        <v>175</v>
      </c>
      <c r="B177" s="6">
        <v>34</v>
      </c>
      <c r="C177" s="6">
        <v>4</v>
      </c>
      <c r="D177" s="26">
        <v>1.6932870370370376E-2</v>
      </c>
      <c r="E177" s="6"/>
    </row>
    <row r="178" spans="1:5" x14ac:dyDescent="0.15">
      <c r="A178" s="6">
        <v>176</v>
      </c>
      <c r="B178" s="6">
        <v>35</v>
      </c>
      <c r="C178" s="6">
        <v>7</v>
      </c>
      <c r="D178" s="26">
        <v>1.6944444444444456E-2</v>
      </c>
      <c r="E178" s="6"/>
    </row>
    <row r="179" spans="1:5" x14ac:dyDescent="0.15">
      <c r="A179" s="6">
        <v>177</v>
      </c>
      <c r="B179" s="6">
        <v>6</v>
      </c>
      <c r="C179" s="6">
        <v>6</v>
      </c>
      <c r="D179" s="26">
        <v>1.6956018518518523E-2</v>
      </c>
      <c r="E179" s="6"/>
    </row>
    <row r="180" spans="1:5" x14ac:dyDescent="0.15">
      <c r="A180" s="6">
        <v>178</v>
      </c>
      <c r="B180" s="6">
        <v>24</v>
      </c>
      <c r="C180" s="6">
        <v>6</v>
      </c>
      <c r="D180" s="26">
        <v>1.6967592592592576E-2</v>
      </c>
      <c r="E180" s="6"/>
    </row>
    <row r="181" spans="1:5" x14ac:dyDescent="0.15">
      <c r="A181" s="6">
        <v>179</v>
      </c>
      <c r="B181" s="6">
        <v>43</v>
      </c>
      <c r="C181" s="6">
        <v>6</v>
      </c>
      <c r="D181" s="26">
        <v>1.696759259259259E-2</v>
      </c>
      <c r="E181" s="6"/>
    </row>
    <row r="182" spans="1:5" x14ac:dyDescent="0.15">
      <c r="A182" s="6">
        <v>180</v>
      </c>
      <c r="B182" s="6">
        <v>23</v>
      </c>
      <c r="C182" s="6">
        <v>7</v>
      </c>
      <c r="D182" s="26">
        <v>1.6990740740740723E-2</v>
      </c>
      <c r="E182" s="6"/>
    </row>
    <row r="183" spans="1:5" x14ac:dyDescent="0.15">
      <c r="A183" s="6">
        <v>181</v>
      </c>
      <c r="B183" s="6">
        <v>35</v>
      </c>
      <c r="C183" s="6">
        <v>8</v>
      </c>
      <c r="D183" s="26">
        <v>1.6990740740740737E-2</v>
      </c>
      <c r="E183" s="6"/>
    </row>
    <row r="184" spans="1:5" x14ac:dyDescent="0.15">
      <c r="A184" s="6">
        <v>182</v>
      </c>
      <c r="B184" s="6">
        <v>42</v>
      </c>
      <c r="C184" s="6">
        <v>7</v>
      </c>
      <c r="D184" s="26">
        <v>1.7013888888888884E-2</v>
      </c>
      <c r="E184" s="6"/>
    </row>
    <row r="185" spans="1:5" x14ac:dyDescent="0.15">
      <c r="A185" s="6">
        <v>183</v>
      </c>
      <c r="B185" s="6">
        <v>38</v>
      </c>
      <c r="C185" s="6">
        <v>7</v>
      </c>
      <c r="D185" s="26">
        <v>1.7060185185185178E-2</v>
      </c>
      <c r="E185" s="6"/>
    </row>
    <row r="186" spans="1:5" x14ac:dyDescent="0.15">
      <c r="A186" s="6">
        <v>184</v>
      </c>
      <c r="B186" s="6">
        <v>39</v>
      </c>
      <c r="C186" s="6">
        <v>6</v>
      </c>
      <c r="D186" s="26">
        <v>1.7060185185185192E-2</v>
      </c>
      <c r="E186" s="6"/>
    </row>
    <row r="187" spans="1:5" x14ac:dyDescent="0.15">
      <c r="A187" s="6">
        <v>185</v>
      </c>
      <c r="B187" s="6">
        <v>45</v>
      </c>
      <c r="C187" s="6">
        <v>6</v>
      </c>
      <c r="D187" s="26">
        <v>1.7083333333333325E-2</v>
      </c>
      <c r="E187" s="6"/>
    </row>
    <row r="188" spans="1:5" x14ac:dyDescent="0.15">
      <c r="A188" s="6">
        <v>186</v>
      </c>
      <c r="B188" s="6">
        <v>37</v>
      </c>
      <c r="C188" s="6">
        <v>8</v>
      </c>
      <c r="D188" s="26">
        <v>1.7152777777777767E-2</v>
      </c>
      <c r="E188" s="6"/>
    </row>
    <row r="189" spans="1:5" x14ac:dyDescent="0.15">
      <c r="A189" s="6">
        <v>187</v>
      </c>
      <c r="B189" s="6">
        <v>43</v>
      </c>
      <c r="C189" s="6">
        <v>7</v>
      </c>
      <c r="D189" s="26">
        <v>1.7187500000000008E-2</v>
      </c>
      <c r="E189" s="6"/>
    </row>
    <row r="190" spans="1:5" x14ac:dyDescent="0.15">
      <c r="A190" s="6">
        <v>188</v>
      </c>
      <c r="B190" s="6">
        <v>3</v>
      </c>
      <c r="C190" s="6">
        <v>3</v>
      </c>
      <c r="D190" s="26">
        <v>1.7199074074074082E-2</v>
      </c>
      <c r="E190" s="6"/>
    </row>
    <row r="191" spans="1:5" x14ac:dyDescent="0.15">
      <c r="A191" s="6">
        <v>189</v>
      </c>
      <c r="B191" s="6">
        <v>9</v>
      </c>
      <c r="C191" s="6">
        <v>3</v>
      </c>
      <c r="D191" s="26">
        <v>1.7210648148148149E-2</v>
      </c>
      <c r="E191" s="6"/>
    </row>
    <row r="192" spans="1:5" x14ac:dyDescent="0.15">
      <c r="A192" s="6">
        <v>190</v>
      </c>
      <c r="B192" s="6">
        <v>38</v>
      </c>
      <c r="C192" s="6">
        <v>6</v>
      </c>
      <c r="D192" s="26">
        <v>1.7222222222222236E-2</v>
      </c>
      <c r="E192" s="6"/>
    </row>
    <row r="193" spans="1:5" x14ac:dyDescent="0.15">
      <c r="A193" s="6">
        <v>191</v>
      </c>
      <c r="B193" s="6">
        <v>36</v>
      </c>
      <c r="C193" s="6">
        <v>3</v>
      </c>
      <c r="D193" s="26">
        <v>1.7268518518518516E-2</v>
      </c>
      <c r="E193" s="6"/>
    </row>
    <row r="194" spans="1:5" x14ac:dyDescent="0.15">
      <c r="A194" s="6">
        <v>192</v>
      </c>
      <c r="B194" s="6">
        <v>33</v>
      </c>
      <c r="C194" s="6">
        <v>7</v>
      </c>
      <c r="D194" s="26">
        <v>1.7268518518518516E-2</v>
      </c>
      <c r="E194" s="6"/>
    </row>
    <row r="195" spans="1:5" x14ac:dyDescent="0.15">
      <c r="A195" s="6">
        <v>193</v>
      </c>
      <c r="B195" s="6">
        <v>28</v>
      </c>
      <c r="C195" s="6">
        <v>1</v>
      </c>
      <c r="D195" s="26">
        <v>1.7291666666666667E-2</v>
      </c>
      <c r="E195" s="6"/>
    </row>
    <row r="196" spans="1:5" x14ac:dyDescent="0.15">
      <c r="A196" s="6">
        <v>194</v>
      </c>
      <c r="B196" s="6">
        <v>1</v>
      </c>
      <c r="C196" s="6">
        <v>6</v>
      </c>
      <c r="D196" s="26">
        <v>1.7326388888888877E-2</v>
      </c>
      <c r="E196" s="6"/>
    </row>
    <row r="197" spans="1:5" x14ac:dyDescent="0.15">
      <c r="A197" s="6">
        <v>195</v>
      </c>
      <c r="B197" s="6">
        <v>8</v>
      </c>
      <c r="C197" s="6">
        <v>3</v>
      </c>
      <c r="D197" s="26">
        <v>1.7337962962962961E-2</v>
      </c>
      <c r="E197" s="6"/>
    </row>
    <row r="198" spans="1:5" x14ac:dyDescent="0.15">
      <c r="A198" s="6">
        <v>196</v>
      </c>
      <c r="B198" s="6">
        <v>27</v>
      </c>
      <c r="C198" s="6">
        <v>7</v>
      </c>
      <c r="D198" s="26">
        <v>1.7349537037037052E-2</v>
      </c>
      <c r="E198" s="6"/>
    </row>
    <row r="199" spans="1:5" x14ac:dyDescent="0.15">
      <c r="A199" s="6">
        <v>197</v>
      </c>
      <c r="B199" s="6">
        <v>42</v>
      </c>
      <c r="C199" s="6">
        <v>4</v>
      </c>
      <c r="D199" s="26">
        <v>1.7361111111111119E-2</v>
      </c>
      <c r="E199" s="6"/>
    </row>
    <row r="200" spans="1:5" x14ac:dyDescent="0.15">
      <c r="A200" s="6">
        <v>198</v>
      </c>
      <c r="B200" s="6">
        <v>29</v>
      </c>
      <c r="C200" s="6">
        <v>8</v>
      </c>
      <c r="D200" s="26">
        <v>1.7395833333333319E-2</v>
      </c>
      <c r="E200" s="6"/>
    </row>
    <row r="201" spans="1:5" x14ac:dyDescent="0.15">
      <c r="A201" s="6">
        <v>199</v>
      </c>
      <c r="B201" s="6">
        <v>32</v>
      </c>
      <c r="C201" s="6">
        <v>4</v>
      </c>
      <c r="D201" s="26">
        <v>1.7395833333333333E-2</v>
      </c>
      <c r="E201" s="6"/>
    </row>
    <row r="202" spans="1:5" x14ac:dyDescent="0.15">
      <c r="A202" s="6">
        <v>200</v>
      </c>
      <c r="B202" s="6">
        <v>46</v>
      </c>
      <c r="C202" s="6">
        <v>4</v>
      </c>
      <c r="D202" s="26">
        <v>1.7430555555555553E-2</v>
      </c>
      <c r="E202" s="6"/>
    </row>
    <row r="203" spans="1:5" x14ac:dyDescent="0.15">
      <c r="A203" s="6">
        <v>201</v>
      </c>
      <c r="B203" s="6">
        <v>24</v>
      </c>
      <c r="C203" s="6">
        <v>7</v>
      </c>
      <c r="D203" s="26">
        <v>1.7465277777777788E-2</v>
      </c>
      <c r="E203" s="6"/>
    </row>
    <row r="204" spans="1:5" x14ac:dyDescent="0.15">
      <c r="A204" s="6">
        <v>202</v>
      </c>
      <c r="B204" s="6">
        <v>50</v>
      </c>
      <c r="C204" s="6">
        <v>3</v>
      </c>
      <c r="D204" s="26">
        <v>1.7488425925925921E-2</v>
      </c>
      <c r="E204" s="6"/>
    </row>
    <row r="205" spans="1:5" x14ac:dyDescent="0.15">
      <c r="A205" s="6">
        <v>203</v>
      </c>
      <c r="B205" s="6">
        <v>33</v>
      </c>
      <c r="C205" s="6">
        <v>4</v>
      </c>
      <c r="D205" s="26">
        <v>1.7511574074074075E-2</v>
      </c>
      <c r="E205" s="6"/>
    </row>
    <row r="206" spans="1:5" x14ac:dyDescent="0.15">
      <c r="A206" s="6">
        <v>204</v>
      </c>
      <c r="B206" s="6">
        <v>31</v>
      </c>
      <c r="C206" s="6">
        <v>3</v>
      </c>
      <c r="D206" s="26">
        <v>1.7546296296296289E-2</v>
      </c>
      <c r="E206" s="6"/>
    </row>
    <row r="207" spans="1:5" x14ac:dyDescent="0.15">
      <c r="A207" s="6">
        <v>205</v>
      </c>
      <c r="B207" s="6">
        <v>16</v>
      </c>
      <c r="C207" s="6">
        <v>6</v>
      </c>
      <c r="D207" s="26">
        <v>1.754629629629631E-2</v>
      </c>
      <c r="E207" s="6"/>
    </row>
    <row r="208" spans="1:5" x14ac:dyDescent="0.15">
      <c r="A208" s="6">
        <v>206</v>
      </c>
      <c r="B208" s="6">
        <v>40</v>
      </c>
      <c r="C208" s="6">
        <v>8</v>
      </c>
      <c r="D208" s="26">
        <v>1.758101851851851E-2</v>
      </c>
      <c r="E208" s="6"/>
    </row>
    <row r="209" spans="1:5" x14ac:dyDescent="0.15">
      <c r="A209" s="6">
        <v>207</v>
      </c>
      <c r="B209" s="6">
        <v>12</v>
      </c>
      <c r="C209" s="6">
        <v>3</v>
      </c>
      <c r="D209" s="26">
        <v>1.7627314814814814E-2</v>
      </c>
      <c r="E209" s="6"/>
    </row>
    <row r="210" spans="1:5" x14ac:dyDescent="0.15">
      <c r="A210" s="6">
        <v>208</v>
      </c>
      <c r="B210" s="6">
        <v>6</v>
      </c>
      <c r="C210" s="6">
        <v>8</v>
      </c>
      <c r="D210" s="26">
        <v>1.7638888888888898E-2</v>
      </c>
      <c r="E210" s="6"/>
    </row>
    <row r="211" spans="1:5" x14ac:dyDescent="0.15">
      <c r="A211" s="6">
        <v>209</v>
      </c>
      <c r="B211" s="6">
        <v>49</v>
      </c>
      <c r="C211" s="6">
        <v>7</v>
      </c>
      <c r="D211" s="26">
        <v>1.7685185185185165E-2</v>
      </c>
      <c r="E211" s="6"/>
    </row>
    <row r="212" spans="1:5" x14ac:dyDescent="0.15">
      <c r="A212" s="6">
        <v>210</v>
      </c>
      <c r="B212" s="6">
        <v>36</v>
      </c>
      <c r="C212" s="6">
        <v>6</v>
      </c>
      <c r="D212" s="26">
        <v>1.7708333333333326E-2</v>
      </c>
      <c r="E212" s="6"/>
    </row>
    <row r="213" spans="1:5" x14ac:dyDescent="0.15">
      <c r="A213" s="6">
        <v>211</v>
      </c>
      <c r="B213" s="6">
        <v>6</v>
      </c>
      <c r="C213" s="6">
        <v>3</v>
      </c>
      <c r="D213" s="26">
        <v>1.7708333333333336E-2</v>
      </c>
      <c r="E213" s="6"/>
    </row>
    <row r="214" spans="1:5" x14ac:dyDescent="0.15">
      <c r="A214" s="6">
        <v>212</v>
      </c>
      <c r="B214" s="6">
        <v>26</v>
      </c>
      <c r="C214" s="6">
        <v>1</v>
      </c>
      <c r="D214" s="26">
        <v>1.7754629629629631E-2</v>
      </c>
      <c r="E214" s="6"/>
    </row>
    <row r="215" spans="1:5" x14ac:dyDescent="0.15">
      <c r="A215" s="6">
        <v>213</v>
      </c>
      <c r="B215" s="6">
        <v>31</v>
      </c>
      <c r="C215" s="6">
        <v>7</v>
      </c>
      <c r="D215" s="26">
        <v>1.7800925925925901E-2</v>
      </c>
      <c r="E215" s="6"/>
    </row>
    <row r="216" spans="1:5" x14ac:dyDescent="0.15">
      <c r="A216" s="6">
        <v>214</v>
      </c>
      <c r="B216" s="6">
        <v>49</v>
      </c>
      <c r="C216" s="6">
        <v>3</v>
      </c>
      <c r="D216" s="26">
        <v>1.7800925925925928E-2</v>
      </c>
      <c r="E216" s="6"/>
    </row>
    <row r="217" spans="1:5" x14ac:dyDescent="0.15">
      <c r="A217" s="6">
        <v>215</v>
      </c>
      <c r="B217" s="6">
        <v>36</v>
      </c>
      <c r="C217" s="6">
        <v>8</v>
      </c>
      <c r="D217" s="26">
        <v>1.7800925925925928E-2</v>
      </c>
      <c r="E217" s="6"/>
    </row>
    <row r="218" spans="1:5" x14ac:dyDescent="0.15">
      <c r="A218" s="6">
        <v>216</v>
      </c>
      <c r="B218" s="6">
        <v>21</v>
      </c>
      <c r="C218" s="6">
        <v>6</v>
      </c>
      <c r="D218" s="26">
        <v>1.7847222222222209E-2</v>
      </c>
      <c r="E218" s="6"/>
    </row>
    <row r="219" spans="1:5" x14ac:dyDescent="0.15">
      <c r="A219" s="6">
        <v>217</v>
      </c>
      <c r="B219" s="6">
        <v>34</v>
      </c>
      <c r="C219" s="6">
        <v>3</v>
      </c>
      <c r="D219" s="26">
        <v>1.7905092592592591E-2</v>
      </c>
      <c r="E219" s="6"/>
    </row>
    <row r="220" spans="1:5" x14ac:dyDescent="0.15">
      <c r="A220" s="6">
        <v>218</v>
      </c>
      <c r="B220" s="6">
        <v>36</v>
      </c>
      <c r="C220" s="6">
        <v>1</v>
      </c>
      <c r="D220" s="26">
        <v>1.7905092592592594E-2</v>
      </c>
      <c r="E220" s="6"/>
    </row>
    <row r="221" spans="1:5" x14ac:dyDescent="0.15">
      <c r="A221" s="6">
        <v>219</v>
      </c>
      <c r="B221" s="6">
        <v>30</v>
      </c>
      <c r="C221" s="6">
        <v>6</v>
      </c>
      <c r="D221" s="26">
        <v>1.791666666666665E-2</v>
      </c>
      <c r="E221" s="6"/>
    </row>
    <row r="222" spans="1:5" x14ac:dyDescent="0.15">
      <c r="A222" s="6">
        <v>220</v>
      </c>
      <c r="B222" s="6">
        <v>24</v>
      </c>
      <c r="C222" s="6">
        <v>3</v>
      </c>
      <c r="D222" s="26">
        <v>1.7962962962962965E-2</v>
      </c>
      <c r="E222" s="6"/>
    </row>
    <row r="223" spans="1:5" x14ac:dyDescent="0.15">
      <c r="A223" s="6">
        <v>221</v>
      </c>
      <c r="B223" s="6">
        <v>21</v>
      </c>
      <c r="C223" s="6">
        <v>7</v>
      </c>
      <c r="D223" s="26">
        <v>1.7962962962962986E-2</v>
      </c>
      <c r="E223" s="6"/>
    </row>
    <row r="224" spans="1:5" x14ac:dyDescent="0.15">
      <c r="A224" s="6">
        <v>222</v>
      </c>
      <c r="B224" s="6">
        <v>42</v>
      </c>
      <c r="C224" s="6">
        <v>6</v>
      </c>
      <c r="D224" s="26">
        <v>1.7986111111111105E-2</v>
      </c>
      <c r="E224" s="6"/>
    </row>
    <row r="225" spans="1:5" x14ac:dyDescent="0.15">
      <c r="A225" s="6">
        <v>223</v>
      </c>
      <c r="B225" s="6">
        <v>20</v>
      </c>
      <c r="C225" s="6">
        <v>7</v>
      </c>
      <c r="D225" s="26">
        <v>1.80324074074074E-2</v>
      </c>
      <c r="E225" s="6"/>
    </row>
    <row r="226" spans="1:5" x14ac:dyDescent="0.15">
      <c r="A226" s="6">
        <v>224</v>
      </c>
      <c r="B226" s="6">
        <v>26</v>
      </c>
      <c r="C226" s="6">
        <v>8</v>
      </c>
      <c r="D226" s="26">
        <v>1.804398148148148E-2</v>
      </c>
      <c r="E226" s="6"/>
    </row>
    <row r="227" spans="1:5" x14ac:dyDescent="0.15">
      <c r="A227" s="6">
        <v>225</v>
      </c>
      <c r="B227" s="6">
        <v>17</v>
      </c>
      <c r="C227" s="6">
        <v>3</v>
      </c>
      <c r="D227" s="26">
        <v>1.8043981481481484E-2</v>
      </c>
      <c r="E227" s="6"/>
    </row>
    <row r="228" spans="1:5" x14ac:dyDescent="0.15">
      <c r="A228" s="6">
        <v>226</v>
      </c>
      <c r="B228" s="6">
        <v>16</v>
      </c>
      <c r="C228" s="6">
        <v>3</v>
      </c>
      <c r="D228" s="26">
        <v>1.8136574074074076E-2</v>
      </c>
      <c r="E228" s="6"/>
    </row>
    <row r="229" spans="1:5" x14ac:dyDescent="0.15">
      <c r="A229" s="6">
        <v>227</v>
      </c>
      <c r="B229" s="6">
        <v>15</v>
      </c>
      <c r="C229" s="6">
        <v>7</v>
      </c>
      <c r="D229" s="26">
        <v>1.815972222222223E-2</v>
      </c>
      <c r="E229" s="6"/>
    </row>
    <row r="230" spans="1:5" x14ac:dyDescent="0.15">
      <c r="A230" s="6">
        <v>228</v>
      </c>
      <c r="B230" s="6">
        <v>22</v>
      </c>
      <c r="C230" s="6">
        <v>1</v>
      </c>
      <c r="D230" s="26">
        <v>1.8217592592592594E-2</v>
      </c>
      <c r="E230" s="6"/>
    </row>
    <row r="231" spans="1:5" x14ac:dyDescent="0.15">
      <c r="A231" s="6">
        <v>229</v>
      </c>
      <c r="B231" s="6">
        <v>34</v>
      </c>
      <c r="C231" s="6">
        <v>8</v>
      </c>
      <c r="D231" s="26">
        <v>1.8298611111111099E-2</v>
      </c>
      <c r="E231" s="6"/>
    </row>
    <row r="232" spans="1:5" x14ac:dyDescent="0.15">
      <c r="A232" s="6">
        <v>230</v>
      </c>
      <c r="B232" s="6">
        <v>14</v>
      </c>
      <c r="C232" s="6">
        <v>6</v>
      </c>
      <c r="D232" s="26">
        <v>1.8356481481481474E-2</v>
      </c>
      <c r="E232" s="6"/>
    </row>
    <row r="233" spans="1:5" x14ac:dyDescent="0.15">
      <c r="A233" s="6">
        <v>231</v>
      </c>
      <c r="B233" s="6">
        <v>11</v>
      </c>
      <c r="C233" s="6">
        <v>4</v>
      </c>
      <c r="D233" s="26">
        <v>1.8402777777777775E-2</v>
      </c>
      <c r="E233" s="6"/>
    </row>
    <row r="234" spans="1:5" x14ac:dyDescent="0.15">
      <c r="A234" s="6">
        <v>232</v>
      </c>
      <c r="B234" s="6">
        <v>12</v>
      </c>
      <c r="C234" s="6">
        <v>6</v>
      </c>
      <c r="D234" s="26">
        <v>1.8437499999999996E-2</v>
      </c>
      <c r="E234" s="6"/>
    </row>
    <row r="235" spans="1:5" x14ac:dyDescent="0.15">
      <c r="A235" s="6">
        <v>233</v>
      </c>
      <c r="B235" s="6">
        <v>28</v>
      </c>
      <c r="C235" s="6">
        <v>6</v>
      </c>
      <c r="D235" s="26">
        <v>1.8437499999999996E-2</v>
      </c>
      <c r="E235" s="6"/>
    </row>
    <row r="236" spans="1:5" x14ac:dyDescent="0.15">
      <c r="A236" s="6">
        <v>234</v>
      </c>
      <c r="B236" s="6">
        <v>18</v>
      </c>
      <c r="C236" s="6">
        <v>6</v>
      </c>
      <c r="D236" s="26">
        <v>1.8472222222222223E-2</v>
      </c>
      <c r="E236" s="6"/>
    </row>
    <row r="237" spans="1:5" x14ac:dyDescent="0.15">
      <c r="A237" s="6">
        <v>235</v>
      </c>
      <c r="B237" s="6">
        <v>26</v>
      </c>
      <c r="C237" s="6">
        <v>7</v>
      </c>
      <c r="D237" s="26">
        <v>1.849537037037037E-2</v>
      </c>
      <c r="E237" s="6"/>
    </row>
    <row r="238" spans="1:5" x14ac:dyDescent="0.15">
      <c r="A238" s="6">
        <v>236</v>
      </c>
      <c r="B238" s="6">
        <v>2</v>
      </c>
      <c r="C238" s="6">
        <v>7</v>
      </c>
      <c r="D238" s="26">
        <v>1.8495370370370384E-2</v>
      </c>
      <c r="E238" s="6"/>
    </row>
    <row r="239" spans="1:5" x14ac:dyDescent="0.15">
      <c r="A239" s="6">
        <v>237</v>
      </c>
      <c r="B239" s="6">
        <v>43</v>
      </c>
      <c r="C239" s="6">
        <v>1</v>
      </c>
      <c r="D239" s="26">
        <v>1.8541666666666668E-2</v>
      </c>
      <c r="E239" s="6"/>
    </row>
    <row r="240" spans="1:5" x14ac:dyDescent="0.15">
      <c r="A240" s="6">
        <v>238</v>
      </c>
      <c r="B240" s="6">
        <v>23</v>
      </c>
      <c r="C240" s="6">
        <v>8</v>
      </c>
      <c r="D240" s="26">
        <v>1.8541666666666679E-2</v>
      </c>
      <c r="E240" s="6"/>
    </row>
    <row r="241" spans="1:5" x14ac:dyDescent="0.15">
      <c r="A241" s="6">
        <v>239</v>
      </c>
      <c r="B241" s="6">
        <v>28</v>
      </c>
      <c r="C241" s="6">
        <v>4</v>
      </c>
      <c r="D241" s="26">
        <v>1.8587962962962959E-2</v>
      </c>
      <c r="E241" s="6"/>
    </row>
    <row r="242" spans="1:5" x14ac:dyDescent="0.15">
      <c r="A242" s="6">
        <v>240</v>
      </c>
      <c r="B242" s="6">
        <v>47</v>
      </c>
      <c r="C242" s="6">
        <v>6</v>
      </c>
      <c r="D242" s="26">
        <v>1.8587962962962973E-2</v>
      </c>
      <c r="E242" s="6"/>
    </row>
    <row r="243" spans="1:5" x14ac:dyDescent="0.15">
      <c r="A243" s="6">
        <v>241</v>
      </c>
      <c r="B243" s="6">
        <v>7</v>
      </c>
      <c r="C243" s="6">
        <v>8</v>
      </c>
      <c r="D243" s="26">
        <v>1.8634259259259267E-2</v>
      </c>
      <c r="E243" s="6"/>
    </row>
    <row r="244" spans="1:5" x14ac:dyDescent="0.15">
      <c r="A244" s="6">
        <v>242</v>
      </c>
      <c r="B244" s="6">
        <v>25</v>
      </c>
      <c r="C244" s="6">
        <v>4</v>
      </c>
      <c r="D244" s="26">
        <v>1.8715277777777775E-2</v>
      </c>
      <c r="E244" s="6"/>
    </row>
    <row r="245" spans="1:5" x14ac:dyDescent="0.15">
      <c r="A245" s="6">
        <v>243</v>
      </c>
      <c r="B245" s="6">
        <v>19</v>
      </c>
      <c r="C245" s="6">
        <v>3</v>
      </c>
      <c r="D245" s="26">
        <v>1.8738425925925922E-2</v>
      </c>
      <c r="E245" s="6"/>
    </row>
    <row r="246" spans="1:5" x14ac:dyDescent="0.15">
      <c r="A246" s="6">
        <v>244</v>
      </c>
      <c r="B246" s="6">
        <v>39</v>
      </c>
      <c r="C246" s="6">
        <v>8</v>
      </c>
      <c r="D246" s="26">
        <v>1.8784722222222217E-2</v>
      </c>
      <c r="E246" s="6"/>
    </row>
    <row r="247" spans="1:5" x14ac:dyDescent="0.15">
      <c r="A247" s="6">
        <v>245</v>
      </c>
      <c r="B247" s="6">
        <v>32</v>
      </c>
      <c r="C247" s="6">
        <v>8</v>
      </c>
      <c r="D247" s="26">
        <v>1.8796296296296297E-2</v>
      </c>
      <c r="E247" s="6"/>
    </row>
    <row r="248" spans="1:5" x14ac:dyDescent="0.15">
      <c r="A248" s="6">
        <v>246</v>
      </c>
      <c r="B248" s="6">
        <v>49</v>
      </c>
      <c r="C248" s="6">
        <v>4</v>
      </c>
      <c r="D248" s="26">
        <v>1.8877314814814812E-2</v>
      </c>
      <c r="E248" s="6"/>
    </row>
    <row r="249" spans="1:5" x14ac:dyDescent="0.15">
      <c r="A249" s="6">
        <v>247</v>
      </c>
      <c r="B249" s="6">
        <v>7</v>
      </c>
      <c r="C249" s="6">
        <v>6</v>
      </c>
      <c r="D249" s="26">
        <v>1.8900462962962952E-2</v>
      </c>
      <c r="E249" s="6"/>
    </row>
    <row r="250" spans="1:5" x14ac:dyDescent="0.15">
      <c r="A250" s="6">
        <v>248</v>
      </c>
      <c r="B250" s="6">
        <v>26</v>
      </c>
      <c r="C250" s="6">
        <v>4</v>
      </c>
      <c r="D250" s="26">
        <v>1.9004629629629628E-2</v>
      </c>
      <c r="E250" s="6"/>
    </row>
    <row r="251" spans="1:5" x14ac:dyDescent="0.15">
      <c r="A251" s="6">
        <v>249</v>
      </c>
      <c r="B251" s="6">
        <v>6</v>
      </c>
      <c r="C251" s="6">
        <v>4</v>
      </c>
      <c r="D251" s="26">
        <v>1.9050925925925929E-2</v>
      </c>
      <c r="E251" s="6"/>
    </row>
    <row r="252" spans="1:5" x14ac:dyDescent="0.15">
      <c r="A252" s="6">
        <v>250</v>
      </c>
      <c r="B252" s="6">
        <v>31</v>
      </c>
      <c r="C252" s="6">
        <v>8</v>
      </c>
      <c r="D252" s="26">
        <v>1.906250000000001E-2</v>
      </c>
      <c r="E252" s="6"/>
    </row>
    <row r="253" spans="1:5" x14ac:dyDescent="0.15">
      <c r="A253" s="6">
        <v>251</v>
      </c>
      <c r="B253" s="6">
        <v>31</v>
      </c>
      <c r="C253" s="6">
        <v>6</v>
      </c>
      <c r="D253" s="26">
        <v>1.9120370370370385E-2</v>
      </c>
      <c r="E253" s="6"/>
    </row>
    <row r="254" spans="1:5" x14ac:dyDescent="0.15">
      <c r="A254" s="6">
        <v>252</v>
      </c>
      <c r="B254" s="6">
        <v>23</v>
      </c>
      <c r="C254" s="6">
        <v>6</v>
      </c>
      <c r="D254" s="26">
        <v>1.9178240740740746E-2</v>
      </c>
      <c r="E254" s="6"/>
    </row>
    <row r="255" spans="1:5" x14ac:dyDescent="0.15">
      <c r="A255" s="6">
        <v>253</v>
      </c>
      <c r="B255" s="6">
        <v>50</v>
      </c>
      <c r="C255" s="6">
        <v>4</v>
      </c>
      <c r="D255" s="26">
        <v>1.9189814814814819E-2</v>
      </c>
      <c r="E255" s="6"/>
    </row>
    <row r="256" spans="1:5" x14ac:dyDescent="0.15">
      <c r="A256" s="6">
        <v>254</v>
      </c>
      <c r="B256" s="6">
        <v>43</v>
      </c>
      <c r="C256" s="6">
        <v>3</v>
      </c>
      <c r="D256" s="26">
        <v>1.9305555555555555E-2</v>
      </c>
      <c r="E256" s="6"/>
    </row>
    <row r="257" spans="1:5" x14ac:dyDescent="0.15">
      <c r="A257" s="6">
        <v>255</v>
      </c>
      <c r="B257" s="6">
        <v>19</v>
      </c>
      <c r="C257" s="6">
        <v>6</v>
      </c>
      <c r="D257" s="26">
        <v>1.9363425925925923E-2</v>
      </c>
      <c r="E257" s="6"/>
    </row>
    <row r="258" spans="1:5" x14ac:dyDescent="0.15">
      <c r="A258" s="6">
        <v>256</v>
      </c>
      <c r="B258" s="6">
        <v>19</v>
      </c>
      <c r="C258" s="6">
        <v>4</v>
      </c>
      <c r="D258" s="26">
        <v>1.9479166666666672E-2</v>
      </c>
      <c r="E258" s="6"/>
    </row>
    <row r="259" spans="1:5" x14ac:dyDescent="0.15">
      <c r="A259" s="6">
        <v>257</v>
      </c>
      <c r="B259" s="6">
        <v>46</v>
      </c>
      <c r="C259" s="6">
        <v>3</v>
      </c>
      <c r="D259" s="26">
        <v>1.9594907407407408E-2</v>
      </c>
      <c r="E259" s="6"/>
    </row>
    <row r="260" spans="1:5" x14ac:dyDescent="0.15">
      <c r="A260" s="6">
        <v>258</v>
      </c>
      <c r="B260" s="6">
        <v>50</v>
      </c>
      <c r="C260" s="6">
        <v>7</v>
      </c>
      <c r="D260" s="26">
        <v>1.971064814814813E-2</v>
      </c>
      <c r="E260" s="6"/>
    </row>
    <row r="261" spans="1:5" x14ac:dyDescent="0.15">
      <c r="A261" s="6">
        <v>259</v>
      </c>
      <c r="B261" s="6">
        <v>22</v>
      </c>
      <c r="C261" s="6">
        <v>3</v>
      </c>
      <c r="D261" s="26">
        <v>1.9745370370370371E-2</v>
      </c>
      <c r="E261" s="6"/>
    </row>
    <row r="262" spans="1:5" x14ac:dyDescent="0.15">
      <c r="A262" s="6">
        <v>260</v>
      </c>
      <c r="B262" s="6">
        <v>33</v>
      </c>
      <c r="C262" s="6">
        <v>3</v>
      </c>
      <c r="D262" s="26">
        <v>1.9768518518518519E-2</v>
      </c>
      <c r="E262" s="6"/>
    </row>
    <row r="263" spans="1:5" x14ac:dyDescent="0.15">
      <c r="A263" s="6">
        <v>261</v>
      </c>
      <c r="B263" s="6">
        <v>45</v>
      </c>
      <c r="C263" s="6">
        <v>4</v>
      </c>
      <c r="D263" s="26">
        <v>1.9965277777777783E-2</v>
      </c>
      <c r="E263" s="6"/>
    </row>
    <row r="264" spans="1:5" x14ac:dyDescent="0.15">
      <c r="A264" s="6">
        <v>262</v>
      </c>
      <c r="B264" s="6">
        <v>18</v>
      </c>
      <c r="C264" s="6">
        <v>7</v>
      </c>
      <c r="D264" s="26">
        <v>2.0069444444444431E-2</v>
      </c>
      <c r="E264" s="6"/>
    </row>
    <row r="265" spans="1:5" x14ac:dyDescent="0.15">
      <c r="A265" s="6">
        <v>263</v>
      </c>
      <c r="B265" s="6">
        <v>38</v>
      </c>
      <c r="C265" s="6">
        <v>8</v>
      </c>
      <c r="D265" s="26">
        <v>2.0162037037037048E-2</v>
      </c>
      <c r="E265" s="6"/>
    </row>
    <row r="266" spans="1:5" x14ac:dyDescent="0.15">
      <c r="A266" s="6">
        <v>264</v>
      </c>
      <c r="B266" s="6">
        <v>8</v>
      </c>
      <c r="C266" s="6">
        <v>8</v>
      </c>
      <c r="D266" s="26">
        <v>2.0335648148148144E-2</v>
      </c>
      <c r="E266" s="6"/>
    </row>
    <row r="267" spans="1:5" x14ac:dyDescent="0.15">
      <c r="A267" s="6">
        <v>265</v>
      </c>
      <c r="B267" s="6">
        <v>23</v>
      </c>
      <c r="C267" s="6">
        <v>4</v>
      </c>
      <c r="D267" s="26">
        <v>2.0439814814814806E-2</v>
      </c>
      <c r="E267" s="6"/>
    </row>
    <row r="268" spans="1:5" x14ac:dyDescent="0.15">
      <c r="A268" s="6">
        <v>266</v>
      </c>
      <c r="B268" s="6">
        <v>47</v>
      </c>
      <c r="C268" s="6">
        <v>7</v>
      </c>
      <c r="D268" s="26">
        <v>2.0520833333333321E-2</v>
      </c>
      <c r="E268" s="6"/>
    </row>
    <row r="269" spans="1:5" x14ac:dyDescent="0.15">
      <c r="A269" s="6">
        <v>267</v>
      </c>
      <c r="B269" s="6">
        <v>18</v>
      </c>
      <c r="C269" s="6">
        <v>8</v>
      </c>
      <c r="D269" s="26">
        <v>2.0625000000000004E-2</v>
      </c>
      <c r="E269" s="6"/>
    </row>
    <row r="270" spans="1:5" x14ac:dyDescent="0.15">
      <c r="A270" s="6">
        <v>268</v>
      </c>
      <c r="B270" s="6">
        <v>39</v>
      </c>
      <c r="C270" s="6">
        <v>1</v>
      </c>
      <c r="D270" s="26">
        <v>2.0729166666666667E-2</v>
      </c>
      <c r="E270" s="6"/>
    </row>
    <row r="271" spans="1:5" x14ac:dyDescent="0.15">
      <c r="A271" s="6">
        <v>269</v>
      </c>
      <c r="B271" s="6">
        <v>21</v>
      </c>
      <c r="C271" s="6">
        <v>8</v>
      </c>
      <c r="D271" s="26">
        <v>2.0844907407407395E-2</v>
      </c>
      <c r="E271" s="6"/>
    </row>
    <row r="272" spans="1:5" x14ac:dyDescent="0.15">
      <c r="A272" s="6">
        <v>270</v>
      </c>
      <c r="B272" s="6">
        <v>29</v>
      </c>
      <c r="C272" s="6">
        <v>6</v>
      </c>
      <c r="D272" s="26">
        <v>2.1041666666666667E-2</v>
      </c>
      <c r="E272" s="6"/>
    </row>
    <row r="273" spans="1:5" x14ac:dyDescent="0.15">
      <c r="A273" s="6">
        <v>271</v>
      </c>
      <c r="B273" s="6">
        <v>19</v>
      </c>
      <c r="C273" s="6">
        <v>8</v>
      </c>
      <c r="D273" s="26">
        <v>2.1087962962962961E-2</v>
      </c>
      <c r="E273" s="6"/>
    </row>
    <row r="274" spans="1:5" x14ac:dyDescent="0.15">
      <c r="A274" s="6">
        <v>272</v>
      </c>
      <c r="B274" s="6">
        <v>3</v>
      </c>
      <c r="C274" s="6">
        <v>8</v>
      </c>
      <c r="D274" s="26">
        <v>2.1157407407407416E-2</v>
      </c>
      <c r="E274" s="6"/>
    </row>
    <row r="275" spans="1:5" x14ac:dyDescent="0.15">
      <c r="A275" s="6">
        <v>273</v>
      </c>
      <c r="B275" s="6">
        <v>46</v>
      </c>
      <c r="C275" s="6">
        <v>8</v>
      </c>
      <c r="D275" s="26">
        <v>2.1388888888888902E-2</v>
      </c>
      <c r="E275" s="6"/>
    </row>
    <row r="276" spans="1:5" x14ac:dyDescent="0.15">
      <c r="A276" s="6">
        <v>274</v>
      </c>
      <c r="B276" s="6">
        <v>41</v>
      </c>
      <c r="C276" s="6">
        <v>6</v>
      </c>
      <c r="D276" s="26">
        <v>2.1504629629629624E-2</v>
      </c>
      <c r="E276" s="6"/>
    </row>
    <row r="277" spans="1:5" x14ac:dyDescent="0.15">
      <c r="A277" s="6">
        <v>275</v>
      </c>
      <c r="B277" s="6">
        <v>18</v>
      </c>
      <c r="C277" s="6">
        <v>3</v>
      </c>
      <c r="D277" s="26">
        <v>2.1527777777777781E-2</v>
      </c>
      <c r="E277" s="6"/>
    </row>
    <row r="278" spans="1:5" x14ac:dyDescent="0.15">
      <c r="A278" s="6">
        <v>276</v>
      </c>
      <c r="B278" s="6">
        <v>19</v>
      </c>
      <c r="C278" s="6">
        <v>7</v>
      </c>
      <c r="D278" s="26">
        <v>2.1550925925925918E-2</v>
      </c>
      <c r="E278" s="6"/>
    </row>
    <row r="279" spans="1:5" x14ac:dyDescent="0.15">
      <c r="A279" s="6">
        <v>277</v>
      </c>
      <c r="B279" s="6">
        <v>26</v>
      </c>
      <c r="C279" s="6">
        <v>3</v>
      </c>
      <c r="D279" s="26">
        <v>2.1585648148148145E-2</v>
      </c>
      <c r="E279" s="6"/>
    </row>
    <row r="280" spans="1:5" x14ac:dyDescent="0.15">
      <c r="A280" s="6">
        <v>278</v>
      </c>
      <c r="B280" s="6">
        <v>36</v>
      </c>
      <c r="C280" s="6">
        <v>7</v>
      </c>
      <c r="D280" s="26">
        <v>2.180555555555555E-2</v>
      </c>
      <c r="E280" s="6"/>
    </row>
    <row r="281" spans="1:5" x14ac:dyDescent="0.15">
      <c r="A281" s="6">
        <v>279</v>
      </c>
      <c r="B281" s="6">
        <v>22</v>
      </c>
      <c r="C281" s="6">
        <v>4</v>
      </c>
      <c r="D281" s="26">
        <v>2.1956018518518521E-2</v>
      </c>
      <c r="E281" s="6"/>
    </row>
    <row r="282" spans="1:5" x14ac:dyDescent="0.15">
      <c r="A282" s="6">
        <v>280</v>
      </c>
      <c r="B282" s="6">
        <v>32</v>
      </c>
      <c r="C282" s="6">
        <v>1</v>
      </c>
      <c r="D282" s="26">
        <v>2.2083333333333333E-2</v>
      </c>
      <c r="E282" s="6"/>
    </row>
    <row r="283" spans="1:5" x14ac:dyDescent="0.15">
      <c r="A283" s="6">
        <v>281</v>
      </c>
      <c r="B283" s="6">
        <v>46</v>
      </c>
      <c r="C283" s="6">
        <v>7</v>
      </c>
      <c r="D283" s="26">
        <v>2.2245370370370374E-2</v>
      </c>
      <c r="E283" s="6"/>
    </row>
    <row r="284" spans="1:5" x14ac:dyDescent="0.15">
      <c r="A284" s="6">
        <v>282</v>
      </c>
      <c r="B284" s="6">
        <v>23</v>
      </c>
      <c r="C284" s="6">
        <v>3</v>
      </c>
      <c r="D284" s="26">
        <v>2.2280092592592594E-2</v>
      </c>
      <c r="E284" s="6"/>
    </row>
    <row r="285" spans="1:5" x14ac:dyDescent="0.15">
      <c r="A285" s="6">
        <v>283</v>
      </c>
      <c r="B285" s="6">
        <v>26</v>
      </c>
      <c r="C285" s="6">
        <v>6</v>
      </c>
      <c r="D285" s="26">
        <v>2.2291666666666668E-2</v>
      </c>
      <c r="E285" s="6"/>
    </row>
    <row r="286" spans="1:5" x14ac:dyDescent="0.15">
      <c r="A286" s="6">
        <v>284</v>
      </c>
      <c r="B286" s="6">
        <v>15</v>
      </c>
      <c r="C286" s="6">
        <v>4</v>
      </c>
      <c r="D286" s="26">
        <v>2.2384259259259263E-2</v>
      </c>
      <c r="E286" s="6"/>
    </row>
    <row r="287" spans="1:5" x14ac:dyDescent="0.15">
      <c r="A287" s="6">
        <v>285</v>
      </c>
      <c r="B287" s="6">
        <v>45</v>
      </c>
      <c r="C287" s="6">
        <v>7</v>
      </c>
      <c r="D287" s="26">
        <v>2.287037037037036E-2</v>
      </c>
      <c r="E287" s="6"/>
    </row>
    <row r="288" spans="1:5" x14ac:dyDescent="0.15">
      <c r="A288" s="6">
        <v>286</v>
      </c>
      <c r="B288" s="6">
        <v>17</v>
      </c>
      <c r="C288" s="6">
        <v>6</v>
      </c>
      <c r="D288" s="26">
        <v>2.3981481481481465E-2</v>
      </c>
      <c r="E288" s="6"/>
    </row>
    <row r="289" spans="1:5" x14ac:dyDescent="0.15">
      <c r="A289" s="6">
        <v>287</v>
      </c>
      <c r="B289" s="6">
        <v>28</v>
      </c>
      <c r="C289" s="6">
        <v>7</v>
      </c>
      <c r="D289" s="26">
        <v>2.4004629629629612E-2</v>
      </c>
      <c r="E289" s="6"/>
    </row>
    <row r="290" spans="1:5" x14ac:dyDescent="0.15">
      <c r="A290" s="6">
        <v>288</v>
      </c>
      <c r="B290" s="6">
        <v>50</v>
      </c>
      <c r="C290" s="6">
        <v>6</v>
      </c>
      <c r="D290" s="26">
        <v>2.4537037037037038E-2</v>
      </c>
      <c r="E290" s="6"/>
    </row>
    <row r="291" spans="1:5" x14ac:dyDescent="0.15">
      <c r="A291" s="6">
        <v>289</v>
      </c>
      <c r="B291" s="6">
        <v>16</v>
      </c>
      <c r="C291" s="6">
        <v>4</v>
      </c>
      <c r="D291" s="26">
        <v>2.5844907407407414E-2</v>
      </c>
      <c r="E291" s="6"/>
    </row>
  </sheetData>
  <autoFilter ref="A2:E2">
    <sortState ref="A3:E291">
      <sortCondition ref="D2"/>
    </sortState>
  </autoFilter>
  <mergeCells count="1">
    <mergeCell ref="B1:E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2"/>
  <sheetViews>
    <sheetView workbookViewId="0">
      <selection activeCell="G9" sqref="G9"/>
    </sheetView>
  </sheetViews>
  <sheetFormatPr defaultRowHeight="13.5" x14ac:dyDescent="0.15"/>
  <cols>
    <col min="1" max="3" width="9" style="1"/>
    <col min="4" max="4" width="9" style="30"/>
    <col min="5" max="16384" width="9" style="1"/>
  </cols>
  <sheetData>
    <row r="1" spans="1:5" ht="26.25" customHeight="1" x14ac:dyDescent="0.15">
      <c r="B1" s="25" t="s">
        <v>31</v>
      </c>
      <c r="C1" s="25"/>
      <c r="D1" s="25"/>
      <c r="E1" s="25"/>
    </row>
    <row r="2" spans="1:5" x14ac:dyDescent="0.15">
      <c r="A2" s="29" t="s">
        <v>11</v>
      </c>
      <c r="B2" s="6" t="s">
        <v>26</v>
      </c>
      <c r="C2" s="6" t="s">
        <v>27</v>
      </c>
      <c r="D2" s="27" t="s">
        <v>25</v>
      </c>
      <c r="E2" s="6" t="s">
        <v>19</v>
      </c>
    </row>
    <row r="3" spans="1:5" x14ac:dyDescent="0.15">
      <c r="A3" s="31">
        <v>1</v>
      </c>
      <c r="B3" s="31">
        <v>17</v>
      </c>
      <c r="C3" s="31">
        <v>2</v>
      </c>
      <c r="D3" s="32">
        <v>1.3368055555555553E-2</v>
      </c>
      <c r="E3" s="31"/>
    </row>
    <row r="4" spans="1:5" x14ac:dyDescent="0.15">
      <c r="A4" s="31">
        <v>2</v>
      </c>
      <c r="B4" s="31">
        <v>18</v>
      </c>
      <c r="C4" s="31">
        <v>2</v>
      </c>
      <c r="D4" s="32">
        <v>1.4050925925925922E-2</v>
      </c>
      <c r="E4" s="31"/>
    </row>
    <row r="5" spans="1:5" x14ac:dyDescent="0.15">
      <c r="A5" s="31">
        <v>3</v>
      </c>
      <c r="B5" s="31">
        <v>41</v>
      </c>
      <c r="C5" s="31">
        <v>2</v>
      </c>
      <c r="D5" s="32">
        <v>1.4074074074074069E-2</v>
      </c>
      <c r="E5" s="31"/>
    </row>
    <row r="6" spans="1:5" x14ac:dyDescent="0.15">
      <c r="A6" s="31">
        <v>4</v>
      </c>
      <c r="B6" s="31">
        <v>1</v>
      </c>
      <c r="C6" s="31">
        <v>2</v>
      </c>
      <c r="D6" s="32">
        <v>1.4305555555555554E-2</v>
      </c>
      <c r="E6" s="31"/>
    </row>
    <row r="7" spans="1:5" x14ac:dyDescent="0.15">
      <c r="A7" s="31">
        <v>5</v>
      </c>
      <c r="B7" s="31">
        <v>42</v>
      </c>
      <c r="C7" s="31">
        <v>5</v>
      </c>
      <c r="D7" s="32">
        <v>1.4791666666666675E-2</v>
      </c>
      <c r="E7" s="31"/>
    </row>
    <row r="8" spans="1:5" s="28" customFormat="1" x14ac:dyDescent="0.15">
      <c r="A8" s="31">
        <v>6</v>
      </c>
      <c r="B8" s="31">
        <v>1</v>
      </c>
      <c r="C8" s="31">
        <v>5</v>
      </c>
      <c r="D8" s="32">
        <v>1.4976851851851859E-2</v>
      </c>
      <c r="E8" s="31"/>
    </row>
    <row r="9" spans="1:5" x14ac:dyDescent="0.15">
      <c r="A9" s="31">
        <v>7</v>
      </c>
      <c r="B9" s="31">
        <v>15</v>
      </c>
      <c r="C9" s="31">
        <v>6</v>
      </c>
      <c r="D9" s="33">
        <v>1.5127314814814816E-2</v>
      </c>
      <c r="E9" s="31"/>
    </row>
    <row r="10" spans="1:5" x14ac:dyDescent="0.15">
      <c r="A10" s="31">
        <v>8</v>
      </c>
      <c r="B10" s="31">
        <v>8</v>
      </c>
      <c r="C10" s="31">
        <v>5</v>
      </c>
      <c r="D10" s="32">
        <v>1.5601851851851846E-2</v>
      </c>
      <c r="E10" s="31"/>
    </row>
    <row r="11" spans="1:5" x14ac:dyDescent="0.15">
      <c r="A11" s="29">
        <v>9</v>
      </c>
      <c r="B11" s="29">
        <v>2</v>
      </c>
      <c r="C11" s="29">
        <v>2</v>
      </c>
      <c r="D11" s="27">
        <v>1.579861111111111E-2</v>
      </c>
      <c r="E11" s="29"/>
    </row>
    <row r="12" spans="1:5" x14ac:dyDescent="0.15">
      <c r="A12" s="29">
        <v>10</v>
      </c>
      <c r="B12" s="29">
        <v>33</v>
      </c>
      <c r="C12" s="29">
        <v>2</v>
      </c>
      <c r="D12" s="27">
        <v>1.5995370370370365E-2</v>
      </c>
      <c r="E12" s="29"/>
    </row>
    <row r="13" spans="1:5" x14ac:dyDescent="0.15">
      <c r="A13" s="29">
        <v>11</v>
      </c>
      <c r="B13" s="29">
        <v>7</v>
      </c>
      <c r="C13" s="29">
        <v>2</v>
      </c>
      <c r="D13" s="27">
        <v>1.6030092592592596E-2</v>
      </c>
      <c r="E13" s="29"/>
    </row>
    <row r="14" spans="1:5" x14ac:dyDescent="0.15">
      <c r="A14" s="29">
        <v>12</v>
      </c>
      <c r="B14" s="29">
        <v>48</v>
      </c>
      <c r="C14" s="29">
        <v>5</v>
      </c>
      <c r="D14" s="27">
        <v>1.6099537037037051E-2</v>
      </c>
      <c r="E14" s="29"/>
    </row>
    <row r="15" spans="1:5" x14ac:dyDescent="0.15">
      <c r="A15" s="29">
        <v>13</v>
      </c>
      <c r="B15" s="29">
        <v>34</v>
      </c>
      <c r="C15" s="29">
        <v>5</v>
      </c>
      <c r="D15" s="27">
        <v>1.6168981481481465E-2</v>
      </c>
      <c r="E15" s="29"/>
    </row>
    <row r="16" spans="1:5" s="28" customFormat="1" x14ac:dyDescent="0.15">
      <c r="A16" s="29">
        <v>14</v>
      </c>
      <c r="B16" s="29">
        <v>10</v>
      </c>
      <c r="C16" s="29">
        <v>5</v>
      </c>
      <c r="D16" s="27">
        <v>1.6273148148148134E-2</v>
      </c>
      <c r="E16" s="29"/>
    </row>
    <row r="17" spans="1:5" x14ac:dyDescent="0.15">
      <c r="A17" s="29">
        <v>15</v>
      </c>
      <c r="B17" s="29">
        <v>32</v>
      </c>
      <c r="C17" s="29">
        <v>5</v>
      </c>
      <c r="D17" s="27">
        <v>1.6331018518518522E-2</v>
      </c>
      <c r="E17" s="29"/>
    </row>
    <row r="18" spans="1:5" x14ac:dyDescent="0.15">
      <c r="A18" s="29">
        <v>16</v>
      </c>
      <c r="B18" s="29">
        <v>27</v>
      </c>
      <c r="C18" s="29">
        <v>2</v>
      </c>
      <c r="D18" s="27">
        <v>1.6377314814814817E-2</v>
      </c>
      <c r="E18" s="29"/>
    </row>
    <row r="19" spans="1:5" x14ac:dyDescent="0.15">
      <c r="A19" s="29">
        <v>17</v>
      </c>
      <c r="B19" s="29">
        <v>36</v>
      </c>
      <c r="C19" s="29">
        <v>2</v>
      </c>
      <c r="D19" s="27">
        <v>1.6423611111111108E-2</v>
      </c>
      <c r="E19" s="29"/>
    </row>
    <row r="20" spans="1:5" x14ac:dyDescent="0.15">
      <c r="A20" s="29">
        <v>18</v>
      </c>
      <c r="B20" s="29">
        <v>35</v>
      </c>
      <c r="C20" s="29">
        <v>2</v>
      </c>
      <c r="D20" s="27">
        <v>1.6423611111111111E-2</v>
      </c>
      <c r="E20" s="29"/>
    </row>
    <row r="21" spans="1:5" x14ac:dyDescent="0.15">
      <c r="A21" s="29">
        <v>19</v>
      </c>
      <c r="B21" s="29">
        <v>5</v>
      </c>
      <c r="C21" s="29">
        <v>5</v>
      </c>
      <c r="D21" s="27">
        <v>1.6435185185185178E-2</v>
      </c>
      <c r="E21" s="29"/>
    </row>
    <row r="22" spans="1:5" x14ac:dyDescent="0.15">
      <c r="A22" s="29">
        <v>20</v>
      </c>
      <c r="B22" s="29">
        <v>3</v>
      </c>
      <c r="C22" s="29">
        <v>2</v>
      </c>
      <c r="D22" s="27">
        <v>1.6516203703703707E-2</v>
      </c>
      <c r="E22" s="29"/>
    </row>
    <row r="23" spans="1:5" x14ac:dyDescent="0.15">
      <c r="A23" s="29">
        <v>21</v>
      </c>
      <c r="B23" s="29">
        <v>6</v>
      </c>
      <c r="C23" s="29">
        <v>2</v>
      </c>
      <c r="D23" s="27">
        <v>1.6608796296296295E-2</v>
      </c>
      <c r="E23" s="29"/>
    </row>
    <row r="24" spans="1:5" x14ac:dyDescent="0.15">
      <c r="A24" s="29">
        <v>22</v>
      </c>
      <c r="B24" s="29">
        <v>8</v>
      </c>
      <c r="C24" s="29">
        <v>2</v>
      </c>
      <c r="D24" s="27">
        <v>1.6620370370370376E-2</v>
      </c>
      <c r="E24" s="29"/>
    </row>
    <row r="25" spans="1:5" x14ac:dyDescent="0.15">
      <c r="A25" s="29">
        <v>23</v>
      </c>
      <c r="B25" s="29">
        <v>41</v>
      </c>
      <c r="C25" s="29">
        <v>5</v>
      </c>
      <c r="D25" s="27">
        <v>1.6631944444444442E-2</v>
      </c>
      <c r="E25" s="29"/>
    </row>
    <row r="26" spans="1:5" x14ac:dyDescent="0.15">
      <c r="A26" s="29">
        <v>24</v>
      </c>
      <c r="B26" s="29">
        <v>4</v>
      </c>
      <c r="C26" s="29">
        <v>2</v>
      </c>
      <c r="D26" s="27">
        <v>1.712962962962963E-2</v>
      </c>
      <c r="E26" s="29"/>
    </row>
    <row r="27" spans="1:5" s="28" customFormat="1" x14ac:dyDescent="0.15">
      <c r="A27" s="29">
        <v>25</v>
      </c>
      <c r="B27" s="29">
        <v>13</v>
      </c>
      <c r="C27" s="29">
        <v>2</v>
      </c>
      <c r="D27" s="27">
        <v>1.7233796296296299E-2</v>
      </c>
      <c r="E27" s="29"/>
    </row>
    <row r="28" spans="1:5" x14ac:dyDescent="0.15">
      <c r="A28" s="29">
        <v>26</v>
      </c>
      <c r="B28" s="29">
        <v>4</v>
      </c>
      <c r="C28" s="29">
        <v>5</v>
      </c>
      <c r="D28" s="27">
        <v>1.7349537037037045E-2</v>
      </c>
      <c r="E28" s="29"/>
    </row>
    <row r="29" spans="1:5" x14ac:dyDescent="0.15">
      <c r="A29" s="29">
        <v>27</v>
      </c>
      <c r="B29" s="29">
        <v>20</v>
      </c>
      <c r="C29" s="29">
        <v>2</v>
      </c>
      <c r="D29" s="27">
        <v>1.759259259259259E-2</v>
      </c>
      <c r="E29" s="29"/>
    </row>
    <row r="30" spans="1:5" x14ac:dyDescent="0.15">
      <c r="A30" s="29">
        <v>28</v>
      </c>
      <c r="B30" s="29">
        <v>39</v>
      </c>
      <c r="C30" s="29">
        <v>2</v>
      </c>
      <c r="D30" s="27">
        <v>1.7662037037037032E-2</v>
      </c>
      <c r="E30" s="29"/>
    </row>
    <row r="31" spans="1:5" x14ac:dyDescent="0.15">
      <c r="A31" s="29">
        <v>29</v>
      </c>
      <c r="B31" s="29">
        <v>37</v>
      </c>
      <c r="C31" s="29">
        <v>2</v>
      </c>
      <c r="D31" s="27">
        <v>1.8055555555555554E-2</v>
      </c>
      <c r="E31" s="29"/>
    </row>
    <row r="32" spans="1:5" x14ac:dyDescent="0.15">
      <c r="A32" s="29">
        <v>30</v>
      </c>
      <c r="B32" s="29">
        <v>19</v>
      </c>
      <c r="C32" s="29">
        <v>5</v>
      </c>
      <c r="D32" s="27">
        <v>1.8067129629629627E-2</v>
      </c>
      <c r="E32" s="29"/>
    </row>
    <row r="33" spans="1:5" s="28" customFormat="1" x14ac:dyDescent="0.15">
      <c r="A33" s="29">
        <v>31</v>
      </c>
      <c r="B33" s="29">
        <v>5</v>
      </c>
      <c r="C33" s="29">
        <v>2</v>
      </c>
      <c r="D33" s="27">
        <v>1.8113425925925929E-2</v>
      </c>
      <c r="E33" s="29"/>
    </row>
    <row r="34" spans="1:5" x14ac:dyDescent="0.15">
      <c r="A34" s="29">
        <v>32</v>
      </c>
      <c r="B34" s="29">
        <v>34</v>
      </c>
      <c r="C34" s="29">
        <v>2</v>
      </c>
      <c r="D34" s="27">
        <v>1.81712962962963E-2</v>
      </c>
      <c r="E34" s="29"/>
    </row>
    <row r="35" spans="1:5" x14ac:dyDescent="0.15">
      <c r="A35" s="29">
        <v>33</v>
      </c>
      <c r="B35" s="29">
        <v>49</v>
      </c>
      <c r="C35" s="29">
        <v>2</v>
      </c>
      <c r="D35" s="27">
        <v>1.8252314814814811E-2</v>
      </c>
      <c r="E35" s="29"/>
    </row>
    <row r="36" spans="1:5" x14ac:dyDescent="0.15">
      <c r="A36" s="29">
        <v>34</v>
      </c>
      <c r="B36" s="29">
        <v>48</v>
      </c>
      <c r="C36" s="29">
        <v>2</v>
      </c>
      <c r="D36" s="27">
        <v>1.8287037037037039E-2</v>
      </c>
      <c r="E36" s="29"/>
    </row>
    <row r="37" spans="1:5" x14ac:dyDescent="0.15">
      <c r="A37" s="29">
        <v>35</v>
      </c>
      <c r="B37" s="29">
        <v>25</v>
      </c>
      <c r="C37" s="29">
        <v>5</v>
      </c>
      <c r="D37" s="27">
        <v>1.8437499999999996E-2</v>
      </c>
      <c r="E37" s="29"/>
    </row>
    <row r="38" spans="1:5" x14ac:dyDescent="0.15">
      <c r="A38" s="29">
        <v>36</v>
      </c>
      <c r="B38" s="29">
        <v>36</v>
      </c>
      <c r="C38" s="29">
        <v>5</v>
      </c>
      <c r="D38" s="27">
        <v>1.844907407407409E-2</v>
      </c>
      <c r="E38" s="29"/>
    </row>
    <row r="39" spans="1:5" x14ac:dyDescent="0.15">
      <c r="A39" s="29">
        <v>37</v>
      </c>
      <c r="B39" s="29">
        <v>25</v>
      </c>
      <c r="C39" s="29">
        <v>2</v>
      </c>
      <c r="D39" s="27">
        <v>1.8564814814814812E-2</v>
      </c>
      <c r="E39" s="29"/>
    </row>
    <row r="40" spans="1:5" x14ac:dyDescent="0.15">
      <c r="A40" s="29">
        <v>38</v>
      </c>
      <c r="B40" s="29">
        <v>40</v>
      </c>
      <c r="C40" s="29">
        <v>2</v>
      </c>
      <c r="D40" s="27">
        <v>1.8703703703703702E-2</v>
      </c>
      <c r="E40" s="29"/>
    </row>
    <row r="41" spans="1:5" x14ac:dyDescent="0.15">
      <c r="A41" s="29">
        <v>39</v>
      </c>
      <c r="B41" s="29">
        <v>29</v>
      </c>
      <c r="C41" s="29">
        <v>2</v>
      </c>
      <c r="D41" s="27">
        <v>1.8715277777777775E-2</v>
      </c>
      <c r="E41" s="29"/>
    </row>
    <row r="42" spans="1:5" x14ac:dyDescent="0.15">
      <c r="A42" s="29">
        <v>40</v>
      </c>
      <c r="B42" s="29">
        <v>35</v>
      </c>
      <c r="C42" s="29">
        <v>5</v>
      </c>
      <c r="D42" s="27">
        <v>1.8726851851851842E-2</v>
      </c>
      <c r="E42" s="29"/>
    </row>
    <row r="43" spans="1:5" x14ac:dyDescent="0.15">
      <c r="A43" s="29">
        <v>41</v>
      </c>
      <c r="B43" s="29">
        <v>44</v>
      </c>
      <c r="C43" s="29">
        <v>5</v>
      </c>
      <c r="D43" s="27">
        <v>1.8784722222222217E-2</v>
      </c>
      <c r="E43" s="29"/>
    </row>
    <row r="44" spans="1:5" x14ac:dyDescent="0.15">
      <c r="A44" s="29">
        <v>42</v>
      </c>
      <c r="B44" s="29">
        <v>37</v>
      </c>
      <c r="C44" s="29">
        <v>5</v>
      </c>
      <c r="D44" s="27">
        <v>1.8865740740740745E-2</v>
      </c>
      <c r="E44" s="29"/>
    </row>
    <row r="45" spans="1:5" x14ac:dyDescent="0.15">
      <c r="A45" s="29">
        <v>43</v>
      </c>
      <c r="B45" s="29">
        <v>45</v>
      </c>
      <c r="C45" s="29">
        <v>2</v>
      </c>
      <c r="D45" s="27">
        <v>1.8900462962962966E-2</v>
      </c>
      <c r="E45" s="29"/>
    </row>
    <row r="46" spans="1:5" x14ac:dyDescent="0.15">
      <c r="A46" s="29">
        <v>44</v>
      </c>
      <c r="B46" s="29">
        <v>7</v>
      </c>
      <c r="C46" s="29">
        <v>5</v>
      </c>
      <c r="D46" s="27">
        <v>1.8981481481481488E-2</v>
      </c>
      <c r="E46" s="29"/>
    </row>
    <row r="47" spans="1:5" x14ac:dyDescent="0.15">
      <c r="A47" s="29">
        <v>45</v>
      </c>
      <c r="B47" s="29">
        <v>26</v>
      </c>
      <c r="C47" s="29">
        <v>5</v>
      </c>
      <c r="D47" s="27">
        <v>1.8993055555555555E-2</v>
      </c>
      <c r="E47" s="29"/>
    </row>
    <row r="48" spans="1:5" x14ac:dyDescent="0.15">
      <c r="A48" s="29">
        <v>46</v>
      </c>
      <c r="B48" s="29">
        <v>49</v>
      </c>
      <c r="C48" s="29">
        <v>5</v>
      </c>
      <c r="D48" s="27">
        <v>1.9143518518518518E-2</v>
      </c>
      <c r="E48" s="29"/>
    </row>
    <row r="49" spans="1:5" x14ac:dyDescent="0.15">
      <c r="A49" s="29">
        <v>47</v>
      </c>
      <c r="B49" s="29">
        <v>42</v>
      </c>
      <c r="C49" s="29">
        <v>2</v>
      </c>
      <c r="D49" s="27">
        <v>1.9340277777777772E-2</v>
      </c>
      <c r="E49" s="29"/>
    </row>
    <row r="50" spans="1:5" x14ac:dyDescent="0.15">
      <c r="A50" s="29">
        <v>48</v>
      </c>
      <c r="B50" s="29">
        <v>46</v>
      </c>
      <c r="C50" s="29">
        <v>5</v>
      </c>
      <c r="D50" s="27">
        <v>1.9479166666666659E-2</v>
      </c>
      <c r="E50" s="29"/>
    </row>
    <row r="51" spans="1:5" x14ac:dyDescent="0.15">
      <c r="A51" s="29">
        <v>49</v>
      </c>
      <c r="B51" s="29">
        <v>6</v>
      </c>
      <c r="C51" s="29">
        <v>5</v>
      </c>
      <c r="D51" s="27">
        <v>1.9490740740740725E-2</v>
      </c>
      <c r="E51" s="29"/>
    </row>
    <row r="52" spans="1:5" s="28" customFormat="1" x14ac:dyDescent="0.15">
      <c r="A52" s="29">
        <v>50</v>
      </c>
      <c r="B52" s="29">
        <v>13</v>
      </c>
      <c r="C52" s="29">
        <v>5</v>
      </c>
      <c r="D52" s="27">
        <v>1.9490740740740746E-2</v>
      </c>
      <c r="E52" s="29"/>
    </row>
    <row r="53" spans="1:5" x14ac:dyDescent="0.15">
      <c r="A53" s="29">
        <v>51</v>
      </c>
      <c r="B53" s="29">
        <v>38</v>
      </c>
      <c r="C53" s="29">
        <v>2</v>
      </c>
      <c r="D53" s="27">
        <v>1.9537037037037033E-2</v>
      </c>
      <c r="E53" s="29"/>
    </row>
    <row r="54" spans="1:5" x14ac:dyDescent="0.15">
      <c r="A54" s="29">
        <v>52</v>
      </c>
      <c r="B54" s="29">
        <v>45</v>
      </c>
      <c r="C54" s="29">
        <v>5</v>
      </c>
      <c r="D54" s="27">
        <v>1.9548611111111114E-2</v>
      </c>
      <c r="E54" s="29"/>
    </row>
    <row r="55" spans="1:5" s="28" customFormat="1" x14ac:dyDescent="0.15">
      <c r="A55" s="29">
        <v>53</v>
      </c>
      <c r="B55" s="29">
        <v>43</v>
      </c>
      <c r="C55" s="29">
        <v>2</v>
      </c>
      <c r="D55" s="27">
        <v>1.9606481481481478E-2</v>
      </c>
      <c r="E55" s="29"/>
    </row>
    <row r="56" spans="1:5" x14ac:dyDescent="0.15">
      <c r="A56" s="29">
        <v>54</v>
      </c>
      <c r="B56" s="29">
        <v>40</v>
      </c>
      <c r="C56" s="29">
        <v>5</v>
      </c>
      <c r="D56" s="27">
        <v>1.9722222222222224E-2</v>
      </c>
      <c r="E56" s="29"/>
    </row>
    <row r="57" spans="1:5" x14ac:dyDescent="0.15">
      <c r="A57" s="29">
        <v>55</v>
      </c>
      <c r="B57" s="29">
        <v>27</v>
      </c>
      <c r="C57" s="29">
        <v>5</v>
      </c>
      <c r="D57" s="27">
        <v>1.9780092592592592E-2</v>
      </c>
      <c r="E57" s="29"/>
    </row>
    <row r="58" spans="1:5" x14ac:dyDescent="0.15">
      <c r="A58" s="29">
        <v>56</v>
      </c>
      <c r="B58" s="29">
        <v>31</v>
      </c>
      <c r="C58" s="29">
        <v>5</v>
      </c>
      <c r="D58" s="27">
        <v>1.9814814814814813E-2</v>
      </c>
      <c r="E58" s="29"/>
    </row>
    <row r="59" spans="1:5" x14ac:dyDescent="0.15">
      <c r="A59" s="29">
        <v>57</v>
      </c>
      <c r="B59" s="29">
        <v>3</v>
      </c>
      <c r="C59" s="29">
        <v>5</v>
      </c>
      <c r="D59" s="27">
        <v>1.9907407407407415E-2</v>
      </c>
      <c r="E59" s="29"/>
    </row>
    <row r="60" spans="1:5" x14ac:dyDescent="0.15">
      <c r="A60" s="29">
        <v>58</v>
      </c>
      <c r="B60" s="29">
        <v>30</v>
      </c>
      <c r="C60" s="29">
        <v>5</v>
      </c>
      <c r="D60" s="27">
        <v>1.996527777777779E-2</v>
      </c>
      <c r="E60" s="29"/>
    </row>
    <row r="61" spans="1:5" x14ac:dyDescent="0.15">
      <c r="A61" s="29">
        <v>59</v>
      </c>
      <c r="B61" s="29">
        <v>31</v>
      </c>
      <c r="C61" s="29">
        <v>2</v>
      </c>
      <c r="D61" s="27">
        <v>2.0266203703703706E-2</v>
      </c>
      <c r="E61" s="29"/>
    </row>
    <row r="62" spans="1:5" x14ac:dyDescent="0.15">
      <c r="A62" s="29">
        <v>60</v>
      </c>
      <c r="B62" s="29">
        <v>24</v>
      </c>
      <c r="C62" s="29">
        <v>2</v>
      </c>
      <c r="D62" s="27">
        <v>2.0289351851851847E-2</v>
      </c>
      <c r="E62" s="29"/>
    </row>
    <row r="63" spans="1:5" s="28" customFormat="1" x14ac:dyDescent="0.15">
      <c r="A63" s="29">
        <v>61</v>
      </c>
      <c r="B63" s="29">
        <v>44</v>
      </c>
      <c r="C63" s="29">
        <v>2</v>
      </c>
      <c r="D63" s="27">
        <v>2.0300925925925924E-2</v>
      </c>
      <c r="E63" s="29"/>
    </row>
    <row r="64" spans="1:5" s="28" customFormat="1" x14ac:dyDescent="0.15">
      <c r="A64" s="29">
        <v>62</v>
      </c>
      <c r="B64" s="29">
        <v>23</v>
      </c>
      <c r="C64" s="29">
        <v>2</v>
      </c>
      <c r="D64" s="27">
        <v>2.0300925925925924E-2</v>
      </c>
      <c r="E64" s="29"/>
    </row>
    <row r="65" spans="1:5" x14ac:dyDescent="0.15">
      <c r="A65" s="29">
        <v>63</v>
      </c>
      <c r="B65" s="29">
        <v>10</v>
      </c>
      <c r="C65" s="29">
        <v>2</v>
      </c>
      <c r="D65" s="27">
        <v>2.0300925925925931E-2</v>
      </c>
      <c r="E65" s="29"/>
    </row>
    <row r="66" spans="1:5" s="28" customFormat="1" x14ac:dyDescent="0.15">
      <c r="A66" s="29">
        <v>64</v>
      </c>
      <c r="B66" s="29">
        <v>38</v>
      </c>
      <c r="C66" s="29">
        <v>5</v>
      </c>
      <c r="D66" s="27">
        <v>2.0474537037037027E-2</v>
      </c>
      <c r="E66" s="29"/>
    </row>
    <row r="67" spans="1:5" x14ac:dyDescent="0.15">
      <c r="A67" s="29">
        <v>65</v>
      </c>
      <c r="B67" s="29">
        <v>21</v>
      </c>
      <c r="C67" s="29">
        <v>2</v>
      </c>
      <c r="D67" s="27">
        <v>2.0474537037037034E-2</v>
      </c>
      <c r="E67" s="29"/>
    </row>
    <row r="68" spans="1:5" s="28" customFormat="1" x14ac:dyDescent="0.15">
      <c r="A68" s="29">
        <v>66</v>
      </c>
      <c r="B68" s="29">
        <v>28</v>
      </c>
      <c r="C68" s="29">
        <v>5</v>
      </c>
      <c r="D68" s="27">
        <v>2.069444444444446E-2</v>
      </c>
      <c r="E68" s="29"/>
    </row>
    <row r="69" spans="1:5" x14ac:dyDescent="0.15">
      <c r="A69" s="29">
        <v>67</v>
      </c>
      <c r="B69" s="29">
        <v>47</v>
      </c>
      <c r="C69" s="29">
        <v>5</v>
      </c>
      <c r="D69" s="27">
        <v>2.0821759259259248E-2</v>
      </c>
      <c r="E69" s="29"/>
    </row>
    <row r="70" spans="1:5" x14ac:dyDescent="0.15">
      <c r="A70" s="29">
        <v>68</v>
      </c>
      <c r="B70" s="29">
        <v>24</v>
      </c>
      <c r="C70" s="29">
        <v>5</v>
      </c>
      <c r="D70" s="27">
        <v>2.0833333333333343E-2</v>
      </c>
      <c r="E70" s="29"/>
    </row>
    <row r="71" spans="1:5" x14ac:dyDescent="0.15">
      <c r="A71" s="29">
        <v>69</v>
      </c>
      <c r="B71" s="29">
        <v>32</v>
      </c>
      <c r="C71" s="29">
        <v>2</v>
      </c>
      <c r="D71" s="27">
        <v>2.1111111111111112E-2</v>
      </c>
      <c r="E71" s="29"/>
    </row>
    <row r="72" spans="1:5" x14ac:dyDescent="0.15">
      <c r="A72" s="29">
        <v>70</v>
      </c>
      <c r="B72" s="29">
        <v>43</v>
      </c>
      <c r="C72" s="29">
        <v>5</v>
      </c>
      <c r="D72" s="27">
        <v>2.130787037037038E-2</v>
      </c>
      <c r="E72" s="29"/>
    </row>
    <row r="73" spans="1:5" x14ac:dyDescent="0.15">
      <c r="A73" s="29">
        <v>71</v>
      </c>
      <c r="B73" s="29">
        <v>23</v>
      </c>
      <c r="C73" s="29">
        <v>5</v>
      </c>
      <c r="D73" s="27">
        <v>2.1400462962962968E-2</v>
      </c>
      <c r="E73" s="29"/>
    </row>
    <row r="74" spans="1:5" x14ac:dyDescent="0.15">
      <c r="A74" s="29">
        <v>72</v>
      </c>
      <c r="B74" s="29">
        <v>2</v>
      </c>
      <c r="C74" s="29">
        <v>5</v>
      </c>
      <c r="D74" s="27">
        <v>2.1469907407407403E-2</v>
      </c>
      <c r="E74" s="29"/>
    </row>
    <row r="75" spans="1:5" x14ac:dyDescent="0.15">
      <c r="A75" s="29">
        <v>73</v>
      </c>
      <c r="B75" s="29">
        <v>39</v>
      </c>
      <c r="C75" s="29">
        <v>5</v>
      </c>
      <c r="D75" s="27">
        <v>2.1724537037037028E-2</v>
      </c>
      <c r="E75" s="29"/>
    </row>
    <row r="76" spans="1:5" x14ac:dyDescent="0.15">
      <c r="A76" s="29">
        <v>74</v>
      </c>
      <c r="B76" s="29">
        <v>47</v>
      </c>
      <c r="C76" s="29">
        <v>2</v>
      </c>
      <c r="D76" s="27">
        <v>2.1817129629629631E-2</v>
      </c>
      <c r="E76" s="29"/>
    </row>
    <row r="77" spans="1:5" x14ac:dyDescent="0.15">
      <c r="A77" s="29">
        <v>75</v>
      </c>
      <c r="B77" s="29">
        <v>21</v>
      </c>
      <c r="C77" s="29">
        <v>5</v>
      </c>
      <c r="D77" s="27">
        <v>2.1956018518518527E-2</v>
      </c>
      <c r="E77" s="29"/>
    </row>
    <row r="78" spans="1:5" x14ac:dyDescent="0.15">
      <c r="A78" s="29">
        <v>76</v>
      </c>
      <c r="B78" s="29">
        <v>28</v>
      </c>
      <c r="C78" s="29">
        <v>2</v>
      </c>
      <c r="D78" s="27">
        <v>2.2442129629629635E-2</v>
      </c>
      <c r="E78" s="29"/>
    </row>
    <row r="79" spans="1:5" x14ac:dyDescent="0.15">
      <c r="A79" s="29">
        <v>77</v>
      </c>
      <c r="B79" s="29">
        <v>30</v>
      </c>
      <c r="C79" s="29">
        <v>2</v>
      </c>
      <c r="D79" s="27">
        <v>2.2476851851851852E-2</v>
      </c>
      <c r="E79" s="29"/>
    </row>
    <row r="80" spans="1:5" x14ac:dyDescent="0.15">
      <c r="A80" s="29">
        <v>78</v>
      </c>
      <c r="B80" s="29">
        <v>26</v>
      </c>
      <c r="C80" s="29">
        <v>2</v>
      </c>
      <c r="D80" s="27">
        <v>2.2673611111111113E-2</v>
      </c>
      <c r="E80" s="29"/>
    </row>
    <row r="81" spans="1:5" x14ac:dyDescent="0.15">
      <c r="A81" s="29">
        <v>79</v>
      </c>
      <c r="B81" s="29">
        <v>16</v>
      </c>
      <c r="C81" s="29">
        <v>5</v>
      </c>
      <c r="D81" s="27">
        <v>2.2685185185185183E-2</v>
      </c>
      <c r="E81" s="29"/>
    </row>
    <row r="82" spans="1:5" x14ac:dyDescent="0.15">
      <c r="A82" s="29">
        <v>80</v>
      </c>
      <c r="B82" s="29">
        <v>33</v>
      </c>
      <c r="C82" s="29">
        <v>5</v>
      </c>
      <c r="D82" s="27">
        <v>2.2685185185185197E-2</v>
      </c>
      <c r="E82" s="29"/>
    </row>
    <row r="83" spans="1:5" x14ac:dyDescent="0.15">
      <c r="A83" s="29">
        <v>81</v>
      </c>
      <c r="B83" s="29">
        <v>22</v>
      </c>
      <c r="C83" s="29">
        <v>2</v>
      </c>
      <c r="D83" s="27">
        <v>2.2847222222222217E-2</v>
      </c>
      <c r="E83" s="29"/>
    </row>
    <row r="84" spans="1:5" x14ac:dyDescent="0.15">
      <c r="A84" s="29">
        <v>82</v>
      </c>
      <c r="B84" s="29">
        <v>20</v>
      </c>
      <c r="C84" s="29">
        <v>5</v>
      </c>
      <c r="D84" s="27">
        <v>2.2939814814814809E-2</v>
      </c>
      <c r="E84" s="29"/>
    </row>
    <row r="85" spans="1:5" x14ac:dyDescent="0.15">
      <c r="A85" s="29">
        <v>83</v>
      </c>
      <c r="B85" s="29">
        <v>46</v>
      </c>
      <c r="C85" s="29">
        <v>2</v>
      </c>
      <c r="D85" s="27">
        <v>2.3321759259259257E-2</v>
      </c>
      <c r="E85" s="29"/>
    </row>
    <row r="86" spans="1:5" x14ac:dyDescent="0.15">
      <c r="A86" s="29">
        <v>84</v>
      </c>
      <c r="B86" s="29">
        <v>18</v>
      </c>
      <c r="C86" s="29">
        <v>5</v>
      </c>
      <c r="D86" s="27">
        <v>2.4108796296296309E-2</v>
      </c>
      <c r="E86" s="29"/>
    </row>
    <row r="87" spans="1:5" x14ac:dyDescent="0.15">
      <c r="A87" s="29">
        <v>85</v>
      </c>
      <c r="B87" s="29">
        <v>22</v>
      </c>
      <c r="C87" s="29">
        <v>5</v>
      </c>
      <c r="D87" s="27">
        <v>2.4236111111111111E-2</v>
      </c>
      <c r="E87" s="29"/>
    </row>
    <row r="88" spans="1:5" x14ac:dyDescent="0.15">
      <c r="A88" s="29">
        <v>86</v>
      </c>
      <c r="B88" s="29">
        <v>14</v>
      </c>
      <c r="C88" s="29">
        <v>2</v>
      </c>
      <c r="D88" s="27">
        <v>2.5000000000000001E-2</v>
      </c>
      <c r="E88" s="29"/>
    </row>
    <row r="89" spans="1:5" x14ac:dyDescent="0.15">
      <c r="A89" s="29">
        <v>87</v>
      </c>
      <c r="B89" s="29">
        <v>15</v>
      </c>
      <c r="C89" s="29">
        <v>5</v>
      </c>
      <c r="D89" s="27">
        <v>2.5069444444444436E-2</v>
      </c>
      <c r="E89" s="29"/>
    </row>
    <row r="90" spans="1:5" x14ac:dyDescent="0.15">
      <c r="A90" s="29">
        <v>88</v>
      </c>
      <c r="B90" s="29">
        <v>50</v>
      </c>
      <c r="C90" s="29">
        <v>5</v>
      </c>
      <c r="D90" s="27">
        <v>2.6041666666666671E-2</v>
      </c>
      <c r="E90" s="29"/>
    </row>
    <row r="91" spans="1:5" x14ac:dyDescent="0.15">
      <c r="A91" s="29">
        <v>89</v>
      </c>
      <c r="B91" s="29">
        <v>14</v>
      </c>
      <c r="C91" s="29">
        <v>5</v>
      </c>
      <c r="D91" s="27">
        <v>2.7152777777777776E-2</v>
      </c>
      <c r="E91" s="29"/>
    </row>
    <row r="92" spans="1:5" x14ac:dyDescent="0.15">
      <c r="A92" s="29">
        <v>90</v>
      </c>
      <c r="B92" s="29">
        <v>50</v>
      </c>
      <c r="C92" s="29">
        <v>2</v>
      </c>
      <c r="D92" s="27">
        <v>2.8726851851851851E-2</v>
      </c>
      <c r="E92" s="29"/>
    </row>
  </sheetData>
  <autoFilter ref="A2:E2">
    <sortState ref="A3:E92">
      <sortCondition ref="D2"/>
    </sortState>
  </autoFilter>
  <mergeCells count="1">
    <mergeCell ref="B1:E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总成绩</vt:lpstr>
      <vt:lpstr>男子成绩</vt:lpstr>
      <vt:lpstr>女子成绩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2013-06-03T08:57:56Z</dcterms:modified>
</cp:coreProperties>
</file>