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d899d37b528724c7/"/>
    </mc:Choice>
  </mc:AlternateContent>
  <bookViews>
    <workbookView xWindow="360" yWindow="30" windowWidth="25755" windowHeight="11595"/>
  </bookViews>
  <sheets>
    <sheet name="大熊奖励" sheetId="1" r:id="rId1"/>
    <sheet name="情绪记录" sheetId="4" r:id="rId2"/>
    <sheet name="二熊" sheetId="2" r:id="rId3"/>
  </sheets>
  <calcPr calcId="152511"/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7" i="1"/>
  <c r="AN19" i="4" l="1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D6" i="1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D15" i="2"/>
  <c r="D16" i="2"/>
  <c r="D4" i="2"/>
  <c r="D3" i="2"/>
  <c r="D2" i="2"/>
  <c r="D20" i="1"/>
  <c r="D19" i="1"/>
  <c r="D17" i="1"/>
  <c r="D16" i="1"/>
  <c r="D15" i="1"/>
  <c r="D11" i="1"/>
  <c r="D22" i="1"/>
  <c r="D14" i="1"/>
  <c r="D13" i="1"/>
  <c r="D12" i="1"/>
  <c r="D10" i="1"/>
  <c r="D9" i="1"/>
  <c r="D8" i="1"/>
  <c r="D21" i="1"/>
  <c r="D5" i="1"/>
  <c r="D4" i="1"/>
  <c r="D3" i="1"/>
  <c r="E2" i="2" l="1"/>
  <c r="E2" i="1"/>
</calcChain>
</file>

<file path=xl/sharedStrings.xml><?xml version="1.0" encoding="utf-8"?>
<sst xmlns="http://schemas.openxmlformats.org/spreadsheetml/2006/main" count="65" uniqueCount="54">
  <si>
    <t>事件</t>
  </si>
  <si>
    <t>币值</t>
  </si>
  <si>
    <t>次数</t>
  </si>
  <si>
    <t>奖励</t>
  </si>
  <si>
    <t xml:space="preserve">总币 </t>
  </si>
  <si>
    <t>计划</t>
  </si>
  <si>
    <t>每天制定计划</t>
  </si>
  <si>
    <t>饭后散步</t>
  </si>
  <si>
    <t>饭后漱口</t>
  </si>
  <si>
    <t>锻炼/天</t>
  </si>
  <si>
    <t>电视游戏不超过2小时</t>
  </si>
  <si>
    <t>看书</t>
  </si>
  <si>
    <t>办公一小时</t>
  </si>
  <si>
    <t>不担心无关紧要的事</t>
  </si>
  <si>
    <t>乐观想问题</t>
  </si>
  <si>
    <t>宝宝币消耗</t>
  </si>
  <si>
    <t>阻止拖延1次</t>
  </si>
  <si>
    <t>阻止垃圾食品 酸辣食品</t>
  </si>
  <si>
    <t>7点之后不进食</t>
  </si>
  <si>
    <t>家务</t>
  </si>
  <si>
    <t>特别奖励</t>
  </si>
  <si>
    <t>每周给家人打电话</t>
  </si>
  <si>
    <t>有情绪时间理性解决</t>
  </si>
  <si>
    <t>每日家务</t>
  </si>
  <si>
    <t>按时吃药</t>
  </si>
  <si>
    <t>洗脸刮胡子</t>
  </si>
  <si>
    <t>刷牙</t>
  </si>
  <si>
    <t>全天不闯红灯</t>
  </si>
  <si>
    <t>其他奖励</t>
    <phoneticPr fontId="8" type="noConversion"/>
  </si>
  <si>
    <r>
      <rPr>
        <sz val="11"/>
        <rFont val="宋体"/>
        <family val="3"/>
        <charset val="134"/>
      </rPr>
      <t>强度</t>
    </r>
    <r>
      <rPr>
        <sz val="11"/>
        <rFont val="Arial"/>
        <family val="2"/>
      </rPr>
      <t>1234</t>
    </r>
  </si>
  <si>
    <t>`</t>
  </si>
  <si>
    <t>焦
虑
感
4</t>
  </si>
  <si>
    <t>焦虑</t>
  </si>
  <si>
    <t>紧张</t>
  </si>
  <si>
    <t>吵架</t>
  </si>
  <si>
    <t>担忧</t>
  </si>
  <si>
    <t>惊恐</t>
  </si>
  <si>
    <t>极度紧张</t>
  </si>
  <si>
    <t>躯
体
感
觉
2</t>
  </si>
  <si>
    <t>心脏剧跳心跳过速</t>
  </si>
  <si>
    <t>世界有不真实感</t>
  </si>
  <si>
    <t>哆嗦颤抖</t>
  </si>
  <si>
    <t>有窒息感</t>
  </si>
  <si>
    <t>出汗发抖呼吸困难</t>
  </si>
  <si>
    <t>有麻木刺痛感</t>
  </si>
  <si>
    <t>7点之前起床</t>
    <phoneticPr fontId="8" type="noConversion"/>
  </si>
  <si>
    <t>按照计划完成</t>
    <phoneticPr fontId="8" type="noConversion"/>
  </si>
  <si>
    <t xml:space="preserve"> </t>
    <phoneticPr fontId="8" type="noConversion"/>
  </si>
  <si>
    <t>10点半睡觉</t>
    <phoneticPr fontId="8" type="noConversion"/>
  </si>
  <si>
    <t>吃8成饱</t>
    <phoneticPr fontId="8" type="noConversion"/>
  </si>
  <si>
    <t>用沐浴露洗澡</t>
    <phoneticPr fontId="8" type="noConversion"/>
  </si>
  <si>
    <t>10点半睡觉奖励</t>
    <phoneticPr fontId="8" type="noConversion"/>
  </si>
  <si>
    <t>学ps/小时</t>
    <phoneticPr fontId="8" type="noConversion"/>
  </si>
  <si>
    <t>吃八成饱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</si>
</sst>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name val="Arial"/>
    </font>
    <font>
      <sz val="11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name val="Arial"/>
      <family val="2"/>
    </font>
    <font>
      <b/>
      <sz val="11"/>
      <color rgb="FFFF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Arial"/>
      <family val="2"/>
    </font>
    <font>
      <b/>
      <sz val="11"/>
      <color rgb="FF000000"/>
      <name val="宋体"/>
      <family val="3"/>
      <charset val="134"/>
    </font>
    <font>
      <sz val="11"/>
      <color rgb="FF000000"/>
      <name val="Arial"/>
      <family val="2"/>
    </font>
    <font>
      <sz val="11"/>
      <color theme="1"/>
      <name val="宋体"/>
      <family val="3"/>
      <charset val="134"/>
    </font>
    <font>
      <sz val="11"/>
      <color theme="1"/>
      <name val="Arial"/>
      <family val="2"/>
    </font>
    <font>
      <sz val="11"/>
      <color theme="0"/>
      <name val="宋体"/>
      <family val="3"/>
      <charset val="134"/>
    </font>
    <font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DCE5F1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center"/>
    </xf>
    <xf numFmtId="0" fontId="4" fillId="3" borderId="0" xfId="0" applyFont="1" applyFill="1">
      <alignment vertical="center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left"/>
    </xf>
    <xf numFmtId="0" fontId="4" fillId="0" borderId="0" xfId="0" applyFont="1" applyFill="1">
      <alignment vertical="center"/>
    </xf>
    <xf numFmtId="0" fontId="6" fillId="0" borderId="0" xfId="0" applyFont="1" applyFill="1" applyAlignment="1">
      <alignment horizontal="left"/>
    </xf>
    <xf numFmtId="0" fontId="4" fillId="4" borderId="0" xfId="0" applyFont="1" applyFill="1">
      <alignment vertical="center"/>
    </xf>
    <xf numFmtId="0" fontId="6" fillId="4" borderId="0" xfId="0" applyFont="1" applyFill="1" applyAlignment="1">
      <alignment horizontal="left" vertical="top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left" vertical="top"/>
    </xf>
    <xf numFmtId="0" fontId="5" fillId="4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vertical="top"/>
    </xf>
    <xf numFmtId="0" fontId="11" fillId="0" borderId="0" xfId="0" applyFont="1" applyAlignment="1">
      <alignment horizontal="center"/>
    </xf>
    <xf numFmtId="58" fontId="9" fillId="0" borderId="0" xfId="0" applyNumberFormat="1" applyFont="1" applyAlignment="1">
      <alignment horizontal="center"/>
    </xf>
    <xf numFmtId="0" fontId="9" fillId="0" borderId="0" xfId="0" applyFont="1" applyAlignment="1"/>
    <xf numFmtId="0" fontId="12" fillId="0" borderId="0" xfId="0" applyFont="1">
      <alignment vertical="center"/>
    </xf>
    <xf numFmtId="0" fontId="9" fillId="0" borderId="0" xfId="0" applyFont="1" applyAlignment="1">
      <alignment wrapText="1"/>
    </xf>
    <xf numFmtId="0" fontId="13" fillId="5" borderId="0" xfId="0" applyFont="1" applyFill="1">
      <alignment vertical="center"/>
    </xf>
    <xf numFmtId="0" fontId="13" fillId="5" borderId="0" xfId="0" applyFont="1" applyFill="1" applyAlignment="1"/>
    <xf numFmtId="0" fontId="14" fillId="5" borderId="0" xfId="0" applyFont="1" applyFill="1">
      <alignment vertical="center"/>
    </xf>
    <xf numFmtId="0" fontId="10" fillId="5" borderId="0" xfId="0" applyFont="1" applyFill="1">
      <alignment vertical="center"/>
    </xf>
    <xf numFmtId="0" fontId="9" fillId="5" borderId="0" xfId="0" applyFont="1" applyFill="1" applyAlignment="1"/>
    <xf numFmtId="0" fontId="0" fillId="5" borderId="0" xfId="0" applyFill="1">
      <alignment vertical="center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left" vertical="top"/>
    </xf>
    <xf numFmtId="0" fontId="15" fillId="4" borderId="0" xfId="0" applyFont="1" applyFill="1" applyAlignment="1">
      <alignment horizontal="left"/>
    </xf>
    <xf numFmtId="0" fontId="15" fillId="4" borderId="0" xfId="0" applyFont="1" applyFill="1" applyAlignment="1">
      <alignment horizontal="left" vertical="top"/>
    </xf>
    <xf numFmtId="0" fontId="16" fillId="4" borderId="0" xfId="0" applyFont="1" applyFill="1">
      <alignment vertical="center"/>
    </xf>
    <xf numFmtId="0" fontId="15" fillId="0" borderId="0" xfId="0" applyFont="1" applyAlignment="1">
      <alignment horizontal="left"/>
    </xf>
    <xf numFmtId="0" fontId="16" fillId="0" borderId="0" xfId="0" applyFont="1">
      <alignment vertical="center"/>
    </xf>
    <xf numFmtId="0" fontId="15" fillId="0" borderId="0" xfId="0" applyFont="1" applyFill="1" applyAlignment="1">
      <alignment horizontal="left"/>
    </xf>
    <xf numFmtId="0" fontId="16" fillId="0" borderId="0" xfId="0" applyFont="1" applyFill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맑은 고딕"/>
        <a:ea typeface=""/>
        <a:cs typeface=""/>
        <a:font script="Jpan" typeface="ＭＳ Ｐゴシック"/>
        <a:font script="Hang" typeface="맑은 고딕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맑은 고딕"/>
        <a:ea typeface=""/>
        <a:cs typeface=""/>
        <a:font script="Jpan" typeface="ＭＳ Ｐゴシック"/>
        <a:font script="Hang" typeface="맑은 고딕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9"/>
  <sheetViews>
    <sheetView tabSelected="1" zoomScale="122" workbookViewId="0">
      <pane ySplit="1" topLeftCell="A5" activePane="bottomLeft" state="frozen"/>
      <selection pane="bottomLeft" activeCell="E11" sqref="E11"/>
    </sheetView>
  </sheetViews>
  <sheetFormatPr defaultRowHeight="14.25" x14ac:dyDescent="0.15"/>
  <cols>
    <col min="1" max="1" width="18.75" style="1" customWidth="1"/>
    <col min="2" max="2" width="4.625" style="1" customWidth="1"/>
    <col min="3" max="3" width="4.875" style="1" customWidth="1"/>
    <col min="4" max="4" width="5.5" style="1" customWidth="1"/>
    <col min="5" max="5" width="12" style="1" customWidth="1"/>
    <col min="6" max="9" width="9" style="1" customWidth="1"/>
    <col min="10" max="10" width="99.75" style="1" customWidth="1"/>
    <col min="11" max="256" width="9" style="1" customWidth="1"/>
  </cols>
  <sheetData>
    <row r="1" spans="1:256" s="2" customFormat="1" ht="13.5" x14ac:dyDescent="0.2">
      <c r="A1" s="3" t="s">
        <v>0</v>
      </c>
      <c r="B1" s="2" t="s">
        <v>1</v>
      </c>
      <c r="C1" s="3" t="s">
        <v>2</v>
      </c>
      <c r="D1" s="3" t="s">
        <v>3</v>
      </c>
      <c r="E1" s="4" t="s">
        <v>4</v>
      </c>
      <c r="J1" s="2" t="s">
        <v>5</v>
      </c>
    </row>
    <row r="2" spans="1:256" s="5" customFormat="1" x14ac:dyDescent="0.15">
      <c r="A2" s="6" t="s">
        <v>6</v>
      </c>
      <c r="B2" s="7">
        <v>5</v>
      </c>
      <c r="C2" s="6">
        <v>6</v>
      </c>
      <c r="D2" s="6">
        <v>21</v>
      </c>
      <c r="E2" s="8">
        <f>SUM(D2:D48)</f>
        <v>1030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</row>
    <row r="3" spans="1:256" s="5" customFormat="1" ht="13.5" customHeight="1" x14ac:dyDescent="0.15">
      <c r="A3" s="6" t="s">
        <v>46</v>
      </c>
      <c r="B3" s="7">
        <v>1</v>
      </c>
      <c r="C3" s="6">
        <v>0</v>
      </c>
      <c r="D3" s="6">
        <f>B3*C3</f>
        <v>0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</row>
    <row r="4" spans="1:256" x14ac:dyDescent="0.15">
      <c r="A4" s="9" t="s">
        <v>48</v>
      </c>
      <c r="B4" s="1">
        <v>5</v>
      </c>
      <c r="C4" s="9">
        <v>16</v>
      </c>
      <c r="D4" s="9">
        <f t="shared" ref="D4:D12" si="0">B4*C4</f>
        <v>80</v>
      </c>
    </row>
    <row r="5" spans="1:256" x14ac:dyDescent="0.15">
      <c r="A5" s="1" t="s">
        <v>45</v>
      </c>
      <c r="B5" s="1">
        <v>2</v>
      </c>
      <c r="C5" s="1">
        <v>11</v>
      </c>
      <c r="D5" s="9">
        <f t="shared" si="0"/>
        <v>22</v>
      </c>
    </row>
    <row r="6" spans="1:256" ht="13.5" customHeight="1" x14ac:dyDescent="0.15">
      <c r="A6" s="1" t="s">
        <v>25</v>
      </c>
      <c r="B6" s="1">
        <v>2</v>
      </c>
      <c r="C6" s="1">
        <v>26</v>
      </c>
      <c r="D6" s="9">
        <f>B6*C6</f>
        <v>52</v>
      </c>
    </row>
    <row r="7" spans="1:256" ht="13.5" customHeight="1" x14ac:dyDescent="0.15">
      <c r="A7" s="1" t="s">
        <v>49</v>
      </c>
      <c r="B7" s="1">
        <v>5</v>
      </c>
      <c r="C7" s="1">
        <v>2</v>
      </c>
      <c r="D7" s="9">
        <f>B7*C7</f>
        <v>10</v>
      </c>
    </row>
    <row r="8" spans="1:256" ht="17.25" customHeight="1" x14ac:dyDescent="0.15">
      <c r="A8" s="1" t="s">
        <v>7</v>
      </c>
      <c r="B8" s="1">
        <v>2</v>
      </c>
      <c r="C8" s="1">
        <v>6</v>
      </c>
      <c r="D8" s="9">
        <f>B8*C8</f>
        <v>12</v>
      </c>
    </row>
    <row r="9" spans="1:256" x14ac:dyDescent="0.15">
      <c r="A9" s="9" t="s">
        <v>8</v>
      </c>
      <c r="B9" s="1">
        <v>1</v>
      </c>
      <c r="C9" s="9">
        <v>17</v>
      </c>
      <c r="D9" s="9">
        <f t="shared" si="0"/>
        <v>17</v>
      </c>
    </row>
    <row r="10" spans="1:256" x14ac:dyDescent="0.15">
      <c r="A10" s="9" t="s">
        <v>50</v>
      </c>
      <c r="B10" s="1">
        <v>2</v>
      </c>
      <c r="C10" s="9">
        <v>25</v>
      </c>
      <c r="D10" s="9">
        <f t="shared" si="0"/>
        <v>50</v>
      </c>
    </row>
    <row r="11" spans="1:256" s="42" customFormat="1" x14ac:dyDescent="0.15">
      <c r="A11" s="35" t="s">
        <v>12</v>
      </c>
      <c r="B11" s="34">
        <v>13</v>
      </c>
      <c r="C11" s="35">
        <v>27</v>
      </c>
      <c r="D11" s="35">
        <f>B11*C11</f>
        <v>351</v>
      </c>
      <c r="E11" s="14"/>
      <c r="F11" s="14"/>
    </row>
    <row r="12" spans="1:256" x14ac:dyDescent="0.15">
      <c r="A12" s="1" t="s">
        <v>9</v>
      </c>
      <c r="B12" s="1">
        <v>5</v>
      </c>
      <c r="D12" s="9">
        <f t="shared" si="0"/>
        <v>0</v>
      </c>
    </row>
    <row r="13" spans="1:256" s="5" customFormat="1" x14ac:dyDescent="0.15">
      <c r="A13" s="7" t="s">
        <v>10</v>
      </c>
      <c r="B13" s="7">
        <v>5</v>
      </c>
      <c r="C13" s="7">
        <v>10</v>
      </c>
      <c r="D13" s="6">
        <f t="shared" ref="D13:D15" si="1">B13*C13</f>
        <v>50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</row>
    <row r="14" spans="1:256" x14ac:dyDescent="0.15">
      <c r="A14" s="12" t="s">
        <v>11</v>
      </c>
      <c r="B14" s="13">
        <v>3</v>
      </c>
      <c r="C14" s="12">
        <v>25</v>
      </c>
      <c r="D14" s="12">
        <f t="shared" si="1"/>
        <v>75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s="14" customFormat="1" x14ac:dyDescent="0.15">
      <c r="A15" s="13" t="s">
        <v>27</v>
      </c>
      <c r="B15" s="13">
        <v>5</v>
      </c>
      <c r="C15" s="13">
        <v>9</v>
      </c>
      <c r="D15" s="12">
        <f t="shared" si="1"/>
        <v>45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  <c r="IJ15" s="13"/>
      <c r="IK15" s="13"/>
      <c r="IL15" s="13"/>
      <c r="IM15" s="13"/>
      <c r="IN15" s="13"/>
      <c r="IO15" s="13"/>
      <c r="IP15" s="13"/>
      <c r="IQ15" s="13"/>
      <c r="IR15" s="13"/>
      <c r="IS15" s="13"/>
      <c r="IT15" s="13"/>
      <c r="IU15" s="13"/>
      <c r="IV15" s="13"/>
    </row>
    <row r="16" spans="1:256" s="16" customFormat="1" ht="16.5" customHeight="1" x14ac:dyDescent="0.15">
      <c r="A16" s="17" t="s">
        <v>21</v>
      </c>
      <c r="B16" s="18">
        <v>2</v>
      </c>
      <c r="C16" s="19">
        <v>1</v>
      </c>
      <c r="D16" s="19">
        <f t="shared" ref="D16:D17" si="2">B16*C16</f>
        <v>2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  <c r="IL16" s="18"/>
      <c r="IM16" s="18"/>
      <c r="IN16" s="18"/>
      <c r="IO16" s="18"/>
      <c r="IP16" s="18"/>
      <c r="IQ16" s="18"/>
      <c r="IR16" s="18"/>
      <c r="IS16" s="18"/>
      <c r="IT16" s="18"/>
      <c r="IU16" s="18"/>
      <c r="IV16" s="18"/>
    </row>
    <row r="17" spans="1:256" s="14" customFormat="1" ht="13.5" customHeight="1" x14ac:dyDescent="0.15">
      <c r="A17" s="15" t="s">
        <v>22</v>
      </c>
      <c r="B17" s="13">
        <v>3</v>
      </c>
      <c r="C17" s="13">
        <v>2</v>
      </c>
      <c r="D17" s="12">
        <f t="shared" si="2"/>
        <v>6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</row>
    <row r="18" spans="1:256" x14ac:dyDescent="0.15">
      <c r="A18" s="13" t="s">
        <v>13</v>
      </c>
      <c r="B18" s="13">
        <v>1</v>
      </c>
      <c r="C18"/>
      <c r="D18" s="12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s="14" customFormat="1" x14ac:dyDescent="0.15">
      <c r="A19" s="13" t="s">
        <v>14</v>
      </c>
      <c r="B19" s="13">
        <v>3</v>
      </c>
      <c r="C19" s="13">
        <v>3</v>
      </c>
      <c r="D19" s="12">
        <f>B19*C19</f>
        <v>9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  <c r="II19" s="13"/>
      <c r="IJ19" s="13"/>
      <c r="IK19" s="13"/>
      <c r="IL19" s="13"/>
      <c r="IM19" s="13"/>
      <c r="IN19" s="13"/>
      <c r="IO19" s="13"/>
      <c r="IP19" s="13"/>
      <c r="IQ19" s="13"/>
      <c r="IR19" s="13"/>
      <c r="IS19" s="13"/>
      <c r="IT19" s="13"/>
      <c r="IU19" s="13"/>
      <c r="IV19" s="13"/>
    </row>
    <row r="20" spans="1:256" s="38" customFormat="1" x14ac:dyDescent="0.15">
      <c r="A20" s="36" t="s">
        <v>28</v>
      </c>
      <c r="B20" s="36">
        <v>1</v>
      </c>
      <c r="C20" s="36">
        <v>145</v>
      </c>
      <c r="D20" s="37">
        <f>B20*C20</f>
        <v>145</v>
      </c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6"/>
      <c r="DP20" s="36"/>
      <c r="DQ20" s="36"/>
      <c r="DR20" s="36"/>
      <c r="DS20" s="36"/>
      <c r="DT20" s="36"/>
      <c r="DU20" s="36"/>
      <c r="DV20" s="36"/>
      <c r="DW20" s="36"/>
      <c r="DX20" s="36"/>
      <c r="DY20" s="36"/>
      <c r="DZ20" s="36"/>
      <c r="EA20" s="36"/>
      <c r="EB20" s="36"/>
      <c r="EC20" s="36"/>
      <c r="ED20" s="36"/>
      <c r="EE20" s="36"/>
      <c r="EF20" s="36"/>
      <c r="EG20" s="36"/>
      <c r="EH20" s="36"/>
      <c r="EI20" s="36"/>
      <c r="EJ20" s="36"/>
      <c r="EK20" s="36"/>
      <c r="EL20" s="36"/>
      <c r="EM20" s="36"/>
      <c r="EN20" s="36"/>
      <c r="EO20" s="36"/>
      <c r="EP20" s="36"/>
      <c r="EQ20" s="36"/>
      <c r="ER20" s="36"/>
      <c r="ES20" s="36"/>
      <c r="ET20" s="36"/>
      <c r="EU20" s="36"/>
      <c r="EV20" s="36"/>
      <c r="EW20" s="36"/>
      <c r="EX20" s="36"/>
      <c r="EY20" s="36"/>
      <c r="EZ20" s="36"/>
      <c r="FA20" s="36"/>
      <c r="FB20" s="36"/>
      <c r="FC20" s="36"/>
      <c r="FD20" s="36"/>
      <c r="FE20" s="36"/>
      <c r="FF20" s="36"/>
      <c r="FG20" s="36"/>
      <c r="FH20" s="36"/>
      <c r="FI20" s="36"/>
      <c r="FJ20" s="36"/>
      <c r="FK20" s="36"/>
      <c r="FL20" s="36"/>
      <c r="FM20" s="36"/>
      <c r="FN20" s="36"/>
      <c r="FO20" s="36"/>
      <c r="FP20" s="36"/>
      <c r="FQ20" s="36"/>
      <c r="FR20" s="36"/>
      <c r="FS20" s="36"/>
      <c r="FT20" s="36"/>
      <c r="FU20" s="36"/>
      <c r="FV20" s="36"/>
      <c r="FW20" s="36"/>
      <c r="FX20" s="36"/>
      <c r="FY20" s="36"/>
      <c r="FZ20" s="36"/>
      <c r="GA20" s="36"/>
      <c r="GB20" s="36"/>
      <c r="GC20" s="36"/>
      <c r="GD20" s="36"/>
      <c r="GE20" s="36"/>
      <c r="GF20" s="36"/>
      <c r="GG20" s="36"/>
      <c r="GH20" s="36"/>
      <c r="GI20" s="36"/>
      <c r="GJ20" s="36"/>
      <c r="GK20" s="36"/>
      <c r="GL20" s="36"/>
      <c r="GM20" s="36"/>
      <c r="GN20" s="36"/>
      <c r="GO20" s="36"/>
      <c r="GP20" s="36"/>
      <c r="GQ20" s="36"/>
      <c r="GR20" s="36"/>
      <c r="GS20" s="36"/>
      <c r="GT20" s="36"/>
      <c r="GU20" s="36"/>
      <c r="GV20" s="36"/>
      <c r="GW20" s="36"/>
      <c r="GX20" s="36"/>
      <c r="GY20" s="36"/>
      <c r="GZ20" s="36"/>
      <c r="HA20" s="36"/>
      <c r="HB20" s="36"/>
      <c r="HC20" s="36"/>
      <c r="HD20" s="36"/>
      <c r="HE20" s="36"/>
      <c r="HF20" s="36"/>
      <c r="HG20" s="36"/>
      <c r="HH20" s="36"/>
      <c r="HI20" s="36"/>
      <c r="HJ20" s="36"/>
      <c r="HK20" s="36"/>
      <c r="HL20" s="36"/>
      <c r="HM20" s="36"/>
      <c r="HN20" s="36"/>
      <c r="HO20" s="36"/>
      <c r="HP20" s="36"/>
      <c r="HQ20" s="36"/>
      <c r="HR20" s="36"/>
      <c r="HS20" s="36"/>
      <c r="HT20" s="36"/>
      <c r="HU20" s="36"/>
      <c r="HV20" s="36"/>
      <c r="HW20" s="36"/>
      <c r="HX20" s="36"/>
      <c r="HY20" s="36"/>
      <c r="HZ20" s="36"/>
      <c r="IA20" s="36"/>
      <c r="IB20" s="36"/>
      <c r="IC20" s="36"/>
      <c r="ID20" s="36"/>
      <c r="IE20" s="36"/>
      <c r="IF20" s="36"/>
      <c r="IG20" s="36"/>
      <c r="IH20" s="36"/>
      <c r="II20" s="36"/>
      <c r="IJ20" s="36"/>
      <c r="IK20" s="36"/>
      <c r="IL20" s="36"/>
      <c r="IM20" s="36"/>
      <c r="IN20" s="36"/>
      <c r="IO20" s="36"/>
      <c r="IP20" s="36"/>
      <c r="IQ20" s="36"/>
      <c r="IR20" s="36"/>
      <c r="IS20" s="36"/>
      <c r="IT20" s="36"/>
      <c r="IU20" s="36"/>
      <c r="IV20" s="36"/>
    </row>
    <row r="21" spans="1:256" s="40" customFormat="1" x14ac:dyDescent="0.15">
      <c r="A21" s="21" t="s">
        <v>26</v>
      </c>
      <c r="B21" s="21">
        <v>2</v>
      </c>
      <c r="C21" s="21">
        <v>29</v>
      </c>
      <c r="D21" s="22">
        <f>B21*C21</f>
        <v>58</v>
      </c>
      <c r="E21" s="21"/>
      <c r="F21" s="21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  <c r="GI21" s="39"/>
      <c r="GJ21" s="39"/>
      <c r="GK21" s="39"/>
      <c r="GL21" s="39"/>
      <c r="GM21" s="39"/>
      <c r="GN21" s="39"/>
      <c r="GO21" s="39"/>
      <c r="GP21" s="39"/>
      <c r="GQ21" s="39"/>
      <c r="GR21" s="39"/>
      <c r="GS21" s="39"/>
      <c r="GT21" s="39"/>
      <c r="GU21" s="39"/>
      <c r="GV21" s="39"/>
      <c r="GW21" s="39"/>
      <c r="GX21" s="39"/>
      <c r="GY21" s="39"/>
      <c r="GZ21" s="39"/>
      <c r="HA21" s="39"/>
      <c r="HB21" s="39"/>
      <c r="HC21" s="39"/>
      <c r="HD21" s="39"/>
      <c r="HE21" s="39"/>
      <c r="HF21" s="39"/>
      <c r="HG21" s="39"/>
      <c r="HH21" s="39"/>
      <c r="HI21" s="39"/>
      <c r="HJ21" s="39"/>
      <c r="HK21" s="39"/>
      <c r="HL21" s="39"/>
      <c r="HM21" s="39"/>
      <c r="HN21" s="39"/>
      <c r="HO21" s="39"/>
      <c r="HP21" s="39"/>
      <c r="HQ21" s="39"/>
      <c r="HR21" s="39"/>
      <c r="HS21" s="39"/>
      <c r="HT21" s="39"/>
      <c r="HU21" s="39"/>
      <c r="HV21" s="39"/>
      <c r="HW21" s="39"/>
      <c r="HX21" s="39"/>
      <c r="HY21" s="39"/>
      <c r="HZ21" s="39"/>
      <c r="IA21" s="39"/>
      <c r="IB21" s="39"/>
      <c r="IC21" s="39"/>
      <c r="ID21" s="39"/>
      <c r="IE21" s="39"/>
      <c r="IF21" s="39"/>
      <c r="IG21" s="39"/>
      <c r="IH21" s="39"/>
      <c r="II21" s="39"/>
      <c r="IJ21" s="39"/>
      <c r="IK21" s="39"/>
      <c r="IL21" s="39"/>
      <c r="IM21" s="39"/>
      <c r="IN21" s="39"/>
      <c r="IO21" s="39"/>
      <c r="IP21" s="39"/>
      <c r="IQ21" s="39"/>
      <c r="IR21" s="39"/>
      <c r="IS21" s="39"/>
      <c r="IT21" s="39"/>
      <c r="IU21" s="39"/>
      <c r="IV21" s="39"/>
    </row>
    <row r="22" spans="1:256" s="42" customFormat="1" x14ac:dyDescent="0.15">
      <c r="A22" s="34" t="s">
        <v>23</v>
      </c>
      <c r="B22" s="34">
        <v>5</v>
      </c>
      <c r="C22" s="34">
        <v>5</v>
      </c>
      <c r="D22" s="35">
        <f>B22*C22</f>
        <v>25</v>
      </c>
      <c r="E22" s="34"/>
      <c r="F22" s="34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41"/>
      <c r="DR22" s="41"/>
      <c r="DS22" s="41"/>
      <c r="DT22" s="41"/>
      <c r="DU22" s="41"/>
      <c r="DV22" s="41"/>
      <c r="DW22" s="41"/>
      <c r="DX22" s="41"/>
      <c r="DY22" s="41"/>
      <c r="DZ22" s="41"/>
      <c r="EA22" s="41"/>
      <c r="EB22" s="41"/>
      <c r="EC22" s="41"/>
      <c r="ED22" s="41"/>
      <c r="EE22" s="41"/>
      <c r="EF22" s="41"/>
      <c r="EG22" s="41"/>
      <c r="EH22" s="41"/>
      <c r="EI22" s="41"/>
      <c r="EJ22" s="41"/>
      <c r="EK22" s="41"/>
      <c r="EL22" s="41"/>
      <c r="EM22" s="41"/>
      <c r="EN22" s="41"/>
      <c r="EO22" s="41"/>
      <c r="EP22" s="41"/>
      <c r="EQ22" s="41"/>
      <c r="ER22" s="41"/>
      <c r="ES22" s="41"/>
      <c r="ET22" s="41"/>
      <c r="EU22" s="41"/>
      <c r="EV22" s="41"/>
      <c r="EW22" s="41"/>
      <c r="EX22" s="41"/>
      <c r="EY22" s="41"/>
      <c r="EZ22" s="41"/>
      <c r="FA22" s="41"/>
      <c r="FB22" s="41"/>
      <c r="FC22" s="41"/>
      <c r="FD22" s="41"/>
      <c r="FE22" s="41"/>
      <c r="FF22" s="41"/>
      <c r="FG22" s="41"/>
      <c r="FH22" s="41"/>
      <c r="FI22" s="41"/>
      <c r="FJ22" s="41"/>
      <c r="FK22" s="41"/>
      <c r="FL22" s="41"/>
      <c r="FM22" s="41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1"/>
      <c r="GT22" s="41"/>
      <c r="GU22" s="41"/>
      <c r="GV22" s="41"/>
      <c r="GW22" s="41"/>
      <c r="GX22" s="41"/>
      <c r="GY22" s="41"/>
      <c r="GZ22" s="41"/>
      <c r="HA22" s="41"/>
      <c r="HB22" s="41"/>
      <c r="HC22" s="41"/>
      <c r="HD22" s="41"/>
      <c r="HE22" s="41"/>
      <c r="HF22" s="41"/>
      <c r="HG22" s="41"/>
      <c r="HH22" s="41"/>
      <c r="HI22" s="41"/>
      <c r="HJ22" s="41"/>
      <c r="HK22" s="41"/>
      <c r="HL22" s="41"/>
      <c r="HM22" s="41"/>
      <c r="HN22" s="41"/>
      <c r="HO22" s="41"/>
      <c r="HP22" s="41"/>
      <c r="HQ22" s="41"/>
      <c r="HR22" s="41"/>
      <c r="HS22" s="41"/>
      <c r="HT22" s="41"/>
      <c r="HU22" s="41"/>
      <c r="HV22" s="41"/>
      <c r="HW22" s="41"/>
      <c r="HX22" s="41"/>
      <c r="HY22" s="41"/>
      <c r="HZ22" s="41"/>
      <c r="IA22" s="41"/>
      <c r="IB22" s="41"/>
      <c r="IC22" s="41"/>
      <c r="ID22" s="41"/>
      <c r="IE22" s="41"/>
      <c r="IF22" s="41"/>
      <c r="IG22" s="41"/>
      <c r="IH22" s="41"/>
      <c r="II22" s="41"/>
      <c r="IJ22" s="41"/>
      <c r="IK22" s="41"/>
      <c r="IL22" s="41"/>
      <c r="IM22" s="41"/>
      <c r="IN22" s="41"/>
      <c r="IO22" s="41"/>
      <c r="IP22" s="41"/>
      <c r="IQ22" s="41"/>
      <c r="IR22" s="41"/>
      <c r="IS22" s="41"/>
      <c r="IT22" s="41"/>
      <c r="IU22" s="41"/>
      <c r="IV22" s="41"/>
    </row>
    <row r="23" spans="1:256" x14ac:dyDescent="0.15">
      <c r="A23" s="21"/>
      <c r="B23" s="21"/>
      <c r="C23" s="21"/>
      <c r="D23" s="21"/>
      <c r="E23" s="21"/>
      <c r="F23" s="21"/>
    </row>
    <row r="24" spans="1:256" x14ac:dyDescent="0.15">
      <c r="A24" s="21"/>
      <c r="B24" s="21"/>
      <c r="C24" s="21"/>
      <c r="D24" s="21"/>
      <c r="E24" s="21"/>
      <c r="F24" s="21"/>
    </row>
    <row r="25" spans="1:256" x14ac:dyDescent="0.15">
      <c r="A25" s="21"/>
      <c r="B25" s="21"/>
      <c r="C25" s="21"/>
      <c r="D25" s="21"/>
      <c r="E25" s="21"/>
      <c r="F25" s="21"/>
    </row>
    <row r="49" spans="4:4" x14ac:dyDescent="0.15">
      <c r="D49" s="10"/>
    </row>
  </sheetData>
  <phoneticPr fontId="8" type="noConversion"/>
  <conditionalFormatting sqref="A1:IV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1000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9"/>
  <sheetViews>
    <sheetView zoomScaleNormal="100" workbookViewId="0">
      <pane xSplit="2" ySplit="2" topLeftCell="AN3" activePane="bottomRight" state="frozen"/>
      <selection pane="topRight" activeCell="C1" sqref="C1"/>
      <selection pane="bottomLeft" activeCell="A3" sqref="A3"/>
      <selection pane="bottomRight" activeCell="AN19" sqref="AN19"/>
    </sheetView>
  </sheetViews>
  <sheetFormatPr defaultRowHeight="15" customHeight="1" x14ac:dyDescent="0.2"/>
  <cols>
    <col min="2" max="2" width="16" customWidth="1"/>
  </cols>
  <sheetData>
    <row r="1" spans="1:95" ht="15" customHeight="1" x14ac:dyDescent="0.2">
      <c r="A1" s="43" t="s">
        <v>29</v>
      </c>
      <c r="B1" s="43"/>
    </row>
    <row r="2" spans="1:95" ht="15" customHeight="1" x14ac:dyDescent="0.15">
      <c r="A2" s="23" t="s">
        <v>30</v>
      </c>
      <c r="B2" s="23"/>
      <c r="C2" s="24">
        <v>42140</v>
      </c>
      <c r="D2" s="24">
        <v>42141</v>
      </c>
      <c r="E2" s="24">
        <v>42142</v>
      </c>
      <c r="F2" s="24">
        <v>42143</v>
      </c>
      <c r="G2" s="24">
        <v>42144</v>
      </c>
      <c r="H2" s="24">
        <v>42145</v>
      </c>
      <c r="I2" s="24">
        <v>42146</v>
      </c>
      <c r="J2" s="24">
        <v>42147</v>
      </c>
      <c r="K2" s="24">
        <v>42148</v>
      </c>
      <c r="L2" s="24">
        <v>42149</v>
      </c>
      <c r="M2" s="24">
        <v>42150</v>
      </c>
      <c r="N2" s="24">
        <v>42151</v>
      </c>
      <c r="O2" s="24">
        <v>42152</v>
      </c>
      <c r="P2" s="24">
        <v>42153</v>
      </c>
      <c r="Q2" s="24">
        <v>42154</v>
      </c>
      <c r="R2" s="24">
        <v>42155</v>
      </c>
      <c r="S2" s="24">
        <v>42156</v>
      </c>
      <c r="T2" s="24">
        <v>42157</v>
      </c>
      <c r="U2" s="24">
        <v>42158</v>
      </c>
      <c r="V2" s="24">
        <v>42159</v>
      </c>
      <c r="W2" s="24">
        <v>42160</v>
      </c>
      <c r="X2" s="24">
        <v>42161</v>
      </c>
      <c r="Y2" s="24">
        <v>42162</v>
      </c>
      <c r="Z2" s="24">
        <v>42163</v>
      </c>
      <c r="AA2" s="24">
        <v>42164</v>
      </c>
      <c r="AB2" s="24">
        <v>42165</v>
      </c>
      <c r="AC2" s="24">
        <v>42166</v>
      </c>
      <c r="AD2" s="24">
        <v>42167</v>
      </c>
      <c r="AE2" s="24">
        <v>42168</v>
      </c>
      <c r="AF2" s="24">
        <v>42169</v>
      </c>
      <c r="AG2" s="24">
        <v>42170</v>
      </c>
      <c r="AH2" s="24">
        <v>42171</v>
      </c>
      <c r="AI2" s="24">
        <v>42172</v>
      </c>
      <c r="AJ2" s="24">
        <v>42173</v>
      </c>
      <c r="AK2" s="24">
        <v>42174</v>
      </c>
      <c r="AL2" s="24">
        <v>42175</v>
      </c>
      <c r="AM2" s="24">
        <v>42176</v>
      </c>
      <c r="AN2" s="24">
        <v>42177</v>
      </c>
      <c r="AO2" s="24">
        <v>42178</v>
      </c>
      <c r="AP2" s="24">
        <v>42179</v>
      </c>
      <c r="AQ2" s="24">
        <v>42180</v>
      </c>
      <c r="AR2" s="24">
        <v>42181</v>
      </c>
      <c r="AS2" s="24">
        <v>42182</v>
      </c>
      <c r="AT2" s="24">
        <v>42183</v>
      </c>
      <c r="AU2" s="24">
        <v>42184</v>
      </c>
      <c r="AV2" s="24">
        <v>42185</v>
      </c>
      <c r="AW2" s="24">
        <v>42186</v>
      </c>
      <c r="AX2" s="24">
        <v>42187</v>
      </c>
      <c r="AY2" s="24">
        <v>42188</v>
      </c>
      <c r="AZ2" s="24">
        <v>42189</v>
      </c>
      <c r="BA2" s="24">
        <v>42190</v>
      </c>
      <c r="BB2" s="24">
        <v>42191</v>
      </c>
      <c r="BC2" s="24">
        <v>42192</v>
      </c>
      <c r="BD2" s="24">
        <v>42193</v>
      </c>
      <c r="BE2" s="24">
        <v>42194</v>
      </c>
      <c r="BF2" s="24">
        <v>42195</v>
      </c>
      <c r="BG2" s="24">
        <v>42196</v>
      </c>
      <c r="BH2" s="24">
        <v>42197</v>
      </c>
      <c r="BI2" s="24">
        <v>42198</v>
      </c>
      <c r="BJ2" s="24">
        <v>42199</v>
      </c>
      <c r="BK2" s="24">
        <v>42200</v>
      </c>
      <c r="BL2" s="24">
        <v>42201</v>
      </c>
      <c r="BM2" s="24">
        <v>42202</v>
      </c>
      <c r="BN2" s="24">
        <v>42203</v>
      </c>
      <c r="BO2" s="24">
        <v>42204</v>
      </c>
      <c r="BP2" s="24">
        <v>42205</v>
      </c>
      <c r="BQ2" s="24">
        <v>42206</v>
      </c>
      <c r="BR2" s="24">
        <v>42207</v>
      </c>
      <c r="BS2" s="24">
        <v>42208</v>
      </c>
      <c r="BT2" s="24">
        <v>42209</v>
      </c>
      <c r="BU2" s="24">
        <v>42210</v>
      </c>
      <c r="BV2" s="24">
        <v>42211</v>
      </c>
      <c r="BW2" s="24">
        <v>42212</v>
      </c>
      <c r="BX2" s="24">
        <v>42213</v>
      </c>
      <c r="BY2" s="24">
        <v>42214</v>
      </c>
      <c r="BZ2" s="24">
        <v>42215</v>
      </c>
      <c r="CA2" s="24">
        <v>42216</v>
      </c>
      <c r="CB2" s="24">
        <v>42217</v>
      </c>
      <c r="CC2" s="24">
        <v>42218</v>
      </c>
      <c r="CD2" s="24">
        <v>42219</v>
      </c>
      <c r="CE2" s="24">
        <v>42220</v>
      </c>
      <c r="CF2" s="24">
        <v>42221</v>
      </c>
      <c r="CG2" s="24">
        <v>42222</v>
      </c>
      <c r="CH2" s="24">
        <v>42223</v>
      </c>
      <c r="CI2" s="24">
        <v>42224</v>
      </c>
      <c r="CJ2" s="24">
        <v>42225</v>
      </c>
      <c r="CK2" s="24">
        <v>42226</v>
      </c>
      <c r="CL2" s="24">
        <v>42227</v>
      </c>
      <c r="CM2" s="24">
        <v>42228</v>
      </c>
      <c r="CN2" s="24">
        <v>42229</v>
      </c>
      <c r="CO2" s="24">
        <v>42230</v>
      </c>
      <c r="CP2" s="24">
        <v>42231</v>
      </c>
      <c r="CQ2" s="24">
        <v>42232</v>
      </c>
    </row>
    <row r="3" spans="1:95" ht="15" customHeight="1" x14ac:dyDescent="0.15">
      <c r="A3" s="44" t="s">
        <v>31</v>
      </c>
      <c r="B3" s="25" t="s">
        <v>32</v>
      </c>
      <c r="C3" s="25">
        <v>2</v>
      </c>
      <c r="J3">
        <v>3</v>
      </c>
      <c r="O3">
        <v>2</v>
      </c>
      <c r="P3">
        <v>2</v>
      </c>
      <c r="AB3">
        <v>2</v>
      </c>
      <c r="AC3">
        <v>2</v>
      </c>
      <c r="AE3" t="s">
        <v>47</v>
      </c>
    </row>
    <row r="4" spans="1:95" ht="15" customHeight="1" x14ac:dyDescent="0.15">
      <c r="A4" s="45"/>
      <c r="B4" s="25" t="s">
        <v>33</v>
      </c>
      <c r="H4">
        <v>2</v>
      </c>
      <c r="J4" t="s">
        <v>34</v>
      </c>
      <c r="T4">
        <v>2</v>
      </c>
      <c r="AN4">
        <v>2</v>
      </c>
    </row>
    <row r="5" spans="1:95" ht="15" customHeight="1" x14ac:dyDescent="0.15">
      <c r="A5" s="45"/>
      <c r="B5" s="25" t="s">
        <v>35</v>
      </c>
      <c r="E5" s="26">
        <v>2</v>
      </c>
      <c r="Q5">
        <v>2</v>
      </c>
    </row>
    <row r="6" spans="1:95" ht="15" customHeight="1" x14ac:dyDescent="0.15">
      <c r="A6" s="45"/>
      <c r="B6" s="25" t="s">
        <v>36</v>
      </c>
    </row>
    <row r="7" spans="1:95" ht="15" customHeight="1" x14ac:dyDescent="0.15">
      <c r="A7" s="45"/>
      <c r="B7" s="25" t="s">
        <v>37</v>
      </c>
    </row>
    <row r="8" spans="1:95" s="30" customFormat="1" ht="15" customHeight="1" x14ac:dyDescent="0.15">
      <c r="A8" s="28"/>
      <c r="B8" s="29"/>
      <c r="C8" s="29">
        <f t="shared" ref="C8:BN8" si="0">SUM(C3:C7)</f>
        <v>2</v>
      </c>
      <c r="D8" s="29">
        <f t="shared" si="0"/>
        <v>0</v>
      </c>
      <c r="E8" s="29">
        <f t="shared" si="0"/>
        <v>2</v>
      </c>
      <c r="F8" s="29">
        <f t="shared" si="0"/>
        <v>0</v>
      </c>
      <c r="G8" s="29">
        <f t="shared" si="0"/>
        <v>0</v>
      </c>
      <c r="H8" s="29">
        <f t="shared" si="0"/>
        <v>2</v>
      </c>
      <c r="I8" s="29">
        <f t="shared" si="0"/>
        <v>0</v>
      </c>
      <c r="J8" s="29">
        <f t="shared" si="0"/>
        <v>3</v>
      </c>
      <c r="K8" s="29">
        <f t="shared" si="0"/>
        <v>0</v>
      </c>
      <c r="L8" s="29">
        <f t="shared" si="0"/>
        <v>0</v>
      </c>
      <c r="M8" s="29">
        <f t="shared" si="0"/>
        <v>0</v>
      </c>
      <c r="N8" s="29">
        <f t="shared" si="0"/>
        <v>0</v>
      </c>
      <c r="O8" s="29">
        <f t="shared" si="0"/>
        <v>2</v>
      </c>
      <c r="P8" s="29">
        <f t="shared" si="0"/>
        <v>2</v>
      </c>
      <c r="Q8" s="29">
        <f t="shared" si="0"/>
        <v>2</v>
      </c>
      <c r="R8" s="29">
        <f t="shared" si="0"/>
        <v>0</v>
      </c>
      <c r="S8" s="29">
        <f t="shared" si="0"/>
        <v>0</v>
      </c>
      <c r="T8" s="29">
        <f t="shared" si="0"/>
        <v>2</v>
      </c>
      <c r="U8" s="29">
        <f t="shared" si="0"/>
        <v>0</v>
      </c>
      <c r="V8" s="29">
        <f t="shared" si="0"/>
        <v>0</v>
      </c>
      <c r="W8" s="29">
        <f t="shared" si="0"/>
        <v>0</v>
      </c>
      <c r="X8" s="29">
        <f t="shared" si="0"/>
        <v>0</v>
      </c>
      <c r="Y8" s="29">
        <f t="shared" si="0"/>
        <v>0</v>
      </c>
      <c r="Z8" s="29">
        <f t="shared" si="0"/>
        <v>0</v>
      </c>
      <c r="AA8" s="29">
        <f t="shared" si="0"/>
        <v>0</v>
      </c>
      <c r="AB8" s="29">
        <f t="shared" si="0"/>
        <v>2</v>
      </c>
      <c r="AC8" s="29">
        <f t="shared" si="0"/>
        <v>2</v>
      </c>
      <c r="AD8" s="29">
        <f t="shared" si="0"/>
        <v>0</v>
      </c>
      <c r="AE8" s="29">
        <f t="shared" si="0"/>
        <v>0</v>
      </c>
      <c r="AF8" s="29">
        <f t="shared" si="0"/>
        <v>0</v>
      </c>
      <c r="AG8" s="29">
        <f t="shared" si="0"/>
        <v>0</v>
      </c>
      <c r="AH8" s="29">
        <f t="shared" si="0"/>
        <v>0</v>
      </c>
      <c r="AI8" s="29">
        <f t="shared" si="0"/>
        <v>0</v>
      </c>
      <c r="AJ8" s="29">
        <f t="shared" si="0"/>
        <v>0</v>
      </c>
      <c r="AK8" s="29">
        <f t="shared" si="0"/>
        <v>0</v>
      </c>
      <c r="AL8" s="29">
        <f t="shared" si="0"/>
        <v>0</v>
      </c>
      <c r="AM8" s="29">
        <f t="shared" si="0"/>
        <v>0</v>
      </c>
      <c r="AN8" s="29">
        <f t="shared" si="0"/>
        <v>2</v>
      </c>
      <c r="AO8" s="29">
        <f t="shared" si="0"/>
        <v>0</v>
      </c>
      <c r="AP8" s="29">
        <f t="shared" si="0"/>
        <v>0</v>
      </c>
      <c r="AQ8" s="29">
        <f t="shared" si="0"/>
        <v>0</v>
      </c>
      <c r="AR8" s="29">
        <f t="shared" si="0"/>
        <v>0</v>
      </c>
      <c r="AS8" s="29">
        <f t="shared" si="0"/>
        <v>0</v>
      </c>
      <c r="AT8" s="29">
        <f t="shared" si="0"/>
        <v>0</v>
      </c>
      <c r="AU8" s="29">
        <f t="shared" si="0"/>
        <v>0</v>
      </c>
      <c r="AV8" s="29">
        <f t="shared" si="0"/>
        <v>0</v>
      </c>
      <c r="AW8" s="29">
        <f t="shared" si="0"/>
        <v>0</v>
      </c>
      <c r="AX8" s="29">
        <f t="shared" si="0"/>
        <v>0</v>
      </c>
      <c r="AY8" s="29">
        <f t="shared" si="0"/>
        <v>0</v>
      </c>
      <c r="AZ8" s="29">
        <f t="shared" si="0"/>
        <v>0</v>
      </c>
      <c r="BA8" s="29">
        <f t="shared" si="0"/>
        <v>0</v>
      </c>
      <c r="BB8" s="29">
        <f t="shared" si="0"/>
        <v>0</v>
      </c>
      <c r="BC8" s="29">
        <f t="shared" si="0"/>
        <v>0</v>
      </c>
      <c r="BD8" s="29">
        <f t="shared" si="0"/>
        <v>0</v>
      </c>
      <c r="BE8" s="29">
        <f t="shared" si="0"/>
        <v>0</v>
      </c>
      <c r="BF8" s="29">
        <f t="shared" si="0"/>
        <v>0</v>
      </c>
      <c r="BG8" s="29">
        <f t="shared" si="0"/>
        <v>0</v>
      </c>
      <c r="BH8" s="29">
        <f t="shared" si="0"/>
        <v>0</v>
      </c>
      <c r="BI8" s="29">
        <f t="shared" si="0"/>
        <v>0</v>
      </c>
      <c r="BJ8" s="29">
        <f t="shared" si="0"/>
        <v>0</v>
      </c>
      <c r="BK8" s="29">
        <f t="shared" si="0"/>
        <v>0</v>
      </c>
      <c r="BL8" s="29">
        <f t="shared" si="0"/>
        <v>0</v>
      </c>
      <c r="BM8" s="29">
        <f t="shared" si="0"/>
        <v>0</v>
      </c>
      <c r="BN8" s="29">
        <f t="shared" si="0"/>
        <v>0</v>
      </c>
      <c r="BO8" s="29">
        <f t="shared" ref="BO8:CQ8" si="1">SUM(BO3:BO7)</f>
        <v>0</v>
      </c>
      <c r="BP8" s="29">
        <f t="shared" si="1"/>
        <v>0</v>
      </c>
      <c r="BQ8" s="29">
        <f t="shared" si="1"/>
        <v>0</v>
      </c>
      <c r="BR8" s="29">
        <f t="shared" si="1"/>
        <v>0</v>
      </c>
      <c r="BS8" s="29">
        <f t="shared" si="1"/>
        <v>0</v>
      </c>
      <c r="BT8" s="29">
        <f t="shared" si="1"/>
        <v>0</v>
      </c>
      <c r="BU8" s="29">
        <f t="shared" si="1"/>
        <v>0</v>
      </c>
      <c r="BV8" s="29">
        <f t="shared" si="1"/>
        <v>0</v>
      </c>
      <c r="BW8" s="29">
        <f t="shared" si="1"/>
        <v>0</v>
      </c>
      <c r="BX8" s="29">
        <f t="shared" si="1"/>
        <v>0</v>
      </c>
      <c r="BY8" s="29">
        <f t="shared" si="1"/>
        <v>0</v>
      </c>
      <c r="BZ8" s="29">
        <f t="shared" si="1"/>
        <v>0</v>
      </c>
      <c r="CA8" s="29">
        <f t="shared" si="1"/>
        <v>0</v>
      </c>
      <c r="CB8" s="29">
        <f t="shared" si="1"/>
        <v>0</v>
      </c>
      <c r="CC8" s="29">
        <f t="shared" si="1"/>
        <v>0</v>
      </c>
      <c r="CD8" s="29">
        <f t="shared" si="1"/>
        <v>0</v>
      </c>
      <c r="CE8" s="29">
        <f t="shared" si="1"/>
        <v>0</v>
      </c>
      <c r="CF8" s="29">
        <f t="shared" si="1"/>
        <v>0</v>
      </c>
      <c r="CG8" s="29">
        <f t="shared" si="1"/>
        <v>0</v>
      </c>
      <c r="CH8" s="29">
        <f t="shared" si="1"/>
        <v>0</v>
      </c>
      <c r="CI8" s="29">
        <f t="shared" si="1"/>
        <v>0</v>
      </c>
      <c r="CJ8" s="29">
        <f t="shared" si="1"/>
        <v>0</v>
      </c>
      <c r="CK8" s="29">
        <f t="shared" si="1"/>
        <v>0</v>
      </c>
      <c r="CL8" s="29">
        <f t="shared" si="1"/>
        <v>0</v>
      </c>
      <c r="CM8" s="29">
        <f t="shared" si="1"/>
        <v>0</v>
      </c>
      <c r="CN8" s="29">
        <f t="shared" si="1"/>
        <v>0</v>
      </c>
      <c r="CO8" s="29">
        <f t="shared" si="1"/>
        <v>0</v>
      </c>
      <c r="CP8" s="29">
        <f t="shared" si="1"/>
        <v>0</v>
      </c>
      <c r="CQ8" s="29">
        <f t="shared" si="1"/>
        <v>0</v>
      </c>
    </row>
    <row r="9" spans="1:95" ht="15" customHeight="1" x14ac:dyDescent="0.15">
      <c r="A9" s="44" t="s">
        <v>38</v>
      </c>
      <c r="B9" s="27" t="s">
        <v>39</v>
      </c>
      <c r="T9">
        <v>2</v>
      </c>
      <c r="AN9">
        <v>1</v>
      </c>
    </row>
    <row r="10" spans="1:95" ht="15" customHeight="1" x14ac:dyDescent="0.15">
      <c r="A10" s="46"/>
      <c r="B10" s="27" t="s">
        <v>40</v>
      </c>
      <c r="C10" s="25">
        <v>3</v>
      </c>
      <c r="E10" s="26">
        <v>3</v>
      </c>
      <c r="F10" s="26">
        <v>3</v>
      </c>
      <c r="G10">
        <v>2</v>
      </c>
      <c r="H10">
        <v>2</v>
      </c>
      <c r="J10">
        <v>2</v>
      </c>
      <c r="K10">
        <v>2</v>
      </c>
      <c r="O10">
        <v>1</v>
      </c>
      <c r="P10">
        <v>1</v>
      </c>
      <c r="Q10">
        <v>1</v>
      </c>
      <c r="T10">
        <v>2</v>
      </c>
      <c r="AB10">
        <v>2</v>
      </c>
      <c r="AC10">
        <v>2</v>
      </c>
      <c r="AE10">
        <v>2</v>
      </c>
      <c r="AN10">
        <v>2</v>
      </c>
    </row>
    <row r="11" spans="1:95" ht="15" customHeight="1" x14ac:dyDescent="0.15">
      <c r="A11" s="46"/>
      <c r="B11" s="25" t="s">
        <v>41</v>
      </c>
    </row>
    <row r="12" spans="1:95" ht="15" customHeight="1" x14ac:dyDescent="0.15">
      <c r="A12" s="46"/>
      <c r="B12" s="25" t="s">
        <v>42</v>
      </c>
    </row>
    <row r="13" spans="1:95" ht="15" customHeight="1" x14ac:dyDescent="0.15">
      <c r="A13" s="46"/>
      <c r="B13" s="27" t="s">
        <v>43</v>
      </c>
    </row>
    <row r="14" spans="1:95" ht="15" customHeight="1" x14ac:dyDescent="0.15">
      <c r="A14" s="46"/>
      <c r="B14" s="27" t="s">
        <v>44</v>
      </c>
    </row>
    <row r="15" spans="1:95" s="33" customFormat="1" ht="15" customHeight="1" x14ac:dyDescent="0.15">
      <c r="A15" s="31"/>
      <c r="B15" s="31"/>
      <c r="C15" s="32">
        <f t="shared" ref="C15:BN15" si="2">SUM(C9:C14)</f>
        <v>3</v>
      </c>
      <c r="D15" s="32">
        <f t="shared" si="2"/>
        <v>0</v>
      </c>
      <c r="E15" s="32">
        <f t="shared" si="2"/>
        <v>3</v>
      </c>
      <c r="F15" s="32">
        <f t="shared" si="2"/>
        <v>3</v>
      </c>
      <c r="G15" s="32">
        <f t="shared" si="2"/>
        <v>2</v>
      </c>
      <c r="H15" s="32">
        <f t="shared" si="2"/>
        <v>2</v>
      </c>
      <c r="I15" s="32">
        <f t="shared" si="2"/>
        <v>0</v>
      </c>
      <c r="J15" s="32">
        <f t="shared" si="2"/>
        <v>2</v>
      </c>
      <c r="K15" s="32">
        <f t="shared" si="2"/>
        <v>2</v>
      </c>
      <c r="L15" s="32">
        <f t="shared" si="2"/>
        <v>0</v>
      </c>
      <c r="M15" s="32">
        <f t="shared" si="2"/>
        <v>0</v>
      </c>
      <c r="N15" s="32">
        <f t="shared" si="2"/>
        <v>0</v>
      </c>
      <c r="O15" s="32">
        <f t="shared" si="2"/>
        <v>1</v>
      </c>
      <c r="P15" s="32">
        <f t="shared" si="2"/>
        <v>1</v>
      </c>
      <c r="Q15" s="32">
        <f t="shared" si="2"/>
        <v>1</v>
      </c>
      <c r="R15" s="32">
        <f t="shared" si="2"/>
        <v>0</v>
      </c>
      <c r="S15" s="32">
        <f t="shared" si="2"/>
        <v>0</v>
      </c>
      <c r="T15" s="32">
        <f t="shared" si="2"/>
        <v>4</v>
      </c>
      <c r="U15" s="32">
        <f t="shared" si="2"/>
        <v>0</v>
      </c>
      <c r="V15" s="32">
        <f t="shared" si="2"/>
        <v>0</v>
      </c>
      <c r="W15" s="32">
        <f t="shared" si="2"/>
        <v>0</v>
      </c>
      <c r="X15" s="32">
        <f t="shared" si="2"/>
        <v>0</v>
      </c>
      <c r="Y15" s="32">
        <f t="shared" si="2"/>
        <v>0</v>
      </c>
      <c r="Z15" s="32">
        <f t="shared" si="2"/>
        <v>0</v>
      </c>
      <c r="AA15" s="32">
        <f t="shared" si="2"/>
        <v>0</v>
      </c>
      <c r="AB15" s="32">
        <f t="shared" si="2"/>
        <v>2</v>
      </c>
      <c r="AC15" s="32">
        <f t="shared" si="2"/>
        <v>2</v>
      </c>
      <c r="AD15" s="32">
        <f t="shared" si="2"/>
        <v>0</v>
      </c>
      <c r="AE15" s="32">
        <f t="shared" si="2"/>
        <v>2</v>
      </c>
      <c r="AF15" s="32">
        <f t="shared" si="2"/>
        <v>0</v>
      </c>
      <c r="AG15" s="32">
        <f t="shared" si="2"/>
        <v>0</v>
      </c>
      <c r="AH15" s="32">
        <f t="shared" si="2"/>
        <v>0</v>
      </c>
      <c r="AI15" s="32">
        <f t="shared" si="2"/>
        <v>0</v>
      </c>
      <c r="AJ15" s="32">
        <f t="shared" si="2"/>
        <v>0</v>
      </c>
      <c r="AK15" s="32">
        <f t="shared" si="2"/>
        <v>0</v>
      </c>
      <c r="AL15" s="32">
        <f t="shared" si="2"/>
        <v>0</v>
      </c>
      <c r="AM15" s="32">
        <f t="shared" si="2"/>
        <v>0</v>
      </c>
      <c r="AN15" s="32">
        <f t="shared" si="2"/>
        <v>3</v>
      </c>
      <c r="AO15" s="32">
        <f t="shared" si="2"/>
        <v>0</v>
      </c>
      <c r="AP15" s="32">
        <f t="shared" si="2"/>
        <v>0</v>
      </c>
      <c r="AQ15" s="32">
        <f t="shared" si="2"/>
        <v>0</v>
      </c>
      <c r="AR15" s="32">
        <f t="shared" si="2"/>
        <v>0</v>
      </c>
      <c r="AS15" s="32">
        <f t="shared" si="2"/>
        <v>0</v>
      </c>
      <c r="AT15" s="32">
        <f t="shared" si="2"/>
        <v>0</v>
      </c>
      <c r="AU15" s="32">
        <f t="shared" si="2"/>
        <v>0</v>
      </c>
      <c r="AV15" s="32">
        <f t="shared" si="2"/>
        <v>0</v>
      </c>
      <c r="AW15" s="32">
        <f t="shared" si="2"/>
        <v>0</v>
      </c>
      <c r="AX15" s="32">
        <f t="shared" si="2"/>
        <v>0</v>
      </c>
      <c r="AY15" s="32">
        <f t="shared" si="2"/>
        <v>0</v>
      </c>
      <c r="AZ15" s="32">
        <f t="shared" si="2"/>
        <v>0</v>
      </c>
      <c r="BA15" s="32">
        <f t="shared" si="2"/>
        <v>0</v>
      </c>
      <c r="BB15" s="32">
        <f t="shared" si="2"/>
        <v>0</v>
      </c>
      <c r="BC15" s="32">
        <f t="shared" si="2"/>
        <v>0</v>
      </c>
      <c r="BD15" s="32">
        <f t="shared" si="2"/>
        <v>0</v>
      </c>
      <c r="BE15" s="32">
        <f t="shared" si="2"/>
        <v>0</v>
      </c>
      <c r="BF15" s="32">
        <f t="shared" si="2"/>
        <v>0</v>
      </c>
      <c r="BG15" s="32">
        <f t="shared" si="2"/>
        <v>0</v>
      </c>
      <c r="BH15" s="32">
        <f t="shared" si="2"/>
        <v>0</v>
      </c>
      <c r="BI15" s="32">
        <f t="shared" si="2"/>
        <v>0</v>
      </c>
      <c r="BJ15" s="32">
        <f t="shared" si="2"/>
        <v>0</v>
      </c>
      <c r="BK15" s="32">
        <f t="shared" si="2"/>
        <v>0</v>
      </c>
      <c r="BL15" s="32">
        <f t="shared" si="2"/>
        <v>0</v>
      </c>
      <c r="BM15" s="32">
        <f t="shared" si="2"/>
        <v>0</v>
      </c>
      <c r="BN15" s="32">
        <f t="shared" si="2"/>
        <v>0</v>
      </c>
      <c r="BO15" s="32">
        <f t="shared" ref="BO15:CQ15" si="3">SUM(BO9:BO14)</f>
        <v>0</v>
      </c>
      <c r="BP15" s="32">
        <f t="shared" si="3"/>
        <v>0</v>
      </c>
      <c r="BQ15" s="32">
        <f t="shared" si="3"/>
        <v>0</v>
      </c>
      <c r="BR15" s="32">
        <f t="shared" si="3"/>
        <v>0</v>
      </c>
      <c r="BS15" s="32">
        <f t="shared" si="3"/>
        <v>0</v>
      </c>
      <c r="BT15" s="32">
        <f t="shared" si="3"/>
        <v>0</v>
      </c>
      <c r="BU15" s="32">
        <f t="shared" si="3"/>
        <v>0</v>
      </c>
      <c r="BV15" s="32">
        <f t="shared" si="3"/>
        <v>0</v>
      </c>
      <c r="BW15" s="32">
        <f t="shared" si="3"/>
        <v>0</v>
      </c>
      <c r="BX15" s="32">
        <f t="shared" si="3"/>
        <v>0</v>
      </c>
      <c r="BY15" s="32">
        <f t="shared" si="3"/>
        <v>0</v>
      </c>
      <c r="BZ15" s="32">
        <f t="shared" si="3"/>
        <v>0</v>
      </c>
      <c r="CA15" s="32">
        <f t="shared" si="3"/>
        <v>0</v>
      </c>
      <c r="CB15" s="32">
        <f t="shared" si="3"/>
        <v>0</v>
      </c>
      <c r="CC15" s="32">
        <f t="shared" si="3"/>
        <v>0</v>
      </c>
      <c r="CD15" s="32">
        <f t="shared" si="3"/>
        <v>0</v>
      </c>
      <c r="CE15" s="32">
        <f t="shared" si="3"/>
        <v>0</v>
      </c>
      <c r="CF15" s="32">
        <f t="shared" si="3"/>
        <v>0</v>
      </c>
      <c r="CG15" s="32">
        <f t="shared" si="3"/>
        <v>0</v>
      </c>
      <c r="CH15" s="32">
        <f t="shared" si="3"/>
        <v>0</v>
      </c>
      <c r="CI15" s="32">
        <f t="shared" si="3"/>
        <v>0</v>
      </c>
      <c r="CJ15" s="32">
        <f t="shared" si="3"/>
        <v>0</v>
      </c>
      <c r="CK15" s="32">
        <f t="shared" si="3"/>
        <v>0</v>
      </c>
      <c r="CL15" s="32">
        <f t="shared" si="3"/>
        <v>0</v>
      </c>
      <c r="CM15" s="32">
        <f t="shared" si="3"/>
        <v>0</v>
      </c>
      <c r="CN15" s="32">
        <f t="shared" si="3"/>
        <v>0</v>
      </c>
      <c r="CO15" s="32">
        <f t="shared" si="3"/>
        <v>0</v>
      </c>
      <c r="CP15" s="32">
        <f t="shared" si="3"/>
        <v>0</v>
      </c>
      <c r="CQ15" s="32">
        <f t="shared" si="3"/>
        <v>0</v>
      </c>
    </row>
    <row r="19" spans="40:40" ht="15" customHeight="1" x14ac:dyDescent="0.2">
      <c r="AN19">
        <f>-AO19</f>
        <v>0</v>
      </c>
    </row>
  </sheetData>
  <mergeCells count="3">
    <mergeCell ref="A1:B1"/>
    <mergeCell ref="A3:A7"/>
    <mergeCell ref="A9:A14"/>
  </mergeCells>
  <phoneticPr fontId="8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0"/>
  <sheetViews>
    <sheetView zoomScale="94" workbookViewId="0">
      <selection activeCell="I10" sqref="I10"/>
    </sheetView>
  </sheetViews>
  <sheetFormatPr defaultRowHeight="14.25" x14ac:dyDescent="0.15"/>
  <cols>
    <col min="1" max="1" width="21.625" style="1" customWidth="1"/>
    <col min="2" max="2" width="4.625" style="1" customWidth="1"/>
    <col min="3" max="3" width="5.5" style="1" customWidth="1"/>
    <col min="4" max="4" width="5.25" style="1" customWidth="1"/>
    <col min="5" max="5" width="9.625" style="1" customWidth="1"/>
    <col min="6" max="9" width="9" style="1" customWidth="1"/>
    <col min="10" max="10" width="99.75" style="1" customWidth="1"/>
    <col min="11" max="256" width="9" style="1" customWidth="1"/>
  </cols>
  <sheetData>
    <row r="1" spans="1:256" s="2" customFormat="1" ht="13.5" x14ac:dyDescent="0.2">
      <c r="A1" s="3" t="s">
        <v>0</v>
      </c>
      <c r="B1" s="2" t="s">
        <v>1</v>
      </c>
      <c r="C1" s="3" t="s">
        <v>2</v>
      </c>
      <c r="D1" s="3" t="s">
        <v>3</v>
      </c>
      <c r="E1" s="4" t="s">
        <v>4</v>
      </c>
      <c r="J1" s="2" t="s">
        <v>5</v>
      </c>
    </row>
    <row r="2" spans="1:256" s="16" customFormat="1" x14ac:dyDescent="0.15">
      <c r="A2" s="19" t="s">
        <v>6</v>
      </c>
      <c r="B2" s="18">
        <v>5</v>
      </c>
      <c r="C2" s="19"/>
      <c r="D2" s="19">
        <f t="shared" ref="D2:D3" si="0">B2*C2</f>
        <v>0</v>
      </c>
      <c r="E2" s="20">
        <f>SUM(D2:D39)</f>
        <v>45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8"/>
      <c r="HX2" s="18"/>
      <c r="HY2" s="18"/>
      <c r="HZ2" s="18"/>
      <c r="IA2" s="18"/>
      <c r="IB2" s="18"/>
      <c r="IC2" s="18"/>
      <c r="ID2" s="18"/>
      <c r="IE2" s="18"/>
      <c r="IF2" s="18"/>
      <c r="IG2" s="18"/>
      <c r="IH2" s="18"/>
      <c r="II2" s="18"/>
      <c r="IJ2" s="18"/>
      <c r="IK2" s="18"/>
      <c r="IL2" s="18"/>
      <c r="IM2" s="18"/>
      <c r="IN2" s="18"/>
      <c r="IO2" s="18"/>
      <c r="IP2" s="18"/>
      <c r="IQ2" s="18"/>
      <c r="IR2" s="18"/>
      <c r="IS2" s="18"/>
      <c r="IT2" s="18"/>
      <c r="IU2" s="18"/>
      <c r="IV2" s="18"/>
    </row>
    <row r="3" spans="1:256" s="16" customFormat="1" ht="13.5" customHeight="1" x14ac:dyDescent="0.15">
      <c r="A3" s="19" t="s">
        <v>16</v>
      </c>
      <c r="B3" s="18">
        <v>1</v>
      </c>
      <c r="C3" s="19">
        <v>3</v>
      </c>
      <c r="D3" s="19">
        <f t="shared" si="0"/>
        <v>3</v>
      </c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</row>
    <row r="4" spans="1:256" x14ac:dyDescent="0.15">
      <c r="A4" s="9" t="s">
        <v>51</v>
      </c>
      <c r="B4" s="1">
        <v>5</v>
      </c>
      <c r="C4" s="9">
        <v>3</v>
      </c>
      <c r="D4" s="9">
        <f>B4*C4</f>
        <v>15</v>
      </c>
    </row>
    <row r="5" spans="1:256" x14ac:dyDescent="0.15">
      <c r="A5" s="9" t="s">
        <v>53</v>
      </c>
      <c r="B5" s="1">
        <v>5</v>
      </c>
      <c r="C5" s="9"/>
      <c r="D5" s="9">
        <f t="shared" ref="D5:D13" si="1">B5*C5</f>
        <v>0</v>
      </c>
    </row>
    <row r="6" spans="1:256" ht="17.25" customHeight="1" x14ac:dyDescent="0.15">
      <c r="A6" s="1" t="s">
        <v>7</v>
      </c>
      <c r="B6" s="1">
        <v>5</v>
      </c>
      <c r="D6" s="9">
        <f t="shared" si="1"/>
        <v>0</v>
      </c>
    </row>
    <row r="7" spans="1:256" ht="17.25" customHeight="1" x14ac:dyDescent="0.15">
      <c r="A7" s="1" t="s">
        <v>17</v>
      </c>
      <c r="B7" s="1">
        <v>5</v>
      </c>
      <c r="D7" s="9">
        <f t="shared" si="1"/>
        <v>0</v>
      </c>
    </row>
    <row r="8" spans="1:256" x14ac:dyDescent="0.15">
      <c r="A8" s="9" t="s">
        <v>18</v>
      </c>
      <c r="B8" s="1">
        <v>3</v>
      </c>
      <c r="C8" s="9">
        <v>2</v>
      </c>
      <c r="D8" s="9">
        <f t="shared" si="1"/>
        <v>6</v>
      </c>
    </row>
    <row r="9" spans="1:256" x14ac:dyDescent="0.15">
      <c r="A9" s="1" t="s">
        <v>9</v>
      </c>
      <c r="B9" s="1">
        <v>5</v>
      </c>
      <c r="D9" s="9">
        <f t="shared" si="1"/>
        <v>0</v>
      </c>
    </row>
    <row r="10" spans="1:256" s="16" customFormat="1" x14ac:dyDescent="0.15">
      <c r="A10" s="18" t="s">
        <v>19</v>
      </c>
      <c r="B10" s="18">
        <v>5</v>
      </c>
      <c r="C10" s="18">
        <v>1</v>
      </c>
      <c r="D10" s="9">
        <f t="shared" si="1"/>
        <v>5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  <c r="IL10" s="18"/>
      <c r="IM10" s="18"/>
      <c r="IN10" s="18"/>
      <c r="IO10" s="18"/>
      <c r="IP10" s="18"/>
      <c r="IQ10" s="18"/>
      <c r="IR10" s="18"/>
      <c r="IS10" s="18"/>
      <c r="IT10" s="18"/>
      <c r="IU10" s="18"/>
      <c r="IV10" s="18"/>
    </row>
    <row r="11" spans="1:256" s="16" customFormat="1" x14ac:dyDescent="0.15">
      <c r="A11" s="19" t="s">
        <v>52</v>
      </c>
      <c r="B11" s="18">
        <v>5</v>
      </c>
      <c r="C11" s="19"/>
      <c r="D11" s="9">
        <f t="shared" si="1"/>
        <v>0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  <c r="IV11" s="18"/>
    </row>
    <row r="12" spans="1:256" x14ac:dyDescent="0.15">
      <c r="A12" s="1" t="s">
        <v>14</v>
      </c>
      <c r="B12" s="1">
        <v>2</v>
      </c>
      <c r="D12" s="9">
        <f t="shared" si="1"/>
        <v>0</v>
      </c>
    </row>
    <row r="13" spans="1:256" s="16" customFormat="1" x14ac:dyDescent="0.15">
      <c r="A13" s="18" t="s">
        <v>24</v>
      </c>
      <c r="B13" s="18">
        <v>3</v>
      </c>
      <c r="C13" s="18">
        <v>2</v>
      </c>
      <c r="D13" s="9">
        <f t="shared" si="1"/>
        <v>6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  <c r="IL13" s="18"/>
      <c r="IM13" s="18"/>
      <c r="IN13" s="18"/>
      <c r="IO13" s="18"/>
      <c r="IP13" s="18"/>
      <c r="IQ13" s="18"/>
      <c r="IR13" s="18"/>
      <c r="IS13" s="18"/>
      <c r="IT13" s="18"/>
      <c r="IU13" s="18"/>
      <c r="IV13" s="18"/>
    </row>
    <row r="14" spans="1:256" x14ac:dyDescent="0.15">
      <c r="A14" s="1" t="s">
        <v>20</v>
      </c>
      <c r="B14" s="1">
        <v>1</v>
      </c>
      <c r="C14" s="1">
        <v>22</v>
      </c>
      <c r="D14" s="9">
        <f>B14*C14</f>
        <v>22</v>
      </c>
    </row>
    <row r="15" spans="1:256" s="10" customFormat="1" ht="13.5" x14ac:dyDescent="0.15">
      <c r="A15" s="10" t="s">
        <v>15</v>
      </c>
      <c r="B15" s="1">
        <v>-1</v>
      </c>
      <c r="C15" s="10">
        <v>20</v>
      </c>
      <c r="D15" s="9">
        <f>B15*C15</f>
        <v>-20</v>
      </c>
    </row>
    <row r="16" spans="1:256" s="21" customFormat="1" ht="13.5" x14ac:dyDescent="0.15">
      <c r="A16" s="22" t="s">
        <v>26</v>
      </c>
      <c r="B16" s="21">
        <v>2</v>
      </c>
      <c r="C16" s="22">
        <v>4</v>
      </c>
      <c r="D16" s="11">
        <f>B16*C16</f>
        <v>8</v>
      </c>
    </row>
    <row r="40" spans="4:4" x14ac:dyDescent="0.15">
      <c r="D40" s="10"/>
    </row>
  </sheetData>
  <phoneticPr fontId="8" type="noConversion"/>
  <conditionalFormatting sqref="A1:IV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1000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大熊奖励</vt:lpstr>
      <vt:lpstr>情绪记录</vt:lpstr>
      <vt:lpstr>二熊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administartor1</cp:lastModifiedBy>
  <dcterms:created xsi:type="dcterms:W3CDTF">2015-05-17T06:58:02Z</dcterms:created>
  <dcterms:modified xsi:type="dcterms:W3CDTF">2015-08-03T13:35:19Z</dcterms:modified>
</cp:coreProperties>
</file>