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数据采集汇总" sheetId="1" r:id="rId1"/>
    <sheet name="说明与规范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<sst xmlns="http://schemas.openxmlformats.org/spreadsheetml/2006/main" count="308" uniqueCount="230">
  <si>
    <t>景观基础</t>
  </si>
  <si>
    <t>景观媒体</t>
  </si>
  <si>
    <t>诗词基础</t>
  </si>
  <si>
    <t>诗词媒体</t>
  </si>
  <si>
    <t>管理信息</t>
  </si>
  <si>
    <t>景观标准名 *</t>
  </si>
  <si>
    <t>景观类型（大类）</t>
  </si>
  <si>
    <t>景观类型（子类）</t>
  </si>
  <si>
    <t>所在市县</t>
  </si>
  <si>
    <t>具体位置</t>
  </si>
  <si>
    <t>经度 *</t>
  </si>
  <si>
    <t>纬度 *</t>
  </si>
  <si>
    <t>对应黄河河道</t>
  </si>
  <si>
    <t>历史沿革</t>
  </si>
  <si>
    <t>文化内涵</t>
  </si>
  <si>
    <t>景观实景图名</t>
  </si>
  <si>
    <t>景观视频名</t>
  </si>
  <si>
    <t>诗题 *</t>
  </si>
  <si>
    <t>作者 *</t>
  </si>
  <si>
    <t>朝代 *</t>
  </si>
  <si>
    <t>创作时期</t>
  </si>
  <si>
    <t>诗词正文 *</t>
  </si>
  <si>
    <t>核心意象</t>
  </si>
  <si>
    <t>文献出处</t>
  </si>
  <si>
    <t>AI视频名</t>
  </si>
  <si>
    <t>名家朗读音频名</t>
  </si>
  <si>
    <t>采集人</t>
  </si>
  <si>
    <t>采集日期</t>
  </si>
  <si>
    <t>备注</t>
  </si>
  <si>
    <t>泰山·岱顶观河</t>
  </si>
  <si>
    <t>自然景观</t>
  </si>
  <si>
    <t>山脉、河流、湖泊、湿地</t>
  </si>
  <si>
    <t>泰安市</t>
  </si>
  <si>
    <t>泰山玉皇顶、日观峰等山顶区域</t>
  </si>
  <si>
    <t>117°05‘46“E</t>
  </si>
  <si>
    <t>36°15’18”N</t>
  </si>
  <si>
    <t>通过“远眺”关联黄河，对应东平湖入黄口至济南泺口段。</t>
  </si>
  <si>
    <t>泰山为历代封禅圣地，登岱观河自唐代始成文学母题。</t>
  </si>
  <si>
    <t>以黄河为飘带反衬泰山之崇高，体现“登高望远”的精神境界。</t>
  </si>
  <si>
    <t>岱顶观河_实景_01.jpg</t>
  </si>
  <si>
    <t>岱顶观河_航拍_01.mp4</t>
  </si>
  <si>
    <t>《登岱行》</t>
  </si>
  <si>
    <t>蒲松龄</t>
  </si>
  <si>
    <t>清代</t>
  </si>
  <si>
    <t>康熙十二年（1673年）</t>
  </si>
  <si>
    <t>兜舆迢迢入翠微，往为白云荡胸飞。白云直上接天界，山巅又出白云外。黄河泡影摇天门，千峰万峰列儿孙。放眼忽看天欲尽，跖足真疑星河扪。</t>
  </si>
  <si>
    <t>黄河泡影、天门、千峰万峰、星河</t>
  </si>
  <si>
    <t>蒲松龄《聊斋诗集》</t>
  </si>
  <si>
    <t>泰山山顶</t>
  </si>
  <si>
    <t>明万历年间山东巡抚李化龙登山所作。</t>
  </si>
  <si>
    <t>以黄河“天上来”极写泰山之高。</t>
  </si>
  <si>
    <t>泰山_实景_01.jpg</t>
  </si>
  <si>
    <t>《登岱》（其七）</t>
  </si>
  <si>
    <t>李化龙</t>
  </si>
  <si>
    <t>明代</t>
  </si>
  <si>
    <t>万历年间</t>
  </si>
  <si>
    <t>北悬紫塞云中尽，西泻黄河天上来。日月近从衣畔落，烟霞远向足根开。</t>
  </si>
  <si>
    <t>紫塞、黄河天上来、日月、烟霞</t>
  </si>
  <si>
    <t>李化龙《李化龙诗选》</t>
  </si>
  <si>
    <t>王世贞为明后期文坛领袖，登岱多有题咏。</t>
  </si>
  <si>
    <t>以黄河通瀚海意象，将泰山与中原大地连接。</t>
  </si>
  <si>
    <t>泰安_地图_02.jpg</t>
  </si>
  <si>
    <t>《登岱》</t>
  </si>
  <si>
    <t>王世贞</t>
  </si>
  <si>
    <t>岱顶凌霄十八盘，中原萧瑟思漫漫。振衣日观三秋曙，倚剑天门六月寒。风雨黄河通瀚海，星辰紫极近长安。小臣愿献蓬莱颂，闾阖高悬谒帝难。</t>
  </si>
  <si>
    <t>风雨黄河、瀚海、星辰紫极</t>
  </si>
  <si>
    <t>王世贞《弇州山人四部稿》</t>
  </si>
  <si>
    <t>李白天宝元年游泰山所作，为最早将泰山与黄河直接关联的诗作之一。</t>
  </si>
  <si>
    <t>黄河从西来，勾勒出泰山横亘东西的宏阔视野。</t>
  </si>
  <si>
    <t>黄河与泰山同框_实景_03.jpg</t>
  </si>
  <si>
    <t>《游泰山六首·其三》</t>
  </si>
  <si>
    <t>李白</t>
  </si>
  <si>
    <t>唐代</t>
  </si>
  <si>
    <t>天宝元年（742年）</t>
  </si>
  <si>
    <t>平崖揽紫雾，飞翠落金梯。黄河从西来，窈窕入远山。</t>
  </si>
  <si>
    <t>黄河从西来、远山</t>
  </si>
  <si>
    <t>李白《李太白全集》</t>
  </si>
  <si>
    <t>通过汶水关联黄河</t>
  </si>
  <si>
    <t>明遗民顾炎武登岱寄怀。</t>
  </si>
  <si>
    <t>以汶水东流入海写山河依旧，寄寓故国之思。</t>
  </si>
  <si>
    <t>泰山区  自然地理版__04.jpg</t>
  </si>
  <si>
    <t>顾炎武</t>
  </si>
  <si>
    <t>明末清初</t>
  </si>
  <si>
    <t>顺治年间</t>
  </si>
  <si>
    <t>尼父道不行，喟然念泰山。空垂六经文，不睹西周年。七十二君代，乃有封禅坛。……汶水东入海，岱宗青未残。</t>
  </si>
  <si>
    <t>汶水、岱宗</t>
  </si>
  <si>
    <t>顾炎武《亭林诗集》卷三</t>
  </si>
  <si>
    <t>大明湖·小沧浪亭</t>
  </si>
  <si>
    <t>人文景观</t>
  </si>
  <si>
    <t>古建筑、亭台楼阁、书院、寺庙</t>
  </si>
  <si>
    <t>济南市</t>
  </si>
  <si>
    <t>大明湖南岸，历下亭西侧</t>
  </si>
  <si>
    <t>117°01‘15“E</t>
  </si>
  <si>
    <t>36°40’18”N</t>
  </si>
  <si>
    <t>济南泺口黄河段</t>
  </si>
  <si>
    <t>清代阮元建亭，取“沧浪之水”意命名。</t>
  </si>
  <si>
    <t>阮元“黄河如带”成为济南望河的经典意象。</t>
  </si>
  <si>
    <t>济南_地图_05.jpg</t>
  </si>
  <si>
    <t>《小沧浪笔谈》</t>
  </si>
  <si>
    <t>阮元</t>
  </si>
  <si>
    <t>乾隆六十年（1795年）</t>
  </si>
  <si>
    <t>“黄河如带卧平楚，岱色苍苍接远天”</t>
  </si>
  <si>
    <t>黄河如带、岱色苍苍</t>
  </si>
  <si>
    <t>阮元《小沧浪笔谈》</t>
  </si>
  <si>
    <t>济南·趵突泉</t>
  </si>
  <si>
    <t>济南市历下区趵突泉南路1号</t>
  </si>
  <si>
    <t>117°00‘45“E</t>
  </si>
  <si>
    <t>36°39’42”N</t>
  </si>
  <si>
    <t>济南泺口段（水系与玉符河、黄河关联）</t>
  </si>
  <si>
    <t>趵突泉有“天下第一泉”之称，明清文人多咏。</t>
  </si>
  <si>
    <t>以“王屋伏流”传说暗指黄河源头，将泉与黄河精神相连。</t>
  </si>
  <si>
    <t>趵突泉_实景_06.jpg</t>
  </si>
  <si>
    <t>《趵突泉送严子餐都谏北还》</t>
  </si>
  <si>
    <t>施闰章</t>
  </si>
  <si>
    <t>康熙年间</t>
  </si>
  <si>
    <t>传闻此泉来王屋，伏流倒涌历山麓。寒光喷雪复飞云，大声奔雷小碎玉。故人黄门天上来，崔嵬百尺龙门开。凭陵日观照沧海，咄嗟坐啸生风雷。</t>
  </si>
  <si>
    <t>王屋、伏流、龙门</t>
  </si>
  <si>
    <t>施闰章《学馀堂诗集》</t>
  </si>
  <si>
    <t>济南泺口段</t>
  </si>
  <si>
    <t>赵孟頫任济南同知时作此诗，为趵突泉最著名诗篇。</t>
  </si>
  <si>
    <t>写泉水气势如“波涛声震”，以水势之壮暗喻黄河。</t>
  </si>
  <si>
    <t>泉水_实景_07.jpg</t>
  </si>
  <si>
    <t>《趵突泉》</t>
  </si>
  <si>
    <t>赵孟頫</t>
  </si>
  <si>
    <t>元代</t>
  </si>
  <si>
    <t>至元年间（1292-1295年）</t>
  </si>
  <si>
    <t>泺水发源天下无，平地涌出白玉壶。谷虚久恐元气泄，岁旱不愁东海枯。云雾润蒸华不注，波涛声震大明湖。时来泉上濯尘土，冰雪满怀清兴孤。</t>
  </si>
  <si>
    <t>白玉壶、云雾润蒸、波涛声震</t>
  </si>
  <si>
    <t>赵孟頫《松雪斋文集》</t>
  </si>
  <si>
    <t>济宁·太白酒楼</t>
  </si>
  <si>
    <t>济宁市</t>
  </si>
  <si>
    <t>济宁市任城区古运河北岸</t>
  </si>
  <si>
    <t>116°35‘15“E</t>
  </si>
  <si>
    <t>35°24’30”N</t>
  </si>
  <si>
    <t>通过“黄河鱼”意象关联</t>
  </si>
  <si>
    <t>唐代贺兰氏酒楼，李白常饮于此，后世建楼纪念。</t>
  </si>
  <si>
    <t>“饮啖黄河鱼”将黄河风物与李白诗酒精神融合。</t>
  </si>
  <si>
    <t>黄河鱼_实景_08.jpg</t>
  </si>
  <si>
    <t>《济宁赠潘馨航》</t>
  </si>
  <si>
    <t>金天羽</t>
  </si>
  <si>
    <t>近现代</t>
  </si>
  <si>
    <t>清末民初</t>
  </si>
  <si>
    <t>我来济宁作过客，三日楼头浮大白。……乃今复税济宁车，酒边饮啖黄河鱼。河来西境截汶趋，汶水倒漾沈田庐。</t>
  </si>
  <si>
    <t>浮大白、黄河鱼、汶水倒漾</t>
  </si>
  <si>
    <t>金天羽《天放楼诗集》</t>
  </si>
  <si>
    <t>青岛·崂山</t>
  </si>
  <si>
    <t>青岛市</t>
  </si>
  <si>
    <t>青岛市崂山区</t>
  </si>
  <si>
    <t>120°37‘10“E</t>
  </si>
  <si>
    <t>36°06’05”N</t>
  </si>
  <si>
    <t>通过游历路线关联（崂山→黄河口）</t>
  </si>
  <si>
    <t>崂山为道教名山，李白曾游并留诗。</t>
  </si>
  <si>
    <t>李白游崂山是其齐鲁文化体验的一部分，诗中以飞升意象寄托仙道情怀。</t>
  </si>
  <si>
    <t>青岛_地图_09.jpg崂山_实景_10.jpg</t>
  </si>
  <si>
    <t>《寄王屋山人孟大融》</t>
  </si>
  <si>
    <t>天宝年间</t>
  </si>
  <si>
    <t>我昔东海上，崂山餐紫霞。亲见安期生，食枣大如瓜。中年谒汉主，不惬还归家。朱颜谢春晖，白髪见生涯。所期就金液，飞步登云车。愿随夫子天坛上，闲与仙人扫落花。</t>
  </si>
  <si>
    <t>东海、崂山、紫霞、安期生、飞步登云车</t>
  </si>
  <si>
    <t>列名（表头）</t>
  </si>
  <si>
    <t>填写示例</t>
  </si>
  <si>
    <t>字段说明与规范</t>
  </si>
  <si>
    <t>🟩 景观基础</t>
  </si>
  <si>
    <t>景观类型</t>
  </si>
  <si>
    <t>大类</t>
  </si>
  <si>
    <t>小类</t>
  </si>
  <si>
    <r>
      <rPr>
        <b/>
        <sz val="9"/>
        <color rgb="FFFF0000"/>
        <rFont val="微软雅黑"/>
        <charset val="134"/>
      </rPr>
      <t>注重对非遗文化空间的整理。</t>
    </r>
    <r>
      <rPr>
        <sz val="9"/>
        <color rgb="FF595959"/>
        <rFont val="微软雅黑"/>
        <charset val="134"/>
      </rPr>
      <t>如聊城杂技、淄博花灯会等（与文学相关的民俗）</t>
    </r>
  </si>
  <si>
    <t>济南市历下区</t>
  </si>
  <si>
    <t>包含市、区县</t>
  </si>
  <si>
    <t>必须精确到区县</t>
  </si>
  <si>
    <t>大明湖景区历下亭</t>
  </si>
  <si>
    <t>精确位置描述</t>
  </si>
  <si>
    <t>填写具体地址</t>
  </si>
  <si>
    <t>经度</t>
  </si>
  <si>
    <t>117.015833</t>
  </si>
  <si>
    <t>仅填数字</t>
  </si>
  <si>
    <t>必填，小数点后6位</t>
  </si>
  <si>
    <t>纬度</t>
  </si>
  <si>
    <t>36.670000</t>
  </si>
  <si>
    <t>东汉至北宋故道</t>
  </si>
  <si>
    <t>历史河道信息</t>
  </si>
  <si>
    <t>如适用</t>
  </si>
  <si>
    <t>始建于北魏...</t>
  </si>
  <si>
    <t>历史发展脉络</t>
  </si>
  <si>
    <t>可分段描述</t>
  </si>
  <si>
    <t>杜甫曾游宴于此...</t>
  </si>
  <si>
    <t>文化价值内涵</t>
  </si>
  <si>
    <t>描述文化意义</t>
  </si>
  <si>
    <t>大明湖_航拍_01.mp4</t>
  </si>
  <si>
    <t>仅填文件名</t>
  </si>
  <si>
    <t>视频文件</t>
  </si>
  <si>
    <t>大明湖_实景_01.jpg</t>
  </si>
  <si>
    <t>多张用英文逗号隔开</t>
  </si>
  <si>
    <t>作者</t>
  </si>
  <si>
    <t>杜甫</t>
  </si>
  <si>
    <t>诗人名字</t>
  </si>
  <si>
    <t>必填，勿加朝代前缀</t>
  </si>
  <si>
    <t>朝代</t>
  </si>
  <si>
    <t>唐代/宋代/元代/明代清代等</t>
  </si>
  <si>
    <t>都用代</t>
  </si>
  <si>
    <t>745年</t>
  </si>
  <si>
    <t>尽量填数字年份</t>
  </si>
  <si>
    <t>方便前端时间轴排序</t>
  </si>
  <si>
    <t>诗词正文</t>
  </si>
  <si>
    <t>东藩驻皂盖.../海右...</t>
  </si>
  <si>
    <t>诗歌全文</t>
  </si>
  <si>
    <t>换行处用斜杠/分隔</t>
  </si>
  <si>
    <t>青荷, 古亭, 名士</t>
  </si>
  <si>
    <t>2-5个关键词</t>
  </si>
  <si>
    <t>用英文逗号隔开</t>
  </si>
  <si>
    <t>《全唐诗》卷216</t>
  </si>
  <si>
    <t>引用来源</t>
  </si>
  <si>
    <t>注明典籍卷册</t>
  </si>
  <si>
    <t>杜甫_历下亭_读.mp3</t>
  </si>
  <si>
    <t>名家朗读</t>
  </si>
  <si>
    <t>杜甫_历下亭_AI.mp4</t>
  </si>
  <si>
    <t>AI生成视频</t>
  </si>
  <si>
    <t>2026-04-13</t>
  </si>
  <si>
    <t>YYYY-MM-DD格式</t>
  </si>
  <si>
    <t>填写实际日期</t>
  </si>
  <si>
    <t>历下亭原址已移建</t>
  </si>
  <si>
    <t>补充说明</t>
  </si>
  <si>
    <t>其他注意事项</t>
  </si>
  <si>
    <t>历史遗址</t>
  </si>
  <si>
    <t>古城、古战场、古墓葬、遗址公园</t>
  </si>
  <si>
    <t>水利工程</t>
  </si>
  <si>
    <t>古渡口、堤坝、闸桥</t>
  </si>
  <si>
    <t>名人故居或纪念地</t>
  </si>
  <si>
    <t>作家故居、纪念馆、祠堂</t>
  </si>
  <si>
    <t>非遗文化空间</t>
  </si>
  <si>
    <t>传统技艺传习所、民俗活动场所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</si>
</sst>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i/>
      <sz val="10"/>
      <color rgb="FF0070C0"/>
      <name val="微软雅黑"/>
      <charset val="134"/>
    </font>
    <font>
      <b/>
      <sz val="9"/>
      <color rgb="FFFF0000"/>
      <name val="微软雅黑"/>
      <charset val="134"/>
    </font>
    <font>
      <sz val="9"/>
      <color rgb="FF595959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tabSelected="1" topLeftCell="H4" workbookViewId="0">
      <selection activeCell="L12" sqref="L12"/>
    </sheetView>
  </sheetViews>
  <sheetFormatPr defaultColWidth="9" defaultRowHeight="14.4"/>
  <cols>
    <col min="2" max="2" width="16.8888888888889" customWidth="1"/>
    <col min="3" max="3" width="16.5555555555556" customWidth="1"/>
    <col min="6" max="6" width="11.5"/>
    <col min="8" max="8" width="16" customWidth="1"/>
    <col min="9" max="9" width="25.7777777777778" customWidth="1"/>
    <col min="10" max="10" width="12.6388888888889" customWidth="1"/>
    <col min="13" max="13" width="12.9074074074074" customWidth="1"/>
    <col min="17" max="17" width="22.1111111111111" customWidth="1"/>
  </cols>
  <sheetData>
    <row r="1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 t="s">
        <v>1</v>
      </c>
      <c r="L1" s="15"/>
      <c r="M1" s="16" t="s">
        <v>2</v>
      </c>
      <c r="N1" s="16"/>
      <c r="O1" s="16"/>
      <c r="P1" s="16"/>
      <c r="Q1" s="16"/>
      <c r="R1" s="16"/>
      <c r="S1" s="16"/>
      <c r="T1" s="15" t="s">
        <v>3</v>
      </c>
      <c r="U1" s="15"/>
      <c r="V1" s="17" t="s">
        <v>4</v>
      </c>
      <c r="W1" s="17"/>
      <c r="X1" s="17"/>
    </row>
    <row r="2" s="1" customFormat="1" ht="35" customHeight="1" spans="1:24">
      <c r="A2" s="18" t="s">
        <v>5</v>
      </c>
      <c r="B2" s="18" t="s">
        <v>6</v>
      </c>
      <c r="C2" s="18" t="s">
        <v>7</v>
      </c>
      <c r="D2" s="18" t="s">
        <v>8</v>
      </c>
      <c r="E2" s="18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</row>
    <row r="3" s="1" customFormat="1" ht="30" customHeight="1" spans="1:24">
      <c r="A3" s="19" t="s">
        <v>29</v>
      </c>
      <c r="B3" s="19" t="s">
        <v>30</v>
      </c>
      <c r="C3" s="19" t="s">
        <v>31</v>
      </c>
      <c r="D3" s="19" t="s">
        <v>32</v>
      </c>
      <c r="E3" s="19" t="s">
        <v>33</v>
      </c>
      <c r="F3" s="19" t="s">
        <v>34</v>
      </c>
      <c r="G3" s="19" t="s">
        <v>35</v>
      </c>
      <c r="H3" s="19" t="s">
        <v>36</v>
      </c>
      <c r="I3" s="19" t="s">
        <v>37</v>
      </c>
      <c r="J3" s="19" t="s">
        <v>38</v>
      </c>
      <c r="K3" s="19" t="s">
        <v>39</v>
      </c>
      <c r="L3" s="19" t="s">
        <v>40</v>
      </c>
      <c r="M3" s="19" t="s">
        <v>41</v>
      </c>
      <c r="N3" s="19" t="s">
        <v>42</v>
      </c>
      <c r="O3" s="19" t="s">
        <v>43</v>
      </c>
      <c r="P3" s="19" t="s">
        <v>44</v>
      </c>
      <c r="Q3" s="19" t="s">
        <v>45</v>
      </c>
      <c r="R3" s="19" t="s">
        <v>46</v>
      </c>
      <c r="S3" s="19" t="s">
        <v>47</v>
      </c>
      <c r="T3" s="19"/>
      <c r="U3" s="19"/>
      <c r="V3" s="19"/>
      <c r="W3" s="19"/>
      <c r="X3" s="19"/>
    </row>
    <row r="4" ht="57.6" spans="1:24">
      <c r="A4" s="20" t="s">
        <v>29</v>
      </c>
      <c r="B4" s="20" t="s">
        <v>30</v>
      </c>
      <c r="C4" t="s">
        <v>31</v>
      </c>
      <c r="D4" t="s">
        <v>32</v>
      </c>
      <c r="E4" t="s">
        <v>48</v>
      </c>
      <c r="F4" s="20" t="s">
        <v>34</v>
      </c>
      <c r="G4" s="20" t="s">
        <v>35</v>
      </c>
      <c r="H4" s="20" t="s">
        <v>36</v>
      </c>
      <c r="I4" s="20" t="s">
        <v>49</v>
      </c>
      <c r="J4" s="20" t="s">
        <v>50</v>
      </c>
      <c r="K4" s="20" t="s">
        <v>51</v>
      </c>
      <c r="L4" s="20"/>
      <c r="M4" s="20" t="s">
        <v>52</v>
      </c>
      <c r="N4" t="s">
        <v>53</v>
      </c>
      <c r="O4" t="s">
        <v>54</v>
      </c>
      <c r="P4" t="s">
        <v>55</v>
      </c>
      <c r="Q4" s="20" t="s">
        <v>56</v>
      </c>
      <c r="R4" s="20" t="s">
        <v>57</v>
      </c>
      <c r="S4" s="20" t="s">
        <v>58</v>
      </c>
    </row>
    <row r="5" ht="100.8" spans="1:24">
      <c r="A5" s="20" t="s">
        <v>29</v>
      </c>
      <c r="B5" s="20" t="s">
        <v>30</v>
      </c>
      <c r="C5" s="20" t="s">
        <v>31</v>
      </c>
      <c r="D5" s="20" t="s">
        <v>32</v>
      </c>
      <c r="E5" s="20" t="s">
        <v>48</v>
      </c>
      <c r="F5" s="20" t="s">
        <v>34</v>
      </c>
      <c r="G5" s="20" t="s">
        <v>35</v>
      </c>
      <c r="H5" s="20" t="s">
        <v>36</v>
      </c>
      <c r="I5" s="20" t="s">
        <v>59</v>
      </c>
      <c r="J5" s="20" t="s">
        <v>60</v>
      </c>
      <c r="K5" s="20" t="s">
        <v>61</v>
      </c>
      <c r="L5" s="20"/>
      <c r="M5" t="s">
        <v>62</v>
      </c>
      <c r="N5" t="s">
        <v>63</v>
      </c>
      <c r="O5" t="s">
        <v>54</v>
      </c>
      <c r="P5" t="s">
        <v>55</v>
      </c>
      <c r="Q5" s="20" t="s">
        <v>64</v>
      </c>
      <c r="R5" s="20" t="s">
        <v>65</v>
      </c>
      <c r="S5" s="20" t="s">
        <v>66</v>
      </c>
    </row>
    <row r="6" ht="72" spans="1:24">
      <c r="A6" s="20" t="s">
        <v>29</v>
      </c>
      <c r="B6" s="20" t="s">
        <v>30</v>
      </c>
      <c r="C6" s="20" t="s">
        <v>31</v>
      </c>
      <c r="D6" s="20" t="s">
        <v>32</v>
      </c>
      <c r="E6" s="20" t="s">
        <v>48</v>
      </c>
      <c r="F6" s="20" t="s">
        <v>34</v>
      </c>
      <c r="G6" s="20" t="s">
        <v>35</v>
      </c>
      <c r="H6" s="20" t="s">
        <v>36</v>
      </c>
      <c r="I6" s="20" t="s">
        <v>67</v>
      </c>
      <c r="J6" s="20" t="s">
        <v>68</v>
      </c>
      <c r="K6" s="20" t="s">
        <v>69</v>
      </c>
      <c r="M6" s="20" t="s">
        <v>70</v>
      </c>
      <c r="N6" t="s">
        <v>71</v>
      </c>
      <c r="O6" t="s">
        <v>72</v>
      </c>
      <c r="P6" s="20" t="s">
        <v>73</v>
      </c>
      <c r="Q6" s="20" t="s">
        <v>74</v>
      </c>
      <c r="R6" s="20" t="s">
        <v>75</v>
      </c>
      <c r="S6" s="20" t="s">
        <v>76</v>
      </c>
    </row>
    <row r="7" ht="72" spans="1:24">
      <c r="A7" s="20" t="s">
        <v>29</v>
      </c>
      <c r="B7" t="s">
        <v>30</v>
      </c>
      <c r="C7" t="s">
        <v>31</v>
      </c>
      <c r="D7" t="s">
        <v>32</v>
      </c>
      <c r="E7" t="s">
        <v>48</v>
      </c>
      <c r="F7" s="20" t="s">
        <v>34</v>
      </c>
      <c r="G7" s="20" t="s">
        <v>35</v>
      </c>
      <c r="H7" s="20" t="s">
        <v>77</v>
      </c>
      <c r="I7" s="20" t="s">
        <v>78</v>
      </c>
      <c r="J7" s="20" t="s">
        <v>79</v>
      </c>
      <c r="K7" s="20" t="s">
        <v>80</v>
      </c>
      <c r="M7" t="s">
        <v>62</v>
      </c>
      <c r="N7" t="s">
        <v>81</v>
      </c>
      <c r="O7" t="s">
        <v>82</v>
      </c>
      <c r="P7" t="s">
        <v>83</v>
      </c>
      <c r="Q7" s="20" t="s">
        <v>84</v>
      </c>
      <c r="R7" s="20" t="s">
        <v>85</v>
      </c>
      <c r="S7" s="20" t="s">
        <v>86</v>
      </c>
    </row>
    <row r="8" ht="57.6" spans="1:24">
      <c r="A8" s="20" t="s">
        <v>87</v>
      </c>
      <c r="B8" t="s">
        <v>88</v>
      </c>
      <c r="C8" s="20" t="s">
        <v>89</v>
      </c>
      <c r="D8" t="s">
        <v>90</v>
      </c>
      <c r="E8" s="20" t="s">
        <v>91</v>
      </c>
      <c r="F8" s="20" t="s">
        <v>92</v>
      </c>
      <c r="G8" s="20" t="s">
        <v>93</v>
      </c>
      <c r="H8" s="20" t="s">
        <v>94</v>
      </c>
      <c r="I8" s="20" t="s">
        <v>95</v>
      </c>
      <c r="J8" s="20" t="s">
        <v>96</v>
      </c>
      <c r="K8" s="20" t="s">
        <v>97</v>
      </c>
      <c r="M8" s="20" t="s">
        <v>98</v>
      </c>
      <c r="N8" t="s">
        <v>99</v>
      </c>
      <c r="O8" t="s">
        <v>43</v>
      </c>
      <c r="P8" s="20" t="s">
        <v>100</v>
      </c>
      <c r="Q8" s="20" t="s">
        <v>101</v>
      </c>
      <c r="R8" s="20" t="s">
        <v>102</v>
      </c>
      <c r="S8" s="20" t="s">
        <v>103</v>
      </c>
    </row>
    <row r="9" ht="100.8" spans="1:24">
      <c r="A9" s="20" t="s">
        <v>104</v>
      </c>
      <c r="B9" t="s">
        <v>30</v>
      </c>
      <c r="C9" s="20" t="s">
        <v>31</v>
      </c>
      <c r="D9" t="s">
        <v>90</v>
      </c>
      <c r="E9" s="20" t="s">
        <v>105</v>
      </c>
      <c r="F9" s="20" t="s">
        <v>106</v>
      </c>
      <c r="G9" s="20" t="s">
        <v>107</v>
      </c>
      <c r="H9" s="20" t="s">
        <v>108</v>
      </c>
      <c r="I9" s="20" t="s">
        <v>109</v>
      </c>
      <c r="J9" s="20" t="s">
        <v>110</v>
      </c>
      <c r="K9" s="20" t="s">
        <v>111</v>
      </c>
      <c r="M9" s="20" t="s">
        <v>112</v>
      </c>
      <c r="N9" t="s">
        <v>113</v>
      </c>
      <c r="O9" t="s">
        <v>43</v>
      </c>
      <c r="P9" t="s">
        <v>114</v>
      </c>
      <c r="Q9" s="20" t="s">
        <v>115</v>
      </c>
      <c r="R9" s="20" t="s">
        <v>116</v>
      </c>
      <c r="S9" s="20" t="s">
        <v>117</v>
      </c>
    </row>
    <row r="10" ht="100.8" spans="1:24">
      <c r="A10" s="20" t="s">
        <v>104</v>
      </c>
      <c r="B10" s="20" t="s">
        <v>30</v>
      </c>
      <c r="C10" s="20" t="s">
        <v>31</v>
      </c>
      <c r="D10" s="20" t="s">
        <v>90</v>
      </c>
      <c r="E10" s="20" t="s">
        <v>105</v>
      </c>
      <c r="F10" s="20" t="s">
        <v>106</v>
      </c>
      <c r="G10" s="20" t="s">
        <v>107</v>
      </c>
      <c r="H10" s="20" t="s">
        <v>118</v>
      </c>
      <c r="I10" s="20" t="s">
        <v>119</v>
      </c>
      <c r="J10" s="20" t="s">
        <v>120</v>
      </c>
      <c r="K10" s="20" t="s">
        <v>121</v>
      </c>
      <c r="L10" s="20"/>
      <c r="M10" s="20" t="s">
        <v>122</v>
      </c>
      <c r="N10" s="20" t="s">
        <v>123</v>
      </c>
      <c r="O10" s="20" t="s">
        <v>124</v>
      </c>
      <c r="P10" s="20" t="s">
        <v>125</v>
      </c>
      <c r="Q10" s="20" t="s">
        <v>126</v>
      </c>
      <c r="R10" s="20" t="s">
        <v>127</v>
      </c>
      <c r="S10" s="20" t="s">
        <v>128</v>
      </c>
    </row>
    <row r="11" ht="72" spans="1:24">
      <c r="A11" s="20" t="s">
        <v>129</v>
      </c>
      <c r="B11" s="20" t="s">
        <v>88</v>
      </c>
      <c r="C11" s="20" t="s">
        <v>89</v>
      </c>
      <c r="D11" s="20" t="s">
        <v>130</v>
      </c>
      <c r="E11" s="20" t="s">
        <v>131</v>
      </c>
      <c r="F11" s="20" t="s">
        <v>132</v>
      </c>
      <c r="G11" s="20" t="s">
        <v>133</v>
      </c>
      <c r="H11" s="20" t="s">
        <v>134</v>
      </c>
      <c r="I11" s="20" t="s">
        <v>135</v>
      </c>
      <c r="J11" s="20" t="s">
        <v>136</v>
      </c>
      <c r="K11" s="20" t="s">
        <v>137</v>
      </c>
      <c r="M11" s="20" t="s">
        <v>138</v>
      </c>
      <c r="N11" t="s">
        <v>139</v>
      </c>
      <c r="O11" t="s">
        <v>140</v>
      </c>
      <c r="P11" t="s">
        <v>141</v>
      </c>
      <c r="Q11" s="20" t="s">
        <v>142</v>
      </c>
      <c r="R11" s="20" t="s">
        <v>143</v>
      </c>
      <c r="S11" s="20" t="s">
        <v>144</v>
      </c>
    </row>
    <row r="12" ht="115.2" spans="1:24">
      <c r="A12" s="20" t="s">
        <v>145</v>
      </c>
      <c r="B12" t="s">
        <v>30</v>
      </c>
      <c r="C12" s="20" t="s">
        <v>31</v>
      </c>
      <c r="D12" t="s">
        <v>146</v>
      </c>
      <c r="E12" s="20" t="s">
        <v>147</v>
      </c>
      <c r="F12" s="20" t="s">
        <v>148</v>
      </c>
      <c r="G12" s="20" t="s">
        <v>149</v>
      </c>
      <c r="H12" s="20" t="s">
        <v>150</v>
      </c>
      <c r="I12" s="20" t="s">
        <v>151</v>
      </c>
      <c r="J12" s="20" t="s">
        <v>152</v>
      </c>
      <c r="K12" s="21" t="s">
        <v>153</v>
      </c>
      <c r="M12" s="20" t="s">
        <v>154</v>
      </c>
      <c r="N12" t="s">
        <v>71</v>
      </c>
      <c r="O12" t="s">
        <v>72</v>
      </c>
      <c r="P12" t="s">
        <v>155</v>
      </c>
      <c r="Q12" s="20" t="s">
        <v>156</v>
      </c>
      <c r="R12" s="20" t="s">
        <v>157</v>
      </c>
      <c r="S12" s="20" t="s">
        <v>76</v>
      </c>
    </row>
  </sheetData>
  <mergeCells count="5">
    <mergeCell ref="A1:J1"/>
    <mergeCell ref="K1:L1"/>
    <mergeCell ref="M1:S1"/>
    <mergeCell ref="T1:U1"/>
    <mergeCell ref="V1:X1"/>
  </mergeCells>
  <dataValidations count="3">
    <dataValidation allowBlank="1" showInputMessage="1" showErrorMessage="1" promptTitle="11" sqref="B2"/>
    <dataValidation type="list" allowBlank="1" showInputMessage="1" showErrorMessage="1" prompt="自然景观/人文景观/历史遗址/水利工程/名人故居或纪念地/非遗文化空间" sqref="B3:B276">
      <formula1>Sheet1!$A$2:$A$7</formula1>
    </dataValidation>
    <dataValidation type="list" allowBlank="1" showInputMessage="1" showErrorMessage="1" prompt="山岳、河流、湖泊、湿地、泉/古亭、古楼、寺庙、书院、故居或纪念馆/古城址、古墓葬、古战场/古渡口、古堤坝、古闸桥/民俗活动场所、传统技艺传习所" sqref="C3:C276">
      <formula1>Sheet1!$B$2:$B$7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15" zoomScaleNormal="115" workbookViewId="0">
      <selection activeCell="G3" sqref="G3"/>
    </sheetView>
  </sheetViews>
  <sheetFormatPr defaultColWidth="9" defaultRowHeight="14.4" outlineLevelCol="3"/>
  <sheetData>
    <row r="1" ht="32.4" spans="1:4">
      <c r="A1" s="2" t="s">
        <v>158</v>
      </c>
      <c r="B1" s="2" t="s">
        <v>159</v>
      </c>
      <c r="C1" s="2" t="s">
        <v>160</v>
      </c>
      <c r="D1" s="3"/>
    </row>
    <row r="2" ht="32.4" spans="1:4">
      <c r="A2" s="4" t="s">
        <v>161</v>
      </c>
      <c r="B2" s="1"/>
      <c r="C2" s="1"/>
      <c r="D2" s="1"/>
    </row>
    <row r="3" ht="115.2" spans="1:4">
      <c r="A3" s="5" t="s">
        <v>162</v>
      </c>
      <c r="B3" s="6" t="s">
        <v>163</v>
      </c>
      <c r="C3" s="5" t="s">
        <v>164</v>
      </c>
      <c r="D3" s="7" t="s">
        <v>165</v>
      </c>
    </row>
    <row r="4" ht="30" spans="1:4">
      <c r="A4" s="5" t="s">
        <v>8</v>
      </c>
      <c r="B4" s="6" t="s">
        <v>166</v>
      </c>
      <c r="C4" s="5" t="s">
        <v>167</v>
      </c>
      <c r="D4" s="8" t="s">
        <v>168</v>
      </c>
    </row>
    <row r="5" ht="30" spans="1:4">
      <c r="A5" s="5" t="s">
        <v>9</v>
      </c>
      <c r="B5" s="6" t="s">
        <v>169</v>
      </c>
      <c r="C5" s="5" t="s">
        <v>170</v>
      </c>
      <c r="D5" s="8" t="s">
        <v>171</v>
      </c>
    </row>
    <row r="6" ht="30" spans="1:4">
      <c r="A6" s="9" t="s">
        <v>172</v>
      </c>
      <c r="B6" s="6" t="s">
        <v>173</v>
      </c>
      <c r="C6" s="5" t="s">
        <v>174</v>
      </c>
      <c r="D6" s="8" t="s">
        <v>175</v>
      </c>
    </row>
    <row r="7" ht="30" spans="1:4">
      <c r="A7" s="9" t="s">
        <v>176</v>
      </c>
      <c r="B7" s="6" t="s">
        <v>177</v>
      </c>
      <c r="C7" s="5" t="s">
        <v>174</v>
      </c>
      <c r="D7" s="8" t="s">
        <v>175</v>
      </c>
    </row>
    <row r="8" ht="30" spans="1:4">
      <c r="A8" s="5" t="s">
        <v>12</v>
      </c>
      <c r="B8" s="6" t="s">
        <v>178</v>
      </c>
      <c r="C8" s="5" t="s">
        <v>179</v>
      </c>
      <c r="D8" s="8" t="s">
        <v>180</v>
      </c>
    </row>
    <row r="9" ht="30" spans="1:4">
      <c r="A9" s="5" t="s">
        <v>13</v>
      </c>
      <c r="B9" s="6" t="s">
        <v>181</v>
      </c>
      <c r="C9" s="5" t="s">
        <v>182</v>
      </c>
      <c r="D9" s="8" t="s">
        <v>183</v>
      </c>
    </row>
    <row r="10" ht="30" spans="1:4">
      <c r="A10" s="5" t="s">
        <v>14</v>
      </c>
      <c r="B10" s="6" t="s">
        <v>184</v>
      </c>
      <c r="C10" s="5" t="s">
        <v>185</v>
      </c>
      <c r="D10" s="8" t="s">
        <v>186</v>
      </c>
    </row>
    <row r="11" s="1" customFormat="1" ht="28" customHeight="1" spans="1:4">
      <c r="A11" s="10" t="s">
        <v>16</v>
      </c>
      <c r="B11" s="6" t="s">
        <v>187</v>
      </c>
      <c r="C11" s="5" t="s">
        <v>188</v>
      </c>
      <c r="D11" s="8" t="s">
        <v>189</v>
      </c>
    </row>
    <row r="12" s="1" customFormat="1" ht="45" spans="1:4">
      <c r="A12" s="5" t="s">
        <v>15</v>
      </c>
      <c r="B12" s="6" t="s">
        <v>190</v>
      </c>
      <c r="C12" s="5" t="s">
        <v>188</v>
      </c>
      <c r="D12" s="8" t="s">
        <v>191</v>
      </c>
    </row>
    <row r="13" s="1" customFormat="1" ht="28" customHeight="1" spans="1:4">
      <c r="A13" s="11" t="s">
        <v>192</v>
      </c>
      <c r="B13" s="6" t="s">
        <v>193</v>
      </c>
      <c r="C13" s="5" t="s">
        <v>194</v>
      </c>
      <c r="D13" s="8" t="s">
        <v>195</v>
      </c>
    </row>
    <row r="14" s="1" customFormat="1" ht="28" customHeight="1" spans="1:4">
      <c r="A14" s="9" t="s">
        <v>196</v>
      </c>
      <c r="B14" s="6" t="s">
        <v>72</v>
      </c>
      <c r="C14" s="5" t="s">
        <v>197</v>
      </c>
      <c r="D14" s="8" t="s">
        <v>198</v>
      </c>
    </row>
    <row r="15" s="1" customFormat="1" ht="28" customHeight="1" spans="1:4">
      <c r="A15" s="5" t="s">
        <v>20</v>
      </c>
      <c r="B15" s="6" t="s">
        <v>199</v>
      </c>
      <c r="C15" s="5" t="s">
        <v>200</v>
      </c>
      <c r="D15" s="8" t="s">
        <v>201</v>
      </c>
    </row>
    <row r="16" s="1" customFormat="1" ht="28" customHeight="1" spans="1:4">
      <c r="A16" s="5" t="s">
        <v>202</v>
      </c>
      <c r="B16" s="6" t="s">
        <v>203</v>
      </c>
      <c r="C16" s="5" t="s">
        <v>204</v>
      </c>
      <c r="D16" s="8" t="s">
        <v>205</v>
      </c>
    </row>
    <row r="17" s="1" customFormat="1" ht="28" customHeight="1" spans="1:4">
      <c r="A17" s="5" t="s">
        <v>22</v>
      </c>
      <c r="B17" s="6" t="s">
        <v>206</v>
      </c>
      <c r="C17" s="5" t="s">
        <v>207</v>
      </c>
      <c r="D17" s="8" t="s">
        <v>208</v>
      </c>
    </row>
    <row r="18" s="1" customFormat="1" ht="28" customHeight="1" spans="1:4">
      <c r="A18" s="5" t="s">
        <v>23</v>
      </c>
      <c r="B18" s="6" t="s">
        <v>209</v>
      </c>
      <c r="C18" s="5" t="s">
        <v>210</v>
      </c>
      <c r="D18" s="8" t="s">
        <v>211</v>
      </c>
    </row>
    <row r="19" s="1" customFormat="1" ht="45" spans="1:4">
      <c r="A19" s="12" t="s">
        <v>25</v>
      </c>
      <c r="B19" s="6" t="s">
        <v>212</v>
      </c>
      <c r="C19" s="5" t="s">
        <v>188</v>
      </c>
      <c r="D19" s="8" t="s">
        <v>213</v>
      </c>
    </row>
    <row r="20" s="1" customFormat="1" ht="45" spans="1:4">
      <c r="A20" s="5" t="s">
        <v>24</v>
      </c>
      <c r="B20" s="6" t="s">
        <v>214</v>
      </c>
      <c r="C20" s="5" t="s">
        <v>188</v>
      </c>
      <c r="D20" s="8" t="s">
        <v>215</v>
      </c>
    </row>
    <row r="21" s="1" customFormat="1" ht="28" customHeight="1" spans="1:4">
      <c r="A21" s="13" t="s">
        <v>27</v>
      </c>
      <c r="B21" s="6" t="s">
        <v>216</v>
      </c>
      <c r="C21" s="5" t="s">
        <v>217</v>
      </c>
      <c r="D21" s="8" t="s">
        <v>218</v>
      </c>
    </row>
    <row r="22" s="1" customFormat="1" ht="28" customHeight="1" spans="1:4">
      <c r="A22" s="5" t="s">
        <v>28</v>
      </c>
      <c r="B22" s="6" t="s">
        <v>219</v>
      </c>
      <c r="C22" s="5" t="s">
        <v>220</v>
      </c>
      <c r="D22" s="8" t="s">
        <v>221</v>
      </c>
    </row>
  </sheetData>
  <mergeCells count="1">
    <mergeCell ref="C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0" sqref="C10"/>
    </sheetView>
  </sheetViews>
  <sheetFormatPr defaultColWidth="8.88888888888889" defaultRowHeight="14.4" outlineLevelRow="6" outlineLevelCol="1"/>
  <cols>
    <col min="1" max="1" width="20.4444444444444" customWidth="1"/>
    <col min="2" max="2" width="26.6666666666667" customWidth="1"/>
  </cols>
  <sheetData>
    <row r="1" spans="1:2">
      <c r="A1" t="s">
        <v>6</v>
      </c>
      <c r="B1" t="s">
        <v>7</v>
      </c>
    </row>
    <row r="2" spans="1:2">
      <c r="A2" t="s">
        <v>30</v>
      </c>
      <c r="B2" t="s">
        <v>31</v>
      </c>
    </row>
    <row r="3" spans="1:2">
      <c r="A3" t="s">
        <v>88</v>
      </c>
      <c r="B3" t="s">
        <v>89</v>
      </c>
    </row>
    <row r="4" spans="1:2">
      <c r="A4" t="s">
        <v>222</v>
      </c>
      <c r="B4" t="s">
        <v>223</v>
      </c>
    </row>
    <row r="5" spans="1:2">
      <c r="A5" t="s">
        <v>224</v>
      </c>
      <c r="B5" t="s">
        <v>225</v>
      </c>
    </row>
    <row r="6" spans="1:2">
      <c r="A6" t="s">
        <v>226</v>
      </c>
      <c r="B6" t="s">
        <v>227</v>
      </c>
    </row>
    <row r="7" spans="1:2">
      <c r="A7" t="s">
        <v>228</v>
      </c>
      <c r="B7" t="s">
        <v>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数据采集汇总</vt:lpstr>
      <vt:lpstr>说明与规范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Aohs</dc:creator>
  <cp:lastModifiedBy>张世贤</cp:lastModifiedBy>
  <dcterms:created xsi:type="dcterms:W3CDTF">2026-04-27T02:50:00Z</dcterms:created>
  <dcterms:modified xsi:type="dcterms:W3CDTF">2026-05-26T01:24:24Z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00A0ECAB79974FEE83777527BBD78414_11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