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695"/>
  </bookViews>
  <sheets>
    <sheet name="数据采集汇总" sheetId="1" r:id="rId1"/>
    <sheet name="说明与规范" sheetId="2" r:id="rId2"/>
    <sheet name="Sheet1"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<sst xmlns="http://schemas.openxmlformats.org/spreadsheetml/2006/main" count="514" uniqueCount="320">
  <si>
    <t>景观基础</t>
  </si>
  <si>
    <t>景观媒体</t>
  </si>
  <si>
    <t>诗词基础</t>
  </si>
  <si>
    <t>诗词媒体</t>
  </si>
  <si>
    <t>管理信息</t>
  </si>
  <si>
    <t>景观标准名 *</t>
  </si>
  <si>
    <t>景观类型（大类）</t>
  </si>
  <si>
    <t>景观类型（子类）</t>
  </si>
  <si>
    <t>所在市县</t>
  </si>
  <si>
    <t>具体位置</t>
  </si>
  <si>
    <t>经度 *</t>
  </si>
  <si>
    <t>纬度 *</t>
  </si>
  <si>
    <t>对应黄河河道</t>
  </si>
  <si>
    <t>历史沿革</t>
  </si>
  <si>
    <t>文化内涵</t>
  </si>
  <si>
    <t>景观实景图名</t>
  </si>
  <si>
    <t>景观视频名</t>
  </si>
  <si>
    <t>诗题 *</t>
  </si>
  <si>
    <t>作者 *</t>
  </si>
  <si>
    <t>朝代 *</t>
  </si>
  <si>
    <t>创作时期</t>
  </si>
  <si>
    <t>诗词正文 *</t>
  </si>
  <si>
    <t>核心意象</t>
  </si>
  <si>
    <t>文献出处</t>
  </si>
  <si>
    <t>AI视频名</t>
  </si>
  <si>
    <t>名家朗读音频名</t>
  </si>
  <si>
    <t>采集人</t>
  </si>
  <si>
    <t>采集日期</t>
  </si>
  <si>
    <t>备注</t>
  </si>
  <si>
    <t>大明湖</t>
  </si>
  <si>
    <t>济南市历下区</t>
  </si>
  <si>
    <t>大明湖景区历下亭</t>
  </si>
  <si>
    <t>东汉至北宋故道</t>
  </si>
  <si>
    <t>始建于北魏，历代重修</t>
  </si>
  <si>
    <t>杜甫，李邕曾游宴于此，有“济南名士多”典故</t>
  </si>
  <si>
    <t>大明湖_实景_01.jpg</t>
  </si>
  <si>
    <t>大明湖_航拍_01.mp4</t>
  </si>
  <si>
    <t>陪李北海宴历下亭</t>
  </si>
  <si>
    <t>杜甫</t>
  </si>
  <si>
    <t>唐代</t>
  </si>
  <si>
    <t>745年</t>
  </si>
  <si>
    <t>东藩驻皂盖，北渚凌青荷。海右此亭古，济南名士多。</t>
  </si>
  <si>
    <t>青荷，碧波，古亭，名士</t>
  </si>
  <si>
    <t>《全唐诗》卷216</t>
  </si>
  <si>
    <t>杜甫_历下亭_AI.mp4</t>
  </si>
  <si>
    <t>杜甫_历下亭_读。mp3</t>
  </si>
  <si>
    <t>张三</t>
  </si>
  <si>
    <t>历下亭原址已移建</t>
  </si>
  <si>
    <t>黄河</t>
  </si>
  <si>
    <t>自然景观</t>
  </si>
  <si>
    <t>山脉、河流、湖泊、湿地</t>
  </si>
  <si>
    <t>德州市</t>
  </si>
  <si>
    <t>德州市古黄河上</t>
  </si>
  <si>
    <t>西晋时古黄河流经此地</t>
  </si>
  <si>
    <t xml:space="preserve">   陆机任平原内史时乘舟畅游黄河时做此诗，元吉降初巳。濯秽游黄河。此诗是诗人活动于德州黄河流域重要见证。</t>
  </si>
  <si>
    <t>黄河-实景-01.jpg</t>
  </si>
  <si>
    <t>棹歌行</t>
  </si>
  <si>
    <t>陆机</t>
  </si>
  <si>
    <t>西晋</t>
  </si>
  <si>
    <t>迟迟暮春日。天气柔且嘉。元吉降初巳。
濯秽游黄河。龙舟浮鹢首。羽旗垂藻葩。
乘风宣飞景。逍遥戏中波。
名讴激清唱。榜人纵棹歌。投纶沈洪川。
飞缴入紫霞。</t>
  </si>
  <si>
    <t>黄河、龙舟、
羽旗、紫霞</t>
  </si>
  <si>
    <t>《陆平原集》</t>
  </si>
  <si>
    <t>孟鹏程</t>
  </si>
  <si>
    <t>德州市临邑县</t>
  </si>
  <si>
    <t>德州市临邑县古黄河</t>
  </si>
  <si>
    <t>116.867000</t>
  </si>
  <si>
    <t>“德州枕卫河而城”，卫河即汉代之屯氏河，隋炀帝疏为永济渠，亦名御河，是德州拥有的山东省内唯一一段隋代千年运河。德州自古就是漕运重镇，东南漕运、商纲、官舫、外国朝贡，皆经由此。</t>
  </si>
  <si>
    <t>“德水长流州城永固”是山东德州的历史文化概括，源于黄河（古称“德水”）与运河对城市的塑造。德州因水成洲，秦时敬称黄河为“德水”，西汉置安德县取其“德水安澜”之意，隋开皇九年（589年）正式定名德州。作为黄河与运河交汇的枢纽，德州自古兼具军事防御与商贸功能</t>
  </si>
  <si>
    <t>黄河-实景-02.jpg</t>
  </si>
  <si>
    <t>临邑舍弟书至苦雨黄河泛溢堤防之患簿领所忧因寄此诗用宽其意</t>
  </si>
  <si>
    <t>741年</t>
  </si>
  <si>
    <t>二仪积风雨，百谷漏波涛。
闻道洪河坼，遥连沧海高。
职司忧悄悄，郡国诉嗷嗷。
舍弟卑栖邑，防川领簿曹。
尺书前日至，版筑不时操。
难假鼋鼍力，空瞻乌鹊毛。
燕南吹畎亩，济上没蓬蒿。
螺蚌满近郭，蛟螭乘九皋。
徐关深水府，碣石小秋毫。
白屋留孤树，青天失万艘。
吾衰同泛梗，利涉想蟠桃。
却倚天涯钓，犹能掣巨鳌。</t>
  </si>
  <si>
    <t>黄河、田野
村庄、孤树</t>
  </si>
  <si>
    <t>《全唐诗》</t>
  </si>
  <si>
    <t>无棣沟</t>
  </si>
  <si>
    <t>德州市庆云县</t>
  </si>
  <si>
    <t>德州市庆云县无棣沟</t>
  </si>
  <si>
    <t>无棣沟，在今庆云县境内。史载春秋时齐国有无棣邑，隋朝置无棣县，唐代有古黄河流经。</t>
  </si>
  <si>
    <t>无棣沟，是位于今河北省盐山县境内的一条古河道，古称无棣水（河），为清河支流，也是古黄河的支。其历史可追溯至春秋之前，春秋时即为齐国北部重要的鱼盐运输通道 。该河道在北朝魏时改称无棣沟。隋朝末年淤废，唐永徽元年（公元650年），沧州刺史薛大鼎曾主持疏浚以利鱼盐运输 。唐开元年间（公元723年）复经开挖。至元、明时期，无棣沟已基本湮灭。隋开皇六年（586年）置无棣县，即因县南临此沟而得名。</t>
  </si>
  <si>
    <t>无棣沟-实景-01.jpg</t>
  </si>
  <si>
    <t>晚泊无棣沟</t>
  </si>
  <si>
    <t>刘长卿</t>
  </si>
  <si>
    <t>770年</t>
  </si>
  <si>
    <t>无棣何年邑，长城作楚关。
河通星宿海，云近马谷山。
僧寺白云外，人家绿渚间。
晩来潮正满，处处落帆还。</t>
  </si>
  <si>
    <t>长城、黄河、白云、寺庙、绿渚、马谷山</t>
  </si>
  <si>
    <t>《刘随州集》</t>
  </si>
  <si>
    <t>卫运河</t>
  </si>
  <si>
    <t>德州市夏津县</t>
  </si>
  <si>
    <t>德州市夏津县卫运河</t>
  </si>
  <si>
    <t>黄河元代故道</t>
  </si>
  <si>
    <t>原为黄河故道，因春秋属卫地而得名，汉代称白沟。卫运河、南运河的前身为清河，为先秦黄河决流而成。历史上，卫河、卫运河、南运河是一条河，唐代称永济渠，宋代称御河。</t>
  </si>
  <si>
    <t>卫运河（含卫河）上段是沟通河南、山东的重要航道，历史上大部分时间都为通航河段。是古黄河文化在德州重要见证。</t>
  </si>
  <si>
    <t>卫运河-实景-01.jpg</t>
  </si>
  <si>
    <t>发御河</t>
  </si>
  <si>
    <t>袁桷</t>
  </si>
  <si>
    <t>元代</t>
  </si>
  <si>
    <t>一棹黄流去复回，
飞沙积岸雪皑皑。
梨花乱逐沙鸥起，
燕子深随野马来。
晚岁宦情初岸帻，
暮云乡思独停杯。
荼蘼满架留春住，
知我将归为缓开。</t>
  </si>
  <si>
    <t>黄河、飞沙、白雪、梨花、沙鸥、燕子</t>
  </si>
  <si>
    <t>《清容居士集》</t>
  </si>
  <si>
    <t>历史上从金代中央政权北移，元代大运河截弯取直后，“帆樯林立，舳舻相接”，德州经济文化日益兴盛繁荣。德州地理地位突出，历来有“神京门户”“南北咽喉”“九达天衢”之称一条古黄河，一条大运河，在德州境内流经，共同塑造了这座城市的文化与性格。</t>
  </si>
  <si>
    <t>作者由临清至德州行船至夏津境内留下的诗篇。</t>
  </si>
  <si>
    <t>黄河-实景-03.jpg</t>
  </si>
  <si>
    <t>九月初旬临清下陵州舟中</t>
  </si>
  <si>
    <t>吴师道</t>
  </si>
  <si>
    <t>谁云北土异南方，
九日晴暄未陨霜。
河水浑黄千里疾，
柳荫浓绿两堤长。
丰年有象占农亩，
佳气非烟望帝乡。
驿酒一升犹可饮，
只愁无客共重阳。</t>
  </si>
  <si>
    <t>黄河、柳荫、佳气、农田</t>
  </si>
  <si>
    <t xml:space="preserve">《吴礼部诗集》
</t>
  </si>
  <si>
    <t>德州市平原县古黄河堤</t>
  </si>
  <si>
    <t>德州因水而生，因运河而兴。这里先是被黄河多次改道冲积，又因隋唐大运河的延伸，成为南北漕运咽喉。一条古黄河，一条大运河，在德州境内流经，共同塑造了这座城市的文化与性格。</t>
  </si>
  <si>
    <t>德州文脉丰厚，在以汉代大儒董仲舒、唐代颜真卿为代表的儒家文脉的浸润熏陶下，在运河漕运的推动下进入了文化大发展的鼎盛时期，一时间“人文飙起，名卿蝉联，实甲山左”。黄河在德州改道，运河在德州入京，德州黄河、运河沿岸名楼、芳园、书院林立，文人名士在此聚集吟咏。</t>
  </si>
  <si>
    <t>黄河-实景-04.jpg</t>
  </si>
  <si>
    <t>过古黄河堤</t>
  </si>
  <si>
    <t>萨都剌</t>
  </si>
  <si>
    <t>迢迢古黄河，隐隐若城势。
古来黄河流，而今作耕地。
都道变通津，沧海化为尘。
堤长燕麦秀，不见筑堤人。</t>
  </si>
  <si>
    <t>黄河、长堤、麦苗</t>
  </si>
  <si>
    <t>《雁门集》</t>
  </si>
  <si>
    <t>山脉，河流，湖泊，湿地</t>
  </si>
  <si>
    <t>德州市德城区</t>
  </si>
  <si>
    <t>古德州城西门外</t>
  </si>
  <si>
    <t>元初至清中期</t>
  </si>
  <si>
    <t>西汉：黄河故道北岸渡口，属平原郡；
隋唐：为陵州（德州）西门外水陆码头；
宋：黄河南徙，码头废弃，岸畔成荒村；
元至正十二年（1352）：乃贤泊舟，见荒村绝粮；
明清：为德州城西郊荒滩。</t>
  </si>
  <si>
    <t>德州市德城区古陵州城西门外是黄河故道古岸</t>
  </si>
  <si>
    <t>黄河-实景-05.jpg</t>
  </si>
  <si>
    <t>陵州</t>
  </si>
  <si>
    <t>葛逻禄乃贤</t>
  </si>
  <si>
    <t>1352年</t>
  </si>
  <si>
    <t xml:space="preserve">日落陵州路，沿流古岸旁。泊舟人自语，听雨夜偏长。过客愁闻盗，荒村久绝粮。何人肯忧国，得似董贤良。
</t>
  </si>
  <si>
    <t>陵州、古岸
听雨</t>
  </si>
  <si>
    <t>《金台集》（元至正刻本）
明《德州志・艺文》
清《元诗选》</t>
  </si>
  <si>
    <t>前 602 年：黄河流经此地，形成故道；
隋代：京杭大运河开通，与黄河故道交汇，德州成为漕运枢纽；
明代：黄河故道渐淤，仅存遗迹，胡广题诗怀古；
清代：运河漕运鼎盛，古河遗迹与运河风光并存。</t>
  </si>
  <si>
    <t>德州市区（古安德州）黄河故道与运河交汇处，是黄河故道与京杭大运河交汇的水陆枢纽，先秦为 “九河” 之地，秦汉设安德县，隋唐为德州治所，明清为漕运重镇，古河、故垒见证南北文化交融与军事战略价值。</t>
  </si>
  <si>
    <t>过德州有感</t>
  </si>
  <si>
    <t>胡广</t>
  </si>
  <si>
    <t>明代</t>
  </si>
  <si>
    <t>1410 年</t>
  </si>
  <si>
    <t>平原襟喉郡，城堞亦何雄。
地控齐鲁际，路当幽蓟冲。
古河忘旧名，故垒有遗踪。
我频扈仙跸，来往经山东。
到此怀宿昔，望远台已空。
诙谐失方朔，聪明无管公。
高士文不传，祢衡赋徒工。
若人俱寂寞，蔓草起凄风。
伟哉颜太师，矫矫人中龙。
智明炳几先，芽蘖防奸凶。
豺虎方哮噬，于以折其锋。
霜雪瘁百草，挺然见孤松。
高名悬日月，壮节凌苍穹。
千年英烈气，尚见成长虹。</t>
  </si>
  <si>
    <t>古河遗踪、故垒荒迹、齐鲁襟喉、幽蓟要冲</t>
  </si>
  <si>
    <t>明・万历《德州志》收录；
《胡文穆公诗集》（明嘉靖刻本）；
清・康熙《德州志・艺文志》题作《过德州有感》。</t>
  </si>
  <si>
    <t>黄河明代故道</t>
  </si>
  <si>
    <t>九河故道,均在河间府境内。吴桥以南,属于德州地界。嘉靖《德州志》记载了德州十景:方山暮雪、剑冢秋风、九河流息、八里荒塘、古堤芳草、漳水轻帆、书台夕照、梵语晨钟、营空夜照、高海朝烟。</t>
  </si>
  <si>
    <t>济水为古四渎之一，明代济水指的是黄河北部分，在山东段屡经变迁。</t>
  </si>
  <si>
    <t>黄河-实景-06.jpg</t>
  </si>
  <si>
    <t>济上作</t>
  </si>
  <si>
    <t>徐祯卿</t>
  </si>
  <si>
    <t>两年为客逢秋节,千里孤舟济水旁。 
忽见黄花倍惆怅,故园明日又重阳。</t>
  </si>
  <si>
    <t>孤舟、济水
黄河、故园</t>
  </si>
  <si>
    <t>《迪功集》</t>
  </si>
  <si>
    <t>卫运河-实景-02.jpg</t>
  </si>
  <si>
    <t>卫河</t>
  </si>
  <si>
    <t>王世贞</t>
  </si>
  <si>
    <t>河流曲曲转，十里还相唤。
那比下江船，杨帆忽不见。</t>
  </si>
  <si>
    <t>黄河、船帆</t>
  </si>
  <si>
    <t>《弇山堂别集》</t>
  </si>
  <si>
    <t>先秦 — 西汉：黄河主流经此，水势浩大，为 “德水” 核心区。
隋代：大运河开凿，穿黄河故道而过，成为漕运枢纽。
明中后期：黄河故道淤浅，浊流蜿蜒，两岸渐成荒滩。
崇祯十三年（1640）：高出舟行至此，目睹残柳风沙、人烟稀少，感怀乱世而作此诗。
清代：战乱平息，两岸渐复人烟，漕运再度繁荣。
近现代：黄河故道淤平，运河改线，仅存历史遗迹。</t>
  </si>
  <si>
    <t>地处南北水陆要冲，黄河故道与京杭运河在此十字交汇，是黄河迁徙、运河漕运、军事要道、文人怀古的文化叠加之地。明末战乱频仍，此地荒滩与漕舟并存，尽显乱世萧瑟。</t>
  </si>
  <si>
    <t>自德州买舟浒上纪</t>
  </si>
  <si>
    <t>高出</t>
  </si>
  <si>
    <t>1640年</t>
  </si>
  <si>
    <t>茫茫四野水，水鸟掠风帆。
土屋无人闭，江艘有使监。
新鱼随罩得，遗穗进桴芟。
出涕忧无象，京飙沸露衫</t>
  </si>
  <si>
    <t>荒滩、明末萧条</t>
  </si>
  <si>
    <t>明《德州志・艺文》
清《德州志・艺文》
民国《德县志・文征》</t>
  </si>
  <si>
    <t>先秦 — 西汉：黄河主流经此，水势浩大，为 “德水” 核心区。
隋代：大运河开凿，穿黄河故道而过，成为漕运枢纽。
明中后期：黄河故道淤浅，浊流蜿蜒，两岸渐成荒滩。
崇祯十三年（1641）：高出舟行至此，目睹残柳风沙、人烟稀少，感怀乱世而作此诗。
清代：战乱平息，两岸渐复人烟，漕运再度繁荣。
近现代：黄河故道淤平，运河改线，仅存历史遗迹。</t>
  </si>
  <si>
    <t>清朝江南文人秦松龄与德州明末清初大诗人卢世傕应是亦师亦友的忘年交，卢世傕是明朝天启年间进士，而秦松龄是清顺治年间进士，卢比秦要大近50岁。卢世傕是德州卢世承上启下之重要人物，晚号南村病叟，对杜甫的诗颇有研究，是我国杜诗学的奠基人之一。卢世傕去世时秦松龄为其写下《吊卢德水五言律》一诗，虽其当时还是一个16岁少年，然峥嵘已初露于诗句之间，两年后考中进士。</t>
  </si>
  <si>
    <t>黄河-实景-07.jpg</t>
  </si>
  <si>
    <t>吊卢德水五言律</t>
  </si>
  <si>
    <t>秦松龄</t>
  </si>
  <si>
    <t>清代</t>
  </si>
  <si>
    <t>1653年</t>
  </si>
  <si>
    <t>读杜怀诗叟，笺成号寄卢。
扶衰看老辈，振雅属吾徒。
古岸春流疾，荒城落日孤。
驱车莫怅望，遗卷付江湖。</t>
  </si>
  <si>
    <t>古岸、荒城</t>
  </si>
  <si>
    <t>德州城南运河畔</t>
  </si>
  <si>
    <t>先秦 — 西汉：黄河主流经此，水势浩大，为 “德水” 核心区。
隋代：大运河开凿，穿黄河故道而过，成为漕运枢纽。
明中后期：黄河故道淤浅，浊流蜿蜒，两岸渐成荒滩。
清代：战乱平息，两岸渐复人烟，漕运再度繁荣。</t>
  </si>
  <si>
    <t>创作于康熙四十八年（1709年）第六次南巡驻跸德州期间。“晓坐寒仍肃”表明康熙帝拂晓之前已经起来，当时正是清晨最冷的时候，他听着长河水的奔流声，不禁想到“若使居深宫，安知有冷燠？”，如果久居深宫，哪能体会这人间冷暖，由气候联想到民间疾苦与世间冷暖。《德州》诗反映了康熙帝以四海为念，心怀天下苍生之胸怀。</t>
  </si>
  <si>
    <t>黄河-实景-08.jpg</t>
  </si>
  <si>
    <t>德州</t>
  </si>
  <si>
    <t>爱新觉罗·玄烨</t>
  </si>
  <si>
    <t>1709年</t>
  </si>
  <si>
    <t>长河绝流澌，晓坐寒仍肃。
若使居深宫，安知有冷燠？</t>
  </si>
  <si>
    <t>黄河、晓寒</t>
  </si>
  <si>
    <t>《圣祖仁皇帝御制文集》</t>
  </si>
  <si>
    <t>董子读书台</t>
  </si>
  <si>
    <t>前 602 年（周定王五年）：黄河改道经德州，形成故道，此地水泽密布；
西汉（前 140 年后）：董仲舒于此讲学，称 “董子读书台”，水泽称 “柳湖”；
隋代：京杭大运河开通，与黄河故道交汇，柳湖成水陆胜景；
明嘉靖：重建书院，定名 “繁露书院”，环湖植柳；
清乾隆（1748）：卢见曾访古，作《柳湖》诗，时柳湖已淤大半，仅残碑尚存；
近现代：故道完全淤为平地，书院废弃，2000 年后重建董子文化街与读书台。</t>
  </si>
  <si>
    <t>汉代：董仲舒于此 “下帷讲诵”，作《春秋繁露》，黄河故道流经，水泽环绕；
隋唐：为德州文脉核心，设 “董子书院”；
明清：称 “柳湖书院 / 繁露书院”，环湖植柳，与黄河故道、京杭运河相依，是黄河文明 + 董子儒学 + 运河文化交汇地标；
清中期：故道淤塞，柳湖萎缩，仅存残碑与台基，成为黄河迁徙、文脉兴废的见证。</t>
  </si>
  <si>
    <t>黄河-实景-09.jpg</t>
  </si>
  <si>
    <t>柳湖</t>
  </si>
  <si>
    <t>卢见曾</t>
  </si>
  <si>
    <t>1748年</t>
  </si>
  <si>
    <t>环水亭台有画图，下帷争效汉名儒。
河干断碣分明在，不见城西旧柳湖</t>
  </si>
  <si>
    <t>断碣”“旧柳湖”</t>
  </si>
  <si>
    <t>清・乾隆《德州志・艺文志》；
《长河志籍考》（卢见曾自撰）；
《雅雨堂诗集》（清乾隆刻本）；
民国《德县志・文征》收录</t>
  </si>
  <si>
    <t>运河街道</t>
  </si>
  <si>
    <t>前 602 年：黄河经此，故道形成，水阔泽深；
11 年（西汉元延二年）：黄河改道东去，此地渐淤为滩；
隋大业四年（608）：开凿京杭运河，穿故道而过，形成 “两河并流”；
唐宋：运河漕运鼎盛，故道滩地成湿地，芦荻丛生；
明清：文人常于此雅集，登董子台赋诗，田致《陵州四时词》即写此景；
近现代：故道完全淤平，运河改线，仅存地名与诗文记载</t>
  </si>
  <si>
    <t>古黄河（德水）故道在此与京杭运河十字交汇，是黄河迁徙、运河开凿双重水文地标；
西望柳湖书院，东临运河漕运，北依董子台，集儒学、漕运、黄河文明于一体；清中期故道荒滩、芦荻丛生，运河舟楫往来，形成荒古与繁华并存的独特意境。</t>
  </si>
  <si>
    <t>黄河-实景-10.jpg</t>
  </si>
  <si>
    <t>陵州四时词・春</t>
  </si>
  <si>
    <t>田致</t>
  </si>
  <si>
    <t>1757年</t>
  </si>
  <si>
    <t>柳湖西畔御河隈，芦荻萧萧两岸苔。
酒户词场多少客，登高齐上读书台</t>
  </si>
  <si>
    <t>柳湖、运河、读书台（董子台）、黄河故道</t>
  </si>
  <si>
    <t>清・乾隆《德州志・艺文志》；
《陵州四时词》（清乾隆抄本，藏山东省图书馆）；
民国《德县志・文征》收录，题作《陵州四时词・春》</t>
  </si>
  <si>
    <t>黄河涯镇</t>
  </si>
  <si>
    <t>先秦：为九河之一鬲津河；
宋：黄河夺鬲津河入海，称 “老黄河”；
金：黄河南徙，此河成故道；
明清：为德州泄洪通道，故道遗迹清晰；
乾隆二十八年（1763）：乾隆过此作《老黄河》；
近现代：演变为漳卫新河一部分。</t>
  </si>
  <si>
    <t>古鬲津河（九河之一），宋代后为黄河故道，称 “老黄河”；禹疏九河、黄河改道、德州得名（德水）、治水文化核心地标。</t>
  </si>
  <si>
    <t>黄河-实景-11.jpg</t>
  </si>
  <si>
    <t>老黄河</t>
  </si>
  <si>
    <t>爱新觉罗·弘历</t>
  </si>
  <si>
    <t>1763年</t>
  </si>
  <si>
    <t>导河积石至龙门，华阴底柱逮孟津。
播为九河入于海，神禹旧迹堪指论。
后世因循渐南徙，谁能障使归其原。
又闻刷黄利深导，义取其合毋取分。
一河犹时虞淤壅，析而为九流难奔。
居今志古不尽同，卓哉史迁垂名言。</t>
  </si>
  <si>
    <t>积石龙门、九河入海、禹迹</t>
  </si>
  <si>
    <t>《御制诗集》（乾隆内府刻本）
清《德州志・艺文》
民国《德县志・文征》</t>
  </si>
  <si>
    <t>谢重辉在古黄河马颊河堤岸边的黄河涯建的杏村别墅</t>
  </si>
  <si>
    <t>清朝文坛领袖王士祯与德州谢重辉、田雯等文人交情甚密，康熙年间王士祯编选的《金台十子诗》，山左占其四，德州占两位，分别是田雯、谢重辉，王士祯和谢重辉都是当时神韵说诗歌流派的核心人物。谢重辉，号方山，引疾归隐后，在黄河涯建杏村别墅，王士祯晚年因案牵连，致仕归隐后，每年都会到德州探望谢重辉，杏村别墅也就成为文坛聚会之所</t>
  </si>
  <si>
    <t>黄河-实景-12.jpg</t>
  </si>
  <si>
    <t>题谢方山别墅</t>
  </si>
  <si>
    <t>王士祯</t>
  </si>
  <si>
    <r>
      <rPr>
        <sz val="11"/>
        <color theme="1"/>
        <rFont val="Calibri"/>
        <charset val="134"/>
      </rPr>
      <t>1692</t>
    </r>
    <r>
      <rPr>
        <sz val="11"/>
        <color theme="1"/>
        <rFont val="微软雅黑"/>
        <charset val="134"/>
      </rPr>
      <t>年</t>
    </r>
  </si>
  <si>
    <t>高原临马颊，中有谢公村。
芳树春连屋，清川日在门。
人如古渔父，地即桃花源。
十载长安别，心期此重论。</t>
  </si>
  <si>
    <t>高原，马颊，清川，芳树</t>
  </si>
  <si>
    <t>《渔洋山人精华录》卷六</t>
  </si>
  <si>
    <t>黄河-实景-13.jpg</t>
  </si>
  <si>
    <t>观吴西岭画河图</t>
  </si>
  <si>
    <t>许朝</t>
  </si>
  <si>
    <t>1700年</t>
  </si>
  <si>
    <t>匹马南来访杏村，
新图喜见旧河源。
三长愧我无才识，
幸有名贤共讨论。</t>
  </si>
  <si>
    <t>杏村、河源</t>
  </si>
  <si>
    <t>民国《德县志》</t>
  </si>
  <si>
    <t>黄河-实景-14.jpg</t>
  </si>
  <si>
    <t>长河偶记</t>
  </si>
  <si>
    <t>李浃</t>
  </si>
  <si>
    <t>不详</t>
  </si>
  <si>
    <t>历历牙樯插浦间，
海门潮接九河湾。
西来一派朝宗水，
经过千山与万山。</t>
  </si>
  <si>
    <t>桅杆、河湾</t>
  </si>
  <si>
    <t>德州市齐河县</t>
  </si>
  <si>
    <t>祝阿镇</t>
  </si>
  <si>
    <t>秦 — 金代：此地为祝柯 / 祝阿古城，春秋属齐，金代始置齐河县，县城驻祝阿（今祝阿镇），为济水 — 大清河重要渡口与水陆码头，有 “小济南” 之称。
清咸丰五年（1855）：黄河铜瓦厢决口，夺大清河入海，齐河成为黄河下游关键险工，水患频发、凌汛尤烈。1973 年：因黄河北展工程，齐河县城由祝阿迁至晏城，旧县城遗址沉入北展区，仅存大堤与 “老残观凌处” 纪念地。当代属齐河县黄河国际生态城，为黄河文化与《老残游记》文化重要地标。</t>
  </si>
  <si>
    <t>诗史价值：晚清河患的文学实录；文学坐标：《老残游记》的现实原型地；水利文化：近代治河的见证；地域文化：齐河 — 黄河文化的核心符号
“老残观凌处” 成为齐河文化名片，连接《老残游记》文学 IP 与黄河文明，承载鲁西北水乡记忆、运河 — 黄河商贸史、治河精神传承。</t>
  </si>
  <si>
    <t>黄河-
实景-15.jpg</t>
  </si>
  <si>
    <t>腊月宿齐河城外</t>
  </si>
  <si>
    <t>刘鹗</t>
  </si>
  <si>
    <t>1892年</t>
  </si>
  <si>
    <t>魄落魂消酒一卮，冻躯围火得温迟。
人如败叶浑无属，骨似劳薪不可支。 
红烛无光贪化泪，黄河传响已流澌。
 那堪岁月荒城道，风雨千山梦醒时。</t>
  </si>
  <si>
    <t>炉火，寒声，寒柳，浊酒</t>
  </si>
  <si>
    <t>《铁云诗存》</t>
  </si>
  <si>
    <t>黄河-
实景-16.jpg</t>
  </si>
  <si>
    <t>齐河题壁</t>
  </si>
  <si>
    <t>1890年</t>
  </si>
  <si>
    <t>地裂北风号，长冰蔽河下。
后冰逐前冰，相凌复相亚。
河曲易为塞，嵯峨银桥架。
归人长咨嗟，旅客空叹咤。
盈盈一水间，轩车不得架。
锦筵招妓乐，乱此凄其夜。</t>
  </si>
  <si>
    <t>北风，冻地，荒堤</t>
  </si>
  <si>
    <t>德州黄河号子</t>
  </si>
  <si>
    <t>非遗文化空间</t>
  </si>
  <si>
    <t>传统技艺传习所、民俗活动场所</t>
  </si>
  <si>
    <t xml:space="preserve">起源可溯至明清至近代‌：德州因地处黄河故道与京杭大运河交汇处，船工拉纤、筑堤打硪（夯土）广泛使用号子协调劳作，
形式分“开船号”“起锚号”“扛船号”“打硪号”等，具“一领众和”结构，曲调高亢质朴，如《三朵花》《落莲花》。
‌清至民国持续发展‌：乾隆年间黄河治理工程中已有明确硪号记载；19世纪末至20世纪初，德州沿河（含齐河段）船工、
硪工群体稳定传唱，内容含劳动指令与即兴俚语。
‌20世纪中叶式微‌：1950–70年代，机械取代人力（如吸泥船“红心一号”1960年代启用、铁路航运兴起），拉纤与大硪集体劳动消失，号子实用功能消退，仅老匠人口传。
‌2008年起系统保护‌：德州地区夯硪号子被纳入国家级非遗“黄河号子”（项目编号Ⅱ-133，含河南、山东多地）；2010年代起，德州市文化馆、齐河县河务局及非遗传承人（如郑福明）开展搜集、展演进校园。
‌2022年正式命名“德州黄河号子”为市级非遗‌：明确以齐河沿黄区域为核心传承地，强调其区别于河南中牟等地的“打硪号子”，突出德州“河运+治黄”双重语境。‌
</t>
  </si>
  <si>
    <t xml:space="preserve">   黄河号子是一种劳动号子，是船工和河工在劳动中喊唱的民间音乐形式 。2008年，黄河号子被公布为国家级非物质文化遗产。2021年11月，齐河县申报的传统音乐“黄河号子”入选山东省第五批省级非物质文化遗产代表性项目扩展名录。
黄河号子采用一领众和的形式，节奏铿锵，情绪激昂，用以协调人力、鼓舞劳动情绪。按照劳动工种和场景，主要分为河工号子、夯硪号子和船工号子。黄河号子不仅有指挥劳动的实用价值，也以其优美的旋律、独特的韵味成为黄河文化的重要组成部分。
黄河号子最早可追溯至春秋时期先民们在修堤夯土时发出的“杭”“育”之声，伴随着黄河治理与航运劳动而产生并传唱。据《宋史·河渠志》记载：“凡用丁夫数百或千人，杂唱齐挽，积置于卑薄之处，谓之‘埽岸’。”这种“杂唱”就是黄河号子。
   黄河号子采用“一人领、众人和”的领和形式，其节奏铿锵，情绪激昂，曲调敦厚质朴、雄劲开阔、高亢有力。按照劳动工种和场景，主要分为河工号子、夯硪号子和船工号子。河工号子又可细分为骑马号、绵羊号、小官号、花号等不同腔调，以及捆枕号子、推枕号子、打桩号子、搂厢号子等工作号子。号子产生并服务于集体劳动，具有指挥劳动、协调动作、鼓舞士气、放松情绪、减缓劳动强度的实用价值。紧张型与舒缓型号子交替使用，能有效调节劳动强度。号词大多根据生活和生产中的经验、常识编排而成，熟练时可即兴创作，朗朗上口，易于传唱。其内容取材广泛，既包括抢险施工技术、河工生活逸事，也包含百姓喜闻乐见的戏文故事（如王侯将相、才子佳人），蕴含丰富的传统文化内涵和技术通俗性。号子以高亢、浑厚、雄壮、有力的节奏和声音，通过喊唱、齐唱、呼喊等表现形式，展现出协作一致、群情激昂的情绪与干劲，具有强烈的艺术感染力 。</t>
  </si>
  <si>
    <t>黄河号子-实景-01
至04</t>
  </si>
  <si>
    <t>德州黑陶</t>
  </si>
  <si>
    <t>德州黑陶历史沿革：新石器时代龙山文化起源 → 商周后失传 → 20世纪70年代末在德州复原 → 1980年代命名崛起 → 2009年获“中国黑陶城”称号 → 2014年烧制技艺列入国家级非遗。‌
‌新石器时代晚期（约4500–4000年前）‌：属大汶口文化晚期至龙山文化时期，德州地区（如齐河、禹城等地）为龙山黑陶重要发祥地之一，以“蛋壳陶”（厚0.3–1.2毫米）为代表，具备“黑如漆、亮如镜、叩如磬”特征，采用快轮成型与封窑渗碳工艺，属祭祀礼器巅峰。
‌商至汉代‌：随着青铜器与早期瓷器兴起，黑陶制作渐衰，至汉代基本失传。
‌1928年‌：龙山文化因山东章丘城子崖遗址发掘被正式命名，但制作技艺仍未知；德州本地虽有黑陶残片出土（如尹屯、邢寨汪遗址），未形成连续传承。
‌1970年代末‌：德州市工艺美陶研究所（前身为1979年芦庄黑陶厂）在王宪利、寇维军等艺人带领下，以京杭大运河红胶泥为原料，手工复原龙山黑陶技法，突破蛋壳陶成型与硬刻工艺。
‌1986年‌：作品首次以“德州黑陶”名义在上海展出；1987年北京展览获谷牧题词“龙山新风”，引发全国黑陶热，作品被人民大会堂收藏并用作国礼。
现代发展‌：在传统“11道工序”（选材、拉坯、压光、雕刻、渗碳烧制等）基础上，融合硬刻、微雕、无釉开片等创新，衍生茶具、香薰、艺术陈设等品类，持续推动非遗活化与文旅融合。‌</t>
  </si>
  <si>
    <t>德州黑陶是中国黑陶的一种，因出土于山东省德州市而得名，属大汶口文化晚期至龙山文化时期的代表性陶器，
距今约4000多年历史。其采用京杭大运河红胶泥为原料，经选材、拉坯、雕刻、烧制等11道工序制成，
具有“黑如漆、亮如镜、叩如磬”的特征，表面可运用阴刻、镂空等技法形成纹理。德州是现代中国黑陶的发源地，
是古代陶瓷的重要发源地之一，古代德州以发明“鬲”而闻名于世，称“有鬲氏”古代氏族部落以本部落发明而得名，
如“神农氏”“有巢氏”等，德州又是古龙山文化的重要发源地之一，以黑陶为代表的龙山文化是1928年首先在山东
章丘县龙山镇城子崖被发现，而中国首次发现的新文化类型以当地的地名命名，故山东黑陶得名龙山文化。在德州的齐河、
禹城、乐陵、庆云、德城区发现这一时期的文化遗址有20多处德城区（在陈公堤口村西边铁路桥洞铁路东面北300米的水沟
南侧发现）并出土了大量的文物有鬲、盆、罐、杯等，其中最典型的是被称为龙山文化典型代表的蛋壳陶杯（蛋壳陶手工在陶车上手拉坯制成，其厚0.3-1.2毫米，薄如蛋壳而得名），蛋壳陶杯是当时的最高级的祭祀礼器，也是古今拉坯制陶的最高水平，
蛋壳陶的出现表示原始宗教的萌生，也是人类从渔猎走向农业，母系社会转向父系社会的象征。元、明、清到民国民间则以烧制
民用生活用具为主。但在建筑用陶上则有很大发展，德州的官办砖窑则进贡到皇宫并做为长城用砖，窑址在今南郊窑上村始建于明
洪武三十年，在德州出土的砖有明代的官司印，如“大明成化十七年德州造”“大明成化十九年德州造”“大明正德十年德州造”等。</t>
  </si>
  <si>
    <t>德州黑陶-实景
-01至03</t>
  </si>
  <si>
    <t>列名（表头）</t>
  </si>
  <si>
    <t>填写示例</t>
  </si>
  <si>
    <t>字段说明与规范</t>
  </si>
  <si>
    <t>🟩 景观基础</t>
  </si>
  <si>
    <t>景观类型</t>
  </si>
  <si>
    <t>大类</t>
  </si>
  <si>
    <t>小类</t>
  </si>
  <si>
    <r>
      <rPr>
        <b/>
        <sz val="9"/>
        <color rgb="FFFF0000"/>
        <rFont val="微软雅黑"/>
        <charset val="134"/>
      </rPr>
      <t>注重对非遗文化空间的整理。</t>
    </r>
    <r>
      <rPr>
        <sz val="9"/>
        <color rgb="FF595959"/>
        <rFont val="微软雅黑"/>
        <charset val="134"/>
      </rPr>
      <t>如聊城杂技、淄博花灯会等（与文学相关的民俗）</t>
    </r>
  </si>
  <si>
    <t>包含市、区县</t>
  </si>
  <si>
    <t>必须精确到区县</t>
  </si>
  <si>
    <t>精确位置描述</t>
  </si>
  <si>
    <t>填写具体地址</t>
  </si>
  <si>
    <t>经度</t>
  </si>
  <si>
    <t>117.015833</t>
  </si>
  <si>
    <t>仅填数字</t>
  </si>
  <si>
    <t>必填，小数点后6位</t>
  </si>
  <si>
    <t>纬度</t>
  </si>
  <si>
    <t>36.670000</t>
  </si>
  <si>
    <t>历史河道信息</t>
  </si>
  <si>
    <t>如适用</t>
  </si>
  <si>
    <t>始建于北魏...</t>
  </si>
  <si>
    <t>历史发展脉络</t>
  </si>
  <si>
    <t>可分段描述</t>
  </si>
  <si>
    <t>杜甫曾游宴于此...</t>
  </si>
  <si>
    <t>文化价值内涵</t>
  </si>
  <si>
    <t>描述文化意义</t>
  </si>
  <si>
    <t>仅填文件名</t>
  </si>
  <si>
    <t>视频文件</t>
  </si>
  <si>
    <t>多张用英文逗号隔开</t>
  </si>
  <si>
    <t>作者</t>
  </si>
  <si>
    <t>诗人名字</t>
  </si>
  <si>
    <t>必填，勿加朝代前缀</t>
  </si>
  <si>
    <t>朝代</t>
  </si>
  <si>
    <t>唐代/宋代/元代/明代清代等</t>
  </si>
  <si>
    <t>都用代</t>
  </si>
  <si>
    <t>尽量填数字年份</t>
  </si>
  <si>
    <t>方便前端时间轴排序</t>
  </si>
  <si>
    <t>诗词正文</t>
  </si>
  <si>
    <t>东藩驻皂盖.../海右...</t>
  </si>
  <si>
    <t>诗歌全文</t>
  </si>
  <si>
    <t>换行处用斜杠/分隔</t>
  </si>
  <si>
    <t>青荷, 古亭, 名士</t>
  </si>
  <si>
    <t>2-5个关键词</t>
  </si>
  <si>
    <t>用英文逗号隔开</t>
  </si>
  <si>
    <t>引用来源</t>
  </si>
  <si>
    <t>注明典籍卷册</t>
  </si>
  <si>
    <t>杜甫_历下亭_读.mp3</t>
  </si>
  <si>
    <t>名家朗读</t>
  </si>
  <si>
    <t>AI生成视频</t>
  </si>
  <si>
    <t>2026-04-13</t>
  </si>
  <si>
    <t>YYYY-MM-DD格式</t>
  </si>
  <si>
    <t>填写实际日期</t>
  </si>
  <si>
    <t>补充说明</t>
  </si>
  <si>
    <t>其他注意事项</t>
  </si>
  <si>
    <t>人文景观</t>
  </si>
  <si>
    <t>古建筑、亭台楼阁、书院、寺庙</t>
  </si>
  <si>
    <t>历史遗址</t>
  </si>
  <si>
    <t>古城、古战场、古墓葬、遗址公园</t>
  </si>
  <si>
    <t>水利工程</t>
  </si>
  <si>
    <t>古渡口、堤坝、闸桥</t>
  </si>
  <si>
    <t>名人故居或纪念地</t>
  </si>
  <si>
    <t>作家故居、纪念馆、祠堂</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</si>
</sst>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0_ "/>
  </numFmts>
  <fonts count="35">
    <font>
      <sz val="11"/>
      <color theme="1"/>
      <name val="宋体"/>
      <charset val="134"/>
      <scheme val="minor"/>
    </font>
    <font>
      <b/>
      <sz val="11"/>
      <color rgb="FFFFFFFF"/>
      <name val="微软雅黑"/>
      <charset val="134"/>
    </font>
    <font>
      <b/>
      <sz val="11"/>
      <name val="微软雅黑"/>
      <charset val="134"/>
    </font>
    <font>
      <sz val="10"/>
      <name val="微软雅黑"/>
      <charset val="134"/>
    </font>
    <font>
      <i/>
      <sz val="10"/>
      <color rgb="FF0070C0"/>
      <name val="微软雅黑"/>
      <charset val="134"/>
    </font>
    <font>
      <b/>
      <sz val="9"/>
      <color rgb="FFFF0000"/>
      <name val="微软雅黑"/>
      <charset val="134"/>
    </font>
    <font>
      <sz val="9"/>
      <color rgb="FF595959"/>
      <name val="微软雅黑"/>
      <charset val="134"/>
    </font>
    <font>
      <b/>
      <sz val="10"/>
      <color rgb="FFFF0000"/>
      <name val="微软雅黑"/>
      <charset val="134"/>
    </font>
    <font>
      <sz val="10"/>
      <name val="宋体"/>
      <charset val="134"/>
    </font>
    <font>
      <sz val="10"/>
      <color theme="1"/>
      <name val="宋体"/>
      <charset val="134"/>
      <scheme val="minor"/>
    </font>
    <font>
      <b/>
      <sz val="10"/>
      <color rgb="FFFFFFFF"/>
      <name val="微软雅黑"/>
      <charset val="134"/>
    </font>
    <font>
      <sz val="10"/>
      <color rgb="FF0070C0"/>
      <name val="微软雅黑"/>
      <charset val="134"/>
    </font>
    <font>
      <sz val="11"/>
      <name val="宋体"/>
      <charset val="134"/>
    </font>
    <font>
      <sz val="11"/>
      <color theme="1"/>
      <name val="宋体"/>
      <charset val="134"/>
    </font>
    <font>
      <sz val="11"/>
      <color theme="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微软雅黑"/>
      <charset val="134"/>
    </font>
  </fonts>
  <fills count="43">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BDD7EE"/>
        <bgColor rgb="FFBDD7EE"/>
      </patternFill>
    </fill>
    <fill>
      <patternFill patternType="solid">
        <fgColor rgb="FFFFE699"/>
        <bgColor rgb="FFFFE699"/>
      </patternFill>
    </fill>
    <fill>
      <patternFill patternType="solid">
        <fgColor rgb="FFE2EFDA"/>
        <bgColor rgb="FFE2EFDA"/>
      </patternFill>
    </fill>
    <fill>
      <patternFill patternType="solid">
        <fgColor rgb="FFD9D9D9"/>
        <bgColor rgb="FFD9D9D9"/>
      </patternFill>
    </fill>
    <fill>
      <patternFill patternType="solid">
        <fgColor theme="7" tint="0.4"/>
        <bgColor indexed="64"/>
      </patternFill>
    </fill>
    <fill>
      <patternFill patternType="solid">
        <fgColor theme="8" tint="0.6"/>
        <bgColor indexed="64"/>
      </patternFill>
    </fill>
    <fill>
      <patternFill patternType="solid">
        <fgColor theme="6" tint="0.6"/>
        <bgColor indexed="64"/>
      </patternFill>
    </fill>
    <fill>
      <patternFill patternType="solid">
        <fgColor theme="4"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12" borderId="3"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4" applyNumberFormat="0" applyFill="0" applyAlignment="0" applyProtection="0">
      <alignment vertical="center"/>
    </xf>
    <xf numFmtId="0" fontId="21" fillId="0" borderId="4" applyNumberFormat="0" applyFill="0" applyAlignment="0" applyProtection="0">
      <alignment vertical="center"/>
    </xf>
    <xf numFmtId="0" fontId="22" fillId="0" borderId="5" applyNumberFormat="0" applyFill="0" applyAlignment="0" applyProtection="0">
      <alignment vertical="center"/>
    </xf>
    <xf numFmtId="0" fontId="22" fillId="0" borderId="0" applyNumberFormat="0" applyFill="0" applyBorder="0" applyAlignment="0" applyProtection="0">
      <alignment vertical="center"/>
    </xf>
    <xf numFmtId="0" fontId="23" fillId="13" borderId="6" applyNumberFormat="0" applyAlignment="0" applyProtection="0">
      <alignment vertical="center"/>
    </xf>
    <xf numFmtId="0" fontId="24" fillId="14" borderId="7" applyNumberFormat="0" applyAlignment="0" applyProtection="0">
      <alignment vertical="center"/>
    </xf>
    <xf numFmtId="0" fontId="25" fillId="14" borderId="6" applyNumberFormat="0" applyAlignment="0" applyProtection="0">
      <alignment vertical="center"/>
    </xf>
    <xf numFmtId="0" fontId="26" fillId="15" borderId="8" applyNumberFormat="0" applyAlignment="0" applyProtection="0">
      <alignment vertical="center"/>
    </xf>
    <xf numFmtId="0" fontId="27" fillId="0" borderId="9" applyNumberFormat="0" applyFill="0" applyAlignment="0" applyProtection="0">
      <alignment vertical="center"/>
    </xf>
    <xf numFmtId="0" fontId="28" fillId="0" borderId="10" applyNumberFormat="0" applyFill="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3" fillId="36" borderId="0" applyNumberFormat="0" applyBorder="0" applyAlignment="0" applyProtection="0">
      <alignment vertical="center"/>
    </xf>
    <xf numFmtId="0" fontId="33" fillId="37" borderId="0" applyNumberFormat="0" applyBorder="0" applyAlignment="0" applyProtection="0">
      <alignment vertical="center"/>
    </xf>
    <xf numFmtId="0" fontId="32" fillId="38" borderId="0" applyNumberFormat="0" applyBorder="0" applyAlignment="0" applyProtection="0">
      <alignment vertical="center"/>
    </xf>
    <xf numFmtId="0" fontId="32" fillId="39" borderId="0" applyNumberFormat="0" applyBorder="0" applyAlignment="0" applyProtection="0">
      <alignment vertical="center"/>
    </xf>
    <xf numFmtId="0" fontId="33" fillId="40" borderId="0" applyNumberFormat="0" applyBorder="0" applyAlignment="0" applyProtection="0">
      <alignment vertical="center"/>
    </xf>
    <xf numFmtId="0" fontId="33" fillId="41" borderId="0" applyNumberFormat="0" applyBorder="0" applyAlignment="0" applyProtection="0">
      <alignment vertical="center"/>
    </xf>
    <xf numFmtId="0" fontId="32" fillId="42" borderId="0" applyNumberFormat="0" applyBorder="0" applyAlignment="0" applyProtection="0">
      <alignment vertical="center"/>
    </xf>
  </cellStyleXfs>
  <cellXfs count="48">
    <xf numFmtId="0" fontId="0" fillId="0" borderId="0" xfId="0">
      <alignment vertical="center"/>
    </xf>
    <xf numFmtId="0" fontId="0" fillId="0" borderId="0" xfId="0" applyFont="1" applyFill="1" applyAlignment="1"/>
    <xf numFmtId="0" fontId="1" fillId="2" borderId="1" xfId="0" applyFont="1" applyFill="1" applyBorder="1" applyAlignment="1">
      <alignment horizontal="center" vertical="center" wrapText="1"/>
    </xf>
    <xf numFmtId="0" fontId="0" fillId="0" borderId="2" xfId="0" applyFont="1" applyFill="1" applyBorder="1" applyAlignment="1"/>
    <xf numFmtId="0" fontId="2" fillId="3" borderId="0" xfId="0" applyFont="1" applyFill="1" applyAlignment="1">
      <alignment horizontal="center" vertical="center" wrapText="1"/>
    </xf>
    <xf numFmtId="0" fontId="3" fillId="0"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0" fontId="5" fillId="0" borderId="1" xfId="0" applyFont="1" applyFill="1" applyBorder="1" applyAlignment="1">
      <alignment horizontal="left" vertical="center" wrapText="1"/>
    </xf>
    <xf numFmtId="0" fontId="6" fillId="0" borderId="1" xfId="0" applyFont="1" applyFill="1" applyBorder="1" applyAlignment="1">
      <alignment horizontal="left" vertical="center" wrapText="1"/>
    </xf>
    <xf numFmtId="0" fontId="7" fillId="0"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0" fillId="0" borderId="1" xfId="0" applyFont="1" applyFill="1" applyBorder="1" applyAlignment="1"/>
    <xf numFmtId="0" fontId="8" fillId="0" borderId="1" xfId="0" applyFont="1" applyFill="1" applyBorder="1" applyAlignment="1"/>
    <xf numFmtId="0" fontId="9" fillId="0" borderId="1" xfId="0" applyFont="1" applyFill="1" applyBorder="1" applyAlignment="1"/>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lignment vertical="center"/>
    </xf>
    <xf numFmtId="0" fontId="0" fillId="0" borderId="1" xfId="0" applyBorder="1" applyAlignment="1">
      <alignment horizontal="left" vertical="center"/>
    </xf>
    <xf numFmtId="0" fontId="0" fillId="8" borderId="1" xfId="0" applyFill="1" applyBorder="1" applyAlignment="1">
      <alignment horizontal="center" vertical="center"/>
    </xf>
    <xf numFmtId="0" fontId="0" fillId="9" borderId="1" xfId="0" applyFill="1" applyBorder="1" applyAlignment="1">
      <alignment horizontal="center" vertical="center"/>
    </xf>
    <xf numFmtId="0" fontId="0" fillId="10" borderId="1" xfId="0" applyFill="1" applyBorder="1" applyAlignment="1">
      <alignment horizontal="left" vertical="center"/>
    </xf>
    <xf numFmtId="0" fontId="0" fillId="10" borderId="1" xfId="0" applyFill="1" applyBorder="1" applyAlignment="1">
      <alignment horizontal="center" vertical="center"/>
    </xf>
    <xf numFmtId="0" fontId="0" fillId="11" borderId="1" xfId="0" applyFill="1" applyBorder="1" applyAlignment="1">
      <alignment horizontal="center" vertical="center"/>
    </xf>
    <xf numFmtId="0" fontId="10" fillId="2" borderId="1" xfId="0" applyFont="1" applyFill="1" applyBorder="1" applyAlignment="1">
      <alignment horizontal="center" vertical="center" wrapText="1"/>
    </xf>
    <xf numFmtId="0" fontId="10" fillId="2" borderId="1" xfId="0" applyFont="1" applyFill="1" applyBorder="1" applyAlignment="1">
      <alignment horizontal="left" vertical="center" wrapText="1"/>
    </xf>
    <xf numFmtId="0" fontId="11" fillId="0" borderId="1" xfId="0" applyFont="1" applyFill="1" applyBorder="1" applyAlignment="1">
      <alignment horizontal="center" vertical="center" wrapText="1"/>
    </xf>
    <xf numFmtId="0" fontId="11" fillId="0" borderId="1" xfId="0" applyFont="1" applyFill="1" applyBorder="1" applyAlignment="1">
      <alignment horizontal="left" vertical="center" wrapText="1"/>
    </xf>
    <xf numFmtId="14" fontId="11" fillId="0" borderId="1" xfId="0" applyNumberFormat="1" applyFont="1" applyFill="1" applyBorder="1" applyAlignment="1">
      <alignment horizontal="center" vertical="center" wrapText="1"/>
    </xf>
    <xf numFmtId="0" fontId="12" fillId="0" borderId="1" xfId="0" applyFont="1" applyFill="1" applyBorder="1" applyAlignment="1">
      <alignment horizontal="center" vertical="center" wrapText="1"/>
    </xf>
    <xf numFmtId="0" fontId="12" fillId="0" borderId="1" xfId="0" applyFont="1" applyFill="1" applyBorder="1" applyAlignment="1">
      <alignment horizontal="left" vertical="center" wrapText="1"/>
    </xf>
    <xf numFmtId="14" fontId="12" fillId="0" borderId="1" xfId="0" applyNumberFormat="1" applyFont="1" applyFill="1" applyBorder="1" applyAlignment="1">
      <alignment horizontal="center" vertical="center" wrapText="1"/>
    </xf>
    <xf numFmtId="0" fontId="12" fillId="0" borderId="1" xfId="0" applyFont="1" applyFill="1" applyBorder="1" applyAlignment="1"/>
    <xf numFmtId="0" fontId="13" fillId="0" borderId="1" xfId="0" applyFont="1" applyFill="1" applyBorder="1" applyAlignment="1">
      <alignment horizontal="center" vertical="center" wrapText="1"/>
    </xf>
    <xf numFmtId="49" fontId="13" fillId="0" borderId="1" xfId="0" applyNumberFormat="1" applyFont="1" applyFill="1" applyBorder="1" applyAlignment="1">
      <alignment horizontal="center" vertical="center" wrapText="1"/>
    </xf>
    <xf numFmtId="176" fontId="13" fillId="0" borderId="1" xfId="0" applyNumberFormat="1" applyFont="1" applyFill="1" applyBorder="1" applyAlignment="1">
      <alignment horizontal="center" vertical="center" wrapText="1"/>
    </xf>
    <xf numFmtId="0" fontId="13" fillId="0" borderId="1" xfId="0" applyFont="1" applyFill="1" applyBorder="1" applyAlignment="1">
      <alignment horizontal="left" vertical="center" wrapText="1"/>
    </xf>
    <xf numFmtId="14" fontId="13" fillId="0" borderId="1" xfId="0" applyNumberFormat="1" applyFont="1" applyFill="1" applyBorder="1" applyAlignment="1">
      <alignment horizontal="center" vertical="center" wrapText="1"/>
    </xf>
    <xf numFmtId="0" fontId="0" fillId="0" borderId="1" xfId="0" applyFont="1" applyBorder="1" applyAlignment="1">
      <alignment horizontal="center" vertical="center"/>
    </xf>
    <xf numFmtId="0" fontId="0" fillId="0" borderId="1" xfId="0" applyFont="1" applyBorder="1" applyAlignment="1">
      <alignment vertical="center" wrapText="1"/>
    </xf>
    <xf numFmtId="0" fontId="0" fillId="0" borderId="1" xfId="0" applyFont="1" applyBorder="1" applyAlignment="1">
      <alignment horizontal="left" vertical="center" wrapText="1"/>
    </xf>
    <xf numFmtId="0" fontId="0" fillId="0" borderId="1" xfId="0" applyFont="1" applyBorder="1" applyAlignment="1">
      <alignment horizontal="center" vertical="center" wrapText="1"/>
    </xf>
    <xf numFmtId="0" fontId="14" fillId="0" borderId="1" xfId="0" applyFont="1" applyBorder="1">
      <alignment vertical="center"/>
    </xf>
    <xf numFmtId="0" fontId="0" fillId="0" borderId="1" xfId="0" applyFont="1" applyBorder="1">
      <alignment vertical="center"/>
    </xf>
    <xf numFmtId="0" fontId="0" fillId="0" borderId="1" xfId="0" applyFont="1" applyBorder="1" applyAlignment="1">
      <alignment horizontal="left" vertical="center"/>
    </xf>
    <xf numFmtId="0" fontId="0" fillId="0" borderId="1" xfId="0"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27"/>
  <sheetViews>
    <sheetView tabSelected="1" zoomScale="70" zoomScaleNormal="70" workbookViewId="0">
      <pane ySplit="2" topLeftCell="A23" activePane="bottomLeft" state="frozen"/>
      <selection/>
      <selection pane="bottomLeft" activeCell="A27" sqref="A27"/>
    </sheetView>
  </sheetViews>
  <sheetFormatPr defaultColWidth="9" defaultRowHeight="13.5"/>
  <cols>
    <col min="1" max="1" width="9" style="18"/>
    <col min="2" max="2" width="16.8916666666667" style="18" customWidth="1"/>
    <col min="3" max="3" width="29.2" style="18" customWidth="1"/>
    <col min="4" max="4" width="44.1166666666667" style="18" customWidth="1"/>
    <col min="5" max="5" width="38.8916666666667" style="18" customWidth="1"/>
    <col min="6" max="6" width="13.1083333333333" style="19"/>
    <col min="7" max="7" width="12.8916666666667" style="19"/>
    <col min="8" max="8" width="10.6666666666667" style="19"/>
    <col min="9" max="9" width="32.1833333333333" style="19" customWidth="1"/>
    <col min="10" max="10" width="23.9083333333333" style="19" customWidth="1"/>
    <col min="11" max="12" width="9" style="19"/>
    <col min="13" max="13" width="18.4416666666667" style="20" customWidth="1"/>
    <col min="14" max="14" width="9" style="20"/>
    <col min="15" max="15" width="9" style="18"/>
    <col min="16" max="16" width="7.66666666666667" style="19" customWidth="1"/>
    <col min="17" max="17" width="33.775" style="18" customWidth="1"/>
    <col min="18" max="18" width="12.5" style="19" customWidth="1"/>
    <col min="19" max="19" width="19" style="20" customWidth="1"/>
    <col min="20" max="22" width="9" style="19"/>
    <col min="23" max="23" width="9.875" style="19"/>
    <col min="24" max="16384" width="9" style="19"/>
  </cols>
  <sheetData>
    <row r="1" spans="1:48">
      <c r="A1" s="21" t="s">
        <v>0</v>
      </c>
      <c r="B1" s="21"/>
      <c r="C1" s="21"/>
      <c r="D1" s="21"/>
      <c r="E1" s="21"/>
      <c r="F1" s="21"/>
      <c r="G1" s="21"/>
      <c r="H1" s="21"/>
      <c r="I1" s="21"/>
      <c r="J1" s="21"/>
      <c r="K1" s="22" t="s">
        <v>1</v>
      </c>
      <c r="L1" s="22"/>
      <c r="M1" s="23" t="s">
        <v>2</v>
      </c>
      <c r="N1" s="23"/>
      <c r="O1" s="24"/>
      <c r="P1" s="24"/>
      <c r="Q1" s="24"/>
      <c r="R1" s="24"/>
      <c r="S1" s="23"/>
      <c r="T1" s="22" t="s">
        <v>3</v>
      </c>
      <c r="U1" s="22"/>
      <c r="V1" s="25" t="s">
        <v>4</v>
      </c>
      <c r="W1" s="25"/>
      <c r="X1" s="25"/>
    </row>
    <row r="2" s="14" customFormat="1" ht="35" customHeight="1" spans="1:48">
      <c r="A2" s="26" t="s">
        <v>5</v>
      </c>
      <c r="B2" s="26" t="s">
        <v>6</v>
      </c>
      <c r="C2" s="26" t="s">
        <v>7</v>
      </c>
      <c r="D2" s="26" t="s">
        <v>8</v>
      </c>
      <c r="E2" s="26" t="s">
        <v>9</v>
      </c>
      <c r="F2" s="26" t="s">
        <v>10</v>
      </c>
      <c r="G2" s="26" t="s">
        <v>11</v>
      </c>
      <c r="H2" s="26" t="s">
        <v>12</v>
      </c>
      <c r="I2" s="26" t="s">
        <v>13</v>
      </c>
      <c r="J2" s="26" t="s">
        <v>14</v>
      </c>
      <c r="K2" s="26" t="s">
        <v>15</v>
      </c>
      <c r="L2" s="26" t="s">
        <v>16</v>
      </c>
      <c r="M2" s="27" t="s">
        <v>17</v>
      </c>
      <c r="N2" s="27" t="s">
        <v>18</v>
      </c>
      <c r="O2" s="26" t="s">
        <v>19</v>
      </c>
      <c r="P2" s="26" t="s">
        <v>20</v>
      </c>
      <c r="Q2" s="26" t="s">
        <v>21</v>
      </c>
      <c r="R2" s="26" t="s">
        <v>22</v>
      </c>
      <c r="S2" s="27" t="s">
        <v>23</v>
      </c>
      <c r="T2" s="26" t="s">
        <v>24</v>
      </c>
      <c r="U2" s="26" t="s">
        <v>25</v>
      </c>
      <c r="V2" s="26" t="s">
        <v>26</v>
      </c>
      <c r="W2" s="26" t="s">
        <v>27</v>
      </c>
      <c r="X2" s="26" t="s">
        <v>28</v>
      </c>
    </row>
    <row r="3" s="14" customFormat="1" ht="30" customHeight="1" spans="1:48">
      <c r="A3" s="28" t="s">
        <v>29</v>
      </c>
      <c r="B3" s="28"/>
      <c r="C3" s="28"/>
      <c r="D3" s="28" t="s">
        <v>30</v>
      </c>
      <c r="E3" s="28" t="s">
        <v>31</v>
      </c>
      <c r="F3" s="28">
        <v>117.015833</v>
      </c>
      <c r="G3" s="28">
        <v>36.67</v>
      </c>
      <c r="H3" s="28" t="s">
        <v>32</v>
      </c>
      <c r="I3" s="28" t="s">
        <v>33</v>
      </c>
      <c r="J3" s="28" t="s">
        <v>34</v>
      </c>
      <c r="K3" s="28" t="s">
        <v>35</v>
      </c>
      <c r="L3" s="28" t="s">
        <v>36</v>
      </c>
      <c r="M3" s="29" t="s">
        <v>37</v>
      </c>
      <c r="N3" s="29" t="s">
        <v>38</v>
      </c>
      <c r="O3" s="28" t="s">
        <v>39</v>
      </c>
      <c r="P3" s="28" t="s">
        <v>40</v>
      </c>
      <c r="Q3" s="28" t="s">
        <v>41</v>
      </c>
      <c r="R3" s="28" t="s">
        <v>42</v>
      </c>
      <c r="S3" s="29" t="s">
        <v>43</v>
      </c>
      <c r="T3" s="28" t="s">
        <v>44</v>
      </c>
      <c r="U3" s="28" t="s">
        <v>45</v>
      </c>
      <c r="V3" s="28" t="s">
        <v>46</v>
      </c>
      <c r="W3" s="30">
        <v>46125</v>
      </c>
      <c r="X3" s="28" t="s">
        <v>47</v>
      </c>
    </row>
    <row r="4" s="15" customFormat="1" ht="61" customHeight="1" spans="1:48">
      <c r="A4" s="31" t="s">
        <v>48</v>
      </c>
      <c r="B4" s="31" t="s">
        <v>49</v>
      </c>
      <c r="C4" s="31" t="s">
        <v>50</v>
      </c>
      <c r="D4" s="31" t="s">
        <v>51</v>
      </c>
      <c r="E4" s="31" t="s">
        <v>52</v>
      </c>
      <c r="F4" s="31">
        <v>116.307428</v>
      </c>
      <c r="G4" s="31">
        <v>37.453968</v>
      </c>
      <c r="H4" s="31" t="s">
        <v>32</v>
      </c>
      <c r="I4" s="31" t="s">
        <v>53</v>
      </c>
      <c r="J4" s="31" t="s">
        <v>54</v>
      </c>
      <c r="K4" s="31" t="s">
        <v>55</v>
      </c>
      <c r="L4" s="31"/>
      <c r="M4" s="32" t="s">
        <v>56</v>
      </c>
      <c r="N4" s="32" t="s">
        <v>57</v>
      </c>
      <c r="O4" s="31" t="s">
        <v>58</v>
      </c>
      <c r="P4" s="31"/>
      <c r="Q4" s="31" t="s">
        <v>59</v>
      </c>
      <c r="R4" s="31" t="s">
        <v>60</v>
      </c>
      <c r="S4" s="32" t="s">
        <v>61</v>
      </c>
      <c r="T4" s="31"/>
      <c r="U4" s="31"/>
      <c r="V4" s="31" t="s">
        <v>62</v>
      </c>
      <c r="W4" s="33">
        <v>46144</v>
      </c>
      <c r="X4" s="31"/>
      <c r="Y4" s="34"/>
      <c r="Z4" s="34"/>
      <c r="AA4" s="34"/>
      <c r="AB4" s="34"/>
      <c r="AC4" s="34"/>
      <c r="AD4" s="34"/>
      <c r="AE4" s="34"/>
      <c r="AF4" s="34"/>
      <c r="AG4" s="34"/>
      <c r="AH4" s="34"/>
      <c r="AI4" s="34"/>
      <c r="AJ4" s="34"/>
      <c r="AK4" s="34"/>
      <c r="AL4" s="34"/>
      <c r="AM4" s="34"/>
      <c r="AN4" s="34"/>
      <c r="AO4" s="34"/>
      <c r="AP4" s="34"/>
      <c r="AQ4" s="34"/>
      <c r="AR4" s="34"/>
      <c r="AS4" s="34"/>
      <c r="AT4" s="34"/>
      <c r="AU4" s="34"/>
      <c r="AV4" s="34"/>
    </row>
    <row r="5" s="15" customFormat="1" ht="59" customHeight="1" spans="1:48">
      <c r="A5" s="35" t="s">
        <v>48</v>
      </c>
      <c r="B5" s="31" t="s">
        <v>49</v>
      </c>
      <c r="C5" s="31" t="s">
        <v>50</v>
      </c>
      <c r="D5" s="35" t="s">
        <v>63</v>
      </c>
      <c r="E5" s="35" t="s">
        <v>64</v>
      </c>
      <c r="F5" s="36" t="s">
        <v>65</v>
      </c>
      <c r="G5" s="37">
        <v>37.19</v>
      </c>
      <c r="H5" s="31" t="s">
        <v>32</v>
      </c>
      <c r="I5" s="35" t="s">
        <v>66</v>
      </c>
      <c r="J5" s="35" t="s">
        <v>67</v>
      </c>
      <c r="K5" s="35" t="s">
        <v>68</v>
      </c>
      <c r="L5" s="35"/>
      <c r="M5" s="38" t="s">
        <v>69</v>
      </c>
      <c r="N5" s="38" t="s">
        <v>38</v>
      </c>
      <c r="O5" s="35" t="s">
        <v>39</v>
      </c>
      <c r="P5" s="35" t="s">
        <v>70</v>
      </c>
      <c r="Q5" s="35" t="s">
        <v>71</v>
      </c>
      <c r="R5" s="35" t="s">
        <v>72</v>
      </c>
      <c r="S5" s="38" t="s">
        <v>73</v>
      </c>
      <c r="T5" s="35"/>
      <c r="U5" s="35"/>
      <c r="V5" s="31" t="s">
        <v>62</v>
      </c>
      <c r="W5" s="39">
        <v>46145</v>
      </c>
      <c r="X5" s="35"/>
      <c r="Y5" s="34"/>
      <c r="Z5" s="34"/>
      <c r="AA5" s="34"/>
      <c r="AB5" s="34"/>
      <c r="AC5" s="34"/>
      <c r="AD5" s="34"/>
      <c r="AE5" s="34"/>
      <c r="AF5" s="34"/>
      <c r="AG5" s="34"/>
      <c r="AH5" s="34"/>
      <c r="AI5" s="34"/>
      <c r="AJ5" s="34"/>
      <c r="AK5" s="34"/>
      <c r="AL5" s="34"/>
      <c r="AM5" s="34"/>
      <c r="AN5" s="34"/>
      <c r="AO5" s="34"/>
      <c r="AP5" s="34"/>
      <c r="AQ5" s="34"/>
      <c r="AR5" s="34"/>
      <c r="AS5" s="34"/>
      <c r="AT5" s="34"/>
      <c r="AU5" s="34"/>
      <c r="AV5" s="34"/>
    </row>
    <row r="6" s="15" customFormat="1" ht="59" customHeight="1" spans="1:48">
      <c r="A6" s="35" t="s">
        <v>74</v>
      </c>
      <c r="B6" s="35" t="s">
        <v>49</v>
      </c>
      <c r="C6" s="35" t="s">
        <v>50</v>
      </c>
      <c r="D6" s="35" t="s">
        <v>75</v>
      </c>
      <c r="E6" s="35" t="s">
        <v>76</v>
      </c>
      <c r="F6" s="37">
        <v>117.38635</v>
      </c>
      <c r="G6" s="37">
        <v>37.77616</v>
      </c>
      <c r="H6" s="35" t="s">
        <v>32</v>
      </c>
      <c r="I6" s="35" t="s">
        <v>77</v>
      </c>
      <c r="J6" s="35" t="s">
        <v>78</v>
      </c>
      <c r="K6" s="35" t="s">
        <v>79</v>
      </c>
      <c r="L6" s="35"/>
      <c r="M6" s="38" t="s">
        <v>80</v>
      </c>
      <c r="N6" s="38" t="s">
        <v>81</v>
      </c>
      <c r="O6" s="35" t="s">
        <v>39</v>
      </c>
      <c r="P6" s="35" t="s">
        <v>82</v>
      </c>
      <c r="Q6" s="35" t="s">
        <v>83</v>
      </c>
      <c r="R6" s="35" t="s">
        <v>84</v>
      </c>
      <c r="S6" s="38" t="s">
        <v>85</v>
      </c>
      <c r="T6" s="35"/>
      <c r="U6" s="35"/>
      <c r="V6" s="31" t="s">
        <v>62</v>
      </c>
      <c r="W6" s="33">
        <v>46146</v>
      </c>
      <c r="X6" s="35"/>
      <c r="Y6" s="34"/>
      <c r="Z6" s="34"/>
      <c r="AA6" s="34"/>
      <c r="AB6" s="34"/>
      <c r="AC6" s="34"/>
      <c r="AD6" s="34"/>
      <c r="AE6" s="34"/>
      <c r="AF6" s="34"/>
      <c r="AG6" s="34"/>
      <c r="AH6" s="34"/>
      <c r="AI6" s="34"/>
      <c r="AJ6" s="34"/>
      <c r="AK6" s="34"/>
      <c r="AL6" s="34"/>
      <c r="AM6" s="34"/>
      <c r="AN6" s="34"/>
      <c r="AO6" s="34"/>
      <c r="AP6" s="34"/>
      <c r="AQ6" s="34"/>
      <c r="AR6" s="34"/>
      <c r="AS6" s="34"/>
      <c r="AT6" s="34"/>
      <c r="AU6" s="34"/>
      <c r="AV6" s="34"/>
    </row>
    <row r="7" s="16" customFormat="1" ht="30" customHeight="1" spans="1:48">
      <c r="A7" s="35" t="s">
        <v>86</v>
      </c>
      <c r="B7" s="35" t="s">
        <v>49</v>
      </c>
      <c r="C7" s="35" t="s">
        <v>50</v>
      </c>
      <c r="D7" s="35" t="s">
        <v>87</v>
      </c>
      <c r="E7" s="35" t="s">
        <v>88</v>
      </c>
      <c r="F7" s="35">
        <v>115.783929</v>
      </c>
      <c r="G7" s="35">
        <v>36.997776</v>
      </c>
      <c r="H7" s="35" t="s">
        <v>89</v>
      </c>
      <c r="I7" s="35" t="s">
        <v>90</v>
      </c>
      <c r="J7" s="35" t="s">
        <v>91</v>
      </c>
      <c r="K7" s="35" t="s">
        <v>92</v>
      </c>
      <c r="L7" s="35"/>
      <c r="M7" s="38" t="s">
        <v>93</v>
      </c>
      <c r="N7" s="38" t="s">
        <v>94</v>
      </c>
      <c r="O7" s="35" t="s">
        <v>95</v>
      </c>
      <c r="P7" s="35"/>
      <c r="Q7" s="35" t="s">
        <v>96</v>
      </c>
      <c r="R7" s="35" t="s">
        <v>97</v>
      </c>
      <c r="S7" s="38" t="s">
        <v>98</v>
      </c>
      <c r="T7" s="35"/>
      <c r="U7" s="35"/>
      <c r="V7" s="31" t="s">
        <v>62</v>
      </c>
      <c r="W7" s="39">
        <v>46147</v>
      </c>
      <c r="X7" s="35"/>
      <c r="Y7" s="14"/>
      <c r="Z7" s="14"/>
      <c r="AA7" s="14"/>
      <c r="AB7" s="14"/>
      <c r="AC7" s="14"/>
      <c r="AD7" s="14"/>
      <c r="AE7" s="14"/>
      <c r="AF7" s="14"/>
      <c r="AG7" s="14"/>
      <c r="AH7" s="14"/>
      <c r="AI7" s="14"/>
      <c r="AJ7" s="14"/>
      <c r="AK7" s="14"/>
      <c r="AL7" s="14"/>
      <c r="AM7" s="14"/>
      <c r="AN7" s="14"/>
      <c r="AO7" s="14"/>
      <c r="AP7" s="14"/>
      <c r="AQ7" s="14"/>
      <c r="AR7" s="14"/>
      <c r="AS7" s="14"/>
      <c r="AT7" s="14"/>
      <c r="AU7" s="14"/>
      <c r="AV7" s="14"/>
    </row>
    <row r="8" s="16" customFormat="1" ht="30" customHeight="1" spans="1:48">
      <c r="A8" s="35" t="s">
        <v>48</v>
      </c>
      <c r="B8" s="35" t="s">
        <v>49</v>
      </c>
      <c r="C8" s="35" t="s">
        <v>50</v>
      </c>
      <c r="D8" s="35" t="s">
        <v>87</v>
      </c>
      <c r="E8" s="35" t="s">
        <v>87</v>
      </c>
      <c r="F8" s="35">
        <v>116.001726</v>
      </c>
      <c r="G8" s="35">
        <v>36.948371</v>
      </c>
      <c r="H8" s="35" t="s">
        <v>89</v>
      </c>
      <c r="I8" s="35" t="s">
        <v>99</v>
      </c>
      <c r="J8" s="35" t="s">
        <v>100</v>
      </c>
      <c r="K8" s="35" t="s">
        <v>101</v>
      </c>
      <c r="L8" s="35"/>
      <c r="M8" s="38" t="s">
        <v>102</v>
      </c>
      <c r="N8" s="38" t="s">
        <v>103</v>
      </c>
      <c r="O8" s="35" t="s">
        <v>95</v>
      </c>
      <c r="P8" s="35"/>
      <c r="Q8" s="35" t="s">
        <v>104</v>
      </c>
      <c r="R8" s="35" t="s">
        <v>105</v>
      </c>
      <c r="S8" s="38" t="s">
        <v>106</v>
      </c>
      <c r="T8" s="35"/>
      <c r="U8" s="35"/>
      <c r="V8" s="31" t="s">
        <v>62</v>
      </c>
      <c r="W8" s="33">
        <v>46146</v>
      </c>
      <c r="X8" s="35"/>
      <c r="Y8" s="14"/>
      <c r="Z8" s="14"/>
      <c r="AA8" s="14"/>
      <c r="AB8" s="14"/>
      <c r="AC8" s="14"/>
      <c r="AD8" s="14"/>
      <c r="AE8" s="14"/>
      <c r="AF8" s="14"/>
      <c r="AG8" s="14"/>
      <c r="AH8" s="14"/>
      <c r="AI8" s="14"/>
      <c r="AJ8" s="14"/>
      <c r="AK8" s="14"/>
      <c r="AL8" s="14"/>
      <c r="AM8" s="14"/>
      <c r="AN8" s="14"/>
      <c r="AO8" s="14"/>
      <c r="AP8" s="14"/>
      <c r="AQ8" s="14"/>
      <c r="AR8" s="14"/>
      <c r="AS8" s="14"/>
      <c r="AT8" s="14"/>
      <c r="AU8" s="14"/>
      <c r="AV8" s="14"/>
    </row>
    <row r="9" s="16" customFormat="1" ht="30" customHeight="1" spans="1:48">
      <c r="A9" s="35" t="s">
        <v>48</v>
      </c>
      <c r="B9" s="35" t="s">
        <v>49</v>
      </c>
      <c r="C9" s="35" t="s">
        <v>50</v>
      </c>
      <c r="D9" s="40" t="s">
        <v>51</v>
      </c>
      <c r="E9" s="35" t="s">
        <v>107</v>
      </c>
      <c r="F9" s="41">
        <v>116.4341001</v>
      </c>
      <c r="G9" s="41">
        <v>37.165301</v>
      </c>
      <c r="H9" s="35" t="s">
        <v>89</v>
      </c>
      <c r="I9" s="35" t="s">
        <v>108</v>
      </c>
      <c r="J9" s="41" t="s">
        <v>109</v>
      </c>
      <c r="K9" s="41" t="s">
        <v>110</v>
      </c>
      <c r="L9" s="41"/>
      <c r="M9" s="42" t="s">
        <v>111</v>
      </c>
      <c r="N9" s="42" t="s">
        <v>112</v>
      </c>
      <c r="O9" s="35" t="s">
        <v>95</v>
      </c>
      <c r="P9" s="41"/>
      <c r="Q9" s="43" t="s">
        <v>113</v>
      </c>
      <c r="R9" s="41" t="s">
        <v>114</v>
      </c>
      <c r="S9" s="42" t="s">
        <v>115</v>
      </c>
      <c r="T9" s="41"/>
      <c r="U9" s="41"/>
      <c r="V9" s="31" t="s">
        <v>62</v>
      </c>
      <c r="W9" s="39">
        <v>46147</v>
      </c>
      <c r="X9" s="41"/>
      <c r="Y9" s="41"/>
      <c r="Z9" s="41"/>
      <c r="AA9" s="41"/>
      <c r="AB9" s="41"/>
      <c r="AC9" s="41"/>
      <c r="AD9" s="41"/>
      <c r="AE9" s="41"/>
      <c r="AF9" s="41"/>
      <c r="AG9" s="41"/>
      <c r="AH9" s="41"/>
      <c r="AI9" s="41"/>
      <c r="AJ9" s="41"/>
      <c r="AK9" s="41"/>
      <c r="AL9" s="41"/>
      <c r="AM9" s="41"/>
      <c r="AN9" s="41"/>
      <c r="AO9" s="14"/>
      <c r="AP9" s="14"/>
      <c r="AQ9" s="14"/>
      <c r="AR9" s="14"/>
      <c r="AS9" s="14"/>
      <c r="AT9" s="14"/>
      <c r="AU9" s="14"/>
      <c r="AV9" s="14"/>
    </row>
    <row r="10" s="16" customFormat="1" ht="30" customHeight="1" spans="1:48">
      <c r="A10" s="40" t="s">
        <v>48</v>
      </c>
      <c r="B10" s="40" t="s">
        <v>49</v>
      </c>
      <c r="C10" s="40" t="s">
        <v>116</v>
      </c>
      <c r="D10" s="40" t="s">
        <v>117</v>
      </c>
      <c r="E10" s="43" t="s">
        <v>118</v>
      </c>
      <c r="F10" s="41">
        <v>116.195876</v>
      </c>
      <c r="G10" s="41">
        <v>37.261234</v>
      </c>
      <c r="H10" s="41" t="s">
        <v>119</v>
      </c>
      <c r="I10" s="41" t="s">
        <v>120</v>
      </c>
      <c r="J10" s="41" t="s">
        <v>121</v>
      </c>
      <c r="K10" s="41" t="s">
        <v>122</v>
      </c>
      <c r="L10" s="41"/>
      <c r="M10" s="42" t="s">
        <v>123</v>
      </c>
      <c r="N10" s="42" t="s">
        <v>124</v>
      </c>
      <c r="O10" s="43" t="s">
        <v>95</v>
      </c>
      <c r="P10" s="41" t="s">
        <v>125</v>
      </c>
      <c r="Q10" s="43" t="s">
        <v>126</v>
      </c>
      <c r="R10" s="41" t="s">
        <v>127</v>
      </c>
      <c r="S10" s="42" t="s">
        <v>128</v>
      </c>
      <c r="T10" s="41"/>
      <c r="U10" s="41"/>
      <c r="V10" s="31" t="s">
        <v>62</v>
      </c>
      <c r="W10" s="33">
        <v>46145</v>
      </c>
      <c r="X10" s="41"/>
      <c r="Y10" s="41"/>
      <c r="Z10" s="41"/>
      <c r="AA10" s="41"/>
      <c r="AB10" s="41"/>
      <c r="AC10" s="41"/>
      <c r="AD10" s="41"/>
      <c r="AE10" s="41"/>
      <c r="AF10" s="41"/>
      <c r="AG10" s="41"/>
      <c r="AH10" s="41"/>
      <c r="AI10" s="41"/>
      <c r="AJ10" s="41"/>
      <c r="AK10" s="41"/>
      <c r="AL10" s="41"/>
      <c r="AM10" s="41"/>
      <c r="AN10" s="41"/>
      <c r="AO10" s="14"/>
      <c r="AP10" s="14"/>
      <c r="AQ10" s="14"/>
      <c r="AR10" s="14"/>
      <c r="AS10" s="14"/>
      <c r="AT10" s="14"/>
      <c r="AU10" s="14"/>
      <c r="AV10" s="14"/>
    </row>
    <row r="11" s="16" customFormat="1" ht="37" customHeight="1" spans="1:48">
      <c r="A11" s="40" t="s">
        <v>48</v>
      </c>
      <c r="B11" s="40" t="s">
        <v>49</v>
      </c>
      <c r="C11" s="40" t="s">
        <v>116</v>
      </c>
      <c r="D11" s="43" t="s">
        <v>117</v>
      </c>
      <c r="E11" s="43" t="s">
        <v>118</v>
      </c>
      <c r="F11" s="41">
        <v>116.204789</v>
      </c>
      <c r="G11" s="41">
        <v>37.255192</v>
      </c>
      <c r="H11" s="41" t="s">
        <v>119</v>
      </c>
      <c r="I11" s="41" t="s">
        <v>129</v>
      </c>
      <c r="J11" s="41" t="s">
        <v>130</v>
      </c>
      <c r="K11" s="41" t="s">
        <v>122</v>
      </c>
      <c r="L11" s="41"/>
      <c r="M11" s="42" t="s">
        <v>131</v>
      </c>
      <c r="N11" s="42" t="s">
        <v>132</v>
      </c>
      <c r="O11" s="43" t="s">
        <v>133</v>
      </c>
      <c r="P11" s="41" t="s">
        <v>134</v>
      </c>
      <c r="Q11" s="43" t="s">
        <v>135</v>
      </c>
      <c r="R11" s="41" t="s">
        <v>136</v>
      </c>
      <c r="S11" s="42" t="s">
        <v>137</v>
      </c>
      <c r="T11" s="41"/>
      <c r="U11" s="41"/>
      <c r="V11" s="31" t="s">
        <v>62</v>
      </c>
      <c r="W11" s="33">
        <v>46144</v>
      </c>
      <c r="X11" s="41"/>
      <c r="Y11" s="41"/>
      <c r="Z11" s="41"/>
      <c r="AA11" s="41"/>
      <c r="AB11" s="41"/>
      <c r="AC11" s="41"/>
      <c r="AD11" s="41"/>
      <c r="AE11" s="41"/>
      <c r="AF11" s="41"/>
      <c r="AG11" s="41"/>
      <c r="AH11" s="41"/>
      <c r="AI11" s="41"/>
      <c r="AJ11" s="41"/>
      <c r="AK11" s="41"/>
      <c r="AL11" s="41"/>
      <c r="AM11" s="41"/>
      <c r="AN11" s="41"/>
      <c r="AO11" s="14"/>
      <c r="AP11" s="14"/>
      <c r="AQ11" s="14"/>
      <c r="AR11" s="14"/>
      <c r="AS11" s="14"/>
      <c r="AT11" s="14"/>
      <c r="AU11" s="14"/>
      <c r="AV11" s="14"/>
    </row>
    <row r="12" s="16" customFormat="1" ht="30" customHeight="1" spans="1:48">
      <c r="A12" s="35" t="s">
        <v>48</v>
      </c>
      <c r="B12" s="35" t="s">
        <v>49</v>
      </c>
      <c r="C12" s="35" t="s">
        <v>50</v>
      </c>
      <c r="D12" s="35" t="s">
        <v>51</v>
      </c>
      <c r="E12" s="35" t="s">
        <v>51</v>
      </c>
      <c r="F12" s="35">
        <v>116.310051</v>
      </c>
      <c r="G12" s="35">
        <v>37.417435</v>
      </c>
      <c r="H12" s="35" t="s">
        <v>138</v>
      </c>
      <c r="I12" s="35" t="s">
        <v>139</v>
      </c>
      <c r="J12" s="35" t="s">
        <v>140</v>
      </c>
      <c r="K12" s="35" t="s">
        <v>141</v>
      </c>
      <c r="L12" s="35"/>
      <c r="M12" s="38" t="s">
        <v>142</v>
      </c>
      <c r="N12" s="38" t="s">
        <v>143</v>
      </c>
      <c r="O12" s="35" t="s">
        <v>133</v>
      </c>
      <c r="P12" s="35"/>
      <c r="Q12" s="35" t="s">
        <v>144</v>
      </c>
      <c r="R12" s="35" t="s">
        <v>145</v>
      </c>
      <c r="S12" s="38" t="s">
        <v>146</v>
      </c>
      <c r="T12" s="35"/>
      <c r="U12" s="35"/>
      <c r="V12" s="31" t="s">
        <v>62</v>
      </c>
      <c r="W12" s="39">
        <v>46145</v>
      </c>
      <c r="X12" s="35"/>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row>
    <row r="13" s="14" customFormat="1" ht="30" customHeight="1" spans="1:48">
      <c r="A13" s="40" t="s">
        <v>86</v>
      </c>
      <c r="B13" s="40" t="s">
        <v>49</v>
      </c>
      <c r="C13" s="35" t="s">
        <v>50</v>
      </c>
      <c r="D13" s="43" t="s">
        <v>87</v>
      </c>
      <c r="E13" s="43" t="s">
        <v>87</v>
      </c>
      <c r="F13" s="41">
        <v>115.923456</v>
      </c>
      <c r="G13" s="41">
        <v>37.012345</v>
      </c>
      <c r="H13" s="35" t="s">
        <v>138</v>
      </c>
      <c r="I13" s="41" t="s">
        <v>90</v>
      </c>
      <c r="J13" s="41" t="s">
        <v>91</v>
      </c>
      <c r="K13" s="41" t="s">
        <v>147</v>
      </c>
      <c r="L13" s="41"/>
      <c r="M13" s="42" t="s">
        <v>148</v>
      </c>
      <c r="N13" s="42" t="s">
        <v>149</v>
      </c>
      <c r="O13" s="35" t="s">
        <v>133</v>
      </c>
      <c r="P13" s="41"/>
      <c r="Q13" s="43" t="s">
        <v>150</v>
      </c>
      <c r="R13" s="41" t="s">
        <v>151</v>
      </c>
      <c r="S13" s="42" t="s">
        <v>152</v>
      </c>
      <c r="T13" s="41"/>
      <c r="U13" s="41"/>
      <c r="V13" s="31" t="s">
        <v>62</v>
      </c>
      <c r="W13" s="33">
        <v>46146</v>
      </c>
      <c r="X13" s="41"/>
      <c r="Y13" s="41"/>
      <c r="Z13" s="41"/>
      <c r="AA13" s="41"/>
      <c r="AB13" s="41"/>
      <c r="AC13" s="41"/>
      <c r="AD13" s="41"/>
      <c r="AE13" s="41"/>
      <c r="AF13" s="41"/>
      <c r="AG13" s="41"/>
      <c r="AH13" s="41"/>
      <c r="AI13" s="41"/>
      <c r="AJ13" s="41"/>
      <c r="AK13" s="41"/>
      <c r="AL13" s="41"/>
      <c r="AM13" s="41"/>
      <c r="AN13" s="41"/>
    </row>
    <row r="14" s="14" customFormat="1" ht="80" customHeight="1" spans="1:48">
      <c r="A14" s="40" t="s">
        <v>48</v>
      </c>
      <c r="B14" s="40" t="s">
        <v>49</v>
      </c>
      <c r="C14" s="40" t="s">
        <v>116</v>
      </c>
      <c r="D14" s="43" t="s">
        <v>117</v>
      </c>
      <c r="E14" s="43" t="s">
        <v>118</v>
      </c>
      <c r="F14" s="41">
        <v>116.203312</v>
      </c>
      <c r="G14" s="41">
        <v>37.25589</v>
      </c>
      <c r="H14" s="41" t="s">
        <v>119</v>
      </c>
      <c r="I14" s="41" t="s">
        <v>153</v>
      </c>
      <c r="J14" s="41" t="s">
        <v>154</v>
      </c>
      <c r="K14" s="41" t="s">
        <v>141</v>
      </c>
      <c r="L14" s="41"/>
      <c r="M14" s="42" t="s">
        <v>155</v>
      </c>
      <c r="N14" s="42" t="s">
        <v>156</v>
      </c>
      <c r="O14" s="43" t="s">
        <v>133</v>
      </c>
      <c r="P14" s="41" t="s">
        <v>157</v>
      </c>
      <c r="Q14" s="43" t="s">
        <v>158</v>
      </c>
      <c r="R14" s="41" t="s">
        <v>159</v>
      </c>
      <c r="S14" s="42" t="s">
        <v>160</v>
      </c>
      <c r="T14" s="41"/>
      <c r="U14" s="41"/>
      <c r="V14" s="31" t="s">
        <v>62</v>
      </c>
      <c r="W14" s="39">
        <v>46147</v>
      </c>
      <c r="X14" s="41"/>
      <c r="Y14" s="41"/>
      <c r="Z14" s="41"/>
      <c r="AA14" s="41"/>
      <c r="AB14" s="41"/>
      <c r="AC14" s="41"/>
      <c r="AD14" s="41"/>
      <c r="AE14" s="41"/>
      <c r="AF14" s="41"/>
      <c r="AG14" s="41"/>
      <c r="AH14" s="41"/>
      <c r="AI14" s="41"/>
      <c r="AJ14" s="41"/>
      <c r="AK14" s="41"/>
      <c r="AL14" s="41"/>
      <c r="AM14" s="41"/>
      <c r="AN14" s="41"/>
    </row>
    <row r="15" s="17" customFormat="1" ht="193" customHeight="1" spans="1:48">
      <c r="A15" s="40" t="s">
        <v>48</v>
      </c>
      <c r="B15" s="40" t="s">
        <v>49</v>
      </c>
      <c r="C15" s="40" t="s">
        <v>116</v>
      </c>
      <c r="D15" s="43" t="s">
        <v>117</v>
      </c>
      <c r="E15" s="43" t="s">
        <v>118</v>
      </c>
      <c r="F15" s="41">
        <v>116.203312</v>
      </c>
      <c r="G15" s="41">
        <v>37.25589</v>
      </c>
      <c r="H15" s="41" t="s">
        <v>119</v>
      </c>
      <c r="I15" s="41" t="s">
        <v>161</v>
      </c>
      <c r="J15" s="41" t="s">
        <v>162</v>
      </c>
      <c r="K15" s="41" t="s">
        <v>163</v>
      </c>
      <c r="L15" s="41"/>
      <c r="M15" s="42" t="s">
        <v>164</v>
      </c>
      <c r="N15" s="42" t="s">
        <v>165</v>
      </c>
      <c r="O15" s="43" t="s">
        <v>166</v>
      </c>
      <c r="P15" s="41" t="s">
        <v>167</v>
      </c>
      <c r="Q15" s="43" t="s">
        <v>168</v>
      </c>
      <c r="R15" s="41" t="s">
        <v>169</v>
      </c>
      <c r="S15" s="42" t="s">
        <v>160</v>
      </c>
      <c r="T15" s="41"/>
      <c r="U15" s="41"/>
      <c r="V15" s="31" t="s">
        <v>62</v>
      </c>
      <c r="W15" s="33">
        <v>46146</v>
      </c>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row>
    <row r="16" s="17" customFormat="1" ht="137" customHeight="1" spans="1:48">
      <c r="A16" s="40" t="s">
        <v>48</v>
      </c>
      <c r="B16" s="40" t="s">
        <v>49</v>
      </c>
      <c r="C16" s="40" t="s">
        <v>116</v>
      </c>
      <c r="D16" s="43" t="s">
        <v>117</v>
      </c>
      <c r="E16" s="43" t="s">
        <v>170</v>
      </c>
      <c r="F16" s="41">
        <v>116.293517</v>
      </c>
      <c r="G16" s="41">
        <v>37.440873</v>
      </c>
      <c r="H16" s="41" t="s">
        <v>119</v>
      </c>
      <c r="I16" s="41" t="s">
        <v>171</v>
      </c>
      <c r="J16" s="41" t="s">
        <v>172</v>
      </c>
      <c r="K16" s="41" t="s">
        <v>173</v>
      </c>
      <c r="L16" s="41"/>
      <c r="M16" s="42" t="s">
        <v>174</v>
      </c>
      <c r="N16" s="42" t="s">
        <v>175</v>
      </c>
      <c r="O16" s="43" t="s">
        <v>166</v>
      </c>
      <c r="P16" s="41" t="s">
        <v>176</v>
      </c>
      <c r="Q16" s="43" t="s">
        <v>177</v>
      </c>
      <c r="R16" s="41" t="s">
        <v>178</v>
      </c>
      <c r="S16" s="42" t="s">
        <v>179</v>
      </c>
      <c r="T16" s="41"/>
      <c r="U16" s="41"/>
      <c r="V16" s="31" t="s">
        <v>62</v>
      </c>
      <c r="W16" s="39">
        <v>46147</v>
      </c>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row>
    <row r="17" s="17" customFormat="1" ht="193" customHeight="1" spans="1:48">
      <c r="A17" s="40" t="s">
        <v>48</v>
      </c>
      <c r="B17" s="40" t="s">
        <v>49</v>
      </c>
      <c r="C17" s="40" t="s">
        <v>116</v>
      </c>
      <c r="D17" s="43" t="s">
        <v>117</v>
      </c>
      <c r="E17" s="43" t="s">
        <v>180</v>
      </c>
      <c r="F17" s="41">
        <v>116.204835</v>
      </c>
      <c r="G17" s="41">
        <v>37.255218</v>
      </c>
      <c r="H17" s="41" t="s">
        <v>119</v>
      </c>
      <c r="I17" s="41" t="s">
        <v>181</v>
      </c>
      <c r="J17" s="41" t="s">
        <v>182</v>
      </c>
      <c r="K17" s="41" t="s">
        <v>183</v>
      </c>
      <c r="L17" s="41"/>
      <c r="M17" s="42" t="s">
        <v>184</v>
      </c>
      <c r="N17" s="42" t="s">
        <v>185</v>
      </c>
      <c r="O17" s="43" t="s">
        <v>166</v>
      </c>
      <c r="P17" s="41" t="s">
        <v>186</v>
      </c>
      <c r="Q17" s="43" t="s">
        <v>187</v>
      </c>
      <c r="R17" s="41" t="s">
        <v>188</v>
      </c>
      <c r="S17" s="42" t="s">
        <v>189</v>
      </c>
      <c r="T17" s="41"/>
      <c r="U17" s="41"/>
      <c r="V17" s="31" t="s">
        <v>62</v>
      </c>
      <c r="W17" s="33">
        <v>46145</v>
      </c>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row>
    <row r="18" s="17" customFormat="1" ht="193" customHeight="1" spans="1:48">
      <c r="A18" s="40" t="s">
        <v>48</v>
      </c>
      <c r="B18" s="40" t="s">
        <v>49</v>
      </c>
      <c r="C18" s="40" t="s">
        <v>116</v>
      </c>
      <c r="D18" s="43" t="s">
        <v>117</v>
      </c>
      <c r="E18" s="43" t="s">
        <v>190</v>
      </c>
      <c r="F18" s="41">
        <v>116.202241</v>
      </c>
      <c r="G18" s="41">
        <v>37.260573</v>
      </c>
      <c r="H18" s="41" t="s">
        <v>119</v>
      </c>
      <c r="I18" s="41" t="s">
        <v>191</v>
      </c>
      <c r="J18" s="41" t="s">
        <v>192</v>
      </c>
      <c r="K18" s="41" t="s">
        <v>193</v>
      </c>
      <c r="L18" s="41"/>
      <c r="M18" s="42" t="s">
        <v>194</v>
      </c>
      <c r="N18" s="42" t="s">
        <v>195</v>
      </c>
      <c r="O18" s="43" t="s">
        <v>166</v>
      </c>
      <c r="P18" s="41" t="s">
        <v>196</v>
      </c>
      <c r="Q18" s="43" t="s">
        <v>197</v>
      </c>
      <c r="R18" s="41" t="s">
        <v>198</v>
      </c>
      <c r="S18" s="42" t="s">
        <v>199</v>
      </c>
      <c r="T18" s="41"/>
      <c r="U18" s="41"/>
      <c r="V18" s="31" t="s">
        <v>62</v>
      </c>
      <c r="W18" s="33">
        <v>46144</v>
      </c>
      <c r="X18" s="41"/>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41"/>
    </row>
    <row r="19" s="17" customFormat="1" ht="193" customHeight="1" spans="1:48">
      <c r="A19" s="40" t="s">
        <v>48</v>
      </c>
      <c r="B19" s="40" t="s">
        <v>49</v>
      </c>
      <c r="C19" s="40" t="s">
        <v>116</v>
      </c>
      <c r="D19" s="43" t="s">
        <v>117</v>
      </c>
      <c r="E19" s="43" t="s">
        <v>200</v>
      </c>
      <c r="F19" s="41">
        <v>116.175834</v>
      </c>
      <c r="G19" s="41">
        <v>37.234512</v>
      </c>
      <c r="H19" s="41" t="s">
        <v>119</v>
      </c>
      <c r="I19" s="41" t="s">
        <v>201</v>
      </c>
      <c r="J19" s="41" t="s">
        <v>202</v>
      </c>
      <c r="K19" s="41" t="s">
        <v>203</v>
      </c>
      <c r="L19" s="41"/>
      <c r="M19" s="42" t="s">
        <v>204</v>
      </c>
      <c r="N19" s="42" t="s">
        <v>205</v>
      </c>
      <c r="O19" s="43" t="s">
        <v>166</v>
      </c>
      <c r="P19" s="41" t="s">
        <v>206</v>
      </c>
      <c r="Q19" s="43" t="s">
        <v>207</v>
      </c>
      <c r="R19" s="41" t="s">
        <v>208</v>
      </c>
      <c r="S19" s="42" t="s">
        <v>209</v>
      </c>
      <c r="T19" s="41"/>
      <c r="U19" s="41"/>
      <c r="V19" s="31" t="s">
        <v>62</v>
      </c>
      <c r="W19" s="39">
        <v>46145</v>
      </c>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row>
    <row r="20" s="17" customFormat="1" ht="189" spans="1:48">
      <c r="A20" s="40" t="s">
        <v>48</v>
      </c>
      <c r="B20" s="40" t="s">
        <v>49</v>
      </c>
      <c r="C20" s="40" t="s">
        <v>116</v>
      </c>
      <c r="D20" s="43" t="s">
        <v>117</v>
      </c>
      <c r="E20" s="43" t="s">
        <v>200</v>
      </c>
      <c r="F20" s="41">
        <v>116.328572</v>
      </c>
      <c r="G20" s="41">
        <v>37.342189</v>
      </c>
      <c r="H20" s="41" t="s">
        <v>119</v>
      </c>
      <c r="I20" s="41" t="s">
        <v>210</v>
      </c>
      <c r="J20" s="41" t="s">
        <v>211</v>
      </c>
      <c r="K20" s="41" t="s">
        <v>212</v>
      </c>
      <c r="L20" s="41"/>
      <c r="M20" s="42" t="s">
        <v>213</v>
      </c>
      <c r="N20" s="42" t="s">
        <v>214</v>
      </c>
      <c r="O20" s="43" t="s">
        <v>166</v>
      </c>
      <c r="P20" s="44" t="s">
        <v>215</v>
      </c>
      <c r="Q20" s="43" t="s">
        <v>216</v>
      </c>
      <c r="R20" s="41" t="s">
        <v>217</v>
      </c>
      <c r="S20" s="42" t="s">
        <v>218</v>
      </c>
      <c r="T20" s="41"/>
      <c r="U20" s="41"/>
      <c r="V20" s="31" t="s">
        <v>62</v>
      </c>
      <c r="W20" s="33">
        <v>46146</v>
      </c>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row>
    <row r="21" s="17" customFormat="1" ht="189" spans="1:48">
      <c r="A21" s="40" t="s">
        <v>48</v>
      </c>
      <c r="B21" s="40" t="s">
        <v>49</v>
      </c>
      <c r="C21" s="40" t="s">
        <v>116</v>
      </c>
      <c r="D21" s="43" t="s">
        <v>117</v>
      </c>
      <c r="E21" s="43" t="s">
        <v>200</v>
      </c>
      <c r="F21" s="41">
        <v>116.328572</v>
      </c>
      <c r="G21" s="41">
        <v>37.342189</v>
      </c>
      <c r="H21" s="41" t="s">
        <v>119</v>
      </c>
      <c r="I21" s="41" t="s">
        <v>210</v>
      </c>
      <c r="J21" s="41" t="s">
        <v>211</v>
      </c>
      <c r="K21" s="41" t="s">
        <v>219</v>
      </c>
      <c r="L21" s="41"/>
      <c r="M21" s="42" t="s">
        <v>220</v>
      </c>
      <c r="N21" s="42" t="s">
        <v>221</v>
      </c>
      <c r="O21" s="43" t="s">
        <v>166</v>
      </c>
      <c r="P21" s="41" t="s">
        <v>222</v>
      </c>
      <c r="Q21" s="43" t="s">
        <v>223</v>
      </c>
      <c r="R21" s="41" t="s">
        <v>224</v>
      </c>
      <c r="S21" s="42" t="s">
        <v>225</v>
      </c>
      <c r="T21" s="41"/>
      <c r="U21" s="41"/>
      <c r="V21" s="31" t="s">
        <v>62</v>
      </c>
      <c r="W21" s="39">
        <v>46147</v>
      </c>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41"/>
    </row>
    <row r="22" s="17" customFormat="1" ht="162" spans="1:48">
      <c r="A22" s="40" t="s">
        <v>48</v>
      </c>
      <c r="B22" s="40" t="s">
        <v>49</v>
      </c>
      <c r="C22" s="40" t="s">
        <v>116</v>
      </c>
      <c r="D22" s="43" t="s">
        <v>117</v>
      </c>
      <c r="E22" s="43" t="s">
        <v>190</v>
      </c>
      <c r="F22" s="41">
        <v>116.202241</v>
      </c>
      <c r="G22" s="41">
        <v>37.260573</v>
      </c>
      <c r="H22" s="41" t="s">
        <v>119</v>
      </c>
      <c r="I22" s="41" t="s">
        <v>191</v>
      </c>
      <c r="J22" s="41" t="s">
        <v>192</v>
      </c>
      <c r="K22" s="41" t="s">
        <v>226</v>
      </c>
      <c r="L22" s="41"/>
      <c r="M22" s="42" t="s">
        <v>227</v>
      </c>
      <c r="N22" s="42" t="s">
        <v>228</v>
      </c>
      <c r="O22" s="43" t="s">
        <v>166</v>
      </c>
      <c r="P22" s="41" t="s">
        <v>229</v>
      </c>
      <c r="Q22" s="43" t="s">
        <v>230</v>
      </c>
      <c r="R22" s="41" t="s">
        <v>231</v>
      </c>
      <c r="S22" s="42" t="s">
        <v>225</v>
      </c>
      <c r="T22" s="41"/>
      <c r="U22" s="41"/>
      <c r="V22" s="31" t="s">
        <v>62</v>
      </c>
      <c r="W22" s="33">
        <v>46146</v>
      </c>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row>
    <row r="23" s="17" customFormat="1" ht="231" customHeight="1" spans="1:48">
      <c r="A23" s="40" t="s">
        <v>48</v>
      </c>
      <c r="B23" s="40" t="s">
        <v>49</v>
      </c>
      <c r="C23" s="40" t="s">
        <v>116</v>
      </c>
      <c r="D23" s="40" t="s">
        <v>232</v>
      </c>
      <c r="E23" s="40" t="s">
        <v>233</v>
      </c>
      <c r="F23" s="45">
        <v>116.706401</v>
      </c>
      <c r="G23" s="45">
        <v>36.609066</v>
      </c>
      <c r="H23" s="41" t="s">
        <v>119</v>
      </c>
      <c r="I23" s="41" t="s">
        <v>234</v>
      </c>
      <c r="J23" s="41" t="s">
        <v>235</v>
      </c>
      <c r="K23" s="41" t="s">
        <v>236</v>
      </c>
      <c r="L23" s="45"/>
      <c r="M23" s="46" t="s">
        <v>237</v>
      </c>
      <c r="N23" s="46" t="s">
        <v>238</v>
      </c>
      <c r="O23" s="43" t="s">
        <v>166</v>
      </c>
      <c r="P23" s="45" t="s">
        <v>239</v>
      </c>
      <c r="Q23" s="43" t="s">
        <v>240</v>
      </c>
      <c r="R23" s="45" t="s">
        <v>241</v>
      </c>
      <c r="S23" s="46" t="s">
        <v>242</v>
      </c>
      <c r="T23" s="45"/>
      <c r="U23" s="45"/>
      <c r="V23" s="31" t="s">
        <v>62</v>
      </c>
      <c r="W23" s="39">
        <v>46147</v>
      </c>
      <c r="X23" s="45"/>
      <c r="Y23" s="45"/>
      <c r="Z23" s="45"/>
      <c r="AA23" s="45"/>
      <c r="AB23" s="45"/>
      <c r="AC23" s="45"/>
      <c r="AD23" s="45"/>
      <c r="AE23" s="45"/>
      <c r="AF23" s="45"/>
      <c r="AG23" s="45"/>
      <c r="AH23" s="45"/>
      <c r="AI23" s="45"/>
      <c r="AJ23" s="45"/>
      <c r="AK23" s="45"/>
      <c r="AL23" s="45"/>
      <c r="AM23" s="45"/>
      <c r="AN23" s="45"/>
      <c r="AO23" s="41"/>
      <c r="AP23" s="41"/>
      <c r="AQ23" s="41"/>
      <c r="AR23" s="41"/>
      <c r="AS23" s="41"/>
      <c r="AT23" s="41"/>
      <c r="AU23" s="41"/>
      <c r="AV23" s="41"/>
    </row>
    <row r="24" s="17" customFormat="1" ht="205" customHeight="1" spans="1:48">
      <c r="A24" s="18" t="s">
        <v>48</v>
      </c>
      <c r="B24" s="18" t="s">
        <v>49</v>
      </c>
      <c r="C24" s="18" t="s">
        <v>116</v>
      </c>
      <c r="D24" s="18" t="s">
        <v>232</v>
      </c>
      <c r="E24" s="18" t="s">
        <v>233</v>
      </c>
      <c r="F24" s="19">
        <v>116.706401</v>
      </c>
      <c r="G24" s="19">
        <v>36.609066</v>
      </c>
      <c r="H24" s="17" t="s">
        <v>119</v>
      </c>
      <c r="I24" s="17" t="s">
        <v>234</v>
      </c>
      <c r="J24" s="17" t="s">
        <v>235</v>
      </c>
      <c r="K24" s="17" t="s">
        <v>243</v>
      </c>
      <c r="L24" s="19"/>
      <c r="M24" s="20" t="s">
        <v>244</v>
      </c>
      <c r="N24" s="20" t="s">
        <v>238</v>
      </c>
      <c r="O24" s="47" t="s">
        <v>166</v>
      </c>
      <c r="P24" s="19" t="s">
        <v>245</v>
      </c>
      <c r="Q24" s="47" t="s">
        <v>246</v>
      </c>
      <c r="R24" s="19" t="s">
        <v>247</v>
      </c>
      <c r="S24" s="20" t="s">
        <v>242</v>
      </c>
      <c r="T24" s="19"/>
      <c r="U24" s="19"/>
      <c r="V24" s="31" t="s">
        <v>62</v>
      </c>
      <c r="W24" s="33">
        <v>46145</v>
      </c>
      <c r="X24" s="19"/>
      <c r="Y24" s="19"/>
      <c r="Z24" s="19"/>
      <c r="AA24" s="19"/>
      <c r="AB24" s="19"/>
      <c r="AC24" s="19"/>
      <c r="AD24" s="19"/>
      <c r="AE24" s="19"/>
      <c r="AF24" s="19"/>
      <c r="AG24" s="19"/>
      <c r="AH24" s="19"/>
      <c r="AI24" s="19"/>
      <c r="AJ24" s="19"/>
      <c r="AK24" s="19"/>
      <c r="AL24" s="19"/>
      <c r="AM24" s="19"/>
      <c r="AN24" s="19"/>
    </row>
    <row r="25" s="17" customFormat="1" ht="40" customHeight="1" spans="1:48">
      <c r="A25" s="18" t="s">
        <v>248</v>
      </c>
      <c r="B25" s="18" t="s">
        <v>249</v>
      </c>
      <c r="C25" s="18" t="s">
        <v>250</v>
      </c>
      <c r="D25" s="18" t="s">
        <v>51</v>
      </c>
      <c r="E25" s="18" t="s">
        <v>232</v>
      </c>
      <c r="F25" s="19"/>
      <c r="G25" s="19"/>
      <c r="H25" s="19"/>
      <c r="I25" s="17" t="s">
        <v>251</v>
      </c>
      <c r="J25" s="17" t="s">
        <v>252</v>
      </c>
      <c r="K25" s="17" t="s">
        <v>253</v>
      </c>
      <c r="L25" s="19"/>
      <c r="M25" s="20"/>
      <c r="N25" s="20"/>
      <c r="O25" s="18"/>
      <c r="P25" s="19"/>
      <c r="Q25" s="18"/>
      <c r="R25" s="19"/>
      <c r="S25" s="20"/>
      <c r="T25" s="19"/>
      <c r="U25" s="19"/>
      <c r="V25" s="19"/>
      <c r="W25" s="19"/>
      <c r="X25" s="19"/>
      <c r="Y25" s="19"/>
      <c r="Z25" s="19"/>
      <c r="AA25" s="19"/>
      <c r="AB25" s="19"/>
      <c r="AC25" s="19"/>
      <c r="AD25" s="19"/>
      <c r="AE25" s="19"/>
      <c r="AF25" s="19"/>
      <c r="AG25" s="19"/>
      <c r="AH25" s="19"/>
      <c r="AI25" s="19"/>
      <c r="AJ25" s="19"/>
      <c r="AK25" s="19"/>
      <c r="AL25" s="19"/>
      <c r="AM25" s="19"/>
      <c r="AN25" s="19"/>
    </row>
    <row r="26" s="17" customFormat="1" ht="40" customHeight="1" spans="1:48">
      <c r="A26" s="18" t="s">
        <v>254</v>
      </c>
      <c r="B26" s="18" t="s">
        <v>249</v>
      </c>
      <c r="C26" s="18" t="s">
        <v>250</v>
      </c>
      <c r="D26" s="18" t="s">
        <v>51</v>
      </c>
      <c r="E26" s="18" t="s">
        <v>51</v>
      </c>
      <c r="F26" s="19"/>
      <c r="G26" s="19"/>
      <c r="H26" s="19"/>
      <c r="I26" s="17" t="s">
        <v>255</v>
      </c>
      <c r="J26" s="17" t="s">
        <v>256</v>
      </c>
      <c r="K26" s="17" t="s">
        <v>257</v>
      </c>
      <c r="L26" s="19"/>
      <c r="M26" s="20"/>
      <c r="N26" s="20"/>
      <c r="O26" s="18"/>
      <c r="P26" s="19"/>
      <c r="Q26" s="18"/>
      <c r="R26" s="19"/>
      <c r="S26" s="20"/>
      <c r="T26" s="19"/>
      <c r="U26" s="19"/>
      <c r="V26" s="19"/>
      <c r="W26" s="19"/>
      <c r="X26" s="19"/>
      <c r="Y26" s="19"/>
      <c r="Z26" s="19"/>
      <c r="AA26" s="19"/>
      <c r="AB26" s="19"/>
      <c r="AC26" s="19"/>
      <c r="AD26" s="19"/>
      <c r="AE26" s="19"/>
      <c r="AF26" s="19"/>
      <c r="AG26" s="19"/>
      <c r="AH26" s="19"/>
      <c r="AI26" s="19"/>
      <c r="AJ26" s="19"/>
      <c r="AK26" s="19"/>
      <c r="AL26" s="19"/>
      <c r="AM26" s="19"/>
      <c r="AN26" s="19"/>
    </row>
    <row r="27" s="17" customFormat="1" spans="1:48">
      <c r="A27" s="18"/>
      <c r="B27" s="18"/>
      <c r="C27" s="18"/>
      <c r="D27" s="18"/>
      <c r="E27" s="18"/>
      <c r="F27" s="19"/>
      <c r="G27" s="19"/>
      <c r="H27" s="19"/>
      <c r="I27" s="19"/>
      <c r="J27" s="19"/>
      <c r="K27" s="19"/>
      <c r="L27" s="19"/>
      <c r="M27" s="20"/>
      <c r="N27" s="20"/>
      <c r="O27" s="18"/>
      <c r="P27" s="19"/>
      <c r="Q27" s="18"/>
      <c r="R27" s="19"/>
      <c r="S27" s="20"/>
      <c r="T27" s="19"/>
      <c r="U27" s="19"/>
      <c r="V27" s="19"/>
      <c r="W27" s="19"/>
      <c r="X27" s="19"/>
      <c r="Y27" s="19"/>
      <c r="Z27" s="19"/>
      <c r="AA27" s="19"/>
      <c r="AB27" s="19"/>
      <c r="AC27" s="19"/>
      <c r="AD27" s="19"/>
      <c r="AE27" s="19"/>
      <c r="AF27" s="19"/>
      <c r="AG27" s="19"/>
      <c r="AH27" s="19"/>
      <c r="AI27" s="19"/>
      <c r="AJ27" s="19"/>
      <c r="AK27" s="19"/>
      <c r="AL27" s="19"/>
      <c r="AM27" s="19"/>
      <c r="AN27" s="19"/>
    </row>
  </sheetData>
  <mergeCells count="5">
    <mergeCell ref="A1:J1"/>
    <mergeCell ref="K1:L1"/>
    <mergeCell ref="M1:S1"/>
    <mergeCell ref="T1:U1"/>
    <mergeCell ref="V1:X1"/>
  </mergeCells>
  <dataValidations count="3">
    <dataValidation allowBlank="1" showInputMessage="1" showErrorMessage="1" promptTitle="11" sqref="B2"/>
    <dataValidation type="list" allowBlank="1" showInputMessage="1" showErrorMessage="1" prompt="自然景观/人文景观/历史遗址/水利工程/名人故居或纪念地/非遗文化空间" sqref="B3:B273">
      <formula1>Sheet1!$A$2:$A$7</formula1>
    </dataValidation>
    <dataValidation type="list" allowBlank="1" showInputMessage="1" showErrorMessage="1" prompt="山岳、河流、湖泊、湿地、泉/古亭、古楼、寺庙、书院、故居或纪念馆/古城址、古墓葬、古战场/古渡口、古堤坝、古闸桥/民俗活动场所、传统技艺传习所" sqref="C3:C273">
      <formula1>Sheet1!$B$2:$B$7</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
  <sheetViews>
    <sheetView zoomScale="115" zoomScaleNormal="115" topLeftCell="A13" workbookViewId="0">
      <selection activeCell="X23" sqref="X23"/>
    </sheetView>
  </sheetViews>
  <sheetFormatPr defaultColWidth="9" defaultRowHeight="13.5" outlineLevelCol="3"/>
  <sheetData>
    <row r="1" ht="30" spans="1:4">
      <c r="A1" s="2" t="s">
        <v>258</v>
      </c>
      <c r="B1" s="2" t="s">
        <v>259</v>
      </c>
      <c r="C1" s="2" t="s">
        <v>260</v>
      </c>
      <c r="D1" s="3"/>
    </row>
    <row r="2" ht="30" spans="1:4">
      <c r="A2" s="4" t="s">
        <v>261</v>
      </c>
      <c r="B2" s="1"/>
      <c r="C2" s="1"/>
      <c r="D2" s="1"/>
    </row>
    <row r="3" ht="99.75" spans="1:4">
      <c r="A3" s="5" t="s">
        <v>262</v>
      </c>
      <c r="B3" s="6" t="s">
        <v>263</v>
      </c>
      <c r="C3" s="5" t="s">
        <v>264</v>
      </c>
      <c r="D3" s="7" t="s">
        <v>265</v>
      </c>
    </row>
    <row r="4" ht="33" spans="1:4">
      <c r="A4" s="5" t="s">
        <v>8</v>
      </c>
      <c r="B4" s="6" t="s">
        <v>30</v>
      </c>
      <c r="C4" s="5" t="s">
        <v>266</v>
      </c>
      <c r="D4" s="8" t="s">
        <v>267</v>
      </c>
    </row>
    <row r="5" ht="33" spans="1:4">
      <c r="A5" s="5" t="s">
        <v>9</v>
      </c>
      <c r="B5" s="6" t="s">
        <v>31</v>
      </c>
      <c r="C5" s="5" t="s">
        <v>268</v>
      </c>
      <c r="D5" s="8" t="s">
        <v>269</v>
      </c>
    </row>
    <row r="6" ht="33" spans="1:4">
      <c r="A6" s="9" t="s">
        <v>270</v>
      </c>
      <c r="B6" s="6" t="s">
        <v>271</v>
      </c>
      <c r="C6" s="5" t="s">
        <v>272</v>
      </c>
      <c r="D6" s="8" t="s">
        <v>273</v>
      </c>
    </row>
    <row r="7" ht="33" spans="1:4">
      <c r="A7" s="9" t="s">
        <v>274</v>
      </c>
      <c r="B7" s="6" t="s">
        <v>275</v>
      </c>
      <c r="C7" s="5" t="s">
        <v>272</v>
      </c>
      <c r="D7" s="8" t="s">
        <v>273</v>
      </c>
    </row>
    <row r="8" ht="33" spans="1:4">
      <c r="A8" s="5" t="s">
        <v>12</v>
      </c>
      <c r="B8" s="6" t="s">
        <v>32</v>
      </c>
      <c r="C8" s="5" t="s">
        <v>276</v>
      </c>
      <c r="D8" s="8" t="s">
        <v>277</v>
      </c>
    </row>
    <row r="9" ht="33" spans="1:4">
      <c r="A9" s="5" t="s">
        <v>13</v>
      </c>
      <c r="B9" s="6" t="s">
        <v>278</v>
      </c>
      <c r="C9" s="5" t="s">
        <v>279</v>
      </c>
      <c r="D9" s="8" t="s">
        <v>280</v>
      </c>
    </row>
    <row r="10" ht="33" spans="1:4">
      <c r="A10" s="5" t="s">
        <v>14</v>
      </c>
      <c r="B10" s="6" t="s">
        <v>281</v>
      </c>
      <c r="C10" s="5" t="s">
        <v>282</v>
      </c>
      <c r="D10" s="8" t="s">
        <v>283</v>
      </c>
    </row>
    <row r="11" s="1" customFormat="1" ht="28" customHeight="1" spans="1:4">
      <c r="A11" s="10" t="s">
        <v>16</v>
      </c>
      <c r="B11" s="6" t="s">
        <v>36</v>
      </c>
      <c r="C11" s="5" t="s">
        <v>284</v>
      </c>
      <c r="D11" s="8" t="s">
        <v>285</v>
      </c>
    </row>
    <row r="12" s="1" customFormat="1" ht="33" spans="1:4">
      <c r="A12" s="5" t="s">
        <v>15</v>
      </c>
      <c r="B12" s="6" t="s">
        <v>35</v>
      </c>
      <c r="C12" s="5" t="s">
        <v>284</v>
      </c>
      <c r="D12" s="8" t="s">
        <v>286</v>
      </c>
    </row>
    <row r="13" s="1" customFormat="1" ht="28" customHeight="1" spans="1:4">
      <c r="A13" s="11" t="s">
        <v>287</v>
      </c>
      <c r="B13" s="6" t="s">
        <v>38</v>
      </c>
      <c r="C13" s="5" t="s">
        <v>288</v>
      </c>
      <c r="D13" s="8" t="s">
        <v>289</v>
      </c>
    </row>
    <row r="14" s="1" customFormat="1" ht="28" customHeight="1" spans="1:4">
      <c r="A14" s="9" t="s">
        <v>290</v>
      </c>
      <c r="B14" s="6" t="s">
        <v>39</v>
      </c>
      <c r="C14" s="5" t="s">
        <v>291</v>
      </c>
      <c r="D14" s="8" t="s">
        <v>292</v>
      </c>
    </row>
    <row r="15" s="1" customFormat="1" ht="28" customHeight="1" spans="1:4">
      <c r="A15" s="5" t="s">
        <v>20</v>
      </c>
      <c r="B15" s="6" t="s">
        <v>40</v>
      </c>
      <c r="C15" s="5" t="s">
        <v>293</v>
      </c>
      <c r="D15" s="8" t="s">
        <v>294</v>
      </c>
    </row>
    <row r="16" s="1" customFormat="1" ht="28" customHeight="1" spans="1:4">
      <c r="A16" s="5" t="s">
        <v>295</v>
      </c>
      <c r="B16" s="6" t="s">
        <v>296</v>
      </c>
      <c r="C16" s="5" t="s">
        <v>297</v>
      </c>
      <c r="D16" s="8" t="s">
        <v>298</v>
      </c>
    </row>
    <row r="17" s="1" customFormat="1" ht="28" customHeight="1" spans="1:4">
      <c r="A17" s="5" t="s">
        <v>22</v>
      </c>
      <c r="B17" s="6" t="s">
        <v>299</v>
      </c>
      <c r="C17" s="5" t="s">
        <v>300</v>
      </c>
      <c r="D17" s="8" t="s">
        <v>301</v>
      </c>
    </row>
    <row r="18" s="1" customFormat="1" ht="28" customHeight="1" spans="1:4">
      <c r="A18" s="5" t="s">
        <v>23</v>
      </c>
      <c r="B18" s="6" t="s">
        <v>43</v>
      </c>
      <c r="C18" s="5" t="s">
        <v>302</v>
      </c>
      <c r="D18" s="8" t="s">
        <v>303</v>
      </c>
    </row>
    <row r="19" s="1" customFormat="1" ht="33" spans="1:4">
      <c r="A19" s="12" t="s">
        <v>25</v>
      </c>
      <c r="B19" s="6" t="s">
        <v>304</v>
      </c>
      <c r="C19" s="5" t="s">
        <v>284</v>
      </c>
      <c r="D19" s="8" t="s">
        <v>305</v>
      </c>
    </row>
    <row r="20" s="1" customFormat="1" ht="33" spans="1:4">
      <c r="A20" s="5" t="s">
        <v>24</v>
      </c>
      <c r="B20" s="6" t="s">
        <v>44</v>
      </c>
      <c r="C20" s="5" t="s">
        <v>284</v>
      </c>
      <c r="D20" s="8" t="s">
        <v>306</v>
      </c>
    </row>
    <row r="21" s="1" customFormat="1" ht="28" customHeight="1" spans="1:4">
      <c r="A21" s="13" t="s">
        <v>27</v>
      </c>
      <c r="B21" s="6" t="s">
        <v>307</v>
      </c>
      <c r="C21" s="5" t="s">
        <v>308</v>
      </c>
      <c r="D21" s="8" t="s">
        <v>309</v>
      </c>
    </row>
    <row r="22" s="1" customFormat="1" ht="28" customHeight="1" spans="1:4">
      <c r="A22" s="5" t="s">
        <v>28</v>
      </c>
      <c r="B22" s="6" t="s">
        <v>47</v>
      </c>
      <c r="C22" s="5" t="s">
        <v>310</v>
      </c>
      <c r="D22" s="8" t="s">
        <v>311</v>
      </c>
    </row>
  </sheetData>
  <mergeCells count="1">
    <mergeCell ref="C1:D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workbookViewId="0">
      <selection activeCell="X23" sqref="X23"/>
    </sheetView>
  </sheetViews>
  <sheetFormatPr defaultColWidth="8.89166666666667" defaultRowHeight="13.5" outlineLevelRow="6" outlineLevelCol="1"/>
  <cols>
    <col min="1" max="1" width="20.4416666666667" customWidth="1"/>
    <col min="2" max="2" width="26.6666666666667" customWidth="1"/>
  </cols>
  <sheetData>
    <row r="1" spans="1:2">
      <c r="A1" t="s">
        <v>6</v>
      </c>
      <c r="B1" t="s">
        <v>7</v>
      </c>
    </row>
    <row r="2" spans="1:2">
      <c r="A2" t="s">
        <v>49</v>
      </c>
      <c r="B2" t="s">
        <v>50</v>
      </c>
    </row>
    <row r="3" spans="1:2">
      <c r="A3" t="s">
        <v>312</v>
      </c>
      <c r="B3" t="s">
        <v>313</v>
      </c>
    </row>
    <row r="4" spans="1:2">
      <c r="A4" t="s">
        <v>314</v>
      </c>
      <c r="B4" t="s">
        <v>315</v>
      </c>
    </row>
    <row r="5" spans="1:2">
      <c r="A5" t="s">
        <v>316</v>
      </c>
      <c r="B5" t="s">
        <v>317</v>
      </c>
    </row>
    <row r="6" spans="1:2">
      <c r="A6" t="s">
        <v>318</v>
      </c>
      <c r="B6" t="s">
        <v>319</v>
      </c>
    </row>
    <row r="7" spans="1:2">
      <c r="A7" t="s">
        <v>249</v>
      </c>
      <c r="B7" t="s">
        <v>250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数据采集汇总</vt:lpstr>
      <vt:lpstr>说明与规范</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Aohs</dc:creator>
  <cp:lastModifiedBy>孟鹏程</cp:lastModifiedBy>
  <dcterms:created xsi:type="dcterms:W3CDTF">2026-04-27T02:50:00Z</dcterms:created>
  <dcterms:modified xsi:type="dcterms:W3CDTF">2026-05-27T08:18:58Z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F8A5A4B7593243BCBFC13A7DABEA72E1_13</vt:lpwstr>
  </property>
  <property fmtid="{D5CDD505-2E9C-101B-9397-08002B2CF9AE}" pid="3" name="KSOProductBuildVer">
    <vt:lpwstr>2052-12.1.0.26375</vt:lpwstr>
  </property>
  <property fmtid="{D5CDD505-2E9C-101B-9397-08002B2CF9AE}" pid="4" name="CalculationRule">
    <vt:i4>1</vt:i4>
  </property>
</Properties>
</file>