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10080"/>
  </bookViews>
  <sheets>
    <sheet name="数据采集汇总" sheetId="1" r:id="rId1"/>
    <sheet name="说明与规范" sheetId="2" r:id="rId2"/>
    <sheet name="Sheet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<sst xmlns="http://schemas.openxmlformats.org/spreadsheetml/2006/main" count="323" uniqueCount="229">
  <si>
    <t>景观基础</t>
  </si>
  <si>
    <t>景观媒体</t>
  </si>
  <si>
    <t>诗词基础</t>
  </si>
  <si>
    <t>诗词媒体</t>
  </si>
  <si>
    <t>管理信息</t>
  </si>
  <si>
    <t>景观标准名 *</t>
  </si>
  <si>
    <t>景观类型（大类）</t>
  </si>
  <si>
    <t>景观类型（子类）</t>
  </si>
  <si>
    <t>所在市县</t>
  </si>
  <si>
    <t>具体位置</t>
  </si>
  <si>
    <t>经度 *</t>
  </si>
  <si>
    <t>纬度 *</t>
  </si>
  <si>
    <t>对应黄河河道</t>
  </si>
  <si>
    <t>历史沿革</t>
  </si>
  <si>
    <t>文化内涵</t>
  </si>
  <si>
    <t>景观实景图名</t>
  </si>
  <si>
    <t>景观视频名</t>
  </si>
  <si>
    <t>诗题 *</t>
  </si>
  <si>
    <t>作者 *</t>
  </si>
  <si>
    <t>朝代 *</t>
  </si>
  <si>
    <t>创作时期</t>
  </si>
  <si>
    <t>诗词正文 *</t>
  </si>
  <si>
    <t>核心意象</t>
  </si>
  <si>
    <t>文献出处</t>
  </si>
  <si>
    <t>AI视频名</t>
  </si>
  <si>
    <t>名家朗读音频名</t>
  </si>
  <si>
    <t>采集人</t>
  </si>
  <si>
    <t>采集日期</t>
  </si>
  <si>
    <t>备注</t>
  </si>
  <si>
    <t>大明湖</t>
  </si>
  <si>
    <t>济南市历下区</t>
  </si>
  <si>
    <t>大明湖景区历下亭</t>
  </si>
  <si>
    <t>东汉至北宋故道</t>
  </si>
  <si>
    <t>始建于北魏，历代重修</t>
  </si>
  <si>
    <t>杜甫、李邕曾游宴于此，有“济南名士多”典故</t>
  </si>
  <si>
    <t>大明湖_实景_01.jpg</t>
  </si>
  <si>
    <t>大明湖_航拍_01.mp4</t>
  </si>
  <si>
    <t>陪李北海宴历下亭</t>
  </si>
  <si>
    <t>杜甫</t>
  </si>
  <si>
    <t>唐代</t>
  </si>
  <si>
    <t>745年</t>
  </si>
  <si>
    <t>东藩驻皂盖，北渚凌青荷。/海右此亭古，济南名士多。</t>
  </si>
  <si>
    <t>青荷、碧波、古亭、名士</t>
  </si>
  <si>
    <t>《全唐诗》卷216</t>
  </si>
  <si>
    <t>杜甫_历下亭_AI.mp4</t>
  </si>
  <si>
    <t>杜甫_历下亭_读.mp3</t>
  </si>
  <si>
    <t>张三</t>
  </si>
  <si>
    <t>2026-04-13</t>
  </si>
  <si>
    <t>历下亭原址已移建</t>
  </si>
  <si>
    <t>黄河古渡</t>
  </si>
  <si>
    <t>自然景观</t>
  </si>
  <si>
    <t>古渡口、堤坝、闸桥</t>
  </si>
  <si>
    <t>淄博市高青县</t>
  </si>
  <si>
    <t>高青县北部黄河干流古渡口</t>
  </si>
  <si>
    <t>明清大清河黄河下游河道（淄博高青段）</t>
  </si>
  <si>
    <t>该古渡自明代起即为鲁中淄川、博山往返河北直隶的必经跨黄渡口，是淄博北部最重要的黄河水陆转运节点。清代常年停靠客船、货船，春夏汛期风浪汹涌，秋冬枯水期通航繁忙，无数文人、商旅、官吏由此渡河，沿用数百年，是齐地黄河沿线标志性古渡口。</t>
  </si>
  <si>
    <t>作为淄博本土文学家，蒲松龄以第一视角实录黄河渡河全过程，细致刻画巨浪、狂风、小舟颠簸的惊险旅途。诗作跳出单纯写景，既留存了清代高青段黄河真实水文特征，又记录清代齐地跨黄行旅风貌；同时以个人羁旅视角，将黄河雄浑自然气势与游子旅途心境相融，兼具水利史料价值、旅行文学价值与齐地地域文学特色。</t>
  </si>
  <si>
    <t>黄河古渡_实景_01.jpg</t>
  </si>
  <si>
    <t>渡河</t>
  </si>
  <si>
    <t>蒲松龄</t>
  </si>
  <si>
    <t>清</t>
  </si>
  <si>
    <t>清康熙九年 / 公元 1670 年</t>
  </si>
  <si>
    <t>归途过黄河，一叶大如掌。飕飗西南风，饱帆荡双桨。
船小堕帆侧，高低任俛仰。舟如瓢水盈，闪闪浮瓮盎。
激水雪崩腾，珠花迸衣上。驶急穿横流，汹汹作怒响。
回首过来处，低云接沆漭。</t>
  </si>
  <si>
    <t>扁舟、黄河浊浪、长风、长堤、低云、惊涛</t>
  </si>
  <si>
    <t>《聊斋诗集》卷一；路大荒整理校勘《蒲松龄全集》</t>
  </si>
  <si>
    <t>高青县北部黄河干流古渡口滩涂区域</t>
  </si>
  <si>
    <t>清代齐地跨黄交通古渡，早晚均有商旅摆渡，两岸广植芦荻，河滩遍布水禽，是鲁中往来河北的必经渡口</t>
  </si>
  <si>
    <t>淄博本土文人清晨渡黄河的实景写生，融合黄河水利风貌、齐地乡野湿地风光，留存清代黄河渡口生活图景，兼具文学与地理史料价值</t>
  </si>
  <si>
    <t>黄河古渡安澜湾_实景_01.jpg</t>
  </si>
  <si>
    <t>黄河晓渡</t>
  </si>
  <si>
    <t>扁舟风急晓伶仃，宿酒萦怀醉未醒。河汉微茫人影乱，鱼龙出没浪花腥。
当窗丛荻移新绿，隔水长堤送远青。一曲棹歌烟水碧，沙禽飞过白苹汀。</t>
  </si>
  <si>
    <t>晓风扁舟、晨雾大河、芦荻长堤、沙禽、苹汀</t>
  </si>
  <si>
    <t>《聊斋诗集》卷一；路大荒校本《蒲松龄全集》</t>
  </si>
  <si>
    <t>山脉、河流、湖泊、湿地</t>
  </si>
  <si>
    <t>淄博市桓台县</t>
  </si>
  <si>
    <t>桓台县起凤镇马踏湖景区</t>
  </si>
  <si>
    <t>明清大清河黄河下游水系（马踏湖引黄支流）</t>
  </si>
  <si>
    <t>由黄河古河道淤塞积水形成，明清引黄河水入湖维系水域，湖区洲滩纵横，世代居民依靠渔耕谋生，是齐北标志性水乡</t>
  </si>
  <si>
    <t>本土神韵派诗人秋日登高观湖，以 “水接黄河来” 点明湖泊水源与黄河的依存关系，将泰岱山色、黄河水系、齐地田园融为一体，融合黄河湿地文化与齐地乡土文脉</t>
  </si>
  <si>
    <t>马踏湖秋望</t>
  </si>
  <si>
    <t>王士禛</t>
  </si>
  <si>
    <t>清康熙年间</t>
  </si>
  <si>
    <t>霜落平湖净，秋空万里开。云连青岱色，水接黄河来。
渔艇依洲渚，人家傍草莱。齐山回首处，落日满苍苔。</t>
  </si>
  <si>
    <t>霜天平湖、万里秋空、青岱远山、黄河来水、渔艇、湖洲滩渚、湖畔村居、落日苍苔</t>
  </si>
  <si>
    <t>《渔洋诗集》王士禛自定全集</t>
  </si>
  <si>
    <t>马踏湖</t>
  </si>
  <si>
    <t>桓台县起凤镇马踏湖（古名锦秋湖）</t>
  </si>
  <si>
    <t>明清大清河黄河下游补给水系</t>
  </si>
  <si>
    <t>锦秋湖即马踏湖，依托黄河古河道洼地形成，依靠黄河支渠引水充盈湖面，湖区盛产莼菜、水产，自古为齐北著名水乡，盛产湖鲜，是本地百姓渔耕赖以生存的水域</t>
  </si>
  <si>
    <t>王士禛立足家乡湖景创作竹枝词，将淄博黄河水系孕育的锦秋湖与江南名湖对比，夸赞本地湖景与湖鲜物产，凸显黄河滋养下齐地水乡独有的风物魅力，承载齐地本土水乡文化自信</t>
  </si>
  <si>
    <t>马踏湖_实景_01.jpg</t>
  </si>
  <si>
    <t>锦秋湖竹枝词・其一</t>
  </si>
  <si>
    <t>锦湖水色胜湘湖，雉尾莼羹玉不如。持谢江南陆内史，酪浆还得似渠无。</t>
  </si>
  <si>
    <t>锦秋湖水、湖中产莼羹、湖乡水产、水乡风光</t>
  </si>
  <si>
    <t>《渔洋山人精华录》、《桓台县志・艺文志》</t>
  </si>
  <si>
    <t>人文景观</t>
  </si>
  <si>
    <t>古建筑、亭台楼阁、书院、寺庙</t>
  </si>
  <si>
    <t>桓台县起凤镇马踏湖锦秋亭旧址</t>
  </si>
  <si>
    <t>黄河下游古济水（大清河）水系，马踏湖依靠黄河古河道积水成湖</t>
  </si>
  <si>
    <t>锦秋亭坐落于马踏湖湖心高地，元代为湖区标志性观景建筑。湖泊由黄河改道遗留洼地形成，水系连通黄河下游河道，湖区水运发达，鱼虾物产丰饶，是元代齐北水陆往来的游览胜地。</t>
  </si>
  <si>
    <t>元代地理学者于钦实地游历马踏湖登锦秋亭有感而作，全景描绘黄河水系孕育的万顷湖光、水陆交通与湖鲜物产，借湖景抒发归隐江湖的志趣，兼具地理纪实价值与齐地水乡人文情怀。</t>
  </si>
  <si>
    <t>马踏湖_实景_02.jpg</t>
  </si>
  <si>
    <t>锦秋亭</t>
  </si>
  <si>
    <t>于钦</t>
  </si>
  <si>
    <t>元</t>
  </si>
  <si>
    <t>霜风收绿锦，万顷水云秋。海气朝城市，山光晚对楼。
舟车通北阙，图画入南州。且食鲈鱼美，吾盟在白鸥。</t>
  </si>
  <si>
    <t>霜风湖景、万顷湖水、水云秋光、海气山光、湖上亭楼、往来舟车、湖中鲈鱼、沙鸥</t>
  </si>
  <si>
    <t>《桓台县志・艺文志》</t>
  </si>
  <si>
    <t>桓台县起凤镇马踏湖荷塘片区</t>
  </si>
  <si>
    <t>黄河下游古济水水系，马踏湖依托黄河古洼地存水</t>
  </si>
  <si>
    <t>横湖为马踏湖古时称谓，湖泊由黄河改道遗留洼地形成，引黄河支流济水补给水源，湖区广植荷花，自宋代便是齐北知名赏荷胜地，四季风光迥异，游人络绎不绝。</t>
  </si>
  <si>
    <t>苏轼游历齐地驻足横湖赏荷所作，以华美比喻描摹黄河水系滋养的荷塘夏末转秋之景，将湖内荷花、秋霜湖光写得灵动秀美，借湖区风物赞美黄河水土孕育的齐地水乡景致。</t>
  </si>
  <si>
    <t>横湖绝句</t>
  </si>
  <si>
    <t>苏轼</t>
  </si>
  <si>
    <t>北宋</t>
  </si>
  <si>
    <t>贪看翠盖拥红妆，不觉湖边一夜霜。卷却天机云锦缎，纵教匹练写秋光。</t>
  </si>
  <si>
    <t>荷叶翠盖、荷花红妆、一夜秋霜、湖光云锦、白练秋水</t>
  </si>
  <si>
    <t>《东坡全集》</t>
  </si>
  <si>
    <t>东津渡</t>
  </si>
  <si>
    <t>东营市利津县</t>
  </si>
  <si>
    <t>利津县利津街道城东黄河沿岸东津古渡旧址</t>
  </si>
  <si>
    <t>黄河下游三角洲入海干流河道</t>
  </si>
  <si>
    <t>东津渡坐落利津城东黄河岸，为明清黄河三角洲核心水陆码头，连通京津与胶东，商旅、学子、渔舟往来不绝，位列利津古八景之首，素有黄河 “小天津” 之称；依托黄河干流航运发展商贸，是古代鲁北跨河交通枢纽。</t>
  </si>
  <si>
    <t>明成化利津儒学训导章忠本地实景创作，完整描摹拂晓时分黄河渡口繁忙图景，记录黄河干流航运商贸盛景；既绘黄河长河、晨雾浪涛、竞渡舟楫的自然河景，又写舟子、行旅、渔人的人间烟火，末句借渡口安宁景象称颂当朝治世，兼具黄河地理纪实与地方民生人文价值。</t>
  </si>
  <si>
    <t>《东津晓渡》</t>
  </si>
  <si>
    <t>章忠</t>
  </si>
  <si>
    <t>明</t>
  </si>
  <si>
    <t>明代成化年间</t>
  </si>
  <si>
    <t>津河环带碧流长，舟子清晨渡口忙。
缥缈云边人竞渡，汪洋浪里棹轻扬。
寻常荡漾沉波月，来往栖迟向晓霜。
幸际政平方系缆，行人犹似唤渔郎。</t>
  </si>
  <si>
    <t>黄河长河、拂晓渡口、晨雾云天、河面浪涛、渡船舟楫、渡河行人、晓霜残月、江上渔郎</t>
  </si>
  <si>
    <t>《利津县志・艺文志・古八景》</t>
  </si>
  <si>
    <t>利津县城东关东津古渡</t>
  </si>
  <si>
    <t>明清大清河（黄河下游入海古河道）</t>
  </si>
  <si>
    <t>东津渡依托大清河（黄河古道）形成，是黄河三角洲水陆转运中心，南北陆路车马、南北水路商船在此交汇，黄河河水滋养沿岸村落，依托河道航运形成繁荣集镇，是清代鲁北黄河沿线商贸重镇。</t>
  </si>
  <si>
    <t>本地邑人立足家乡渡口实景创作，以全景视角刻画黄河河道入海格局、渡口车船云集的商贸盛况，点明黄河水源普惠沿岸百姓，融合黄河水利文化、漕运商贸文化与黄河三角洲乡土民生，饱含对家乡黄河风物的自豪。</t>
  </si>
  <si>
    <t>东津渡_实景_01.jpg</t>
  </si>
  <si>
    <t>东津即事</t>
  </si>
  <si>
    <t>刘学渤</t>
  </si>
  <si>
    <t>清代康乾时期</t>
  </si>
  <si>
    <t>济流千曲赴东津，万壑朝宗汇海滨。
岸阔潮平飞野鹜，帆悬风静照游鳞。
青齐车毂争先渡，吴越艨艘列异珍。
此地由来似都会，千村河润泽斯民。</t>
  </si>
  <si>
    <t>九曲黄河（济流）、入海河口、宽阔河岸、潮水平滩、水鸟、高悬船帆、南北车马、江南商船、沿河村落</t>
  </si>
  <si>
    <t>《利津县志续编》卷十艺文志，</t>
  </si>
  <si>
    <t>利津县城东城城楼，楼下即为东津古渡</t>
  </si>
  <si>
    <t>利津东城楼为县城东部防御建筑，紧邻东津黄河古渡，是城内登高观赏黄河河道、渡口滩涂的绝佳地点。每逢重阳佳节，本地文人官吏常登楼宴饮，远眺黄河河面、往来舟船与河滩雁群，成为当地重阳雅事。</t>
  </si>
  <si>
    <t>时任利津儒学训导的张本大重阳时节邀约同僚登东城楼，凭楼俯瞰楼下黄河古渡全景，将城垣高楼、黄河渡口、秋日鸿雁相融，借黄河河畔秋景宴饮抒怀，既记录东营城池与黄河相依的地域风貌，也展现清代黄河边文人雅士的休闲社交文化。</t>
  </si>
  <si>
    <t>黄河入海口_实景_01.jpg</t>
  </si>
  <si>
    <t>九日同诸君子登东城楼</t>
  </si>
  <si>
    <t>张本大</t>
  </si>
  <si>
    <t>清乾隆年间</t>
  </si>
  <si>
    <t>新墉矗画楼，古渡傍城头。
帆曳千林影，鸿书一字秋。
有情天未峔，无恙客销愁。
且酌金花酒，休怀秃鬓羞。</t>
  </si>
  <si>
    <t>崭新城垣、东城画楼、黄河古渡、江上帆影、林间倒影、秋日鸿雁、重阳美酒</t>
  </si>
  <si>
    <t>《利津县志补》卷五艺文志</t>
  </si>
  <si>
    <t>黄河大堤</t>
  </si>
  <si>
    <t>利津县城近郊大清河南岸黄河大堤、安澜场一带</t>
  </si>
  <si>
    <t>清代为管控黄河水患，沿大清河两岸修筑连绵防洪大堤，堤岸遍植垂柳；安澜场是利津独有的黄河护堤管理设施，周边配套田庄、渔埠，农、渔、河工在此聚居，傍晚时分渔船归港，是当地民众休闲游赏的河岸胜地。</t>
  </si>
  <si>
    <t>利津本土诗人漫步黄河大堤，于黄昏眺望河堤、河场、归帆，将黄河水利设施、沿岸农耕渔业景象与文人宴游结合。诗歌以本地独有水利地名 “安澜场” 为核心意象，既写实记录东营清代黄河堤防治理成果，又描绘黄河岸边悠然的市井渔耕生活，承载黄河水利文化与三角洲乡土风情。</t>
  </si>
  <si>
    <t>黄河大堤_实景_01.jpg</t>
  </si>
  <si>
    <t>秋日清河晚眺</t>
  </si>
  <si>
    <t>汤朝槭</t>
  </si>
  <si>
    <t>清代</t>
  </si>
  <si>
    <t>一隄疏柳绘清秋，水色遥空挹暮楼。
座洽兰言堪并味，饮宽酒政任交头。
安澜场墅农功就，集网归帆渔唱幽。
兴尽莫教俱酩酊，明朝还约泛舟游。</t>
  </si>
  <si>
    <t>黄河长堤、堤畔疏柳、清秋暮色、临水高楼、安澜护堤场墅、成熟农田、收网渔船、江上渔歌、河上泛舟</t>
  </si>
  <si>
    <t>利津县城环城大清河河段、城东渡头水域</t>
  </si>
  <si>
    <t>大清河（古黄河）河道绕城流淌，城内设多处渡河码头，既是当地水上交通要道，也是官吏、文人泛舟游赏之地。县中官员常于公务之余乘船游览河面，傍晚时分落霞铺洒水面，形成独特的环城河休闲风光。</t>
  </si>
  <si>
    <t>时任利津少尹狄培公务之余泛舟环城黄河古河道，以白描手法记录县城周边黄河水域的静谧风光与友人泛舟宴饮的雅事，还原清代黄河流经利津县城的城市水系风貌，融合黄河城市水利景观与地方文人游乐文化。</t>
  </si>
  <si>
    <t>黄河入海口_实景_02.jpg</t>
  </si>
  <si>
    <t>清河泛舟</t>
  </si>
  <si>
    <t>狄培</t>
  </si>
  <si>
    <t>一水通城郭，轻舟出渡头。
波平双桨利，风静片帆收。
薄暮人将别，新凉酒未休。
落霞明远浦，歌啸向中流。</t>
  </si>
  <si>
    <t>环城黄河河道、渡口轻舟、平缓水波、收束船帆、薄暮晚风、河畔酒宴、天边落霞、远水滩浦、河面歌啸</t>
  </si>
  <si>
    <t>列名（表头）</t>
  </si>
  <si>
    <t>填写示例</t>
  </si>
  <si>
    <t>字段说明与规范</t>
  </si>
  <si>
    <t>🟩 景观基础</t>
  </si>
  <si>
    <t>景观类型</t>
  </si>
  <si>
    <t>大类</t>
  </si>
  <si>
    <t>小类</t>
  </si>
  <si>
    <r>
      <rPr>
        <b/>
        <sz val="9"/>
        <color rgb="FFFF0000"/>
        <rFont val="微软雅黑"/>
        <charset val="134"/>
      </rPr>
      <t>注重对非遗文化空间的整理。</t>
    </r>
    <r>
      <rPr>
        <sz val="9"/>
        <color rgb="FF595959"/>
        <rFont val="微软雅黑"/>
        <charset val="134"/>
      </rPr>
      <t>如聊城杂技、淄博花灯会等（与文学相关的民俗）</t>
    </r>
  </si>
  <si>
    <t>包含市、区县</t>
  </si>
  <si>
    <t>必须精确到区县</t>
  </si>
  <si>
    <t>精确位置描述</t>
  </si>
  <si>
    <t>填写具体地址</t>
  </si>
  <si>
    <t>经度</t>
  </si>
  <si>
    <t>117.015833</t>
  </si>
  <si>
    <t>仅填数字</t>
  </si>
  <si>
    <t>必填，小数点后6位</t>
  </si>
  <si>
    <t>纬度</t>
  </si>
  <si>
    <t>36.670000</t>
  </si>
  <si>
    <t>历史河道信息</t>
  </si>
  <si>
    <t>如适用</t>
  </si>
  <si>
    <t>始建于北魏...</t>
  </si>
  <si>
    <t>历史发展脉络</t>
  </si>
  <si>
    <t>可分段描述</t>
  </si>
  <si>
    <t>杜甫曾游宴于此...</t>
  </si>
  <si>
    <t>文化价值内涵</t>
  </si>
  <si>
    <t>描述文化意义</t>
  </si>
  <si>
    <t>仅填文件名</t>
  </si>
  <si>
    <t>视频文件</t>
  </si>
  <si>
    <t>多张用英文逗号隔开</t>
  </si>
  <si>
    <t>作者</t>
  </si>
  <si>
    <t>诗人名字</t>
  </si>
  <si>
    <t>必填，勿加朝代前缀</t>
  </si>
  <si>
    <t>朝代</t>
  </si>
  <si>
    <t>唐代/宋代/元代/明代清代等</t>
  </si>
  <si>
    <t>都用代</t>
  </si>
  <si>
    <t>尽量填数字年份</t>
  </si>
  <si>
    <t>方便前端时间轴排序</t>
  </si>
  <si>
    <t>诗词正文</t>
  </si>
  <si>
    <t>东藩驻皂盖.../海右...</t>
  </si>
  <si>
    <t>诗歌全文</t>
  </si>
  <si>
    <t>换行处用斜杠/分隔</t>
  </si>
  <si>
    <t>青荷, 古亭, 名士</t>
  </si>
  <si>
    <t>2-5个关键词</t>
  </si>
  <si>
    <t>用英文逗号隔开</t>
  </si>
  <si>
    <t>引用来源</t>
  </si>
  <si>
    <t>注明典籍卷册</t>
  </si>
  <si>
    <t>名家朗读</t>
  </si>
  <si>
    <t>AI生成视频</t>
  </si>
  <si>
    <t>YYYY-MM-DD格式</t>
  </si>
  <si>
    <t>填写实际日期</t>
  </si>
  <si>
    <t>补充说明</t>
  </si>
  <si>
    <t>其他注意事项</t>
  </si>
  <si>
    <t>历史遗址</t>
  </si>
  <si>
    <t>古城、古战场、古墓葬、遗址公园</t>
  </si>
  <si>
    <t>水利工程</t>
  </si>
  <si>
    <t>名人故居或纪念地</t>
  </si>
  <si>
    <t>作家故居、纪念馆、祠堂</t>
  </si>
  <si>
    <t>非遗文化空间</t>
  </si>
  <si>
    <t>传统技艺传习所、民俗活动场所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</si>
</sst>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1"/>
      <color rgb="FFFFFFFF"/>
      <name val="微软雅黑"/>
      <charset val="134"/>
    </font>
    <font>
      <b/>
      <sz val="11"/>
      <name val="微软雅黑"/>
      <charset val="134"/>
    </font>
    <font>
      <sz val="10"/>
      <name val="微软雅黑"/>
      <charset val="134"/>
    </font>
    <font>
      <i/>
      <sz val="10"/>
      <color rgb="FF0070C0"/>
      <name val="微软雅黑"/>
      <charset val="134"/>
    </font>
    <font>
      <b/>
      <sz val="9"/>
      <color rgb="FFFF0000"/>
      <name val="微软雅黑"/>
      <charset val="134"/>
    </font>
    <font>
      <sz val="9"/>
      <color rgb="FF595959"/>
      <name val="微软雅黑"/>
      <charset val="134"/>
    </font>
    <font>
      <b/>
      <sz val="10"/>
      <color rgb="FFFF0000"/>
      <name val="微软雅黑"/>
      <charset val="134"/>
    </font>
    <font>
      <b/>
      <sz val="11"/>
      <color theme="1"/>
      <name val="Microsoft YaHei"/>
      <charset val="134"/>
    </font>
    <font>
      <b/>
      <sz val="11"/>
      <color rgb="FFFFFFFF"/>
      <name val="Microsoft YaHei"/>
      <charset val="134"/>
    </font>
    <font>
      <sz val="10"/>
      <color rgb="FF0070C0"/>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3">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BDD7EE"/>
        <bgColor rgb="FFBDD7EE"/>
      </patternFill>
    </fill>
    <fill>
      <patternFill patternType="solid">
        <fgColor rgb="FFFFE699"/>
        <bgColor rgb="FFFFE699"/>
      </patternFill>
    </fill>
    <fill>
      <patternFill patternType="solid">
        <fgColor rgb="FFE2EFDA"/>
        <bgColor rgb="FFE2EFDA"/>
      </patternFill>
    </fill>
    <fill>
      <patternFill patternType="solid">
        <fgColor rgb="FFD9D9D9"/>
        <bgColor rgb="FFD9D9D9"/>
      </patternFill>
    </fill>
    <fill>
      <patternFill patternType="solid">
        <fgColor theme="7" tint="0.4"/>
        <bgColor indexed="64"/>
      </patternFill>
    </fill>
    <fill>
      <patternFill patternType="solid">
        <fgColor theme="8" tint="0.6"/>
        <bgColor indexed="64"/>
      </patternFill>
    </fill>
    <fill>
      <patternFill patternType="solid">
        <fgColor theme="6" tint="0.6"/>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12"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13" borderId="6" applyNumberFormat="0" applyAlignment="0" applyProtection="0">
      <alignment vertical="center"/>
    </xf>
    <xf numFmtId="0" fontId="21" fillId="14" borderId="7" applyNumberFormat="0" applyAlignment="0" applyProtection="0">
      <alignment vertical="center"/>
    </xf>
    <xf numFmtId="0" fontId="22" fillId="14" borderId="6" applyNumberFormat="0" applyAlignment="0" applyProtection="0">
      <alignment vertical="center"/>
    </xf>
    <xf numFmtId="0" fontId="23" fillId="15"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30" fillId="40" borderId="0" applyNumberFormat="0" applyBorder="0" applyAlignment="0" applyProtection="0">
      <alignment vertical="center"/>
    </xf>
    <xf numFmtId="0" fontId="30" fillId="41" borderId="0" applyNumberFormat="0" applyBorder="0" applyAlignment="0" applyProtection="0">
      <alignment vertical="center"/>
    </xf>
    <xf numFmtId="0" fontId="29" fillId="42" borderId="0" applyNumberFormat="0" applyBorder="0" applyAlignment="0" applyProtection="0">
      <alignment vertical="center"/>
    </xf>
  </cellStyleXfs>
  <cellXfs count="25">
    <xf numFmtId="0" fontId="0" fillId="0" borderId="0" xfId="0">
      <alignment vertical="center"/>
    </xf>
    <xf numFmtId="0" fontId="0" fillId="0" borderId="0" xfId="0" applyFont="1" applyFill="1" applyAlignment="1"/>
    <xf numFmtId="0" fontId="1" fillId="2" borderId="1" xfId="0" applyFont="1" applyFill="1" applyBorder="1" applyAlignment="1">
      <alignment horizontal="center" vertical="center" wrapText="1"/>
    </xf>
    <xf numFmtId="0" fontId="0" fillId="0" borderId="2" xfId="0" applyFont="1" applyFill="1" applyBorder="1" applyAlignment="1"/>
    <xf numFmtId="0" fontId="2" fillId="3" borderId="0" xfId="0" applyFont="1" applyFill="1" applyAlignment="1">
      <alignment horizontal="center"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8" fillId="8" borderId="0" xfId="0" applyFont="1" applyFill="1" applyAlignment="1">
      <alignment horizontal="center" vertical="center" wrapText="1"/>
    </xf>
    <xf numFmtId="0" fontId="8" fillId="9" borderId="0" xfId="0" applyFont="1" applyFill="1" applyAlignment="1">
      <alignment horizontal="center" vertical="center" wrapText="1"/>
    </xf>
    <xf numFmtId="0" fontId="8" fillId="10" borderId="0" xfId="0" applyFont="1" applyFill="1" applyAlignment="1">
      <alignment horizontal="center" vertical="center" wrapText="1"/>
    </xf>
    <xf numFmtId="0" fontId="8" fillId="11" borderId="0" xfId="0" applyFont="1" applyFill="1" applyAlignment="1">
      <alignment horizontal="center" vertical="center" wrapText="1"/>
    </xf>
    <xf numFmtId="0" fontId="9" fillId="2"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11" fillId="0" borderId="0" xfId="0" applyFont="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4"/>
  <sheetViews>
    <sheetView tabSelected="1" zoomScale="90" zoomScaleNormal="90" topLeftCell="H1" workbookViewId="0">
      <selection activeCell="L5" sqref="L5"/>
    </sheetView>
  </sheetViews>
  <sheetFormatPr defaultColWidth="9" defaultRowHeight="14"/>
  <cols>
    <col min="1" max="1" width="16.1545454545455" customWidth="1"/>
    <col min="2" max="2" width="22.5545454545455" customWidth="1"/>
    <col min="3" max="3" width="29.7727272727273" customWidth="1"/>
    <col min="4" max="4" width="15.6090909090909" customWidth="1"/>
    <col min="5" max="5" width="44.1545454545455" customWidth="1"/>
    <col min="6" max="6" width="14.9" customWidth="1"/>
    <col min="7" max="7" width="11.7272727272727" customWidth="1"/>
    <col min="8" max="10" width="50.3818181818182" customWidth="1"/>
    <col min="11" max="11" width="24.1636363636364" customWidth="1"/>
    <col min="12" max="12" width="23.4545454545455" customWidth="1"/>
    <col min="13" max="13" width="24.6818181818182" customWidth="1"/>
    <col min="14" max="15" width="10.3" customWidth="1"/>
    <col min="16" max="16" width="26.2272727272727" customWidth="1"/>
    <col min="17" max="18" width="50.3818181818182" customWidth="1"/>
    <col min="19" max="19" width="47.7" customWidth="1"/>
    <col min="20" max="21" width="23.0909090909091" customWidth="1"/>
    <col min="22" max="22" width="10.8363636363636" customWidth="1"/>
    <col min="23" max="23" width="14.9" customWidth="1"/>
    <col min="24" max="24" width="21.1454545454545" customWidth="1"/>
  </cols>
  <sheetData>
    <row r="1" ht="22.5" customHeight="1" spans="1:24">
      <c r="A1" s="14" t="s">
        <v>0</v>
      </c>
      <c r="B1" s="14"/>
      <c r="C1" s="14"/>
      <c r="D1" s="14"/>
      <c r="E1" s="14"/>
      <c r="F1" s="14"/>
      <c r="G1" s="14"/>
      <c r="H1" s="14"/>
      <c r="I1" s="14"/>
      <c r="J1" s="14"/>
      <c r="K1" s="15" t="s">
        <v>1</v>
      </c>
      <c r="L1" s="15"/>
      <c r="M1" s="16" t="s">
        <v>2</v>
      </c>
      <c r="N1" s="16"/>
      <c r="O1" s="16"/>
      <c r="P1" s="16"/>
      <c r="Q1" s="16"/>
      <c r="R1" s="16"/>
      <c r="S1" s="16"/>
      <c r="T1" s="15" t="s">
        <v>3</v>
      </c>
      <c r="U1" s="15"/>
      <c r="V1" s="17" t="s">
        <v>4</v>
      </c>
      <c r="W1" s="17"/>
      <c r="X1" s="17"/>
    </row>
    <row r="2" s="1" customFormat="1" ht="22.5" customHeight="1" spans="1:24">
      <c r="A2" s="18" t="s">
        <v>5</v>
      </c>
      <c r="B2" s="18" t="s">
        <v>6</v>
      </c>
      <c r="C2" s="18" t="s">
        <v>7</v>
      </c>
      <c r="D2" s="18" t="s">
        <v>8</v>
      </c>
      <c r="E2" s="18" t="s">
        <v>9</v>
      </c>
      <c r="F2" s="18" t="s">
        <v>10</v>
      </c>
      <c r="G2" s="18" t="s">
        <v>11</v>
      </c>
      <c r="H2" s="18" t="s">
        <v>12</v>
      </c>
      <c r="I2" s="18" t="s">
        <v>13</v>
      </c>
      <c r="J2" s="18" t="s">
        <v>14</v>
      </c>
      <c r="K2" s="18" t="s">
        <v>15</v>
      </c>
      <c r="L2" s="18" t="s">
        <v>16</v>
      </c>
      <c r="M2" s="18" t="s">
        <v>17</v>
      </c>
      <c r="N2" s="18" t="s">
        <v>18</v>
      </c>
      <c r="O2" s="18" t="s">
        <v>19</v>
      </c>
      <c r="P2" s="18" t="s">
        <v>20</v>
      </c>
      <c r="Q2" s="18" t="s">
        <v>21</v>
      </c>
      <c r="R2" s="18" t="s">
        <v>22</v>
      </c>
      <c r="S2" s="18" t="s">
        <v>23</v>
      </c>
      <c r="T2" s="18" t="s">
        <v>24</v>
      </c>
      <c r="U2" s="18" t="s">
        <v>25</v>
      </c>
      <c r="V2" s="18" t="s">
        <v>26</v>
      </c>
      <c r="W2" s="18" t="s">
        <v>27</v>
      </c>
      <c r="X2" s="18" t="s">
        <v>28</v>
      </c>
    </row>
    <row r="3" s="1" customFormat="1" ht="22.5" customHeight="1" spans="1:24">
      <c r="A3" s="19" t="s">
        <v>29</v>
      </c>
      <c r="B3" s="19"/>
      <c r="C3" s="19"/>
      <c r="D3" s="19" t="s">
        <v>30</v>
      </c>
      <c r="E3" s="19" t="s">
        <v>31</v>
      </c>
      <c r="F3" s="19">
        <v>117.015833</v>
      </c>
      <c r="G3" s="19">
        <v>36.67</v>
      </c>
      <c r="H3" s="20" t="s">
        <v>32</v>
      </c>
      <c r="I3" s="20" t="s">
        <v>33</v>
      </c>
      <c r="J3" s="20" t="s">
        <v>34</v>
      </c>
      <c r="K3" s="19" t="s">
        <v>35</v>
      </c>
      <c r="L3" s="19" t="s">
        <v>36</v>
      </c>
      <c r="M3" s="19" t="s">
        <v>37</v>
      </c>
      <c r="N3" s="19" t="s">
        <v>38</v>
      </c>
      <c r="O3" s="19" t="s">
        <v>39</v>
      </c>
      <c r="P3" s="19" t="s">
        <v>40</v>
      </c>
      <c r="Q3" s="20" t="s">
        <v>41</v>
      </c>
      <c r="R3" s="20" t="s">
        <v>42</v>
      </c>
      <c r="S3" s="19" t="s">
        <v>43</v>
      </c>
      <c r="T3" s="19" t="s">
        <v>44</v>
      </c>
      <c r="U3" s="19" t="s">
        <v>45</v>
      </c>
      <c r="V3" s="19" t="s">
        <v>46</v>
      </c>
      <c r="W3" s="19" t="s">
        <v>47</v>
      </c>
      <c r="X3" s="19" t="s">
        <v>48</v>
      </c>
    </row>
    <row r="4" ht="105" customHeight="1" spans="1:24">
      <c r="A4" s="21" t="s">
        <v>49</v>
      </c>
      <c r="B4" s="21" t="s">
        <v>50</v>
      </c>
      <c r="C4" s="21" t="s">
        <v>51</v>
      </c>
      <c r="D4" s="22" t="s">
        <v>52</v>
      </c>
      <c r="E4" s="22" t="s">
        <v>53</v>
      </c>
      <c r="F4" s="22">
        <v>118.0426</v>
      </c>
      <c r="G4" s="22">
        <v>37.1752</v>
      </c>
      <c r="H4" s="23" t="s">
        <v>54</v>
      </c>
      <c r="I4" s="24" t="s">
        <v>55</v>
      </c>
      <c r="J4" s="24" t="s">
        <v>56</v>
      </c>
      <c r="K4" s="21" t="s">
        <v>57</v>
      </c>
      <c r="L4" s="21"/>
      <c r="M4" s="22" t="s">
        <v>58</v>
      </c>
      <c r="N4" s="22" t="s">
        <v>59</v>
      </c>
      <c r="O4" s="22" t="s">
        <v>60</v>
      </c>
      <c r="P4" s="22" t="s">
        <v>61</v>
      </c>
      <c r="Q4" s="23" t="s">
        <v>62</v>
      </c>
      <c r="R4" s="23" t="s">
        <v>63</v>
      </c>
      <c r="S4" s="21" t="s">
        <v>64</v>
      </c>
      <c r="T4" s="21"/>
      <c r="U4" s="21"/>
      <c r="V4" s="21"/>
      <c r="W4" s="21"/>
      <c r="X4" s="21"/>
    </row>
    <row r="5" customFormat="1" ht="72" customHeight="1" spans="1:24">
      <c r="A5" s="21" t="s">
        <v>49</v>
      </c>
      <c r="B5" s="21" t="s">
        <v>50</v>
      </c>
      <c r="C5" s="21" t="s">
        <v>51</v>
      </c>
      <c r="D5" s="21" t="s">
        <v>52</v>
      </c>
      <c r="E5" s="21" t="s">
        <v>65</v>
      </c>
      <c r="F5" s="21">
        <v>118.0426</v>
      </c>
      <c r="G5" s="21">
        <v>37.1752</v>
      </c>
      <c r="H5" s="24" t="s">
        <v>54</v>
      </c>
      <c r="I5" s="23" t="s">
        <v>66</v>
      </c>
      <c r="J5" s="23" t="s">
        <v>67</v>
      </c>
      <c r="K5" s="21" t="s">
        <v>68</v>
      </c>
      <c r="L5" s="21"/>
      <c r="M5" s="22" t="s">
        <v>69</v>
      </c>
      <c r="N5" s="22" t="s">
        <v>59</v>
      </c>
      <c r="O5" s="22" t="s">
        <v>60</v>
      </c>
      <c r="P5" s="22" t="s">
        <v>61</v>
      </c>
      <c r="Q5" s="23" t="s">
        <v>70</v>
      </c>
      <c r="R5" s="23" t="s">
        <v>71</v>
      </c>
      <c r="S5" s="21" t="s">
        <v>72</v>
      </c>
      <c r="T5" s="21"/>
      <c r="U5" s="21"/>
      <c r="V5" s="21"/>
      <c r="W5" s="21"/>
      <c r="X5" s="21"/>
    </row>
    <row r="6" customFormat="1" ht="55.5" customHeight="1" spans="1:24">
      <c r="A6" s="21" t="s">
        <v>49</v>
      </c>
      <c r="B6" s="21" t="s">
        <v>50</v>
      </c>
      <c r="C6" s="21" t="s">
        <v>73</v>
      </c>
      <c r="D6" s="21" t="s">
        <v>74</v>
      </c>
      <c r="E6" s="21" t="s">
        <v>75</v>
      </c>
      <c r="F6" s="21">
        <v>118.0869</v>
      </c>
      <c r="G6" s="21">
        <v>37.1151</v>
      </c>
      <c r="H6" s="24" t="s">
        <v>76</v>
      </c>
      <c r="I6" s="23" t="s">
        <v>77</v>
      </c>
      <c r="J6" s="23" t="s">
        <v>78</v>
      </c>
      <c r="K6" s="21" t="s">
        <v>57</v>
      </c>
      <c r="L6" s="21"/>
      <c r="M6" s="22" t="s">
        <v>79</v>
      </c>
      <c r="N6" s="22" t="s">
        <v>80</v>
      </c>
      <c r="O6" s="22" t="s">
        <v>60</v>
      </c>
      <c r="P6" s="22" t="s">
        <v>81</v>
      </c>
      <c r="Q6" s="23" t="s">
        <v>82</v>
      </c>
      <c r="R6" s="23" t="s">
        <v>83</v>
      </c>
      <c r="S6" s="21" t="s">
        <v>84</v>
      </c>
      <c r="T6" s="21"/>
      <c r="U6" s="21"/>
      <c r="V6" s="21"/>
      <c r="W6" s="21"/>
      <c r="X6" s="21"/>
    </row>
    <row r="7" customFormat="1" ht="55.5" customHeight="1" spans="1:24">
      <c r="A7" s="21" t="s">
        <v>85</v>
      </c>
      <c r="B7" s="21" t="s">
        <v>50</v>
      </c>
      <c r="C7" s="21" t="s">
        <v>73</v>
      </c>
      <c r="D7" s="21" t="s">
        <v>74</v>
      </c>
      <c r="E7" s="21" t="s">
        <v>86</v>
      </c>
      <c r="F7" s="21">
        <v>118.0869</v>
      </c>
      <c r="G7" s="21">
        <v>37.1151</v>
      </c>
      <c r="H7" s="24" t="s">
        <v>87</v>
      </c>
      <c r="I7" s="23" t="s">
        <v>88</v>
      </c>
      <c r="J7" s="23" t="s">
        <v>89</v>
      </c>
      <c r="K7" s="21" t="s">
        <v>90</v>
      </c>
      <c r="L7" s="21"/>
      <c r="M7" s="22" t="s">
        <v>91</v>
      </c>
      <c r="N7" s="22" t="s">
        <v>80</v>
      </c>
      <c r="O7" s="22" t="s">
        <v>60</v>
      </c>
      <c r="P7" s="22" t="s">
        <v>81</v>
      </c>
      <c r="Q7" s="23" t="s">
        <v>92</v>
      </c>
      <c r="R7" s="23" t="s">
        <v>93</v>
      </c>
      <c r="S7" s="21" t="s">
        <v>94</v>
      </c>
      <c r="T7" s="21"/>
      <c r="U7" s="21"/>
      <c r="V7" s="21"/>
      <c r="W7" s="21"/>
      <c r="X7" s="21"/>
    </row>
    <row r="8" customFormat="1" ht="55.5" customHeight="1" spans="1:24">
      <c r="A8" s="21" t="s">
        <v>85</v>
      </c>
      <c r="B8" s="21" t="s">
        <v>95</v>
      </c>
      <c r="C8" s="21" t="s">
        <v>96</v>
      </c>
      <c r="D8" s="21" t="s">
        <v>74</v>
      </c>
      <c r="E8" s="21" t="s">
        <v>97</v>
      </c>
      <c r="F8" s="21">
        <v>118.0869</v>
      </c>
      <c r="G8" s="21">
        <v>37.1151</v>
      </c>
      <c r="H8" s="24" t="s">
        <v>98</v>
      </c>
      <c r="I8" s="23" t="s">
        <v>99</v>
      </c>
      <c r="J8" s="23" t="s">
        <v>100</v>
      </c>
      <c r="K8" s="21" t="s">
        <v>101</v>
      </c>
      <c r="L8" s="21"/>
      <c r="M8" s="22" t="s">
        <v>102</v>
      </c>
      <c r="N8" s="22" t="s">
        <v>103</v>
      </c>
      <c r="O8" s="22" t="s">
        <v>104</v>
      </c>
      <c r="P8" s="22" t="s">
        <v>104</v>
      </c>
      <c r="Q8" s="23" t="s">
        <v>105</v>
      </c>
      <c r="R8" s="23" t="s">
        <v>106</v>
      </c>
      <c r="S8" s="21" t="s">
        <v>107</v>
      </c>
      <c r="T8" s="21"/>
      <c r="U8" s="21"/>
      <c r="V8" s="21"/>
      <c r="W8" s="21"/>
      <c r="X8" s="21"/>
    </row>
    <row r="9" customFormat="1" ht="55.5" customHeight="1" spans="1:24">
      <c r="A9" s="21" t="s">
        <v>85</v>
      </c>
      <c r="B9" s="21" t="s">
        <v>50</v>
      </c>
      <c r="C9" s="21" t="s">
        <v>73</v>
      </c>
      <c r="D9" s="21" t="s">
        <v>74</v>
      </c>
      <c r="E9" s="21" t="s">
        <v>108</v>
      </c>
      <c r="F9" s="21">
        <v>118.0869</v>
      </c>
      <c r="G9" s="21">
        <v>37.1151</v>
      </c>
      <c r="H9" s="24" t="s">
        <v>109</v>
      </c>
      <c r="I9" s="23" t="s">
        <v>110</v>
      </c>
      <c r="J9" s="23" t="s">
        <v>111</v>
      </c>
      <c r="K9" s="21" t="s">
        <v>101</v>
      </c>
      <c r="L9" s="21"/>
      <c r="M9" s="22" t="s">
        <v>112</v>
      </c>
      <c r="N9" s="22" t="s">
        <v>113</v>
      </c>
      <c r="O9" s="22" t="s">
        <v>114</v>
      </c>
      <c r="P9" s="22" t="s">
        <v>114</v>
      </c>
      <c r="Q9" s="23" t="s">
        <v>115</v>
      </c>
      <c r="R9" s="23" t="s">
        <v>116</v>
      </c>
      <c r="S9" s="21" t="s">
        <v>117</v>
      </c>
      <c r="T9" s="21"/>
      <c r="U9" s="21"/>
      <c r="V9" s="21"/>
      <c r="W9" s="21"/>
      <c r="X9" s="21"/>
    </row>
    <row r="10" customFormat="1" ht="88.5" customHeight="1" spans="1:24">
      <c r="A10" s="21" t="s">
        <v>118</v>
      </c>
      <c r="B10" s="21" t="s">
        <v>50</v>
      </c>
      <c r="C10" s="21" t="s">
        <v>51</v>
      </c>
      <c r="D10" s="21" t="s">
        <v>119</v>
      </c>
      <c r="E10" s="21" t="s">
        <v>120</v>
      </c>
      <c r="F10" s="21">
        <v>118.2842</v>
      </c>
      <c r="G10" s="21">
        <v>37.4916</v>
      </c>
      <c r="H10" s="24" t="s">
        <v>121</v>
      </c>
      <c r="I10" s="23" t="s">
        <v>122</v>
      </c>
      <c r="J10" s="23" t="s">
        <v>123</v>
      </c>
      <c r="K10" s="21" t="s">
        <v>101</v>
      </c>
      <c r="L10" s="21"/>
      <c r="M10" s="22" t="s">
        <v>124</v>
      </c>
      <c r="N10" s="22" t="s">
        <v>125</v>
      </c>
      <c r="O10" s="22" t="s">
        <v>126</v>
      </c>
      <c r="P10" s="22" t="s">
        <v>127</v>
      </c>
      <c r="Q10" s="23" t="s">
        <v>128</v>
      </c>
      <c r="R10" s="23" t="s">
        <v>129</v>
      </c>
      <c r="S10" s="21" t="s">
        <v>130</v>
      </c>
      <c r="T10" s="21"/>
      <c r="U10" s="21"/>
      <c r="V10" s="21"/>
      <c r="W10" s="21"/>
      <c r="X10" s="21"/>
    </row>
    <row r="11" customFormat="1" ht="72" customHeight="1" spans="1:24">
      <c r="A11" s="21" t="s">
        <v>118</v>
      </c>
      <c r="B11" s="21" t="s">
        <v>50</v>
      </c>
      <c r="C11" s="21" t="s">
        <v>51</v>
      </c>
      <c r="D11" s="21" t="s">
        <v>119</v>
      </c>
      <c r="E11" s="21" t="s">
        <v>131</v>
      </c>
      <c r="F11" s="21">
        <v>118.2842</v>
      </c>
      <c r="G11" s="21">
        <v>37.4916</v>
      </c>
      <c r="H11" s="24" t="s">
        <v>132</v>
      </c>
      <c r="I11" s="23" t="s">
        <v>133</v>
      </c>
      <c r="J11" s="23" t="s">
        <v>134</v>
      </c>
      <c r="K11" s="21" t="s">
        <v>135</v>
      </c>
      <c r="L11" s="21"/>
      <c r="M11" s="22" t="s">
        <v>136</v>
      </c>
      <c r="N11" s="22" t="s">
        <v>137</v>
      </c>
      <c r="O11" s="22" t="s">
        <v>60</v>
      </c>
      <c r="P11" s="22" t="s">
        <v>138</v>
      </c>
      <c r="Q11" s="23" t="s">
        <v>139</v>
      </c>
      <c r="R11" s="23" t="s">
        <v>140</v>
      </c>
      <c r="S11" s="21" t="s">
        <v>141</v>
      </c>
      <c r="T11" s="21"/>
      <c r="U11" s="21"/>
      <c r="V11" s="21"/>
      <c r="W11" s="21"/>
      <c r="X11" s="21"/>
    </row>
    <row r="12" customFormat="1" ht="72" customHeight="1" spans="1:24">
      <c r="A12" s="21" t="s">
        <v>118</v>
      </c>
      <c r="B12" s="21" t="s">
        <v>50</v>
      </c>
      <c r="C12" s="21" t="s">
        <v>51</v>
      </c>
      <c r="D12" s="21" t="s">
        <v>119</v>
      </c>
      <c r="E12" s="21" t="s">
        <v>142</v>
      </c>
      <c r="F12" s="21">
        <v>118.2842</v>
      </c>
      <c r="G12" s="21">
        <v>37.4916</v>
      </c>
      <c r="H12" s="24" t="s">
        <v>132</v>
      </c>
      <c r="I12" s="23" t="s">
        <v>143</v>
      </c>
      <c r="J12" s="23" t="s">
        <v>144</v>
      </c>
      <c r="K12" s="21" t="s">
        <v>145</v>
      </c>
      <c r="L12" s="21"/>
      <c r="M12" s="22" t="s">
        <v>146</v>
      </c>
      <c r="N12" s="22" t="s">
        <v>147</v>
      </c>
      <c r="O12" s="22" t="s">
        <v>60</v>
      </c>
      <c r="P12" s="22" t="s">
        <v>148</v>
      </c>
      <c r="Q12" s="23" t="s">
        <v>149</v>
      </c>
      <c r="R12" s="23" t="s">
        <v>150</v>
      </c>
      <c r="S12" s="21" t="s">
        <v>151</v>
      </c>
      <c r="T12" s="21"/>
      <c r="U12" s="21"/>
      <c r="V12" s="21"/>
      <c r="W12" s="21"/>
      <c r="X12" s="21"/>
    </row>
    <row r="13" customFormat="1" ht="88.5" customHeight="1" spans="1:24">
      <c r="A13" s="21" t="s">
        <v>152</v>
      </c>
      <c r="B13" s="21" t="s">
        <v>50</v>
      </c>
      <c r="C13" s="21" t="s">
        <v>51</v>
      </c>
      <c r="D13" s="21" t="s">
        <v>119</v>
      </c>
      <c r="E13" s="21" t="s">
        <v>153</v>
      </c>
      <c r="F13" s="21">
        <v>118.2796</v>
      </c>
      <c r="G13" s="21">
        <v>37.4895</v>
      </c>
      <c r="H13" s="24" t="s">
        <v>132</v>
      </c>
      <c r="I13" s="23" t="s">
        <v>154</v>
      </c>
      <c r="J13" s="23" t="s">
        <v>155</v>
      </c>
      <c r="K13" s="21" t="s">
        <v>156</v>
      </c>
      <c r="L13" s="21"/>
      <c r="M13" s="22" t="s">
        <v>157</v>
      </c>
      <c r="N13" s="22" t="s">
        <v>158</v>
      </c>
      <c r="O13" s="22" t="s">
        <v>60</v>
      </c>
      <c r="P13" s="22" t="s">
        <v>159</v>
      </c>
      <c r="Q13" s="23" t="s">
        <v>160</v>
      </c>
      <c r="R13" s="23" t="s">
        <v>161</v>
      </c>
      <c r="S13" s="21" t="s">
        <v>151</v>
      </c>
      <c r="T13" s="21"/>
      <c r="U13" s="21"/>
      <c r="V13" s="21"/>
      <c r="W13" s="21"/>
      <c r="X13" s="21"/>
    </row>
    <row r="14" customFormat="1" ht="72" customHeight="1" spans="1:24">
      <c r="A14" s="21" t="s">
        <v>118</v>
      </c>
      <c r="B14" s="21" t="s">
        <v>50</v>
      </c>
      <c r="C14" s="21" t="s">
        <v>73</v>
      </c>
      <c r="D14" s="21" t="s">
        <v>119</v>
      </c>
      <c r="E14" s="21" t="s">
        <v>162</v>
      </c>
      <c r="F14" s="21">
        <v>118.2835</v>
      </c>
      <c r="G14" s="21">
        <v>37.4912</v>
      </c>
      <c r="H14" s="24" t="s">
        <v>132</v>
      </c>
      <c r="I14" s="23" t="s">
        <v>163</v>
      </c>
      <c r="J14" s="23" t="s">
        <v>164</v>
      </c>
      <c r="K14" s="21" t="s">
        <v>165</v>
      </c>
      <c r="L14" s="21"/>
      <c r="M14" s="22" t="s">
        <v>166</v>
      </c>
      <c r="N14" s="22" t="s">
        <v>167</v>
      </c>
      <c r="O14" s="22" t="s">
        <v>60</v>
      </c>
      <c r="P14" s="22" t="s">
        <v>159</v>
      </c>
      <c r="Q14" s="23" t="s">
        <v>168</v>
      </c>
      <c r="R14" s="23" t="s">
        <v>169</v>
      </c>
      <c r="S14" s="21" t="s">
        <v>151</v>
      </c>
      <c r="T14" s="21"/>
      <c r="U14" s="21"/>
      <c r="V14" s="21"/>
      <c r="W14" s="21"/>
      <c r="X14" s="21"/>
    </row>
  </sheetData>
  <mergeCells count="5">
    <mergeCell ref="A1:J1"/>
    <mergeCell ref="K1:L1"/>
    <mergeCell ref="M1:S1"/>
    <mergeCell ref="T1:U1"/>
    <mergeCell ref="V1:X1"/>
  </mergeCells>
  <dataValidations count="3">
    <dataValidation allowBlank="1" showInputMessage="1" showErrorMessage="1" promptTitle="11" sqref="B2"/>
    <dataValidation type="list" allowBlank="1" showInputMessage="1" showErrorMessage="1" prompt="自然景观/人文景观/历史遗址/水利工程/名人故居或纪念地/非遗文化空间" sqref="B3:B277">
      <formula1>Sheet1!$A$2:$A$7</formula1>
    </dataValidation>
    <dataValidation type="list" allowBlank="1" showInputMessage="1" showErrorMessage="1" prompt="山岳、河流、湖泊、湿地、泉/古亭、古楼、寺庙、书院、故居或纪念馆/古城址、古墓葬、古战场/古渡口、古堤坝、古闸桥/民俗活动场所、传统技艺传习所" sqref="C3:C277">
      <formula1>Sheet1!$B$2:$B$7</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zoomScale="115" zoomScaleNormal="115" workbookViewId="0">
      <selection activeCell="E3" sqref="E3"/>
    </sheetView>
  </sheetViews>
  <sheetFormatPr defaultColWidth="9" defaultRowHeight="14" outlineLevelCol="3"/>
  <sheetData>
    <row r="1" ht="33" spans="1:4">
      <c r="A1" s="2" t="s">
        <v>170</v>
      </c>
      <c r="B1" s="2" t="s">
        <v>171</v>
      </c>
      <c r="C1" s="2" t="s">
        <v>172</v>
      </c>
      <c r="D1" s="3"/>
    </row>
    <row r="2" ht="33" spans="1:4">
      <c r="A2" s="4" t="s">
        <v>173</v>
      </c>
      <c r="B2" s="1"/>
      <c r="C2" s="1"/>
      <c r="D2" s="1"/>
    </row>
    <row r="3" ht="92.5" spans="1:4">
      <c r="A3" s="5" t="s">
        <v>174</v>
      </c>
      <c r="B3" s="6" t="s">
        <v>175</v>
      </c>
      <c r="C3" s="5" t="s">
        <v>176</v>
      </c>
      <c r="D3" s="7" t="s">
        <v>177</v>
      </c>
    </row>
    <row r="4" ht="29" spans="1:4">
      <c r="A4" s="5" t="s">
        <v>8</v>
      </c>
      <c r="B4" s="6" t="s">
        <v>30</v>
      </c>
      <c r="C4" s="5" t="s">
        <v>178</v>
      </c>
      <c r="D4" s="8" t="s">
        <v>179</v>
      </c>
    </row>
    <row r="5" ht="29" spans="1:4">
      <c r="A5" s="5" t="s">
        <v>9</v>
      </c>
      <c r="B5" s="6" t="s">
        <v>31</v>
      </c>
      <c r="C5" s="5" t="s">
        <v>180</v>
      </c>
      <c r="D5" s="8" t="s">
        <v>181</v>
      </c>
    </row>
    <row r="6" ht="29" spans="1:4">
      <c r="A6" s="9" t="s">
        <v>182</v>
      </c>
      <c r="B6" s="6" t="s">
        <v>183</v>
      </c>
      <c r="C6" s="5" t="s">
        <v>184</v>
      </c>
      <c r="D6" s="8" t="s">
        <v>185</v>
      </c>
    </row>
    <row r="7" ht="29" spans="1:4">
      <c r="A7" s="9" t="s">
        <v>186</v>
      </c>
      <c r="B7" s="6" t="s">
        <v>187</v>
      </c>
      <c r="C7" s="5" t="s">
        <v>184</v>
      </c>
      <c r="D7" s="8" t="s">
        <v>185</v>
      </c>
    </row>
    <row r="8" ht="29" spans="1:4">
      <c r="A8" s="5" t="s">
        <v>12</v>
      </c>
      <c r="B8" s="6" t="s">
        <v>32</v>
      </c>
      <c r="C8" s="5" t="s">
        <v>188</v>
      </c>
      <c r="D8" s="8" t="s">
        <v>189</v>
      </c>
    </row>
    <row r="9" ht="29" spans="1:4">
      <c r="A9" s="5" t="s">
        <v>13</v>
      </c>
      <c r="B9" s="6" t="s">
        <v>190</v>
      </c>
      <c r="C9" s="5" t="s">
        <v>191</v>
      </c>
      <c r="D9" s="8" t="s">
        <v>192</v>
      </c>
    </row>
    <row r="10" ht="29" spans="1:4">
      <c r="A10" s="5" t="s">
        <v>14</v>
      </c>
      <c r="B10" s="6" t="s">
        <v>193</v>
      </c>
      <c r="C10" s="5" t="s">
        <v>194</v>
      </c>
      <c r="D10" s="8" t="s">
        <v>195</v>
      </c>
    </row>
    <row r="11" s="1" customFormat="1" ht="28" customHeight="1" spans="1:4">
      <c r="A11" s="10" t="s">
        <v>16</v>
      </c>
      <c r="B11" s="6" t="s">
        <v>36</v>
      </c>
      <c r="C11" s="5" t="s">
        <v>196</v>
      </c>
      <c r="D11" s="8" t="s">
        <v>197</v>
      </c>
    </row>
    <row r="12" s="1" customFormat="1" ht="43.5" spans="1:4">
      <c r="A12" s="5" t="s">
        <v>15</v>
      </c>
      <c r="B12" s="6" t="s">
        <v>35</v>
      </c>
      <c r="C12" s="5" t="s">
        <v>196</v>
      </c>
      <c r="D12" s="8" t="s">
        <v>198</v>
      </c>
    </row>
    <row r="13" s="1" customFormat="1" ht="28" customHeight="1" spans="1:4">
      <c r="A13" s="11" t="s">
        <v>199</v>
      </c>
      <c r="B13" s="6" t="s">
        <v>38</v>
      </c>
      <c r="C13" s="5" t="s">
        <v>200</v>
      </c>
      <c r="D13" s="8" t="s">
        <v>201</v>
      </c>
    </row>
    <row r="14" s="1" customFormat="1" ht="28" customHeight="1" spans="1:4">
      <c r="A14" s="9" t="s">
        <v>202</v>
      </c>
      <c r="B14" s="6" t="s">
        <v>39</v>
      </c>
      <c r="C14" s="5" t="s">
        <v>203</v>
      </c>
      <c r="D14" s="8" t="s">
        <v>204</v>
      </c>
    </row>
    <row r="15" s="1" customFormat="1" ht="28" customHeight="1" spans="1:4">
      <c r="A15" s="5" t="s">
        <v>20</v>
      </c>
      <c r="B15" s="6" t="s">
        <v>40</v>
      </c>
      <c r="C15" s="5" t="s">
        <v>205</v>
      </c>
      <c r="D15" s="8" t="s">
        <v>206</v>
      </c>
    </row>
    <row r="16" s="1" customFormat="1" ht="28" customHeight="1" spans="1:4">
      <c r="A16" s="5" t="s">
        <v>207</v>
      </c>
      <c r="B16" s="6" t="s">
        <v>208</v>
      </c>
      <c r="C16" s="5" t="s">
        <v>209</v>
      </c>
      <c r="D16" s="8" t="s">
        <v>210</v>
      </c>
    </row>
    <row r="17" s="1" customFormat="1" ht="28" customHeight="1" spans="1:4">
      <c r="A17" s="5" t="s">
        <v>22</v>
      </c>
      <c r="B17" s="6" t="s">
        <v>211</v>
      </c>
      <c r="C17" s="5" t="s">
        <v>212</v>
      </c>
      <c r="D17" s="8" t="s">
        <v>213</v>
      </c>
    </row>
    <row r="18" s="1" customFormat="1" ht="28" customHeight="1" spans="1:4">
      <c r="A18" s="5" t="s">
        <v>23</v>
      </c>
      <c r="B18" s="6" t="s">
        <v>43</v>
      </c>
      <c r="C18" s="5" t="s">
        <v>214</v>
      </c>
      <c r="D18" s="8" t="s">
        <v>215</v>
      </c>
    </row>
    <row r="19" s="1" customFormat="1" ht="43.5" spans="1:4">
      <c r="A19" s="12" t="s">
        <v>25</v>
      </c>
      <c r="B19" s="6" t="s">
        <v>45</v>
      </c>
      <c r="C19" s="5" t="s">
        <v>196</v>
      </c>
      <c r="D19" s="8" t="s">
        <v>216</v>
      </c>
    </row>
    <row r="20" s="1" customFormat="1" ht="43.5" spans="1:4">
      <c r="A20" s="5" t="s">
        <v>24</v>
      </c>
      <c r="B20" s="6" t="s">
        <v>44</v>
      </c>
      <c r="C20" s="5" t="s">
        <v>196</v>
      </c>
      <c r="D20" s="8" t="s">
        <v>217</v>
      </c>
    </row>
    <row r="21" s="1" customFormat="1" ht="28" customHeight="1" spans="1:4">
      <c r="A21" s="13" t="s">
        <v>27</v>
      </c>
      <c r="B21" s="6" t="s">
        <v>47</v>
      </c>
      <c r="C21" s="5" t="s">
        <v>218</v>
      </c>
      <c r="D21" s="8" t="s">
        <v>219</v>
      </c>
    </row>
    <row r="22" s="1" customFormat="1" ht="28" customHeight="1" spans="1:4">
      <c r="A22" s="5" t="s">
        <v>28</v>
      </c>
      <c r="B22" s="6" t="s">
        <v>48</v>
      </c>
      <c r="C22" s="5" t="s">
        <v>220</v>
      </c>
      <c r="D22" s="8" t="s">
        <v>221</v>
      </c>
    </row>
  </sheetData>
  <mergeCells count="1">
    <mergeCell ref="C1:D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
  <sheetViews>
    <sheetView workbookViewId="0">
      <selection activeCell="C10" sqref="C10"/>
    </sheetView>
  </sheetViews>
  <sheetFormatPr defaultColWidth="8.88181818181818" defaultRowHeight="14" outlineLevelRow="6" outlineLevelCol="1"/>
  <cols>
    <col min="1" max="1" width="20.4454545454545" customWidth="1"/>
    <col min="2" max="2" width="26.6636363636364" customWidth="1"/>
  </cols>
  <sheetData>
    <row r="1" spans="1:2">
      <c r="A1" t="s">
        <v>6</v>
      </c>
      <c r="B1" t="s">
        <v>7</v>
      </c>
    </row>
    <row r="2" spans="1:2">
      <c r="A2" t="s">
        <v>50</v>
      </c>
      <c r="B2" t="s">
        <v>73</v>
      </c>
    </row>
    <row r="3" spans="1:2">
      <c r="A3" t="s">
        <v>95</v>
      </c>
      <c r="B3" t="s">
        <v>96</v>
      </c>
    </row>
    <row r="4" spans="1:2">
      <c r="A4" t="s">
        <v>222</v>
      </c>
      <c r="B4" t="s">
        <v>223</v>
      </c>
    </row>
    <row r="5" spans="1:2">
      <c r="A5" t="s">
        <v>224</v>
      </c>
      <c r="B5" t="s">
        <v>51</v>
      </c>
    </row>
    <row r="6" spans="1:2">
      <c r="A6" t="s">
        <v>225</v>
      </c>
      <c r="B6" t="s">
        <v>226</v>
      </c>
    </row>
    <row r="7" spans="1:2">
      <c r="A7" t="s">
        <v>227</v>
      </c>
      <c r="B7" t="s">
        <v>228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数据采集汇总</vt:lpstr>
      <vt:lpstr>说明与规范</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Aohs</dc:creator>
  <cp:lastModifiedBy>张世贤</cp:lastModifiedBy>
  <dcterms:created xsi:type="dcterms:W3CDTF">2026-04-27T02:50:00Z</dcterms:created>
  <dcterms:modified xsi:type="dcterms:W3CDTF">2026-06-15T01:44:05Z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00A0ECAB79974FEE83777527BBD78414_11</vt:lpwstr>
  </property>
  <property fmtid="{D5CDD505-2E9C-101B-9397-08002B2CF9AE}" pid="3" name="KSOProductBuildVer">
    <vt:lpwstr>2052-12.1.0.26375</vt:lpwstr>
  </property>
  <property fmtid="{D5CDD505-2E9C-101B-9397-08002B2CF9AE}" pid="4" name="CalculationRule">
    <vt:i4>1</vt:i4>
  </property>
</Properties>
</file>