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0" windowHeight="9800"/>
  </bookViews>
  <sheets>
    <sheet name="数据采集汇总" sheetId="1" r:id="rId1"/>
    <sheet name="说明与规范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<sst xmlns="http://schemas.openxmlformats.org/spreadsheetml/2006/main" count="659" uniqueCount="377">
  <si>
    <t>景观基础</t>
  </si>
  <si>
    <t>景观媒体</t>
  </si>
  <si>
    <t>诗词基础</t>
  </si>
  <si>
    <t>诗词媒体</t>
  </si>
  <si>
    <t>管理信息</t>
  </si>
  <si>
    <t>景观标准名 *</t>
  </si>
  <si>
    <t>景观类型（大类）</t>
  </si>
  <si>
    <t>景观类型（子类）</t>
  </si>
  <si>
    <t>所在市县</t>
  </si>
  <si>
    <t>具体位置</t>
  </si>
  <si>
    <t>经度 *</t>
  </si>
  <si>
    <t>纬度 *</t>
  </si>
  <si>
    <t>对应黄河河道</t>
  </si>
  <si>
    <t>历史沿革</t>
  </si>
  <si>
    <t>文化内涵</t>
  </si>
  <si>
    <t>景观实景图名</t>
  </si>
  <si>
    <t>景观视频名</t>
  </si>
  <si>
    <t>诗题 *</t>
  </si>
  <si>
    <t>作者 *</t>
  </si>
  <si>
    <t>朝代 *</t>
  </si>
  <si>
    <t>创作时期</t>
  </si>
  <si>
    <t>诗词正文 *</t>
  </si>
  <si>
    <t>核心意象</t>
  </si>
  <si>
    <t>文献出处</t>
  </si>
  <si>
    <t>AI视频名</t>
  </si>
  <si>
    <t>名家朗读音频名</t>
  </si>
  <si>
    <t>采集人</t>
  </si>
  <si>
    <t>采集日期</t>
  </si>
  <si>
    <t>备注</t>
  </si>
  <si>
    <t>大明湖</t>
  </si>
  <si>
    <t>自然景观</t>
  </si>
  <si>
    <t>湖泊</t>
  </si>
  <si>
    <t>济南市历下区</t>
  </si>
  <si>
    <t>大明湖景区历下亭</t>
  </si>
  <si>
    <t>东汉至北宋故道</t>
  </si>
  <si>
    <t>始建于北魏，历代重修扩建</t>
  </si>
  <si>
    <t>杜甫、李邕曾游宴，有"济南名士多"典故</t>
  </si>
  <si>
    <t>大明湖_实景_01.jpg</t>
  </si>
  <si>
    <t>大明湖_视频_01.mp4</t>
  </si>
  <si>
    <t>陪李北海宴历下亭</t>
  </si>
  <si>
    <t>杜甫</t>
  </si>
  <si>
    <t>唐代</t>
  </si>
  <si>
    <t>745年</t>
  </si>
  <si>
    <t>东藩驻皂盖，北渚凌青荷。海右此亭古，济南名士多。</t>
  </si>
  <si>
    <t>青荷、碧波、古亭、名士</t>
  </si>
  <si>
    <t>《全唐诗》卷216</t>
  </si>
  <si>
    <t>范晓萱</t>
  </si>
  <si>
    <t>2026.5.1</t>
  </si>
  <si>
    <t>历下亭原址已移建</t>
  </si>
  <si>
    <t>大明湖_实景_02.jpg</t>
  </si>
  <si>
    <t>大明湖_视频_01.mp5</t>
  </si>
  <si>
    <t>谐石缘游历下亭</t>
  </si>
  <si>
    <t>黄景仁</t>
  </si>
  <si>
    <t>清代</t>
  </si>
  <si>
    <t>乾隆四十五年</t>
  </si>
  <si>
    <r>
      <t>城外青山城里湖，七桥风月一亭孤。秋云拂镜荒蒲芡，水气销烟冷画图。邕甫名游谁可继，颍杭胜迹未全输。酒船</t>
    </r>
    <r>
      <rPr>
        <sz val="10"/>
        <color rgb="FF0070C0"/>
        <rFont val="宋体-简"/>
        <charset val="134"/>
      </rPr>
      <t>祇</t>
    </r>
    <r>
      <rPr>
        <sz val="10"/>
        <color rgb="FF0070C0"/>
        <rFont val="微软雅黑"/>
        <charset val="134"/>
      </rPr>
      <t>傍鸥边舣，携被重来兴有无。</t>
    </r>
  </si>
  <si>
    <t>青山、云、船</t>
  </si>
  <si>
    <t>《词林正韵》</t>
  </si>
  <si>
    <t>2026.5.2</t>
  </si>
  <si>
    <t>趵突泉</t>
  </si>
  <si>
    <t>泉/古亭</t>
  </si>
  <si>
    <t>趵突泉景区观澜亭</t>
  </si>
  <si>
    <t>始建于北魏，宋代始建亭，历代重修</t>
  </si>
  <si>
    <t>乾隆御封"天下第一泉"，为济南三大名胜之一</t>
  </si>
  <si>
    <t>趵突泉_实景_01.jpg</t>
  </si>
  <si>
    <t>趵突泉_视频_01.mp4</t>
  </si>
  <si>
    <t>曾巩</t>
  </si>
  <si>
    <t>宋代</t>
  </si>
  <si>
    <t>熙宁年间</t>
  </si>
  <si>
    <t>一派遥从玉水分，暗来都洒历山尘。滋荣冬茹温尝早，润泽春茶味更真。已觉路傍行似鉴，最怜沙际涌如轮。曾成齐鲁封疆会，况托娥英诧世人。</t>
  </si>
  <si>
    <t>清泉、历山、春茶</t>
  </si>
  <si>
    <t>《元丰类稿》卷七</t>
  </si>
  <si>
    <t>趵突泉_实景_02.jpg</t>
  </si>
  <si>
    <t>趵突泉_视频_01.mp5</t>
  </si>
  <si>
    <t>晏璧</t>
  </si>
  <si>
    <t>明代</t>
  </si>
  <si>
    <t>永乐年间</t>
  </si>
  <si>
    <t>渴马崖前水满川，江心泉迸蕊珠圆。济南七十泉流乳，趵突独称第一泉。</t>
  </si>
  <si>
    <t>泉水、趵突泉</t>
  </si>
  <si>
    <t>《七十二泉诗》</t>
  </si>
  <si>
    <t>千佛山</t>
  </si>
  <si>
    <t>山岳</t>
  </si>
  <si>
    <t>千佛山风景名胜区</t>
  </si>
  <si>
    <t>古称历山，隋代凿佛建寺，历代扩建</t>
  </si>
  <si>
    <t>佛教名山，济南三大名胜之一，有舜耕传说</t>
  </si>
  <si>
    <t>千佛山_实景_01.jpg</t>
  </si>
  <si>
    <t>千佛山_视频_01.mp4</t>
  </si>
  <si>
    <t>咏千佛山</t>
  </si>
  <si>
    <t>赵孟頫</t>
  </si>
  <si>
    <t>元代</t>
  </si>
  <si>
    <t>至元年间</t>
  </si>
  <si>
    <r>
      <rPr>
        <sz val="10"/>
        <color rgb="FF0070C0"/>
        <rFont val="微软雅黑"/>
        <charset val="134"/>
      </rPr>
      <t xml:space="preserve"> 玉簪山对玉渊澄，翠影</t>
    </r>
    <r>
      <rPr>
        <sz val="10"/>
        <color rgb="FF0070C0"/>
        <rFont val="宋体-简"/>
        <charset val="134"/>
      </rPr>
      <t>漙漙</t>
    </r>
    <r>
      <rPr>
        <sz val="10"/>
        <color rgb="FF0070C0"/>
        <rFont val="微软雅黑"/>
        <charset val="134"/>
      </rPr>
      <t>落半升。最爱千佛山色好，夜凉扶月过齐城。</t>
    </r>
  </si>
  <si>
    <t>青山、齐城、月色</t>
  </si>
  <si>
    <t>《松雪斋集》卷五</t>
  </si>
  <si>
    <t>华不注山</t>
  </si>
  <si>
    <t>济南市历城区</t>
  </si>
  <si>
    <t>黄河南岸华山森林公园</t>
  </si>
  <si>
    <t>现行黄河河道</t>
  </si>
  <si>
    <t>春秋已得名，为古济南名山</t>
  </si>
  <si>
    <t>孤峰刺天，历代画家诗人题咏众多，赵孟頫《鹊华秋色》主角之一</t>
  </si>
  <si>
    <t>华不注_实景_01.jpg</t>
  </si>
  <si>
    <t>华不注_视频_01.mp4</t>
  </si>
  <si>
    <t>咏华不注</t>
  </si>
  <si>
    <t>至元二十九年</t>
  </si>
  <si>
    <t>泺水发源天下无，平地涌出白玉壶。谷虚久恐元气泄，岁旱不愁东海枯。云雾润蒸华不注，波涛声震大明湖。时来泉上濯尘土，冰雪满怀清兴孤。</t>
  </si>
  <si>
    <t>孤峰、云雾、泺水、泉</t>
  </si>
  <si>
    <t>《松雪斋集》卷四</t>
  </si>
  <si>
    <t>此诗原题为《趵突泉》，兼咏华不注</t>
  </si>
  <si>
    <t>华不注_实景_02.jpg</t>
  </si>
  <si>
    <t>华不注_视频_01.mp5</t>
  </si>
  <si>
    <t>昔我游齐都</t>
  </si>
  <si>
    <t>李白</t>
  </si>
  <si>
    <t>约725–740年</t>
  </si>
  <si>
    <t>昔我游齐都，登华不注峰。兹山何峻秀，绿翠入芙蓉。家家泉水，户户垂杨。</t>
  </si>
  <si>
    <t>山峰、泉水、垂杨</t>
  </si>
  <si>
    <t>《古风·其二十》</t>
  </si>
  <si>
    <t>鹊山</t>
  </si>
  <si>
    <t>济南市天桥区</t>
  </si>
  <si>
    <t>黄河北岸鹊山村</t>
  </si>
  <si>
    <t>因扁鹊炼丹传说得名，为济南名山</t>
  </si>
  <si>
    <t>与华不注并称鹊华，为赵孟頫《鹊华秋色》主角之一</t>
  </si>
  <si>
    <t>鹊山_实景_01.jpg</t>
  </si>
  <si>
    <t>鹊山_视频_01.mp4</t>
  </si>
  <si>
    <t>元好问</t>
  </si>
  <si>
    <t>金代</t>
  </si>
  <si>
    <t>正大四年</t>
  </si>
  <si>
    <t>乡县交邻境，岗峦抱郭斜。石藏丹灶药，山属羽人家。烟树高低见，川原远近赊。不应容老鹊，千岁复藏巢。</t>
  </si>
  <si>
    <t>烟树、丹灶、远山</t>
  </si>
  <si>
    <t>《元遗山诗集笺注》卷五</t>
  </si>
  <si>
    <t>汇波楼</t>
  </si>
  <si>
    <t>人文景观</t>
  </si>
  <si>
    <t>古建筑、亭台楼阁、书院、寺庙</t>
  </si>
  <si>
    <t>大明湖景区汇波楼</t>
  </si>
  <si>
    <t>始建于元代，历代重修</t>
  </si>
  <si>
    <t>汇波晚照为济南八景之一</t>
  </si>
  <si>
    <t>大明湖_汇波楼_实景_01.jpg</t>
  </si>
  <si>
    <t>大明湖_汇波楼_视频_01.mp4</t>
  </si>
  <si>
    <t>汇波楼晚望</t>
  </si>
  <si>
    <t>胡缵宗</t>
  </si>
  <si>
    <t>嘉靖年间</t>
  </si>
  <si>
    <t>高楼薄暝射平沙，返照衔山落照斜。水满平芜飞白鸟，林藏古刹出黄花。断霞映水明渔浦，芳草连浦起暮鸦。渔笛数声桡几两，令人却忆泛仙槎。</t>
  </si>
  <si>
    <t>晚照、秋水、白鸟、渔浦</t>
  </si>
  <si>
    <t>《鸟鼠山人集》卷九</t>
  </si>
  <si>
    <t>大明湖_汇波楼_实景_02.jpg</t>
  </si>
  <si>
    <t>大明湖_汇波楼_视频_01.mp5</t>
  </si>
  <si>
    <t>济南杂诗</t>
  </si>
  <si>
    <t>蒙古太宗七年</t>
  </si>
  <si>
    <t>白烟消尽冻云凝，山月飞来夜气澄。且向波间看玉塔，不须桥畔觅金绳。</t>
  </si>
  <si>
    <t>楼阁、月亮</t>
  </si>
  <si>
    <t>《遗山集》</t>
  </si>
  <si>
    <t>五龙潭</t>
  </si>
  <si>
    <t>泉</t>
  </si>
  <si>
    <t>五龙潭公园</t>
  </si>
  <si>
    <t>隋唐已成名泉，历代修整</t>
  </si>
  <si>
    <t>传说为秦琼故居，泉群汇为深潭</t>
  </si>
  <si>
    <t>五龙潭_实景_01.jpg</t>
  </si>
  <si>
    <t>五龙潭_视频_01.mp4</t>
  </si>
  <si>
    <t>游五龙潭</t>
  </si>
  <si>
    <t>北宋</t>
  </si>
  <si>
    <t>一派灵源滚滚来，寒声长振古城隈。细通云气藏深洞，暗入湖光浸绿苔。地胜不随人事改，岁寒谁识此心回。我来欲濯尘缨去，为爱清风两腋开。</t>
  </si>
  <si>
    <t>灵源、寒泉、深洞、绿苔</t>
  </si>
  <si>
    <t>《元丰类稿》卷九</t>
  </si>
  <si>
    <t>珍珠泉</t>
  </si>
  <si>
    <t>珍珠泉大院</t>
  </si>
  <si>
    <t>金代已列入名泉志，明清为巡抚衙门驻地</t>
  </si>
  <si>
    <t>泉沸如浮珍珠，为济南四大名泉之一</t>
  </si>
  <si>
    <t>珍珠泉_实景_01.jpg</t>
  </si>
  <si>
    <t>珍珠泉_视频_01.mp4</t>
  </si>
  <si>
    <t>王昶</t>
  </si>
  <si>
    <t>乾隆年间</t>
  </si>
  <si>
    <t>济南多名泉，趵突珍珠最显著。一泓清绝沁诗脾，百斛跳丸泻潺湲。岸旁杨柳自成幄，石隙苔藓青无痕。我来坐对久忘去，胸尘一洗空千烦。</t>
  </si>
  <si>
    <t>跳丸、清泉、杨柳、苔藓</t>
  </si>
  <si>
    <t>《春融堂集》卷十一</t>
  </si>
  <si>
    <t>黑虎泉</t>
  </si>
  <si>
    <t>黑虎泉泉群</t>
  </si>
  <si>
    <t>金代已列入名泉，明代始建石龛</t>
  </si>
  <si>
    <t>三兽喷黑水，声如虎啸，为济南四大名泉之一</t>
  </si>
  <si>
    <t>黑虎泉_实景_01.jpg</t>
  </si>
  <si>
    <t>黑虎泉_视频_01.mp4</t>
  </si>
  <si>
    <t>刘藻</t>
  </si>
  <si>
    <t>石蟠三窍吼寒泉，怒喷涛声落槛前。疑是真虎出山穴，长风飒飒生春烟。</t>
  </si>
  <si>
    <t>寒泉、涛声、猛虎、春烟</t>
  </si>
  <si>
    <t>《济南府志·艺文志》</t>
  </si>
  <si>
    <t>趵突泉景区</t>
  </si>
  <si>
    <t>历代均为济南名泉之首</t>
  </si>
  <si>
    <t>被誉为天下第一泉</t>
  </si>
  <si>
    <t>趵突泉歌</t>
  </si>
  <si>
    <t>王守仁</t>
  </si>
  <si>
    <t>正德年间</t>
  </si>
  <si>
    <t>趵突泉头万玉垒，喷珠溅雪流无穷。我来坐久心自静，一洗万虑归真空。须知此水本无妄，不逐众派争朝东。发源应自太古来，直与沧海通无穷。</t>
  </si>
  <si>
    <t>万玉、喷珠、清泉、真空</t>
  </si>
  <si>
    <t>《王文成公全书》卷二十</t>
  </si>
  <si>
    <t>大明湖景区</t>
  </si>
  <si>
    <t>由众泉汇流而成，历代疏浚</t>
  </si>
  <si>
    <t>济南三大名胜之一，四面荷花三面柳</t>
  </si>
  <si>
    <t>荷花杨柳映平湖，云影天光入画图。四面亭台开罨画，一川风月满蒲菰。济南胜槩天下少，况复此亭当胜区。日暮移舟更回首，青山隐隐隔城隅。</t>
  </si>
  <si>
    <t>荷花、杨柳、平湖、风月</t>
  </si>
  <si>
    <t>趵突泉_实景_03.jpg</t>
  </si>
  <si>
    <t>再题趵突泉</t>
  </si>
  <si>
    <t>乾隆</t>
  </si>
  <si>
    <t>乾隆十三年</t>
  </si>
  <si>
    <t>历城泺水古名泉，趵突突出异他泉。三穴跳出冰玉碎，万斛涌作银河悬。震雷平地走风雾，倒景落半天涵渊。观民问俗偶一憩，便觉襟袖皆清寒。</t>
  </si>
  <si>
    <t>冰玉、银河、震雷、清泉</t>
  </si>
  <si>
    <t>《御制诗集初集》卷三十</t>
  </si>
  <si>
    <t>大明湖铁公祠</t>
  </si>
  <si>
    <t>清代始建，为纪念铁铉而建</t>
  </si>
  <si>
    <t>祠堂临湖，可览全湖胜景</t>
  </si>
  <si>
    <t>铁公祠_实景_01.jpg</t>
  </si>
  <si>
    <t>铁公祠_视频_01.mp4</t>
  </si>
  <si>
    <t>题铁公祠</t>
  </si>
  <si>
    <t>刘鹗</t>
  </si>
  <si>
    <t>光绪年间</t>
  </si>
  <si>
    <t>历下亭前芳草青，铁公祠下晚烟青。平湖十顷碧于染，剩有残山剩水形。</t>
  </si>
  <si>
    <t>芳草、平湖、晚烟、残山</t>
  </si>
  <si>
    <t>《铁云诗存》</t>
  </si>
  <si>
    <t>华山</t>
  </si>
  <si>
    <t>古称华不注，春秋齐晋鞌之战发生于此</t>
  </si>
  <si>
    <t>孤峰独秀，为济南胜景</t>
  </si>
  <si>
    <t>鞌之战</t>
  </si>
  <si>
    <t>张养浩</t>
  </si>
  <si>
    <t>至顺年间</t>
  </si>
  <si>
    <t>齐侯治兵，出抵华下。晋师逐之，三周兹山。车轶遗血，马逸不止。千古奇功，付之流水。</t>
  </si>
  <si>
    <t>华峰、齐晋、古战、流水</t>
  </si>
  <si>
    <t>《归田类稿》卷一</t>
  </si>
  <si>
    <t>大明湖历下亭</t>
  </si>
  <si>
    <t>历代移建，为湖中名亭</t>
  </si>
  <si>
    <t>杜甫宴饮留诗，为济南名胜</t>
  </si>
  <si>
    <t>历下亭_实景_01.jpg</t>
  </si>
  <si>
    <t>历下亭_视频_01.mp4</t>
  </si>
  <si>
    <t>过历下亭</t>
  </si>
  <si>
    <t>苏辙</t>
  </si>
  <si>
    <t>济南胜景说明湖，万柳荷花入座绿。海上此亭自古好，谁言名士不重遇。我来吊古不复作，落日寒潭空自绿。唯有当年诗语在，江湖流落满人间。</t>
  </si>
  <si>
    <t>明湖、古亭、柳荷、落日</t>
  </si>
  <si>
    <t>《栾城集》卷六</t>
  </si>
  <si>
    <t>金线泉</t>
  </si>
  <si>
    <t>趵突泉公园内</t>
  </si>
  <si>
    <t>金代已列入名泉志，清代归并入趵突泉公园</t>
  </si>
  <si>
    <t>水面有纹如金线，为济南四大名泉之一</t>
  </si>
  <si>
    <t>金线泉_实景_01.jpg</t>
  </si>
  <si>
    <t>金线泉_视频_01.mp4</t>
  </si>
  <si>
    <t>大德年间</t>
  </si>
  <si>
    <t>水纹浮一线，金缕绕寒泉。映日斜分影，随风弱曳烟。到底不能断，流出小桥边。</t>
  </si>
  <si>
    <t>金线、寒泉、水纹、烟霞</t>
  </si>
  <si>
    <t>《归田类稿》卷十二</t>
  </si>
  <si>
    <t>金线泉_实景_02.jpg</t>
  </si>
  <si>
    <t>金线泉_视频_01.mp5</t>
  </si>
  <si>
    <t>水纹浮绿影摇金，倒挽银河百尺深。中有锦鱼三十六，碧波荡漾任浮流。</t>
  </si>
  <si>
    <t>金线、鱼、碧波</t>
  </si>
  <si>
    <t>大明湖超然楼</t>
  </si>
  <si>
    <t>始建于元代，2008年复建</t>
  </si>
  <si>
    <t>元代学士李泂建，为大明湖制高点</t>
  </si>
  <si>
    <t>超然楼_实景_01.jpg</t>
  </si>
  <si>
    <t>题超然楼</t>
  </si>
  <si>
    <t>李泂</t>
  </si>
  <si>
    <t>延祐年间</t>
  </si>
  <si>
    <t>超然楼上望远山，大明湖水净无烟。济南七十二名泉出，总入平湖作钓船。水色山光共一楼，阑干高倚碧天秋。</t>
  </si>
  <si>
    <t>远山、平湖、秋水、蓝天</t>
  </si>
  <si>
    <t>《元诗选·李泂集》</t>
  </si>
  <si>
    <t>历代因于战火及灾涝等原因，原楼久已荡涤无存</t>
  </si>
  <si>
    <t>灵岩寺</t>
  </si>
  <si>
    <t>寺庙</t>
  </si>
  <si>
    <t>济南市长清区</t>
  </si>
  <si>
    <t>泰山西北灵岩寺景区</t>
  </si>
  <si>
    <t>始建于东晋，唐代拓建，历代重修</t>
  </si>
  <si>
    <t>海内四大名刹之首，有千佛殿辟支塔</t>
  </si>
  <si>
    <t>灵岩寺_实景_01.jpg</t>
  </si>
  <si>
    <t>灵岩寺_视频_01.mp4</t>
  </si>
  <si>
    <t>题灵岩寺</t>
  </si>
  <si>
    <t>苏轼</t>
  </si>
  <si>
    <t>熙宁八年</t>
  </si>
  <si>
    <t>青山绕四郭，古木藏深宫。不辞山路远，踏雪也相过。方其欲睡时，已觉尘心空。夜来清露湿，时有松风雄。</t>
  </si>
  <si>
    <t>青山、古寺、松风、禅意</t>
  </si>
  <si>
    <t>《苏轼诗集》卷十六</t>
  </si>
  <si>
    <t>灵岩寺_实景_02.jpg</t>
  </si>
  <si>
    <t>灵岩寺_视频_01.mp5</t>
  </si>
  <si>
    <t>元丰二年</t>
  </si>
  <si>
    <t>青山何重重，行进士囊底。岩高曰气薄，秀色如新洗。</t>
  </si>
  <si>
    <t>青山、岩石</t>
  </si>
  <si>
    <t>灵岩寺千佛殿</t>
  </si>
  <si>
    <t>唐代始建，宋代重建，历代重修</t>
  </si>
  <si>
    <t>殿内有四十尊宋代彩塑罗汉，闻名天下</t>
  </si>
  <si>
    <t>黄庭坚</t>
  </si>
  <si>
    <t>元祐年间</t>
  </si>
  <si>
    <t>灵岩千佛殿，老木上参天。山僧不出户，坐看白云眠。泉声落枕席，岚气湿阶前。我来聊一憩，不觉谢尘缘。</t>
  </si>
  <si>
    <t>千佛殿、老木、白云、泉声</t>
  </si>
  <si>
    <t>《山谷集》卷九</t>
  </si>
  <si>
    <t>龙洞</t>
  </si>
  <si>
    <t>龙洞风景区</t>
  </si>
  <si>
    <t>北魏已见记载，为济南东名山</t>
  </si>
  <si>
    <t>山川幽胜，有龙洞秋风为济南八景之一</t>
  </si>
  <si>
    <t>龙洞_实景_01.jpg</t>
  </si>
  <si>
    <t>游龙洞</t>
  </si>
  <si>
    <t>山盘谷转回幽深，石洞虚无草木深。岩树阴浓春寂寂，涧泉声彻夜沈沈。龙归洞口云犹湿，雨过山前翠欲滴。我来欲问降龙事，只有青山对客吟。</t>
  </si>
  <si>
    <t>幽谷、石洞、岩树、涧泉</t>
  </si>
  <si>
    <t>《元丰类稿》卷八</t>
  </si>
  <si>
    <t>大明湖小沧浪亭</t>
  </si>
  <si>
    <t>清代始建，为铁公祠园中亭</t>
  </si>
  <si>
    <t>临湖取景，有"四面荷花三面柳"题联</t>
  </si>
  <si>
    <t>小沧浪亭</t>
  </si>
  <si>
    <t>阮元</t>
  </si>
  <si>
    <t>康熙年间</t>
  </si>
  <si>
    <t>独泛沧浪平底船，荷花面面叶田田。风光谁许平分得，人与池心四照莲。</t>
  </si>
  <si>
    <t>荷花、沧浪亭</t>
  </si>
  <si>
    <t>《研经室集》</t>
  </si>
  <si>
    <t>济游漫录</t>
  </si>
  <si>
    <t>浣花</t>
  </si>
  <si>
    <t>现代</t>
  </si>
  <si>
    <t>1927年</t>
  </si>
  <si>
    <t>一面屏山三面水，夹堤柳丝护堤。</t>
  </si>
  <si>
    <t>柳树、大明湖</t>
  </si>
  <si>
    <t>《大公报》</t>
  </si>
  <si>
    <t>2026.5.3</t>
  </si>
  <si>
    <t>列名（表头）</t>
  </si>
  <si>
    <t>填写示例</t>
  </si>
  <si>
    <t>字段说明与规范</t>
  </si>
  <si>
    <t>🟩 景观基础</t>
  </si>
  <si>
    <t>景观类型</t>
  </si>
  <si>
    <t>大类</t>
  </si>
  <si>
    <t>小类</t>
  </si>
  <si>
    <r>
      <rPr>
        <b/>
        <sz val="9"/>
        <color rgb="FFFF0000"/>
        <rFont val="微软雅黑"/>
        <charset val="134"/>
      </rPr>
      <t>注重对非遗文化空间的整理。</t>
    </r>
    <r>
      <rPr>
        <sz val="9"/>
        <color rgb="FF595959"/>
        <rFont val="微软雅黑"/>
        <charset val="134"/>
      </rPr>
      <t>如聊城杂技、淄博花灯会等（与文学相关的民俗）</t>
    </r>
  </si>
  <si>
    <t>包含市、区县</t>
  </si>
  <si>
    <t>必须精确到区县</t>
  </si>
  <si>
    <t>精确位置描述</t>
  </si>
  <si>
    <t>填写具体地址</t>
  </si>
  <si>
    <t>经度</t>
  </si>
  <si>
    <t>117.015833</t>
  </si>
  <si>
    <t>仅填数字</t>
  </si>
  <si>
    <t>必填，小数点后6位</t>
  </si>
  <si>
    <t>纬度</t>
  </si>
  <si>
    <t>36.670000</t>
  </si>
  <si>
    <t>历史河道信息</t>
  </si>
  <si>
    <t>如适用</t>
  </si>
  <si>
    <t>始建于北魏...</t>
  </si>
  <si>
    <t>历史发展脉络</t>
  </si>
  <si>
    <t>可分段描述</t>
  </si>
  <si>
    <t>杜甫曾游宴于此...</t>
  </si>
  <si>
    <t>文化价值内涵</t>
  </si>
  <si>
    <t>描述文化意义</t>
  </si>
  <si>
    <t>大明湖_航拍_01.mp4</t>
  </si>
  <si>
    <t>仅填文件名</t>
  </si>
  <si>
    <t>视频文件</t>
  </si>
  <si>
    <t>多张用英文逗号隔开</t>
  </si>
  <si>
    <t>作者</t>
  </si>
  <si>
    <t>诗人名字</t>
  </si>
  <si>
    <t>必填，勿加朝代前缀</t>
  </si>
  <si>
    <t>朝代</t>
  </si>
  <si>
    <t>唐代/宋代/元代/明代清代等</t>
  </si>
  <si>
    <t>都用代</t>
  </si>
  <si>
    <t>尽量填数字年份</t>
  </si>
  <si>
    <t>方便前端时间轴排序</t>
  </si>
  <si>
    <t>诗词正文</t>
  </si>
  <si>
    <t>东藩驻皂盖.../海右...</t>
  </si>
  <si>
    <t>诗歌全文</t>
  </si>
  <si>
    <t>换行处用斜杠/分隔</t>
  </si>
  <si>
    <t>青荷, 古亭, 名士</t>
  </si>
  <si>
    <t>2-5个关键词</t>
  </si>
  <si>
    <t>用英文逗号隔开</t>
  </si>
  <si>
    <t>引用来源</t>
  </si>
  <si>
    <t>注明典籍卷册</t>
  </si>
  <si>
    <t>杜甫_历下亭_读.mp3</t>
  </si>
  <si>
    <t>名家朗读</t>
  </si>
  <si>
    <t>杜甫_历下亭_AI.mp4</t>
  </si>
  <si>
    <t>AI生成视频</t>
  </si>
  <si>
    <t>2026-04-13</t>
  </si>
  <si>
    <t>YYYY-MM-DD格式</t>
  </si>
  <si>
    <t>填写实际日期</t>
  </si>
  <si>
    <t>补充说明</t>
  </si>
  <si>
    <t>其他注意事项</t>
  </si>
  <si>
    <t>山脉、河流、湖泊、湿地</t>
  </si>
  <si>
    <t>历史遗址</t>
  </si>
  <si>
    <t>古城、古战场、古墓葬、遗址公园</t>
  </si>
  <si>
    <t>水利工程</t>
  </si>
  <si>
    <t>古渡口、堤坝、闸桥</t>
  </si>
  <si>
    <t>名人故居或纪念地</t>
  </si>
  <si>
    <t>作家故居、纪念馆、祠堂</t>
  </si>
  <si>
    <t>非遗文化空间</t>
  </si>
  <si>
    <t>传统技艺传习所、民俗活动场所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</si>
</sst>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i/>
      <sz val="10"/>
      <color rgb="FF0070C0"/>
      <name val="微软雅黑"/>
      <charset val="134"/>
    </font>
    <font>
      <b/>
      <sz val="9"/>
      <color rgb="FFFF0000"/>
      <name val="微软雅黑"/>
      <charset val="134"/>
    </font>
    <font>
      <sz val="9"/>
      <color rgb="FF595959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color rgb="FF0070C0"/>
      <name val="微软雅黑"/>
      <charset val="134"/>
    </font>
    <font>
      <sz val="9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70C0"/>
      <name val="宋体-简"/>
      <charset val="134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0" fillId="0" borderId="0" xfId="0" applyFont="1" applyAlignment="1">
      <alignment horizontal="left" vertical="center" indent="2"/>
    </xf>
    <xf numFmtId="0" fontId="0" fillId="11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abSelected="1" topLeftCell="A27" workbookViewId="0">
      <selection activeCell="J30" sqref="J30"/>
    </sheetView>
  </sheetViews>
  <sheetFormatPr defaultColWidth="9" defaultRowHeight="16.8"/>
  <cols>
    <col min="2" max="2" width="16.8846153846154" customWidth="1"/>
    <col min="3" max="3" width="16.5576923076923" customWidth="1"/>
    <col min="6" max="6" width="14.5384615384615"/>
    <col min="7" max="7" width="13.1538461538462"/>
    <col min="17" max="17" width="22.1153846153846" customWidth="1"/>
    <col min="23" max="23" width="10.9230769230769"/>
  </cols>
  <sheetData>
    <row r="1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7" t="s">
        <v>1</v>
      </c>
      <c r="L1" s="17"/>
      <c r="M1" s="18" t="s">
        <v>2</v>
      </c>
      <c r="N1" s="18"/>
      <c r="O1" s="18"/>
      <c r="P1" s="18"/>
      <c r="Q1" s="18"/>
      <c r="R1" s="18"/>
      <c r="S1" s="18"/>
      <c r="T1" s="17" t="s">
        <v>3</v>
      </c>
      <c r="U1" s="17"/>
      <c r="V1" s="20" t="s">
        <v>4</v>
      </c>
      <c r="W1" s="20"/>
      <c r="X1" s="20"/>
    </row>
    <row r="2" s="1" customFormat="1" ht="35" customHeight="1" spans="1:24">
      <c r="A2" s="15" t="s">
        <v>5</v>
      </c>
      <c r="B2" s="15" t="s">
        <v>6</v>
      </c>
      <c r="C2" s="15" t="s">
        <v>7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5" t="s">
        <v>15</v>
      </c>
      <c r="L2" s="15" t="s">
        <v>16</v>
      </c>
      <c r="M2" s="15" t="s">
        <v>17</v>
      </c>
      <c r="N2" s="15" t="s">
        <v>18</v>
      </c>
      <c r="O2" s="15" t="s">
        <v>19</v>
      </c>
      <c r="P2" s="15" t="s">
        <v>20</v>
      </c>
      <c r="Q2" s="15" t="s">
        <v>21</v>
      </c>
      <c r="R2" s="15" t="s">
        <v>22</v>
      </c>
      <c r="S2" s="15" t="s">
        <v>23</v>
      </c>
      <c r="T2" s="15" t="s">
        <v>24</v>
      </c>
      <c r="U2" s="15" t="s">
        <v>25</v>
      </c>
      <c r="V2" s="15" t="s">
        <v>26</v>
      </c>
      <c r="W2" s="15" t="s">
        <v>27</v>
      </c>
      <c r="X2" s="15" t="s">
        <v>28</v>
      </c>
    </row>
    <row r="3" ht="76" spans="1:27">
      <c r="A3" s="16" t="s">
        <v>29</v>
      </c>
      <c r="B3" s="16" t="s">
        <v>30</v>
      </c>
      <c r="C3" s="16" t="s">
        <v>31</v>
      </c>
      <c r="D3" s="16" t="s">
        <v>32</v>
      </c>
      <c r="E3" s="16" t="s">
        <v>33</v>
      </c>
      <c r="F3" s="16">
        <v>117.015833</v>
      </c>
      <c r="G3" s="16">
        <v>36.67</v>
      </c>
      <c r="H3" s="16" t="s">
        <v>34</v>
      </c>
      <c r="I3" s="16" t="s">
        <v>35</v>
      </c>
      <c r="J3" s="16" t="s">
        <v>36</v>
      </c>
      <c r="K3" s="16" t="s">
        <v>37</v>
      </c>
      <c r="L3" s="16" t="s">
        <v>38</v>
      </c>
      <c r="M3" s="16" t="s">
        <v>39</v>
      </c>
      <c r="N3" s="16" t="s">
        <v>40</v>
      </c>
      <c r="O3" s="16" t="s">
        <v>41</v>
      </c>
      <c r="P3" s="16" t="s">
        <v>42</v>
      </c>
      <c r="Q3" s="16" t="s">
        <v>43</v>
      </c>
      <c r="R3" s="16" t="s">
        <v>44</v>
      </c>
      <c r="S3" s="16" t="s">
        <v>45</v>
      </c>
      <c r="T3" s="16"/>
      <c r="U3" s="16"/>
      <c r="V3" s="16" t="s">
        <v>46</v>
      </c>
      <c r="W3" s="16" t="s">
        <v>47</v>
      </c>
      <c r="X3" s="16" t="s">
        <v>48</v>
      </c>
      <c r="Y3" s="1"/>
      <c r="Z3" s="1"/>
      <c r="AA3" s="1"/>
    </row>
    <row r="4" ht="92" spans="1:24">
      <c r="A4" s="16" t="s">
        <v>29</v>
      </c>
      <c r="B4" s="16" t="s">
        <v>30</v>
      </c>
      <c r="C4" s="16" t="s">
        <v>31</v>
      </c>
      <c r="D4" s="16" t="s">
        <v>32</v>
      </c>
      <c r="E4" s="16" t="s">
        <v>33</v>
      </c>
      <c r="F4" s="16">
        <v>118.015833</v>
      </c>
      <c r="G4" s="16">
        <v>37.67</v>
      </c>
      <c r="H4" s="16" t="s">
        <v>34</v>
      </c>
      <c r="I4" s="16" t="s">
        <v>35</v>
      </c>
      <c r="J4" s="16" t="s">
        <v>36</v>
      </c>
      <c r="K4" s="16" t="s">
        <v>49</v>
      </c>
      <c r="L4" s="16" t="s">
        <v>50</v>
      </c>
      <c r="M4" s="16" t="s">
        <v>51</v>
      </c>
      <c r="N4" s="16" t="s">
        <v>52</v>
      </c>
      <c r="O4" s="16" t="s">
        <v>53</v>
      </c>
      <c r="P4" s="16" t="s">
        <v>54</v>
      </c>
      <c r="Q4" s="16" t="s">
        <v>55</v>
      </c>
      <c r="R4" s="16" t="s">
        <v>56</v>
      </c>
      <c r="S4" s="16" t="s">
        <v>57</v>
      </c>
      <c r="T4" s="16"/>
      <c r="U4" s="16"/>
      <c r="V4" s="16" t="s">
        <v>46</v>
      </c>
      <c r="W4" s="16" t="s">
        <v>58</v>
      </c>
      <c r="X4" s="16"/>
    </row>
    <row r="5" ht="92" spans="1:24">
      <c r="A5" s="16" t="s">
        <v>59</v>
      </c>
      <c r="B5" s="16" t="s">
        <v>30</v>
      </c>
      <c r="C5" s="16" t="s">
        <v>60</v>
      </c>
      <c r="D5" s="16" t="s">
        <v>32</v>
      </c>
      <c r="E5" s="16" t="s">
        <v>61</v>
      </c>
      <c r="F5" s="16">
        <v>117.011667</v>
      </c>
      <c r="G5" s="16">
        <v>36.663056</v>
      </c>
      <c r="H5" s="16" t="s">
        <v>34</v>
      </c>
      <c r="I5" s="16" t="s">
        <v>62</v>
      </c>
      <c r="J5" s="16" t="s">
        <v>63</v>
      </c>
      <c r="K5" s="16" t="s">
        <v>64</v>
      </c>
      <c r="L5" s="16" t="s">
        <v>65</v>
      </c>
      <c r="M5" s="16" t="s">
        <v>59</v>
      </c>
      <c r="N5" s="16" t="s">
        <v>66</v>
      </c>
      <c r="O5" s="16" t="s">
        <v>67</v>
      </c>
      <c r="P5" s="16" t="s">
        <v>68</v>
      </c>
      <c r="Q5" s="16" t="s">
        <v>69</v>
      </c>
      <c r="R5" s="16" t="s">
        <v>70</v>
      </c>
      <c r="S5" s="16" t="s">
        <v>71</v>
      </c>
      <c r="T5" s="16"/>
      <c r="U5" s="16"/>
      <c r="V5" s="16" t="s">
        <v>46</v>
      </c>
      <c r="W5" s="16" t="s">
        <v>47</v>
      </c>
      <c r="X5" s="16"/>
    </row>
    <row r="6" ht="92" spans="1:24">
      <c r="A6" s="16" t="s">
        <v>59</v>
      </c>
      <c r="B6" s="16" t="s">
        <v>30</v>
      </c>
      <c r="C6" s="16" t="s">
        <v>60</v>
      </c>
      <c r="D6" s="16" t="s">
        <v>32</v>
      </c>
      <c r="E6" s="16" t="s">
        <v>61</v>
      </c>
      <c r="F6" s="16">
        <v>118.011667</v>
      </c>
      <c r="G6" s="16">
        <v>37.663056</v>
      </c>
      <c r="H6" s="16" t="s">
        <v>34</v>
      </c>
      <c r="I6" s="16" t="s">
        <v>62</v>
      </c>
      <c r="J6" s="16" t="s">
        <v>63</v>
      </c>
      <c r="K6" s="16" t="s">
        <v>72</v>
      </c>
      <c r="L6" s="16" t="s">
        <v>73</v>
      </c>
      <c r="M6" s="16" t="s">
        <v>59</v>
      </c>
      <c r="N6" s="16" t="s">
        <v>74</v>
      </c>
      <c r="O6" s="16" t="s">
        <v>75</v>
      </c>
      <c r="P6" s="16" t="s">
        <v>76</v>
      </c>
      <c r="Q6" s="16" t="s">
        <v>77</v>
      </c>
      <c r="R6" s="16" t="s">
        <v>78</v>
      </c>
      <c r="S6" s="16" t="s">
        <v>79</v>
      </c>
      <c r="T6" s="16"/>
      <c r="U6" s="16"/>
      <c r="V6" s="16" t="s">
        <v>46</v>
      </c>
      <c r="W6" s="16" t="s">
        <v>58</v>
      </c>
      <c r="X6" s="16"/>
    </row>
    <row r="7" ht="76" spans="1:24">
      <c r="A7" s="16" t="s">
        <v>80</v>
      </c>
      <c r="B7" s="16" t="s">
        <v>30</v>
      </c>
      <c r="C7" s="16" t="s">
        <v>81</v>
      </c>
      <c r="D7" s="16" t="s">
        <v>32</v>
      </c>
      <c r="E7" s="16" t="s">
        <v>82</v>
      </c>
      <c r="F7" s="16">
        <v>117.008333</v>
      </c>
      <c r="G7" s="16">
        <v>36.643333</v>
      </c>
      <c r="H7" s="16" t="s">
        <v>34</v>
      </c>
      <c r="I7" s="16" t="s">
        <v>83</v>
      </c>
      <c r="J7" s="16" t="s">
        <v>84</v>
      </c>
      <c r="K7" s="16" t="s">
        <v>85</v>
      </c>
      <c r="L7" s="16" t="s">
        <v>86</v>
      </c>
      <c r="M7" s="16" t="s">
        <v>87</v>
      </c>
      <c r="N7" s="16" t="s">
        <v>88</v>
      </c>
      <c r="O7" s="16" t="s">
        <v>89</v>
      </c>
      <c r="P7" s="16" t="s">
        <v>90</v>
      </c>
      <c r="Q7" s="16" t="s">
        <v>91</v>
      </c>
      <c r="R7" s="16" t="s">
        <v>92</v>
      </c>
      <c r="S7" s="16" t="s">
        <v>93</v>
      </c>
      <c r="T7" s="16"/>
      <c r="U7" s="16"/>
      <c r="V7" s="16" t="s">
        <v>46</v>
      </c>
      <c r="W7" s="16" t="s">
        <v>47</v>
      </c>
      <c r="X7" s="16"/>
    </row>
    <row r="8" ht="122" spans="1:24">
      <c r="A8" s="16" t="s">
        <v>94</v>
      </c>
      <c r="B8" s="16" t="s">
        <v>30</v>
      </c>
      <c r="C8" s="16" t="s">
        <v>81</v>
      </c>
      <c r="D8" s="16" t="s">
        <v>95</v>
      </c>
      <c r="E8" s="16" t="s">
        <v>96</v>
      </c>
      <c r="F8" s="16">
        <v>117.086667</v>
      </c>
      <c r="G8" s="16">
        <v>36.736667</v>
      </c>
      <c r="H8" s="16" t="s">
        <v>97</v>
      </c>
      <c r="I8" s="16" t="s">
        <v>98</v>
      </c>
      <c r="J8" s="16" t="s">
        <v>99</v>
      </c>
      <c r="K8" s="16" t="s">
        <v>100</v>
      </c>
      <c r="L8" s="16" t="s">
        <v>101</v>
      </c>
      <c r="M8" s="16" t="s">
        <v>102</v>
      </c>
      <c r="N8" s="16" t="s">
        <v>88</v>
      </c>
      <c r="O8" s="16" t="s">
        <v>89</v>
      </c>
      <c r="P8" s="16" t="s">
        <v>103</v>
      </c>
      <c r="Q8" s="16" t="s">
        <v>104</v>
      </c>
      <c r="R8" s="16" t="s">
        <v>105</v>
      </c>
      <c r="S8" s="16" t="s">
        <v>106</v>
      </c>
      <c r="T8" s="16"/>
      <c r="U8" s="16"/>
      <c r="V8" s="16" t="s">
        <v>46</v>
      </c>
      <c r="W8" s="16" t="s">
        <v>47</v>
      </c>
      <c r="X8" s="16" t="s">
        <v>107</v>
      </c>
    </row>
    <row r="9" ht="122" spans="1:24">
      <c r="A9" s="16" t="s">
        <v>94</v>
      </c>
      <c r="B9" s="16" t="s">
        <v>30</v>
      </c>
      <c r="C9" s="16" t="s">
        <v>81</v>
      </c>
      <c r="D9" s="16" t="s">
        <v>95</v>
      </c>
      <c r="E9" s="16" t="s">
        <v>96</v>
      </c>
      <c r="F9" s="16">
        <v>118.086667</v>
      </c>
      <c r="G9" s="16">
        <v>37.736667</v>
      </c>
      <c r="H9" s="16" t="s">
        <v>97</v>
      </c>
      <c r="I9" s="16" t="s">
        <v>98</v>
      </c>
      <c r="J9" s="16" t="s">
        <v>99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41</v>
      </c>
      <c r="P9" s="16" t="s">
        <v>112</v>
      </c>
      <c r="Q9" s="16" t="s">
        <v>113</v>
      </c>
      <c r="R9" s="16" t="s">
        <v>114</v>
      </c>
      <c r="S9" s="16" t="s">
        <v>115</v>
      </c>
      <c r="T9" s="16"/>
      <c r="U9" s="16"/>
      <c r="V9" s="16" t="s">
        <v>46</v>
      </c>
      <c r="W9" s="16" t="s">
        <v>58</v>
      </c>
      <c r="X9" s="16"/>
    </row>
    <row r="10" ht="92" spans="1:24">
      <c r="A10" s="16" t="s">
        <v>116</v>
      </c>
      <c r="B10" s="16" t="s">
        <v>30</v>
      </c>
      <c r="C10" s="16" t="s">
        <v>81</v>
      </c>
      <c r="D10" s="16" t="s">
        <v>117</v>
      </c>
      <c r="E10" s="16" t="s">
        <v>118</v>
      </c>
      <c r="F10" s="16">
        <v>117.016667</v>
      </c>
      <c r="G10" s="16">
        <v>36.75</v>
      </c>
      <c r="H10" s="16" t="s">
        <v>97</v>
      </c>
      <c r="I10" s="16" t="s">
        <v>119</v>
      </c>
      <c r="J10" s="16" t="s">
        <v>120</v>
      </c>
      <c r="K10" s="16" t="s">
        <v>121</v>
      </c>
      <c r="L10" s="16" t="s">
        <v>122</v>
      </c>
      <c r="M10" s="16" t="s">
        <v>116</v>
      </c>
      <c r="N10" s="16" t="s">
        <v>123</v>
      </c>
      <c r="O10" s="16" t="s">
        <v>124</v>
      </c>
      <c r="P10" s="16" t="s">
        <v>125</v>
      </c>
      <c r="Q10" s="16" t="s">
        <v>126</v>
      </c>
      <c r="R10" s="16" t="s">
        <v>127</v>
      </c>
      <c r="S10" s="16" t="s">
        <v>128</v>
      </c>
      <c r="T10" s="16"/>
      <c r="U10" s="16"/>
      <c r="V10" s="16" t="s">
        <v>46</v>
      </c>
      <c r="W10" s="16" t="s">
        <v>47</v>
      </c>
      <c r="X10" s="16"/>
    </row>
    <row r="11" ht="92" spans="1:24">
      <c r="A11" s="16" t="s">
        <v>129</v>
      </c>
      <c r="B11" s="16" t="s">
        <v>130</v>
      </c>
      <c r="C11" s="16" t="s">
        <v>131</v>
      </c>
      <c r="D11" s="16" t="s">
        <v>32</v>
      </c>
      <c r="E11" s="16" t="s">
        <v>132</v>
      </c>
      <c r="F11" s="16">
        <v>117.018056</v>
      </c>
      <c r="G11" s="16">
        <v>36.672222</v>
      </c>
      <c r="H11" s="16" t="s">
        <v>34</v>
      </c>
      <c r="I11" s="16" t="s">
        <v>133</v>
      </c>
      <c r="J11" s="16" t="s">
        <v>134</v>
      </c>
      <c r="K11" s="16" t="s">
        <v>135</v>
      </c>
      <c r="L11" s="16" t="s">
        <v>136</v>
      </c>
      <c r="M11" s="16" t="s">
        <v>137</v>
      </c>
      <c r="N11" s="16" t="s">
        <v>138</v>
      </c>
      <c r="O11" s="16" t="s">
        <v>75</v>
      </c>
      <c r="P11" s="16" t="s">
        <v>139</v>
      </c>
      <c r="Q11" s="16" t="s">
        <v>140</v>
      </c>
      <c r="R11" s="16" t="s">
        <v>141</v>
      </c>
      <c r="S11" s="16" t="s">
        <v>142</v>
      </c>
      <c r="T11" s="16"/>
      <c r="U11" s="16"/>
      <c r="V11" s="16" t="s">
        <v>46</v>
      </c>
      <c r="W11" s="16" t="s">
        <v>47</v>
      </c>
      <c r="X11" s="16"/>
    </row>
    <row r="12" ht="76" spans="1:24">
      <c r="A12" s="16" t="s">
        <v>129</v>
      </c>
      <c r="B12" s="16" t="s">
        <v>130</v>
      </c>
      <c r="C12" s="16" t="s">
        <v>131</v>
      </c>
      <c r="D12" s="16" t="s">
        <v>32</v>
      </c>
      <c r="E12" s="16" t="s">
        <v>132</v>
      </c>
      <c r="F12" s="16">
        <v>118.018056</v>
      </c>
      <c r="G12" s="16">
        <v>37.672222</v>
      </c>
      <c r="H12" s="16" t="s">
        <v>34</v>
      </c>
      <c r="I12" s="16" t="s">
        <v>133</v>
      </c>
      <c r="J12" s="16" t="s">
        <v>134</v>
      </c>
      <c r="K12" s="16" t="s">
        <v>143</v>
      </c>
      <c r="L12" s="16" t="s">
        <v>144</v>
      </c>
      <c r="M12" s="16" t="s">
        <v>145</v>
      </c>
      <c r="N12" s="16" t="s">
        <v>123</v>
      </c>
      <c r="O12" s="16" t="s">
        <v>124</v>
      </c>
      <c r="P12" s="16" t="s">
        <v>146</v>
      </c>
      <c r="Q12" s="16" t="s">
        <v>147</v>
      </c>
      <c r="R12" s="16" t="s">
        <v>148</v>
      </c>
      <c r="S12" s="16" t="s">
        <v>149</v>
      </c>
      <c r="T12" s="16"/>
      <c r="U12" s="16"/>
      <c r="V12" s="16" t="s">
        <v>46</v>
      </c>
      <c r="W12" s="16" t="s">
        <v>58</v>
      </c>
      <c r="X12" s="16"/>
    </row>
    <row r="13" ht="92" spans="1:24">
      <c r="A13" s="16" t="s">
        <v>150</v>
      </c>
      <c r="B13" s="16" t="s">
        <v>30</v>
      </c>
      <c r="C13" s="16" t="s">
        <v>151</v>
      </c>
      <c r="D13" s="16" t="s">
        <v>32</v>
      </c>
      <c r="E13" s="16" t="s">
        <v>152</v>
      </c>
      <c r="F13" s="16">
        <v>117.013889</v>
      </c>
      <c r="G13" s="16">
        <v>36.665833</v>
      </c>
      <c r="H13" s="16" t="s">
        <v>34</v>
      </c>
      <c r="I13" s="16" t="s">
        <v>153</v>
      </c>
      <c r="J13" s="16" t="s">
        <v>154</v>
      </c>
      <c r="K13" s="16" t="s">
        <v>155</v>
      </c>
      <c r="L13" s="16" t="s">
        <v>156</v>
      </c>
      <c r="M13" s="16" t="s">
        <v>157</v>
      </c>
      <c r="N13" s="16" t="s">
        <v>66</v>
      </c>
      <c r="O13" s="16" t="s">
        <v>158</v>
      </c>
      <c r="P13" s="16" t="s">
        <v>68</v>
      </c>
      <c r="Q13" s="16" t="s">
        <v>159</v>
      </c>
      <c r="R13" s="16" t="s">
        <v>160</v>
      </c>
      <c r="S13" s="16" t="s">
        <v>161</v>
      </c>
      <c r="T13" s="16"/>
      <c r="U13" s="16"/>
      <c r="V13" s="16" t="s">
        <v>46</v>
      </c>
      <c r="W13" s="16" t="s">
        <v>47</v>
      </c>
      <c r="X13" s="16"/>
    </row>
    <row r="14" ht="92" spans="1:24">
      <c r="A14" s="16" t="s">
        <v>162</v>
      </c>
      <c r="B14" s="16" t="s">
        <v>30</v>
      </c>
      <c r="C14" s="16" t="s">
        <v>151</v>
      </c>
      <c r="D14" s="16" t="s">
        <v>32</v>
      </c>
      <c r="E14" s="16" t="s">
        <v>163</v>
      </c>
      <c r="F14" s="16">
        <v>117.016667</v>
      </c>
      <c r="G14" s="16">
        <v>36.666944</v>
      </c>
      <c r="H14" s="16" t="s">
        <v>34</v>
      </c>
      <c r="I14" s="16" t="s">
        <v>164</v>
      </c>
      <c r="J14" s="16" t="s">
        <v>165</v>
      </c>
      <c r="K14" s="16" t="s">
        <v>166</v>
      </c>
      <c r="L14" s="16" t="s">
        <v>167</v>
      </c>
      <c r="M14" s="16" t="s">
        <v>162</v>
      </c>
      <c r="N14" s="16" t="s">
        <v>168</v>
      </c>
      <c r="O14" s="16" t="s">
        <v>53</v>
      </c>
      <c r="P14" s="16" t="s">
        <v>169</v>
      </c>
      <c r="Q14" s="16" t="s">
        <v>170</v>
      </c>
      <c r="R14" s="16" t="s">
        <v>171</v>
      </c>
      <c r="S14" s="16" t="s">
        <v>172</v>
      </c>
      <c r="T14" s="16"/>
      <c r="U14" s="16"/>
      <c r="V14" s="16" t="s">
        <v>46</v>
      </c>
      <c r="W14" s="16" t="s">
        <v>47</v>
      </c>
      <c r="X14" s="16"/>
    </row>
    <row r="15" ht="76" spans="1:24">
      <c r="A15" s="16" t="s">
        <v>173</v>
      </c>
      <c r="B15" s="16" t="s">
        <v>30</v>
      </c>
      <c r="C15" s="16" t="s">
        <v>151</v>
      </c>
      <c r="D15" s="16" t="s">
        <v>32</v>
      </c>
      <c r="E15" s="16" t="s">
        <v>174</v>
      </c>
      <c r="F15" s="16">
        <v>117.020833</v>
      </c>
      <c r="G15" s="16">
        <v>36.659722</v>
      </c>
      <c r="H15" s="16" t="s">
        <v>34</v>
      </c>
      <c r="I15" s="16" t="s">
        <v>175</v>
      </c>
      <c r="J15" s="16" t="s">
        <v>176</v>
      </c>
      <c r="K15" s="16" t="s">
        <v>177</v>
      </c>
      <c r="L15" s="16" t="s">
        <v>178</v>
      </c>
      <c r="M15" s="16" t="s">
        <v>173</v>
      </c>
      <c r="N15" s="16" t="s">
        <v>179</v>
      </c>
      <c r="O15" s="16" t="s">
        <v>53</v>
      </c>
      <c r="P15" s="16" t="s">
        <v>169</v>
      </c>
      <c r="Q15" s="16" t="s">
        <v>180</v>
      </c>
      <c r="R15" s="16" t="s">
        <v>181</v>
      </c>
      <c r="S15" s="16" t="s">
        <v>182</v>
      </c>
      <c r="T15" s="16"/>
      <c r="U15" s="16"/>
      <c r="V15" s="16" t="s">
        <v>46</v>
      </c>
      <c r="W15" s="16" t="s">
        <v>47</v>
      </c>
      <c r="X15" s="16"/>
    </row>
    <row r="16" ht="92" spans="1:24">
      <c r="A16" s="16" t="s">
        <v>59</v>
      </c>
      <c r="B16" s="16" t="s">
        <v>30</v>
      </c>
      <c r="C16" s="16" t="s">
        <v>151</v>
      </c>
      <c r="D16" s="16" t="s">
        <v>32</v>
      </c>
      <c r="E16" s="16" t="s">
        <v>183</v>
      </c>
      <c r="F16" s="16">
        <v>117.011667</v>
      </c>
      <c r="G16" s="16">
        <v>36.663056</v>
      </c>
      <c r="H16" s="16" t="s">
        <v>34</v>
      </c>
      <c r="I16" s="16" t="s">
        <v>184</v>
      </c>
      <c r="J16" s="16" t="s">
        <v>185</v>
      </c>
      <c r="K16" s="16" t="s">
        <v>64</v>
      </c>
      <c r="L16" s="16" t="s">
        <v>65</v>
      </c>
      <c r="M16" s="16" t="s">
        <v>186</v>
      </c>
      <c r="N16" s="16" t="s">
        <v>187</v>
      </c>
      <c r="O16" s="16" t="s">
        <v>75</v>
      </c>
      <c r="P16" s="16" t="s">
        <v>188</v>
      </c>
      <c r="Q16" s="16" t="s">
        <v>189</v>
      </c>
      <c r="R16" s="16" t="s">
        <v>190</v>
      </c>
      <c r="S16" s="16" t="s">
        <v>191</v>
      </c>
      <c r="T16" s="16"/>
      <c r="U16" s="16"/>
      <c r="V16" s="16" t="s">
        <v>46</v>
      </c>
      <c r="W16" s="16" t="s">
        <v>47</v>
      </c>
      <c r="X16" s="16"/>
    </row>
    <row r="17" ht="92" spans="1:24">
      <c r="A17" s="16" t="s">
        <v>29</v>
      </c>
      <c r="B17" s="16" t="s">
        <v>30</v>
      </c>
      <c r="C17" s="16" t="s">
        <v>31</v>
      </c>
      <c r="D17" s="16" t="s">
        <v>32</v>
      </c>
      <c r="E17" s="16" t="s">
        <v>192</v>
      </c>
      <c r="F17" s="16">
        <v>117.015833</v>
      </c>
      <c r="G17" s="16">
        <v>36.67</v>
      </c>
      <c r="H17" s="16" t="s">
        <v>34</v>
      </c>
      <c r="I17" s="16" t="s">
        <v>193</v>
      </c>
      <c r="J17" s="16" t="s">
        <v>194</v>
      </c>
      <c r="K17" s="16" t="s">
        <v>37</v>
      </c>
      <c r="L17" s="16" t="s">
        <v>38</v>
      </c>
      <c r="M17" s="16" t="s">
        <v>29</v>
      </c>
      <c r="N17" s="16" t="s">
        <v>88</v>
      </c>
      <c r="O17" s="16" t="s">
        <v>89</v>
      </c>
      <c r="P17" s="16" t="s">
        <v>90</v>
      </c>
      <c r="Q17" s="16" t="s">
        <v>195</v>
      </c>
      <c r="R17" s="16" t="s">
        <v>196</v>
      </c>
      <c r="S17" s="16" t="s">
        <v>106</v>
      </c>
      <c r="T17" s="16"/>
      <c r="U17" s="16"/>
      <c r="V17" s="16" t="s">
        <v>46</v>
      </c>
      <c r="W17" s="16" t="s">
        <v>47</v>
      </c>
      <c r="X17" s="16"/>
    </row>
    <row r="18" ht="92" spans="1:24">
      <c r="A18" s="16" t="s">
        <v>59</v>
      </c>
      <c r="B18" s="16" t="s">
        <v>30</v>
      </c>
      <c r="C18" s="16" t="s">
        <v>151</v>
      </c>
      <c r="D18" s="16" t="s">
        <v>32</v>
      </c>
      <c r="E18" s="16" t="s">
        <v>183</v>
      </c>
      <c r="F18" s="16">
        <v>117.011667</v>
      </c>
      <c r="G18" s="16">
        <v>36.663056</v>
      </c>
      <c r="H18" s="16" t="s">
        <v>34</v>
      </c>
      <c r="I18" s="16" t="s">
        <v>184</v>
      </c>
      <c r="J18" s="16" t="s">
        <v>185</v>
      </c>
      <c r="K18" s="16" t="s">
        <v>197</v>
      </c>
      <c r="L18" s="16" t="s">
        <v>65</v>
      </c>
      <c r="M18" s="16" t="s">
        <v>198</v>
      </c>
      <c r="N18" s="16" t="s">
        <v>199</v>
      </c>
      <c r="O18" s="16" t="s">
        <v>53</v>
      </c>
      <c r="P18" s="16" t="s">
        <v>200</v>
      </c>
      <c r="Q18" s="16" t="s">
        <v>201</v>
      </c>
      <c r="R18" s="16" t="s">
        <v>202</v>
      </c>
      <c r="S18" s="16" t="s">
        <v>203</v>
      </c>
      <c r="T18" s="16"/>
      <c r="U18" s="16"/>
      <c r="V18" s="16" t="s">
        <v>46</v>
      </c>
      <c r="W18" s="16" t="s">
        <v>47</v>
      </c>
      <c r="X18" s="16"/>
    </row>
    <row r="19" ht="61" spans="1:24">
      <c r="A19" s="16" t="s">
        <v>29</v>
      </c>
      <c r="B19" s="16" t="s">
        <v>30</v>
      </c>
      <c r="C19" s="16" t="s">
        <v>31</v>
      </c>
      <c r="D19" s="16" t="s">
        <v>32</v>
      </c>
      <c r="E19" s="16" t="s">
        <v>204</v>
      </c>
      <c r="F19" s="16">
        <v>117.014167</v>
      </c>
      <c r="G19" s="16">
        <v>36.668889</v>
      </c>
      <c r="H19" s="16" t="s">
        <v>34</v>
      </c>
      <c r="I19" s="16" t="s">
        <v>205</v>
      </c>
      <c r="J19" s="16" t="s">
        <v>206</v>
      </c>
      <c r="K19" s="16" t="s">
        <v>207</v>
      </c>
      <c r="L19" s="16" t="s">
        <v>208</v>
      </c>
      <c r="M19" s="16" t="s">
        <v>209</v>
      </c>
      <c r="N19" s="16" t="s">
        <v>210</v>
      </c>
      <c r="O19" s="16" t="s">
        <v>53</v>
      </c>
      <c r="P19" s="16" t="s">
        <v>211</v>
      </c>
      <c r="Q19" s="16" t="s">
        <v>212</v>
      </c>
      <c r="R19" s="16" t="s">
        <v>213</v>
      </c>
      <c r="S19" s="16" t="s">
        <v>214</v>
      </c>
      <c r="T19" s="16"/>
      <c r="U19" s="16"/>
      <c r="V19" s="16" t="s">
        <v>46</v>
      </c>
      <c r="W19" s="16" t="s">
        <v>47</v>
      </c>
      <c r="X19" s="16"/>
    </row>
    <row r="20" ht="76" spans="1:23">
      <c r="A20" s="16" t="s">
        <v>215</v>
      </c>
      <c r="B20" s="16" t="s">
        <v>30</v>
      </c>
      <c r="C20" s="16" t="s">
        <v>81</v>
      </c>
      <c r="D20" s="16" t="s">
        <v>95</v>
      </c>
      <c r="E20" s="16" t="s">
        <v>94</v>
      </c>
      <c r="F20" s="16">
        <v>117.086667</v>
      </c>
      <c r="G20" s="16">
        <v>36.736667</v>
      </c>
      <c r="H20" s="16" t="s">
        <v>97</v>
      </c>
      <c r="I20" s="16" t="s">
        <v>216</v>
      </c>
      <c r="J20" s="16" t="s">
        <v>217</v>
      </c>
      <c r="K20" s="16" t="s">
        <v>100</v>
      </c>
      <c r="L20" s="16" t="s">
        <v>101</v>
      </c>
      <c r="M20" s="16" t="s">
        <v>218</v>
      </c>
      <c r="N20" s="16" t="s">
        <v>219</v>
      </c>
      <c r="O20" s="16" t="s">
        <v>89</v>
      </c>
      <c r="P20" s="16" t="s">
        <v>220</v>
      </c>
      <c r="Q20" s="16" t="s">
        <v>221</v>
      </c>
      <c r="R20" s="16" t="s">
        <v>222</v>
      </c>
      <c r="S20" s="16" t="s">
        <v>223</v>
      </c>
      <c r="T20" s="16"/>
      <c r="U20" s="16"/>
      <c r="V20" s="16" t="s">
        <v>46</v>
      </c>
      <c r="W20" s="16" t="s">
        <v>47</v>
      </c>
    </row>
    <row r="21" ht="92" spans="1:24">
      <c r="A21" s="16" t="s">
        <v>29</v>
      </c>
      <c r="B21" s="16" t="s">
        <v>30</v>
      </c>
      <c r="C21" s="16" t="s">
        <v>31</v>
      </c>
      <c r="D21" s="16" t="s">
        <v>32</v>
      </c>
      <c r="E21" s="16" t="s">
        <v>224</v>
      </c>
      <c r="F21" s="16">
        <v>117.015833</v>
      </c>
      <c r="G21" s="16">
        <v>36.67</v>
      </c>
      <c r="H21" s="16" t="s">
        <v>34</v>
      </c>
      <c r="I21" s="16" t="s">
        <v>225</v>
      </c>
      <c r="J21" s="16" t="s">
        <v>226</v>
      </c>
      <c r="K21" s="16" t="s">
        <v>227</v>
      </c>
      <c r="L21" s="16" t="s">
        <v>228</v>
      </c>
      <c r="M21" s="16" t="s">
        <v>229</v>
      </c>
      <c r="N21" s="16" t="s">
        <v>230</v>
      </c>
      <c r="O21" s="16" t="s">
        <v>158</v>
      </c>
      <c r="P21" s="16" t="s">
        <v>68</v>
      </c>
      <c r="Q21" s="16" t="s">
        <v>231</v>
      </c>
      <c r="R21" s="16" t="s">
        <v>232</v>
      </c>
      <c r="S21" s="16" t="s">
        <v>233</v>
      </c>
      <c r="T21" s="16"/>
      <c r="U21" s="16"/>
      <c r="V21" s="16" t="s">
        <v>46</v>
      </c>
      <c r="W21" s="16" t="s">
        <v>47</v>
      </c>
      <c r="X21" s="16"/>
    </row>
    <row r="22" ht="76" spans="1:24">
      <c r="A22" s="16" t="s">
        <v>234</v>
      </c>
      <c r="B22" s="16" t="s">
        <v>30</v>
      </c>
      <c r="C22" s="16" t="s">
        <v>151</v>
      </c>
      <c r="D22" s="16" t="s">
        <v>32</v>
      </c>
      <c r="E22" s="16" t="s">
        <v>235</v>
      </c>
      <c r="F22" s="16">
        <v>117.012222</v>
      </c>
      <c r="G22" s="16">
        <v>36.662778</v>
      </c>
      <c r="H22" s="16" t="s">
        <v>34</v>
      </c>
      <c r="I22" s="16" t="s">
        <v>236</v>
      </c>
      <c r="J22" s="16" t="s">
        <v>237</v>
      </c>
      <c r="K22" s="16" t="s">
        <v>238</v>
      </c>
      <c r="L22" s="16" t="s">
        <v>239</v>
      </c>
      <c r="M22" s="16" t="s">
        <v>234</v>
      </c>
      <c r="N22" s="16" t="s">
        <v>219</v>
      </c>
      <c r="O22" s="16" t="s">
        <v>89</v>
      </c>
      <c r="P22" s="16" t="s">
        <v>240</v>
      </c>
      <c r="Q22" s="16" t="s">
        <v>241</v>
      </c>
      <c r="R22" s="16" t="s">
        <v>242</v>
      </c>
      <c r="S22" s="16" t="s">
        <v>243</v>
      </c>
      <c r="T22" s="16"/>
      <c r="U22" s="16"/>
      <c r="V22" s="16" t="s">
        <v>46</v>
      </c>
      <c r="W22" s="16" t="s">
        <v>47</v>
      </c>
      <c r="X22" s="16"/>
    </row>
    <row r="23" ht="76" spans="1:24">
      <c r="A23" s="16" t="s">
        <v>234</v>
      </c>
      <c r="B23" s="16" t="s">
        <v>30</v>
      </c>
      <c r="C23" s="16" t="s">
        <v>151</v>
      </c>
      <c r="D23" s="16" t="s">
        <v>32</v>
      </c>
      <c r="E23" s="16" t="s">
        <v>235</v>
      </c>
      <c r="F23" s="16">
        <v>118.012222</v>
      </c>
      <c r="G23" s="16">
        <v>37.662778</v>
      </c>
      <c r="H23" s="16" t="s">
        <v>34</v>
      </c>
      <c r="I23" s="16" t="s">
        <v>236</v>
      </c>
      <c r="J23" s="16" t="s">
        <v>237</v>
      </c>
      <c r="K23" s="16" t="s">
        <v>244</v>
      </c>
      <c r="L23" s="16" t="s">
        <v>245</v>
      </c>
      <c r="M23" s="16" t="s">
        <v>234</v>
      </c>
      <c r="N23" s="16" t="s">
        <v>74</v>
      </c>
      <c r="O23" s="16" t="s">
        <v>75</v>
      </c>
      <c r="P23" s="16" t="s">
        <v>76</v>
      </c>
      <c r="Q23" s="16" t="s">
        <v>246</v>
      </c>
      <c r="R23" s="16" t="s">
        <v>247</v>
      </c>
      <c r="S23" s="16" t="s">
        <v>79</v>
      </c>
      <c r="T23" s="16"/>
      <c r="U23" s="16"/>
      <c r="V23" s="16" t="s">
        <v>46</v>
      </c>
      <c r="W23" s="16" t="s">
        <v>58</v>
      </c>
      <c r="X23" s="16"/>
    </row>
    <row r="24" ht="92" spans="1:24">
      <c r="A24" s="16" t="s">
        <v>29</v>
      </c>
      <c r="B24" s="16" t="s">
        <v>30</v>
      </c>
      <c r="C24" s="16" t="s">
        <v>31</v>
      </c>
      <c r="D24" s="16" t="s">
        <v>32</v>
      </c>
      <c r="E24" s="16" t="s">
        <v>248</v>
      </c>
      <c r="F24" s="16">
        <v>117.016944</v>
      </c>
      <c r="G24" s="16">
        <v>36.671389</v>
      </c>
      <c r="H24" s="16" t="s">
        <v>34</v>
      </c>
      <c r="I24" s="16" t="s">
        <v>249</v>
      </c>
      <c r="J24" s="16" t="s">
        <v>250</v>
      </c>
      <c r="K24" s="16" t="s">
        <v>251</v>
      </c>
      <c r="L24" s="16"/>
      <c r="M24" s="16" t="s">
        <v>252</v>
      </c>
      <c r="N24" s="16" t="s">
        <v>253</v>
      </c>
      <c r="O24" s="16" t="s">
        <v>89</v>
      </c>
      <c r="P24" s="16" t="s">
        <v>254</v>
      </c>
      <c r="Q24" s="16" t="s">
        <v>255</v>
      </c>
      <c r="R24" s="16" t="s">
        <v>256</v>
      </c>
      <c r="S24" s="16" t="s">
        <v>257</v>
      </c>
      <c r="T24" s="16"/>
      <c r="U24" s="16"/>
      <c r="V24" s="16" t="s">
        <v>46</v>
      </c>
      <c r="W24" s="16" t="s">
        <v>47</v>
      </c>
      <c r="X24" s="16" t="s">
        <v>258</v>
      </c>
    </row>
    <row r="25" ht="76" spans="1:24">
      <c r="A25" s="16" t="s">
        <v>259</v>
      </c>
      <c r="B25" s="16" t="s">
        <v>130</v>
      </c>
      <c r="C25" s="16" t="s">
        <v>260</v>
      </c>
      <c r="D25" s="16" t="s">
        <v>261</v>
      </c>
      <c r="E25" s="16" t="s">
        <v>262</v>
      </c>
      <c r="F25" s="16">
        <v>116.966667</v>
      </c>
      <c r="G25" s="16">
        <v>36.366667</v>
      </c>
      <c r="H25" s="16" t="s">
        <v>34</v>
      </c>
      <c r="I25" s="16" t="s">
        <v>263</v>
      </c>
      <c r="J25" s="16" t="s">
        <v>264</v>
      </c>
      <c r="K25" s="16" t="s">
        <v>265</v>
      </c>
      <c r="L25" s="16" t="s">
        <v>266</v>
      </c>
      <c r="M25" s="16" t="s">
        <v>267</v>
      </c>
      <c r="N25" s="16" t="s">
        <v>268</v>
      </c>
      <c r="O25" s="16" t="s">
        <v>158</v>
      </c>
      <c r="P25" s="16" t="s">
        <v>269</v>
      </c>
      <c r="Q25" s="16" t="s">
        <v>270</v>
      </c>
      <c r="R25" s="16" t="s">
        <v>271</v>
      </c>
      <c r="S25" s="16" t="s">
        <v>272</v>
      </c>
      <c r="T25" s="16"/>
      <c r="U25" s="16"/>
      <c r="V25" s="16" t="s">
        <v>46</v>
      </c>
      <c r="W25" s="16" t="s">
        <v>47</v>
      </c>
      <c r="X25" s="16"/>
    </row>
    <row r="26" ht="76" spans="1:24">
      <c r="A26" s="16" t="s">
        <v>259</v>
      </c>
      <c r="B26" s="16" t="s">
        <v>130</v>
      </c>
      <c r="C26" s="16" t="s">
        <v>260</v>
      </c>
      <c r="D26" s="16" t="s">
        <v>261</v>
      </c>
      <c r="E26" s="16" t="s">
        <v>262</v>
      </c>
      <c r="F26" s="16">
        <v>117.966667</v>
      </c>
      <c r="G26" s="16">
        <v>37.366667</v>
      </c>
      <c r="H26" s="16" t="s">
        <v>34</v>
      </c>
      <c r="I26" s="16" t="s">
        <v>263</v>
      </c>
      <c r="J26" s="16" t="s">
        <v>264</v>
      </c>
      <c r="K26" s="16" t="s">
        <v>273</v>
      </c>
      <c r="L26" s="16" t="s">
        <v>274</v>
      </c>
      <c r="M26" s="16" t="s">
        <v>259</v>
      </c>
      <c r="N26" s="16" t="s">
        <v>230</v>
      </c>
      <c r="O26" s="16" t="s">
        <v>158</v>
      </c>
      <c r="P26" s="16" t="s">
        <v>275</v>
      </c>
      <c r="Q26" s="16" t="s">
        <v>276</v>
      </c>
      <c r="R26" s="16" t="s">
        <v>277</v>
      </c>
      <c r="S26" s="16"/>
      <c r="T26" s="16"/>
      <c r="U26" s="16"/>
      <c r="V26" s="16" t="s">
        <v>46</v>
      </c>
      <c r="W26" s="16" t="s">
        <v>58</v>
      </c>
      <c r="X26" s="16"/>
    </row>
    <row r="27" ht="76" spans="1:24">
      <c r="A27" s="16" t="s">
        <v>259</v>
      </c>
      <c r="B27" s="16" t="s">
        <v>130</v>
      </c>
      <c r="C27" s="16" t="s">
        <v>260</v>
      </c>
      <c r="D27" s="16" t="s">
        <v>261</v>
      </c>
      <c r="E27" s="16" t="s">
        <v>278</v>
      </c>
      <c r="F27" s="16">
        <v>116.965833</v>
      </c>
      <c r="G27" s="16">
        <v>36.365278</v>
      </c>
      <c r="H27" s="16" t="s">
        <v>34</v>
      </c>
      <c r="I27" s="16" t="s">
        <v>279</v>
      </c>
      <c r="J27" s="16" t="s">
        <v>280</v>
      </c>
      <c r="K27" s="16" t="s">
        <v>265</v>
      </c>
      <c r="L27" s="16" t="s">
        <v>266</v>
      </c>
      <c r="M27" s="16" t="s">
        <v>259</v>
      </c>
      <c r="N27" s="16" t="s">
        <v>281</v>
      </c>
      <c r="O27" s="16" t="s">
        <v>158</v>
      </c>
      <c r="P27" s="16" t="s">
        <v>282</v>
      </c>
      <c r="Q27" s="16" t="s">
        <v>283</v>
      </c>
      <c r="R27" s="16" t="s">
        <v>284</v>
      </c>
      <c r="S27" s="16" t="s">
        <v>285</v>
      </c>
      <c r="T27" s="16"/>
      <c r="U27" s="16"/>
      <c r="V27" s="16" t="s">
        <v>46</v>
      </c>
      <c r="W27" s="16" t="s">
        <v>47</v>
      </c>
      <c r="X27" s="16"/>
    </row>
    <row r="28" ht="92" spans="1:24">
      <c r="A28" s="16" t="s">
        <v>286</v>
      </c>
      <c r="B28" s="16" t="s">
        <v>30</v>
      </c>
      <c r="C28" s="16" t="s">
        <v>81</v>
      </c>
      <c r="D28" s="16" t="s">
        <v>32</v>
      </c>
      <c r="E28" s="16" t="s">
        <v>287</v>
      </c>
      <c r="F28" s="16">
        <v>117.116667</v>
      </c>
      <c r="G28" s="16">
        <v>36.683333</v>
      </c>
      <c r="H28" s="16" t="s">
        <v>34</v>
      </c>
      <c r="I28" s="16" t="s">
        <v>288</v>
      </c>
      <c r="J28" s="16" t="s">
        <v>289</v>
      </c>
      <c r="K28" s="16" t="s">
        <v>290</v>
      </c>
      <c r="L28" s="16"/>
      <c r="M28" s="16" t="s">
        <v>291</v>
      </c>
      <c r="N28" s="16" t="s">
        <v>66</v>
      </c>
      <c r="O28" s="16" t="s">
        <v>158</v>
      </c>
      <c r="P28" s="16" t="s">
        <v>68</v>
      </c>
      <c r="Q28" s="16" t="s">
        <v>292</v>
      </c>
      <c r="R28" s="16" t="s">
        <v>293</v>
      </c>
      <c r="S28" s="16" t="s">
        <v>294</v>
      </c>
      <c r="T28" s="16"/>
      <c r="U28" s="16"/>
      <c r="V28" s="16" t="s">
        <v>46</v>
      </c>
      <c r="W28" s="16" t="s">
        <v>47</v>
      </c>
      <c r="X28" s="16"/>
    </row>
    <row r="29" ht="76" spans="1:24">
      <c r="A29" s="16" t="s">
        <v>29</v>
      </c>
      <c r="B29" s="16" t="s">
        <v>30</v>
      </c>
      <c r="C29" s="16" t="s">
        <v>31</v>
      </c>
      <c r="D29" s="16" t="s">
        <v>32</v>
      </c>
      <c r="E29" s="16" t="s">
        <v>295</v>
      </c>
      <c r="F29" s="16">
        <v>117.014444</v>
      </c>
      <c r="G29" s="16">
        <v>36.667222</v>
      </c>
      <c r="H29" s="16" t="s">
        <v>34</v>
      </c>
      <c r="I29" s="16" t="s">
        <v>296</v>
      </c>
      <c r="J29" s="16" t="s">
        <v>297</v>
      </c>
      <c r="K29" s="16" t="s">
        <v>37</v>
      </c>
      <c r="L29" s="16" t="s">
        <v>38</v>
      </c>
      <c r="M29" s="16" t="s">
        <v>298</v>
      </c>
      <c r="N29" s="16" t="s">
        <v>299</v>
      </c>
      <c r="O29" s="16" t="s">
        <v>53</v>
      </c>
      <c r="P29" s="16" t="s">
        <v>300</v>
      </c>
      <c r="Q29" s="16" t="s">
        <v>301</v>
      </c>
      <c r="R29" s="16" t="s">
        <v>302</v>
      </c>
      <c r="S29" s="16" t="s">
        <v>303</v>
      </c>
      <c r="T29" s="16"/>
      <c r="U29" s="16"/>
      <c r="V29" s="16" t="s">
        <v>46</v>
      </c>
      <c r="W29" s="16" t="s">
        <v>58</v>
      </c>
      <c r="X29" s="16"/>
    </row>
    <row r="30" ht="76" spans="1:24">
      <c r="A30" s="16" t="s">
        <v>29</v>
      </c>
      <c r="B30" s="16" t="s">
        <v>30</v>
      </c>
      <c r="C30" s="16" t="s">
        <v>31</v>
      </c>
      <c r="D30" s="16" t="s">
        <v>32</v>
      </c>
      <c r="E30" s="16" t="s">
        <v>29</v>
      </c>
      <c r="F30" s="16">
        <v>118.014444</v>
      </c>
      <c r="G30" s="16">
        <v>36.667222</v>
      </c>
      <c r="H30" s="16" t="s">
        <v>34</v>
      </c>
      <c r="I30" s="16" t="s">
        <v>35</v>
      </c>
      <c r="J30" s="16" t="s">
        <v>36</v>
      </c>
      <c r="K30" s="16" t="s">
        <v>37</v>
      </c>
      <c r="L30" s="16" t="s">
        <v>38</v>
      </c>
      <c r="M30" s="16" t="s">
        <v>304</v>
      </c>
      <c r="N30" s="16" t="s">
        <v>305</v>
      </c>
      <c r="O30" s="16" t="s">
        <v>306</v>
      </c>
      <c r="P30" s="16" t="s">
        <v>307</v>
      </c>
      <c r="Q30" s="16" t="s">
        <v>308</v>
      </c>
      <c r="R30" s="16" t="s">
        <v>309</v>
      </c>
      <c r="S30" s="16" t="s">
        <v>310</v>
      </c>
      <c r="T30" s="16"/>
      <c r="U30" s="16"/>
      <c r="V30" s="16" t="s">
        <v>46</v>
      </c>
      <c r="W30" s="16" t="s">
        <v>311</v>
      </c>
      <c r="X30" s="16"/>
    </row>
    <row r="32" spans="15:15">
      <c r="O32" s="19"/>
    </row>
  </sheetData>
  <mergeCells count="5">
    <mergeCell ref="A1:J1"/>
    <mergeCell ref="K1:L1"/>
    <mergeCell ref="M1:S1"/>
    <mergeCell ref="T1:U1"/>
    <mergeCell ref="V1:X1"/>
  </mergeCells>
  <dataValidations count="3">
    <dataValidation allowBlank="1" showInputMessage="1" showErrorMessage="1" promptTitle="11" sqref="B2"/>
    <dataValidation type="list" allowBlank="1" showInputMessage="1" showErrorMessage="1" prompt="自然景观/人文景观/历史遗址/水利工程/名人故居或纪念地/非遗文化空间" sqref="B7 B10 B24 B3:B4 B5:B6 B8:B9 B11:B12 B13:B21 B22:B23 B25:B26 B27:B28 B29:B30 B31:B249">
      <formula1>Sheet1!$A$2:$A$7</formula1>
    </dataValidation>
    <dataValidation type="list" allowBlank="1" showInputMessage="1" showErrorMessage="1" prompt="山岳、河流、湖泊、湿地、泉/古亭、古楼、寺庙、书院、故居或纪念馆/古城址、古墓葬、古战场/古渡口、古堤坝、古闸桥/民俗活动场所、传统技艺传习所" sqref="C7 C10 C24 C3:C4 C5:C6 C8:C9 C11:C12 C13:C21 C22:C23 C25:C26 C27:C28 C29:C30 C31:C249">
      <formula1>Sheet1!$B$2:$B$7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15" zoomScaleNormal="115" workbookViewId="0">
      <selection activeCell="E3" sqref="E3"/>
    </sheetView>
  </sheetViews>
  <sheetFormatPr defaultColWidth="9" defaultRowHeight="16.8" outlineLevelCol="3"/>
  <sheetData>
    <row r="1" ht="51" spans="1:4">
      <c r="A1" s="2" t="s">
        <v>312</v>
      </c>
      <c r="B1" s="2" t="s">
        <v>313</v>
      </c>
      <c r="C1" s="2" t="s">
        <v>314</v>
      </c>
      <c r="D1" s="3"/>
    </row>
    <row r="2" ht="34" spans="1:4">
      <c r="A2" s="4" t="s">
        <v>315</v>
      </c>
      <c r="B2" s="1"/>
      <c r="C2" s="1"/>
      <c r="D2" s="1"/>
    </row>
    <row r="3" ht="123" spans="1:4">
      <c r="A3" s="5" t="s">
        <v>316</v>
      </c>
      <c r="B3" s="6" t="s">
        <v>317</v>
      </c>
      <c r="C3" s="5" t="s">
        <v>318</v>
      </c>
      <c r="D3" s="7" t="s">
        <v>319</v>
      </c>
    </row>
    <row r="4" ht="31" spans="1:4">
      <c r="A4" s="5" t="s">
        <v>8</v>
      </c>
      <c r="B4" s="6" t="s">
        <v>32</v>
      </c>
      <c r="C4" s="5" t="s">
        <v>320</v>
      </c>
      <c r="D4" s="8" t="s">
        <v>321</v>
      </c>
    </row>
    <row r="5" ht="46" spans="1:4">
      <c r="A5" s="5" t="s">
        <v>9</v>
      </c>
      <c r="B5" s="6" t="s">
        <v>33</v>
      </c>
      <c r="C5" s="5" t="s">
        <v>322</v>
      </c>
      <c r="D5" s="8" t="s">
        <v>323</v>
      </c>
    </row>
    <row r="6" ht="31" spans="1:4">
      <c r="A6" s="9" t="s">
        <v>324</v>
      </c>
      <c r="B6" s="6" t="s">
        <v>325</v>
      </c>
      <c r="C6" s="5" t="s">
        <v>326</v>
      </c>
      <c r="D6" s="8" t="s">
        <v>327</v>
      </c>
    </row>
    <row r="7" ht="31" spans="1:4">
      <c r="A7" s="9" t="s">
        <v>328</v>
      </c>
      <c r="B7" s="6" t="s">
        <v>329</v>
      </c>
      <c r="C7" s="5" t="s">
        <v>326</v>
      </c>
      <c r="D7" s="8" t="s">
        <v>327</v>
      </c>
    </row>
    <row r="8" ht="31" spans="1:4">
      <c r="A8" s="5" t="s">
        <v>12</v>
      </c>
      <c r="B8" s="6" t="s">
        <v>34</v>
      </c>
      <c r="C8" s="5" t="s">
        <v>330</v>
      </c>
      <c r="D8" s="8" t="s">
        <v>331</v>
      </c>
    </row>
    <row r="9" ht="31" spans="1:4">
      <c r="A9" s="5" t="s">
        <v>13</v>
      </c>
      <c r="B9" s="6" t="s">
        <v>332</v>
      </c>
      <c r="C9" s="5" t="s">
        <v>333</v>
      </c>
      <c r="D9" s="8" t="s">
        <v>334</v>
      </c>
    </row>
    <row r="10" ht="31" spans="1:4">
      <c r="A10" s="5" t="s">
        <v>14</v>
      </c>
      <c r="B10" s="6" t="s">
        <v>335</v>
      </c>
      <c r="C10" s="5" t="s">
        <v>336</v>
      </c>
      <c r="D10" s="8" t="s">
        <v>337</v>
      </c>
    </row>
    <row r="11" s="1" customFormat="1" ht="28" customHeight="1" spans="1:4">
      <c r="A11" s="10" t="s">
        <v>16</v>
      </c>
      <c r="B11" s="6" t="s">
        <v>338</v>
      </c>
      <c r="C11" s="5" t="s">
        <v>339</v>
      </c>
      <c r="D11" s="8" t="s">
        <v>340</v>
      </c>
    </row>
    <row r="12" s="1" customFormat="1" ht="46" spans="1:4">
      <c r="A12" s="5" t="s">
        <v>15</v>
      </c>
      <c r="B12" s="6" t="s">
        <v>37</v>
      </c>
      <c r="C12" s="5" t="s">
        <v>339</v>
      </c>
      <c r="D12" s="8" t="s">
        <v>341</v>
      </c>
    </row>
    <row r="13" s="1" customFormat="1" ht="28" customHeight="1" spans="1:4">
      <c r="A13" s="11" t="s">
        <v>342</v>
      </c>
      <c r="B13" s="6" t="s">
        <v>40</v>
      </c>
      <c r="C13" s="5" t="s">
        <v>343</v>
      </c>
      <c r="D13" s="8" t="s">
        <v>344</v>
      </c>
    </row>
    <row r="14" s="1" customFormat="1" ht="28" customHeight="1" spans="1:4">
      <c r="A14" s="9" t="s">
        <v>345</v>
      </c>
      <c r="B14" s="6" t="s">
        <v>41</v>
      </c>
      <c r="C14" s="5" t="s">
        <v>346</v>
      </c>
      <c r="D14" s="8" t="s">
        <v>347</v>
      </c>
    </row>
    <row r="15" s="1" customFormat="1" ht="28" customHeight="1" spans="1:4">
      <c r="A15" s="5" t="s">
        <v>20</v>
      </c>
      <c r="B15" s="6" t="s">
        <v>42</v>
      </c>
      <c r="C15" s="5" t="s">
        <v>348</v>
      </c>
      <c r="D15" s="8" t="s">
        <v>349</v>
      </c>
    </row>
    <row r="16" s="1" customFormat="1" ht="28" customHeight="1" spans="1:4">
      <c r="A16" s="5" t="s">
        <v>350</v>
      </c>
      <c r="B16" s="6" t="s">
        <v>351</v>
      </c>
      <c r="C16" s="5" t="s">
        <v>352</v>
      </c>
      <c r="D16" s="8" t="s">
        <v>353</v>
      </c>
    </row>
    <row r="17" s="1" customFormat="1" ht="28" customHeight="1" spans="1:4">
      <c r="A17" s="5" t="s">
        <v>22</v>
      </c>
      <c r="B17" s="6" t="s">
        <v>354</v>
      </c>
      <c r="C17" s="5" t="s">
        <v>355</v>
      </c>
      <c r="D17" s="8" t="s">
        <v>356</v>
      </c>
    </row>
    <row r="18" s="1" customFormat="1" ht="28" customHeight="1" spans="1:4">
      <c r="A18" s="5" t="s">
        <v>23</v>
      </c>
      <c r="B18" s="6" t="s">
        <v>45</v>
      </c>
      <c r="C18" s="5" t="s">
        <v>357</v>
      </c>
      <c r="D18" s="8" t="s">
        <v>358</v>
      </c>
    </row>
    <row r="19" s="1" customFormat="1" ht="61" spans="1:4">
      <c r="A19" s="12" t="s">
        <v>25</v>
      </c>
      <c r="B19" s="6" t="s">
        <v>359</v>
      </c>
      <c r="C19" s="5" t="s">
        <v>339</v>
      </c>
      <c r="D19" s="8" t="s">
        <v>360</v>
      </c>
    </row>
    <row r="20" s="1" customFormat="1" ht="46" spans="1:4">
      <c r="A20" s="5" t="s">
        <v>24</v>
      </c>
      <c r="B20" s="6" t="s">
        <v>361</v>
      </c>
      <c r="C20" s="5" t="s">
        <v>339</v>
      </c>
      <c r="D20" s="8" t="s">
        <v>362</v>
      </c>
    </row>
    <row r="21" s="1" customFormat="1" ht="28" customHeight="1" spans="1:4">
      <c r="A21" s="13" t="s">
        <v>27</v>
      </c>
      <c r="B21" s="6" t="s">
        <v>363</v>
      </c>
      <c r="C21" s="5" t="s">
        <v>364</v>
      </c>
      <c r="D21" s="8" t="s">
        <v>365</v>
      </c>
    </row>
    <row r="22" s="1" customFormat="1" ht="28" customHeight="1" spans="1:4">
      <c r="A22" s="5" t="s">
        <v>28</v>
      </c>
      <c r="B22" s="6" t="s">
        <v>48</v>
      </c>
      <c r="C22" s="5" t="s">
        <v>366</v>
      </c>
      <c r="D22" s="8" t="s">
        <v>367</v>
      </c>
    </row>
  </sheetData>
  <mergeCells count="1">
    <mergeCell ref="C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0" sqref="C10"/>
    </sheetView>
  </sheetViews>
  <sheetFormatPr defaultColWidth="8.88461538461539" defaultRowHeight="16.8" outlineLevelRow="6" outlineLevelCol="1"/>
  <cols>
    <col min="1" max="1" width="20.4423076923077" customWidth="1"/>
    <col min="2" max="2" width="26.6634615384615" customWidth="1"/>
  </cols>
  <sheetData>
    <row r="1" spans="1:2">
      <c r="A1" t="s">
        <v>6</v>
      </c>
      <c r="B1" t="s">
        <v>7</v>
      </c>
    </row>
    <row r="2" spans="1:2">
      <c r="A2" t="s">
        <v>30</v>
      </c>
      <c r="B2" t="s">
        <v>368</v>
      </c>
    </row>
    <row r="3" spans="1:2">
      <c r="A3" t="s">
        <v>130</v>
      </c>
      <c r="B3" t="s">
        <v>131</v>
      </c>
    </row>
    <row r="4" spans="1:2">
      <c r="A4" t="s">
        <v>369</v>
      </c>
      <c r="B4" t="s">
        <v>370</v>
      </c>
    </row>
    <row r="5" spans="1:2">
      <c r="A5" t="s">
        <v>371</v>
      </c>
      <c r="B5" t="s">
        <v>372</v>
      </c>
    </row>
    <row r="6" spans="1:2">
      <c r="A6" t="s">
        <v>373</v>
      </c>
      <c r="B6" t="s">
        <v>374</v>
      </c>
    </row>
    <row r="7" spans="1:2">
      <c r="A7" t="s">
        <v>375</v>
      </c>
      <c r="B7" t="s">
        <v>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数据采集汇总</vt:lpstr>
      <vt:lpstr>说明与规范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Aohs</dc:creator>
  <cp:lastModifiedBy>非晚</cp:lastModifiedBy>
  <dcterms:created xsi:type="dcterms:W3CDTF">2026-04-28T10:50:00Z</dcterms:created>
  <dcterms:modified xsi:type="dcterms:W3CDTF">2026-06-01T15:54:51Z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30B230A5E56EE9A875A0136AB863F9E2_43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1</vt:i4>
  </property>
</Properties>
</file>