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520" windowHeight="9800"/>
  </bookViews>
  <sheets>
    <sheet name="数据采集汇总" sheetId="1" r:id="rId1"/>
    <sheet name="说明与规范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<sst xmlns="http://schemas.openxmlformats.org/spreadsheetml/2006/main" count="521" uniqueCount="336">
  <si>
    <t>景观基础</t>
  </si>
  <si>
    <t>景观媒体</t>
  </si>
  <si>
    <t>诗词基础</t>
  </si>
  <si>
    <t>诗词媒体</t>
  </si>
  <si>
    <t>管理信息</t>
  </si>
  <si>
    <t>景观标准名 *</t>
  </si>
  <si>
    <t>景观类型（大类）</t>
  </si>
  <si>
    <t>景观类型（子类）</t>
  </si>
  <si>
    <t>所在市县</t>
  </si>
  <si>
    <t>具体位置</t>
  </si>
  <si>
    <t>经度 *</t>
  </si>
  <si>
    <t>纬度 *</t>
  </si>
  <si>
    <t>对应黄河河道</t>
  </si>
  <si>
    <t>历史沿革</t>
  </si>
  <si>
    <t>文化内涵</t>
  </si>
  <si>
    <t>景观实景图名</t>
  </si>
  <si>
    <t>景观视频名</t>
  </si>
  <si>
    <t>诗题 *</t>
  </si>
  <si>
    <t>作者 *</t>
  </si>
  <si>
    <t>朝代 *</t>
  </si>
  <si>
    <t>创作时期</t>
  </si>
  <si>
    <t>诗词正文 *</t>
  </si>
  <si>
    <t>核心意象</t>
  </si>
  <si>
    <t>文献出处</t>
  </si>
  <si>
    <t>AI视频名</t>
  </si>
  <si>
    <t>名家朗读音频名</t>
  </si>
  <si>
    <t>采集人</t>
  </si>
  <si>
    <t>采集日期</t>
  </si>
  <si>
    <t>备注</t>
  </si>
  <si>
    <t>曲阜孔庙</t>
  </si>
  <si>
    <t>人文景观</t>
  </si>
  <si>
    <t>祭祀建筑</t>
  </si>
  <si>
    <t>曲阜市</t>
  </si>
  <si>
    <t>曲阜孔庙大成殿</t>
  </si>
  <si>
    <t>东汉至北宋故道</t>
  </si>
  <si>
    <t>始建于鲁哀公十七年（前478年），历代扩建</t>
  </si>
  <si>
    <t>帝王祭孔，尊崇儒学</t>
  </si>
  <si>
    <t>大成殿_实景_01.jpg</t>
  </si>
  <si>
    <t>大成殿_视频_01.mp4</t>
  </si>
  <si>
    <t>经鲁祭孔子而叹之</t>
  </si>
  <si>
    <t>李隆基</t>
  </si>
  <si>
    <t>唐代</t>
  </si>
  <si>
    <t>725年</t>
  </si>
  <si>
    <t>夫子何为者？栖栖一代中。地犹鄹氏邑，宅即鲁王宫。叹凤嗟身否，伤麟怨道穷。今看两楹奠，当与梦时同。</t>
  </si>
  <si>
    <t>孔子、栖遑、凤鸟、麒麟、两楹之奠</t>
  </si>
  <si>
    <t>《全唐诗》卷3</t>
  </si>
  <si>
    <t>范晓萱</t>
  </si>
  <si>
    <t>2026.5.1</t>
  </si>
  <si>
    <t>唐玄宗封禅泰山后所作</t>
  </si>
  <si>
    <t>曲阜孔庙奎文阁</t>
  </si>
  <si>
    <t>始建于宋天禧二年（1018年）</t>
  </si>
  <si>
    <t>藏书楼，象征文化传承</t>
  </si>
  <si>
    <t>奎文阁_实景_01.jpg</t>
  </si>
  <si>
    <t>奎文阁_视频_01.mp4</t>
  </si>
  <si>
    <t>登奎文阁</t>
  </si>
  <si>
    <t>陈凤梧</t>
  </si>
  <si>
    <t>明代</t>
  </si>
  <si>
    <t>不详</t>
  </si>
  <si>
    <t>嵯峨杰阁出宫墙，上有云梯百尺长。丹碧九霄明日月，牙谶万轴映奎光。沧溟俯视东洋外，岱岳平临北斗傍。何幸登高豁心目，愿从圣道窃余芳。</t>
  </si>
  <si>
    <t>奎文阁、云梯、丹碧、沧溟、岱岳</t>
  </si>
  <si>
    <t>《古今图书集成·方舆汇编·职方典》</t>
  </si>
  <si>
    <t>描写孔庙奎文阁壮丽景观</t>
  </si>
  <si>
    <t>曲阜孔庙诗礼堂</t>
  </si>
  <si>
    <t>始建于明代</t>
  </si>
  <si>
    <t>孔子教子学诗礼处</t>
  </si>
  <si>
    <t>诗礼堂_实景_01.jpg</t>
  </si>
  <si>
    <t>诗礼堂_视频_01.mp4</t>
  </si>
  <si>
    <t>诗礼堂</t>
  </si>
  <si>
    <t>薛瑄</t>
  </si>
  <si>
    <t>洙泗趋庭日，相传自世家。三千惟有敬，一语自无邪。乔木参天色，猗兰绕砌花。遗风从此地，化雨被无涯。</t>
  </si>
  <si>
    <t>洙泗、趋庭、乔木、猗兰、化雨</t>
  </si>
  <si>
    <t>《敬轩文集》</t>
  </si>
  <si>
    <t>赞颂孔子诗礼传家之教</t>
  </si>
  <si>
    <t>曲阜阙里</t>
  </si>
  <si>
    <t>古建筑/文化街区</t>
  </si>
  <si>
    <t>阙里街</t>
  </si>
  <si>
    <t>孔子故里，历代修建</t>
  </si>
  <si>
    <t>帝王驾临祭孔，感怀先师</t>
  </si>
  <si>
    <t>阙里街_实景_01.jpg</t>
  </si>
  <si>
    <t>阙里街_视频_01.mp4</t>
  </si>
  <si>
    <t>甲子冬至过阙里</t>
  </si>
  <si>
    <t>玄烨</t>
  </si>
  <si>
    <t>清代</t>
  </si>
  <si>
    <t>1684年</t>
  </si>
  <si>
    <t>銮辂来东鲁，先登夫子堂。两楹陈俎豆，数仞见宫墙。道统唐虞接，儒风洙泗长。入门抚松柏，瞻拜肃冠裳。</t>
  </si>
  <si>
    <t>銮辂、夫子堂、俎豆、宫墙、唐虞、洙泗</t>
  </si>
  <si>
    <t>《康熙御制诗集》</t>
  </si>
  <si>
    <t>康熙皇帝南巡祭孔所作</t>
  </si>
  <si>
    <t>始建于前478年，历代重修</t>
  </si>
  <si>
    <t>盛赞孔子功绩，尊崇儒家道统</t>
  </si>
  <si>
    <t>曲阜孔庙_实景_01.jpg</t>
  </si>
  <si>
    <t>曲阜孔庙_视频_01.mp4</t>
  </si>
  <si>
    <t>谒夫子庙诗</t>
  </si>
  <si>
    <t>戴璟</t>
  </si>
  <si>
    <t>千年礼乐归东鲁，万古衣冠拜素王。泰岱巍巍垂俎豆，秋阳皓皓照宫墙。堂虚似有弦歌响，桧老真看手泽长。用世自怜经术拙，羞称弟子及门行。</t>
  </si>
  <si>
    <t>礼乐、素王、泰岱、俎豆、宫墙、弦歌、手泽</t>
  </si>
  <si>
    <t>《曲阜县志》</t>
  </si>
  <si>
    <t>自谦之语，感慨经术拙劣</t>
  </si>
  <si>
    <t>歌颂孔子教化之功，堪比帝王</t>
  </si>
  <si>
    <t>祭文庙诗</t>
  </si>
  <si>
    <t>胤禛</t>
  </si>
  <si>
    <t>扶植纲常百代陈，天将夫子觉斯民。帝王师法成隆治，兆庶遵由臻至淳。道统常垂今与古，文明共仰圣而神。功能遡自生民后，地辟天开第一人。</t>
  </si>
  <si>
    <t>纲常、觉斯民、帝王师、道统、文明、第一人</t>
  </si>
  <si>
    <t>《雍正御制诗集》</t>
  </si>
  <si>
    <t>雍正皇帝尊孔之作</t>
  </si>
  <si>
    <t>抒发瞻仰之情，如入圣人之门</t>
  </si>
  <si>
    <t>谒夫子庙</t>
  </si>
  <si>
    <t>顾炎武</t>
  </si>
  <si>
    <t>明末清初</t>
  </si>
  <si>
    <t>道统三王大，功超二帝优。斯文垂彖系，吾志在春秋。车服先公志，威仪弟子修。宅闻丝竹响，壁有简编留。俎豆传千叶，章逢被九州。独全兵火代，不藉庙堂谋，老桧当庭发，清洙绕墓流。一来瞻阙里，如得与从游。</t>
  </si>
  <si>
    <t>道统、三王、二帝、斯文、春秋、丝竹、简编、老桧、清洙</t>
  </si>
  <si>
    <t>《亭林诗集》</t>
  </si>
  <si>
    <t>强调孔子道统超越三王二帝</t>
  </si>
  <si>
    <t>从现代视角赞颂孔子教育思想</t>
  </si>
  <si>
    <t>游孔庙</t>
  </si>
  <si>
    <t>郭沫若</t>
  </si>
  <si>
    <t>现代</t>
  </si>
  <si>
    <t>1960年代</t>
  </si>
  <si>
    <t>当年辙迹苦牺惶，庙貌千秋更有光。志学敏求能不厌，因材施教实多方。诗书礼乐精华在，思孟颜曾俎豆旁。今日自然时代异，斯民怀念胜前王。</t>
  </si>
  <si>
    <t>辙迹、志学、敏求、因材施教、诗书礼乐、思孟颜曾</t>
  </si>
  <si>
    <t>《郭沫若全集·文学编》</t>
  </si>
  <si>
    <t>表达对孔子教育思想的现代敬意</t>
  </si>
  <si>
    <t>文宣王庙（曲阜孔庙）</t>
  </si>
  <si>
    <t>始建于前478年，后王朝加封</t>
  </si>
  <si>
    <t>写孔庙萧瑟景象，借古抒怀</t>
  </si>
  <si>
    <t>谒文宣王庙</t>
  </si>
  <si>
    <t>罗隐</t>
  </si>
  <si>
    <t>晚唐</t>
  </si>
  <si>
    <t>晚来乘兴谒先师，松柏凄凄人不知。九仞萧墙堆瓦砾，三间茅殿走狐狸。雨淋状似悲麟泣，露滴还同叹凤悲。倘使小儒名稍立，岂教吾道受栖迟。</t>
  </si>
  <si>
    <t>松柏、萧墙、瓦砾、茅殿、悲麟、叹凤</t>
  </si>
  <si>
    <t>《罗隐集》</t>
  </si>
  <si>
    <t>感慨孔庙衰败，自叹怀才不遇</t>
  </si>
  <si>
    <t>济宁太白楼</t>
  </si>
  <si>
    <t>楼阁/纪念建筑</t>
  </si>
  <si>
    <t>济宁市任城区</t>
  </si>
  <si>
    <t>太白楼</t>
  </si>
  <si>
    <t>始建于唐代，历代重修</t>
  </si>
  <si>
    <t>追忆李白，赞颂其才名</t>
  </si>
  <si>
    <t>太白楼_实景_01.jpg</t>
  </si>
  <si>
    <t>太白楼_视频_01.mp4</t>
  </si>
  <si>
    <t>登太白楼</t>
  </si>
  <si>
    <t>王世贞</t>
  </si>
  <si>
    <t>昔闻李供奉，长啸独登楼。此地一垂顾，高名百代留。</t>
  </si>
  <si>
    <t>李供奉、长啸、登楼、高名</t>
  </si>
  <si>
    <t>《弇州山人四部稿》</t>
  </si>
  <si>
    <t>简洁而有力，突出太白楼因李白而名</t>
  </si>
  <si>
    <t>济宁南池</t>
  </si>
  <si>
    <t>自然景观</t>
  </si>
  <si>
    <t>湖泊/园林</t>
  </si>
  <si>
    <t>南池公园</t>
  </si>
  <si>
    <t>唐代已有，历代文人游赏</t>
  </si>
  <si>
    <t>展现济宁的骚雅风流与自然之美</t>
  </si>
  <si>
    <t>南池公园_实景_01.jpg</t>
  </si>
  <si>
    <t>南池公园_视频_01.mp4</t>
  </si>
  <si>
    <t>咏任城</t>
  </si>
  <si>
    <t>蒙建华</t>
  </si>
  <si>
    <t>唐虞古邑济宁州，骚雅风流太白楼。诗酒英豪频作赋，南池婉转好乘舟。</t>
  </si>
  <si>
    <t>唐虞古邑、太白楼、诗酒英豪、南池</t>
  </si>
  <si>
    <t>《济宁当代诗词选》</t>
  </si>
  <si>
    <t>概括济宁历史、文化与自然景观</t>
  </si>
  <si>
    <t>京杭大运河（济宁段）</t>
  </si>
  <si>
    <t>自然景观/人文景观</t>
  </si>
  <si>
    <t>运河</t>
  </si>
  <si>
    <t>京杭大运河沿岸</t>
  </si>
  <si>
    <t>始建于春秋，元明清贯通</t>
  </si>
  <si>
    <t>展现运河春日生机与活力</t>
  </si>
  <si>
    <t>京杭大运河济宁段_实景_01.jpg</t>
  </si>
  <si>
    <t>京杭大运河济宁段_视频_01.mp4</t>
  </si>
  <si>
    <t>京杭运河踏春行</t>
  </si>
  <si>
    <t>郑守生</t>
  </si>
  <si>
    <t>柳翠晴光染，桃妍一树红。闲观河两岸，紫燕剪春风。</t>
  </si>
  <si>
    <t>柳翠、桃妍、河两岸、紫燕、春风</t>
  </si>
  <si>
    <t>典型春日运河风光</t>
  </si>
  <si>
    <t>兖州城楼（遗址）</t>
  </si>
  <si>
    <t>古城楼/遗址</t>
  </si>
  <si>
    <t>济宁市兖州区</t>
  </si>
  <si>
    <t>兖州老城</t>
  </si>
  <si>
    <t>兖州为古九州之一，城楼历代修缮</t>
  </si>
  <si>
    <t>登楼远眺，感怀历史沧桑</t>
  </si>
  <si>
    <t>兖州老城_实景_01.jpg</t>
  </si>
  <si>
    <t>登兖州城楼</t>
  </si>
  <si>
    <t>杜甫</t>
  </si>
  <si>
    <t>737年</t>
  </si>
  <si>
    <t>东郡趋庭日，南楼纵目初。浮云连海岱，平野入青徐。孤嶂秦碑在，荒城鲁殿余。从来多古意，临眺独踌躇。</t>
  </si>
  <si>
    <t>东郡、南楼、浮云、海岱、平野、秦碑、鲁殿、古意</t>
  </si>
  <si>
    <t>《全唐诗》卷224</t>
  </si>
  <si>
    <t>杜甫年轻时游历所作</t>
  </si>
  <si>
    <t>济宁石门山/泗水</t>
  </si>
  <si>
    <t>山水</t>
  </si>
  <si>
    <t>济宁市泗水县/曲阜市</t>
  </si>
  <si>
    <t>石门山、泗水河</t>
  </si>
  <si>
    <t>唐代已有游踪</t>
  </si>
  <si>
    <t>以壮丽景色衬托离别之情</t>
  </si>
  <si>
    <t>泗水河_实景_01.jpg</t>
  </si>
  <si>
    <t>泗水河_视频_01.mp4</t>
  </si>
  <si>
    <t>鲁郡东石门送杜二甫</t>
  </si>
  <si>
    <t>李白</t>
  </si>
  <si>
    <t>745年</t>
  </si>
  <si>
    <t>醉别复几日，登临遍池台。何时石门路，重有金樽开？秋波落泗水，海色明徂徕。飞蓬各自远，且尽手中杯。</t>
  </si>
  <si>
    <t>醉别、石门、金樽、秋波、泗水、海色、徂徕</t>
  </si>
  <si>
    <t>《全唐诗》卷176</t>
  </si>
  <si>
    <t>李白与杜甫在济宁东鲁送别之作</t>
  </si>
  <si>
    <t>济宁浣笔泉</t>
  </si>
  <si>
    <t>泉/纪念地</t>
  </si>
  <si>
    <t>浣笔泉遗址</t>
  </si>
  <si>
    <t>传为李白洗笔处，清代重建</t>
  </si>
  <si>
    <t>清幽景色，引发怀古之愁</t>
  </si>
  <si>
    <t>浣笔泉遗址_实景_01.jpg</t>
  </si>
  <si>
    <t>浣笔泉遗址_视频_01.mp4</t>
  </si>
  <si>
    <t>浣笔泉</t>
  </si>
  <si>
    <t>李如圭</t>
  </si>
  <si>
    <t>济上清泉池，名贤自昔游。豪吟须浣笔，纵饮却登楼。树色千村暮，烟光一涧秋。野亭聊寓意，怀古有余愁。</t>
  </si>
  <si>
    <t>清泉、浣笔、登楼、树色、烟光、怀古</t>
  </si>
  <si>
    <t>《济宁直隶州志》</t>
  </si>
  <si>
    <t>与李白相关，富有诗情画意</t>
  </si>
  <si>
    <t>冬霁登楼，远眺济城景色</t>
  </si>
  <si>
    <t>龚勉</t>
  </si>
  <si>
    <t>名胜争传太白楼，旅怀冬霁惬初游。风清万里寒云净，日落千村暮霭浮。把酒济流城下绕，钩帘岱色席间收。醉余不觉清狂甚，直欲乘槎入斗牛。</t>
  </si>
  <si>
    <t>太白楼、冬霁、寒云、暮霭、济流、岱色</t>
  </si>
  <si>
    <t>《任城县志》</t>
  </si>
  <si>
    <t>描写太白楼及济宁城景色的名篇</t>
  </si>
  <si>
    <t>石佛寺（济宁）</t>
  </si>
  <si>
    <t>佛教寺庙</t>
  </si>
  <si>
    <t>石佛寺或相关区域</t>
  </si>
  <si>
    <t>清代存，可能已圮</t>
  </si>
  <si>
    <t>秋夜宁静，充满禅意</t>
  </si>
  <si>
    <t>石佛寺</t>
  </si>
  <si>
    <t>杭世骏</t>
  </si>
  <si>
    <t>石佛寺前秋水平，石佛寺后秋草生。老僧只爱秋色好，夜夜登楼看月明。</t>
  </si>
  <si>
    <t>秋水平、秋草、老僧、登楼、月明</t>
  </si>
  <si>
    <t>《道古堂诗集》</t>
  </si>
  <si>
    <t>画面纯净，意境悠远</t>
  </si>
  <si>
    <t>济宁王母阁（南城）</t>
  </si>
  <si>
    <t>楼阁/园林</t>
  </si>
  <si>
    <t>王母阁公园（原址）</t>
  </si>
  <si>
    <t>始建于宋代，清代重建，已废</t>
  </si>
  <si>
    <t>春日美景，城市与自然交融</t>
  </si>
  <si>
    <t>王母阁公园_视频_01.mp4</t>
  </si>
  <si>
    <t>游南城王母阁</t>
  </si>
  <si>
    <t>徐金铭</t>
  </si>
  <si>
    <t>峥嵘杰阁近层宵，青鸟音沉昼寂寥。出水新荷萦镜面，缘堤细草绣裙腰。片云冉冉浮空尽，万瓦鳞鳞人望遥。更待日长来逭署，绿杨深处听鸣啁。</t>
  </si>
  <si>
    <t>杰阁、青鸟、新荷、细草、片云、万瓦、鸣啁</t>
  </si>
  <si>
    <t>细腻描绘南城王母阁春夏景色</t>
  </si>
  <si>
    <t>峄山</t>
  </si>
  <si>
    <t>山岳</t>
  </si>
  <si>
    <t>邹城市</t>
  </si>
  <si>
    <t>峄山风景区</t>
  </si>
  <si>
    <t>历史名山，秦始皇曾登临</t>
  </si>
  <si>
    <t>描绘峄山奇特的洞穴与清泉</t>
  </si>
  <si>
    <t>峄山_实景_01.jpg</t>
  </si>
  <si>
    <t>峄山_视频_01.mp4</t>
  </si>
  <si>
    <t>孔孔洞洞山，玲玲珑珑窍；蜿蜿蜒蜒路，晶晶铃铃泉。</t>
  </si>
  <si>
    <t>孔洞、玲珑、蜿蜒、晶晶、铃铃</t>
  </si>
  <si>
    <t>《李太白集》</t>
  </si>
  <si>
    <t>李白用叠词写峄山，生动有趣</t>
  </si>
  <si>
    <t>济宁南湖</t>
  </si>
  <si>
    <t>湖泊</t>
  </si>
  <si>
    <t>南湖公园</t>
  </si>
  <si>
    <t>古城南湖，历代游赏</t>
  </si>
  <si>
    <t>春湖烟雨，意境朦胧</t>
  </si>
  <si>
    <t>题任城图</t>
  </si>
  <si>
    <t>殷云宵</t>
  </si>
  <si>
    <t>太白楼前春水多，南湖春老白频波。白频波上风和雨，欲采芙蓉将奈何。</t>
  </si>
  <si>
    <t>太白楼、春水、南湖、白频波、风和雨</t>
  </si>
  <si>
    <t>画面感强，有淡淡的愁绪</t>
  </si>
  <si>
    <t>列名（表头）</t>
  </si>
  <si>
    <t>填写示例</t>
  </si>
  <si>
    <t>字段说明与规范</t>
  </si>
  <si>
    <t>🟩 景观基础</t>
  </si>
  <si>
    <t>景观类型</t>
  </si>
  <si>
    <t>大类</t>
  </si>
  <si>
    <t>小类</t>
  </si>
  <si>
    <r>
      <rPr>
        <b/>
        <sz val="9"/>
        <color rgb="FFFF0000"/>
        <rFont val="微软雅黑"/>
        <charset val="134"/>
      </rPr>
      <t>注重对非遗文化空间的整理。</t>
    </r>
    <r>
      <rPr>
        <sz val="9"/>
        <color rgb="FF595959"/>
        <rFont val="微软雅黑"/>
        <charset val="134"/>
      </rPr>
      <t>如聊城杂技、淄博花灯会等（与文学相关的民俗）</t>
    </r>
  </si>
  <si>
    <t>济南市历下区</t>
  </si>
  <si>
    <t>包含市、区县</t>
  </si>
  <si>
    <t>必须精确到区县</t>
  </si>
  <si>
    <t>大明湖景区历下亭</t>
  </si>
  <si>
    <t>精确位置描述</t>
  </si>
  <si>
    <t>填写具体地址</t>
  </si>
  <si>
    <t>经度</t>
  </si>
  <si>
    <t>117.015833</t>
  </si>
  <si>
    <t>仅填数字</t>
  </si>
  <si>
    <t>必填，小数点后6位</t>
  </si>
  <si>
    <t>纬度</t>
  </si>
  <si>
    <t>36.670000</t>
  </si>
  <si>
    <t>历史河道信息</t>
  </si>
  <si>
    <t>如适用</t>
  </si>
  <si>
    <t>始建于北魏...</t>
  </si>
  <si>
    <t>历史发展脉络</t>
  </si>
  <si>
    <t>可分段描述</t>
  </si>
  <si>
    <t>杜甫曾游宴于此...</t>
  </si>
  <si>
    <t>文化价值内涵</t>
  </si>
  <si>
    <t>描述文化意义</t>
  </si>
  <si>
    <t>大明湖_航拍_01.mp4</t>
  </si>
  <si>
    <t>仅填文件名</t>
  </si>
  <si>
    <t>视频文件</t>
  </si>
  <si>
    <t>大明湖_实景_01.jpg</t>
  </si>
  <si>
    <t>多张用英文逗号隔开</t>
  </si>
  <si>
    <t>作者</t>
  </si>
  <si>
    <t>诗人名字</t>
  </si>
  <si>
    <t>必填，勿加朝代前缀</t>
  </si>
  <si>
    <t>朝代</t>
  </si>
  <si>
    <t>唐代/宋代/元代/明代清代等</t>
  </si>
  <si>
    <t>都用代</t>
  </si>
  <si>
    <t>尽量填数字年份</t>
  </si>
  <si>
    <t>方便前端时间轴排序</t>
  </si>
  <si>
    <t>诗词正文</t>
  </si>
  <si>
    <t>东藩驻皂盖.../海右...</t>
  </si>
  <si>
    <t>诗歌全文</t>
  </si>
  <si>
    <t>换行处用斜杠/分隔</t>
  </si>
  <si>
    <t>青荷, 古亭, 名士</t>
  </si>
  <si>
    <t>2-5个关键词</t>
  </si>
  <si>
    <t>用英文逗号隔开</t>
  </si>
  <si>
    <t>《全唐诗》卷216</t>
  </si>
  <si>
    <t>引用来源</t>
  </si>
  <si>
    <t>注明典籍卷册</t>
  </si>
  <si>
    <t>杜甫_历下亭_读.mp3</t>
  </si>
  <si>
    <t>名家朗读</t>
  </si>
  <si>
    <t>杜甫_历下亭_AI.mp4</t>
  </si>
  <si>
    <t>AI生成视频</t>
  </si>
  <si>
    <t>2026-04-13</t>
  </si>
  <si>
    <t>YYYY-MM-DD格式</t>
  </si>
  <si>
    <t>填写实际日期</t>
  </si>
  <si>
    <t>历下亭原址已移建</t>
  </si>
  <si>
    <t>补充说明</t>
  </si>
  <si>
    <t>其他注意事项</t>
  </si>
  <si>
    <t>山脉、河流、湖泊、湿地</t>
  </si>
  <si>
    <t>古建筑、亭台楼阁、书院、寺庙</t>
  </si>
  <si>
    <t>历史遗址</t>
  </si>
  <si>
    <t>古城、古战场、古墓葬、遗址公园</t>
  </si>
  <si>
    <t>水利工程</t>
  </si>
  <si>
    <t>古渡口、堤坝、闸桥</t>
  </si>
  <si>
    <t>名人故居或纪念地</t>
  </si>
  <si>
    <t>作家故居、纪念馆、祠堂</t>
  </si>
  <si>
    <t>非遗文化空间</t>
  </si>
  <si>
    <t>传统技艺传习所、民俗活动场所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</si>
</sst>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b/>
      <sz val="11"/>
      <name val="微软雅黑"/>
      <charset val="134"/>
    </font>
    <font>
      <sz val="10"/>
      <name val="微软雅黑"/>
      <charset val="134"/>
    </font>
    <font>
      <i/>
      <sz val="10"/>
      <color rgb="FF0070C0"/>
      <name val="微软雅黑"/>
      <charset val="134"/>
    </font>
    <font>
      <b/>
      <sz val="9"/>
      <color rgb="FFFF0000"/>
      <name val="微软雅黑"/>
      <charset val="134"/>
    </font>
    <font>
      <sz val="9"/>
      <color rgb="FF595959"/>
      <name val="微软雅黑"/>
      <charset val="134"/>
    </font>
    <font>
      <b/>
      <sz val="10"/>
      <color rgb="FFFF0000"/>
      <name val="微软雅黑"/>
      <charset val="134"/>
    </font>
    <font>
      <b/>
      <sz val="10"/>
      <color rgb="FFFFFFFF"/>
      <name val="微软雅黑"/>
      <charset val="134"/>
    </font>
    <font>
      <sz val="10"/>
      <color rgb="FF0070C0"/>
      <name val="微软雅黑"/>
      <charset val="134"/>
    </font>
    <font>
      <sz val="9"/>
      <color rgb="FF33333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BDD7EE"/>
        <bgColor rgb="FFBDD7EE"/>
      </patternFill>
    </fill>
    <fill>
      <patternFill patternType="solid">
        <fgColor rgb="FFFFE699"/>
        <bgColor rgb="FFFFE699"/>
      </patternFill>
    </fill>
    <fill>
      <patternFill patternType="solid">
        <fgColor rgb="FFE2EFDA"/>
        <bgColor rgb="FFE2EFDA"/>
      </patternFill>
    </fill>
    <fill>
      <patternFill patternType="solid">
        <fgColor rgb="FFD9D9D9"/>
        <bgColor rgb="FFD9D9D9"/>
      </patternFill>
    </fill>
    <fill>
      <patternFill patternType="solid">
        <fgColor theme="7" tint="0.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2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3" borderId="6" applyNumberFormat="0" applyAlignment="0" applyProtection="0">
      <alignment vertical="center"/>
    </xf>
    <xf numFmtId="0" fontId="20" fillId="14" borderId="7" applyNumberFormat="0" applyAlignment="0" applyProtection="0">
      <alignment vertical="center"/>
    </xf>
    <xf numFmtId="0" fontId="21" fillId="14" borderId="6" applyNumberFormat="0" applyAlignment="0" applyProtection="0">
      <alignment vertical="center"/>
    </xf>
    <xf numFmtId="0" fontId="22" fillId="15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Font="1" applyFill="1" applyAlignment="1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/>
    <xf numFmtId="0" fontId="2" fillId="3" borderId="0" xfId="0" applyFont="1" applyFill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0" fillId="8" borderId="0" xfId="0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10" fillId="0" borderId="0" xfId="0" applyFont="1" applyAlignment="1">
      <alignment horizontal="left" vertical="center" indent="2"/>
    </xf>
    <xf numFmtId="0" fontId="0" fillId="11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6"/>
  <sheetViews>
    <sheetView tabSelected="1" topLeftCell="G19" workbookViewId="0">
      <selection activeCell="L25" sqref="L25"/>
    </sheetView>
  </sheetViews>
  <sheetFormatPr defaultColWidth="9" defaultRowHeight="16.8"/>
  <cols>
    <col min="2" max="2" width="16.8846153846154" customWidth="1"/>
    <col min="3" max="3" width="16.5576923076923" customWidth="1"/>
    <col min="6" max="6" width="14.5384615384615"/>
    <col min="7" max="7" width="13.1538461538462"/>
    <col min="17" max="17" width="22.1153846153846" customWidth="1"/>
    <col min="23" max="23" width="10.9230769230769"/>
  </cols>
  <sheetData>
    <row r="1" spans="1:24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7" t="s">
        <v>1</v>
      </c>
      <c r="L1" s="18"/>
      <c r="M1" s="18" t="s">
        <v>2</v>
      </c>
      <c r="N1" s="18"/>
      <c r="O1" s="18"/>
      <c r="P1" s="18"/>
      <c r="Q1" s="18"/>
      <c r="R1" s="18"/>
      <c r="S1" s="18"/>
      <c r="T1" s="17" t="s">
        <v>3</v>
      </c>
      <c r="U1" s="17"/>
      <c r="V1" s="20" t="s">
        <v>4</v>
      </c>
      <c r="W1" s="20"/>
      <c r="X1" s="20"/>
    </row>
    <row r="2" s="1" customFormat="1" ht="35" customHeight="1" spans="1:24">
      <c r="A2" s="15" t="s">
        <v>5</v>
      </c>
      <c r="B2" s="15" t="s">
        <v>6</v>
      </c>
      <c r="C2" s="15" t="s">
        <v>7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15" t="s">
        <v>13</v>
      </c>
      <c r="J2" s="15" t="s">
        <v>14</v>
      </c>
      <c r="K2" s="15" t="s">
        <v>15</v>
      </c>
      <c r="L2" s="15" t="s">
        <v>16</v>
      </c>
      <c r="M2" s="15" t="s">
        <v>17</v>
      </c>
      <c r="N2" s="15" t="s">
        <v>18</v>
      </c>
      <c r="O2" s="15" t="s">
        <v>19</v>
      </c>
      <c r="P2" s="15" t="s">
        <v>20</v>
      </c>
      <c r="Q2" s="15" t="s">
        <v>21</v>
      </c>
      <c r="R2" s="15" t="s">
        <v>22</v>
      </c>
      <c r="S2" s="15" t="s">
        <v>23</v>
      </c>
      <c r="T2" s="15" t="s">
        <v>24</v>
      </c>
      <c r="U2" s="15" t="s">
        <v>25</v>
      </c>
      <c r="V2" s="15" t="s">
        <v>26</v>
      </c>
      <c r="W2" s="15" t="s">
        <v>27</v>
      </c>
      <c r="X2" s="15" t="s">
        <v>28</v>
      </c>
    </row>
    <row r="3" ht="92" spans="1:24">
      <c r="A3" s="16" t="s">
        <v>29</v>
      </c>
      <c r="B3" s="16" t="s">
        <v>30</v>
      </c>
      <c r="C3" s="16" t="s">
        <v>31</v>
      </c>
      <c r="D3" s="16" t="s">
        <v>32</v>
      </c>
      <c r="E3" s="16" t="s">
        <v>33</v>
      </c>
      <c r="F3" s="16">
        <v>117.025</v>
      </c>
      <c r="G3" s="16">
        <v>35.596</v>
      </c>
      <c r="H3" s="16" t="s">
        <v>34</v>
      </c>
      <c r="I3" s="16" t="s">
        <v>35</v>
      </c>
      <c r="J3" s="16" t="s">
        <v>36</v>
      </c>
      <c r="K3" s="16" t="s">
        <v>37</v>
      </c>
      <c r="L3" s="16" t="s">
        <v>38</v>
      </c>
      <c r="M3" s="16" t="s">
        <v>39</v>
      </c>
      <c r="N3" s="16" t="s">
        <v>40</v>
      </c>
      <c r="O3" s="16" t="s">
        <v>41</v>
      </c>
      <c r="P3" s="16" t="s">
        <v>42</v>
      </c>
      <c r="Q3" s="16" t="s">
        <v>43</v>
      </c>
      <c r="R3" s="16" t="s">
        <v>44</v>
      </c>
      <c r="S3" s="16" t="s">
        <v>45</v>
      </c>
      <c r="T3" s="16"/>
      <c r="U3" s="16"/>
      <c r="V3" s="16" t="s">
        <v>46</v>
      </c>
      <c r="W3" s="16" t="s">
        <v>47</v>
      </c>
      <c r="X3" s="16" t="s">
        <v>48</v>
      </c>
    </row>
    <row r="4" ht="92" spans="1:24">
      <c r="A4" s="16" t="s">
        <v>29</v>
      </c>
      <c r="B4" s="16" t="s">
        <v>30</v>
      </c>
      <c r="C4" s="16" t="s">
        <v>31</v>
      </c>
      <c r="D4" s="16" t="s">
        <v>32</v>
      </c>
      <c r="E4" s="16" t="s">
        <v>49</v>
      </c>
      <c r="F4" s="16">
        <v>117.025</v>
      </c>
      <c r="G4" s="16">
        <v>35.596</v>
      </c>
      <c r="H4" s="16" t="s">
        <v>34</v>
      </c>
      <c r="I4" s="16" t="s">
        <v>50</v>
      </c>
      <c r="J4" s="16" t="s">
        <v>51</v>
      </c>
      <c r="K4" s="16" t="s">
        <v>52</v>
      </c>
      <c r="L4" s="16" t="s">
        <v>53</v>
      </c>
      <c r="M4" s="16" t="s">
        <v>54</v>
      </c>
      <c r="N4" s="16" t="s">
        <v>55</v>
      </c>
      <c r="O4" s="16" t="s">
        <v>56</v>
      </c>
      <c r="P4" s="16" t="s">
        <v>57</v>
      </c>
      <c r="Q4" s="16" t="s">
        <v>58</v>
      </c>
      <c r="R4" s="16" t="s">
        <v>59</v>
      </c>
      <c r="S4" s="16" t="s">
        <v>60</v>
      </c>
      <c r="T4" s="16"/>
      <c r="U4" s="16"/>
      <c r="V4" s="16" t="s">
        <v>46</v>
      </c>
      <c r="W4" s="16" t="s">
        <v>47</v>
      </c>
      <c r="X4" s="16" t="s">
        <v>61</v>
      </c>
    </row>
    <row r="5" ht="76" spans="1:24">
      <c r="A5" s="16" t="s">
        <v>29</v>
      </c>
      <c r="B5" s="16" t="s">
        <v>30</v>
      </c>
      <c r="C5" s="16" t="s">
        <v>31</v>
      </c>
      <c r="D5" s="16" t="s">
        <v>32</v>
      </c>
      <c r="E5" s="16" t="s">
        <v>62</v>
      </c>
      <c r="F5" s="16">
        <v>117.025</v>
      </c>
      <c r="G5" s="16">
        <v>35.596</v>
      </c>
      <c r="H5" s="16" t="s">
        <v>34</v>
      </c>
      <c r="I5" s="16" t="s">
        <v>63</v>
      </c>
      <c r="J5" s="16" t="s">
        <v>64</v>
      </c>
      <c r="K5" s="16" t="s">
        <v>65</v>
      </c>
      <c r="L5" s="16" t="s">
        <v>66</v>
      </c>
      <c r="M5" s="16" t="s">
        <v>67</v>
      </c>
      <c r="N5" s="16" t="s">
        <v>68</v>
      </c>
      <c r="O5" s="16" t="s">
        <v>56</v>
      </c>
      <c r="P5" s="16" t="s">
        <v>57</v>
      </c>
      <c r="Q5" s="16" t="s">
        <v>69</v>
      </c>
      <c r="R5" s="16" t="s">
        <v>70</v>
      </c>
      <c r="S5" s="16" t="s">
        <v>71</v>
      </c>
      <c r="T5" s="16"/>
      <c r="U5" s="16"/>
      <c r="V5" s="16" t="s">
        <v>46</v>
      </c>
      <c r="W5" s="16" t="s">
        <v>47</v>
      </c>
      <c r="X5" s="16" t="s">
        <v>72</v>
      </c>
    </row>
    <row r="6" ht="76" spans="1:24">
      <c r="A6" s="16" t="s">
        <v>73</v>
      </c>
      <c r="B6" s="16" t="s">
        <v>30</v>
      </c>
      <c r="C6" s="16" t="s">
        <v>74</v>
      </c>
      <c r="D6" s="16" t="s">
        <v>32</v>
      </c>
      <c r="E6" s="16" t="s">
        <v>75</v>
      </c>
      <c r="F6" s="16">
        <v>117.025</v>
      </c>
      <c r="G6" s="16">
        <v>35.596</v>
      </c>
      <c r="H6" s="16" t="s">
        <v>34</v>
      </c>
      <c r="I6" s="16" t="s">
        <v>76</v>
      </c>
      <c r="J6" s="16" t="s">
        <v>77</v>
      </c>
      <c r="K6" s="16" t="s">
        <v>78</v>
      </c>
      <c r="L6" s="16" t="s">
        <v>79</v>
      </c>
      <c r="M6" s="16" t="s">
        <v>80</v>
      </c>
      <c r="N6" s="16" t="s">
        <v>81</v>
      </c>
      <c r="O6" s="16" t="s">
        <v>82</v>
      </c>
      <c r="P6" s="16" t="s">
        <v>83</v>
      </c>
      <c r="Q6" s="16" t="s">
        <v>84</v>
      </c>
      <c r="R6" s="16" t="s">
        <v>85</v>
      </c>
      <c r="S6" s="16" t="s">
        <v>86</v>
      </c>
      <c r="T6" s="16"/>
      <c r="U6" s="16"/>
      <c r="V6" s="16" t="s">
        <v>46</v>
      </c>
      <c r="W6" s="16" t="s">
        <v>47</v>
      </c>
      <c r="X6" s="16" t="s">
        <v>87</v>
      </c>
    </row>
    <row r="7" ht="92" spans="1:24">
      <c r="A7" s="16" t="s">
        <v>29</v>
      </c>
      <c r="B7" s="16" t="s">
        <v>30</v>
      </c>
      <c r="C7" s="16" t="s">
        <v>31</v>
      </c>
      <c r="D7" s="16" t="s">
        <v>32</v>
      </c>
      <c r="E7" s="16" t="s">
        <v>29</v>
      </c>
      <c r="F7" s="16">
        <v>117.025</v>
      </c>
      <c r="G7" s="16">
        <v>35.596</v>
      </c>
      <c r="H7" s="16" t="s">
        <v>34</v>
      </c>
      <c r="I7" s="16" t="s">
        <v>88</v>
      </c>
      <c r="J7" s="16" t="s">
        <v>89</v>
      </c>
      <c r="K7" s="16" t="s">
        <v>90</v>
      </c>
      <c r="L7" s="16" t="s">
        <v>91</v>
      </c>
      <c r="M7" s="16" t="s">
        <v>92</v>
      </c>
      <c r="N7" s="16" t="s">
        <v>93</v>
      </c>
      <c r="O7" s="16" t="s">
        <v>56</v>
      </c>
      <c r="P7" s="16" t="s">
        <v>57</v>
      </c>
      <c r="Q7" s="16" t="s">
        <v>94</v>
      </c>
      <c r="R7" s="16" t="s">
        <v>95</v>
      </c>
      <c r="S7" s="16" t="s">
        <v>96</v>
      </c>
      <c r="T7" s="16"/>
      <c r="U7" s="16"/>
      <c r="V7" s="16" t="s">
        <v>46</v>
      </c>
      <c r="W7" s="16" t="s">
        <v>47</v>
      </c>
      <c r="X7" s="16" t="s">
        <v>97</v>
      </c>
    </row>
    <row r="8" ht="92" spans="1:24">
      <c r="A8" s="16" t="s">
        <v>29</v>
      </c>
      <c r="B8" s="16" t="s">
        <v>30</v>
      </c>
      <c r="C8" s="16" t="s">
        <v>31</v>
      </c>
      <c r="D8" s="16" t="s">
        <v>32</v>
      </c>
      <c r="E8" s="16" t="s">
        <v>29</v>
      </c>
      <c r="F8" s="16">
        <v>117.025</v>
      </c>
      <c r="G8" s="16">
        <v>35.596</v>
      </c>
      <c r="H8" s="16" t="s">
        <v>34</v>
      </c>
      <c r="I8" s="16" t="s">
        <v>88</v>
      </c>
      <c r="J8" s="16" t="s">
        <v>98</v>
      </c>
      <c r="K8" s="16" t="s">
        <v>90</v>
      </c>
      <c r="L8" s="16" t="s">
        <v>91</v>
      </c>
      <c r="M8" s="16" t="s">
        <v>99</v>
      </c>
      <c r="N8" s="16" t="s">
        <v>100</v>
      </c>
      <c r="O8" s="16" t="s">
        <v>82</v>
      </c>
      <c r="P8" s="16" t="s">
        <v>57</v>
      </c>
      <c r="Q8" s="16" t="s">
        <v>101</v>
      </c>
      <c r="R8" s="16" t="s">
        <v>102</v>
      </c>
      <c r="S8" s="16" t="s">
        <v>103</v>
      </c>
      <c r="T8" s="16"/>
      <c r="U8" s="16"/>
      <c r="V8" s="16" t="s">
        <v>46</v>
      </c>
      <c r="W8" s="16" t="s">
        <v>47</v>
      </c>
      <c r="X8" s="16" t="s">
        <v>104</v>
      </c>
    </row>
    <row r="9" ht="137" spans="1:24">
      <c r="A9" s="16" t="s">
        <v>29</v>
      </c>
      <c r="B9" s="16" t="s">
        <v>30</v>
      </c>
      <c r="C9" s="16" t="s">
        <v>31</v>
      </c>
      <c r="D9" s="16" t="s">
        <v>32</v>
      </c>
      <c r="E9" s="16" t="s">
        <v>29</v>
      </c>
      <c r="F9" s="16">
        <v>117.025</v>
      </c>
      <c r="G9" s="16">
        <v>35.596</v>
      </c>
      <c r="H9" s="16" t="s">
        <v>34</v>
      </c>
      <c r="I9" s="16" t="s">
        <v>88</v>
      </c>
      <c r="J9" s="16" t="s">
        <v>105</v>
      </c>
      <c r="K9" s="16" t="s">
        <v>90</v>
      </c>
      <c r="L9" s="16" t="s">
        <v>91</v>
      </c>
      <c r="M9" s="16" t="s">
        <v>106</v>
      </c>
      <c r="N9" s="16" t="s">
        <v>107</v>
      </c>
      <c r="O9" s="16" t="s">
        <v>108</v>
      </c>
      <c r="P9" s="16" t="s">
        <v>57</v>
      </c>
      <c r="Q9" s="16" t="s">
        <v>109</v>
      </c>
      <c r="R9" s="16" t="s">
        <v>110</v>
      </c>
      <c r="S9" s="16" t="s">
        <v>111</v>
      </c>
      <c r="T9" s="16"/>
      <c r="U9" s="16"/>
      <c r="V9" s="16" t="s">
        <v>46</v>
      </c>
      <c r="W9" s="16" t="s">
        <v>47</v>
      </c>
      <c r="X9" s="16" t="s">
        <v>112</v>
      </c>
    </row>
    <row r="10" ht="92" spans="1:24">
      <c r="A10" s="16" t="s">
        <v>29</v>
      </c>
      <c r="B10" s="16" t="s">
        <v>30</v>
      </c>
      <c r="C10" s="16" t="s">
        <v>31</v>
      </c>
      <c r="D10" s="16" t="s">
        <v>32</v>
      </c>
      <c r="E10" s="16" t="s">
        <v>29</v>
      </c>
      <c r="F10" s="16">
        <v>117.025</v>
      </c>
      <c r="G10" s="16">
        <v>35.596</v>
      </c>
      <c r="H10" s="16" t="s">
        <v>34</v>
      </c>
      <c r="I10" s="16" t="s">
        <v>88</v>
      </c>
      <c r="J10" s="16" t="s">
        <v>113</v>
      </c>
      <c r="K10" s="16" t="s">
        <v>90</v>
      </c>
      <c r="L10" s="16" t="s">
        <v>91</v>
      </c>
      <c r="M10" s="16" t="s">
        <v>114</v>
      </c>
      <c r="N10" s="16" t="s">
        <v>115</v>
      </c>
      <c r="O10" s="16" t="s">
        <v>116</v>
      </c>
      <c r="P10" s="16" t="s">
        <v>117</v>
      </c>
      <c r="Q10" s="16" t="s">
        <v>118</v>
      </c>
      <c r="R10" s="16" t="s">
        <v>119</v>
      </c>
      <c r="S10" s="16" t="s">
        <v>120</v>
      </c>
      <c r="T10" s="16"/>
      <c r="U10" s="16"/>
      <c r="V10" s="16" t="s">
        <v>46</v>
      </c>
      <c r="W10" s="16" t="s">
        <v>47</v>
      </c>
      <c r="X10" s="16" t="s">
        <v>121</v>
      </c>
    </row>
    <row r="11" ht="92" spans="1:24">
      <c r="A11" s="16" t="s">
        <v>122</v>
      </c>
      <c r="B11" s="16" t="s">
        <v>30</v>
      </c>
      <c r="C11" s="16" t="s">
        <v>31</v>
      </c>
      <c r="D11" s="16" t="s">
        <v>32</v>
      </c>
      <c r="E11" s="16" t="s">
        <v>29</v>
      </c>
      <c r="F11" s="16">
        <v>117.025</v>
      </c>
      <c r="G11" s="16">
        <v>35.596</v>
      </c>
      <c r="H11" s="16" t="s">
        <v>34</v>
      </c>
      <c r="I11" s="16" t="s">
        <v>123</v>
      </c>
      <c r="J11" s="16" t="s">
        <v>124</v>
      </c>
      <c r="K11" s="16" t="s">
        <v>90</v>
      </c>
      <c r="L11" s="16" t="s">
        <v>91</v>
      </c>
      <c r="M11" s="16" t="s">
        <v>125</v>
      </c>
      <c r="N11" s="16" t="s">
        <v>126</v>
      </c>
      <c r="O11" s="16" t="s">
        <v>41</v>
      </c>
      <c r="P11" s="16" t="s">
        <v>127</v>
      </c>
      <c r="Q11" s="16" t="s">
        <v>128</v>
      </c>
      <c r="R11" s="16" t="s">
        <v>129</v>
      </c>
      <c r="S11" s="16" t="s">
        <v>130</v>
      </c>
      <c r="T11" s="16"/>
      <c r="U11" s="16"/>
      <c r="V11" s="16" t="s">
        <v>46</v>
      </c>
      <c r="W11" s="16" t="s">
        <v>47</v>
      </c>
      <c r="X11" s="16" t="s">
        <v>131</v>
      </c>
    </row>
    <row r="12" ht="61" spans="1:24">
      <c r="A12" s="16" t="s">
        <v>132</v>
      </c>
      <c r="B12" s="16" t="s">
        <v>30</v>
      </c>
      <c r="C12" s="16" t="s">
        <v>133</v>
      </c>
      <c r="D12" s="16" t="s">
        <v>134</v>
      </c>
      <c r="E12" s="16" t="s">
        <v>135</v>
      </c>
      <c r="F12" s="16">
        <v>116.588</v>
      </c>
      <c r="G12" s="16">
        <v>35.416</v>
      </c>
      <c r="H12" s="16" t="s">
        <v>34</v>
      </c>
      <c r="I12" s="16" t="s">
        <v>136</v>
      </c>
      <c r="J12" s="16" t="s">
        <v>137</v>
      </c>
      <c r="K12" s="16" t="s">
        <v>138</v>
      </c>
      <c r="L12" s="16" t="s">
        <v>139</v>
      </c>
      <c r="M12" s="16" t="s">
        <v>140</v>
      </c>
      <c r="N12" s="16" t="s">
        <v>141</v>
      </c>
      <c r="O12" s="16" t="s">
        <v>56</v>
      </c>
      <c r="P12" s="16" t="s">
        <v>57</v>
      </c>
      <c r="Q12" s="16" t="s">
        <v>142</v>
      </c>
      <c r="R12" s="16" t="s">
        <v>143</v>
      </c>
      <c r="S12" s="16" t="s">
        <v>144</v>
      </c>
      <c r="T12" s="16"/>
      <c r="U12" s="16"/>
      <c r="V12" s="16" t="s">
        <v>46</v>
      </c>
      <c r="W12" s="16" t="s">
        <v>47</v>
      </c>
      <c r="X12" s="16" t="s">
        <v>145</v>
      </c>
    </row>
    <row r="13" ht="61" spans="1:24">
      <c r="A13" s="16" t="s">
        <v>146</v>
      </c>
      <c r="B13" s="16" t="s">
        <v>147</v>
      </c>
      <c r="C13" s="16" t="s">
        <v>148</v>
      </c>
      <c r="D13" s="16" t="s">
        <v>134</v>
      </c>
      <c r="E13" s="16" t="s">
        <v>149</v>
      </c>
      <c r="F13" s="16">
        <v>116.586</v>
      </c>
      <c r="G13" s="16">
        <v>35.412</v>
      </c>
      <c r="H13" s="16" t="s">
        <v>34</v>
      </c>
      <c r="I13" s="16" t="s">
        <v>150</v>
      </c>
      <c r="J13" s="16" t="s">
        <v>151</v>
      </c>
      <c r="K13" s="16" t="s">
        <v>152</v>
      </c>
      <c r="L13" s="16" t="s">
        <v>153</v>
      </c>
      <c r="M13" s="16" t="s">
        <v>154</v>
      </c>
      <c r="N13" s="16" t="s">
        <v>155</v>
      </c>
      <c r="O13" s="16" t="s">
        <v>116</v>
      </c>
      <c r="P13" s="16" t="s">
        <v>57</v>
      </c>
      <c r="Q13" s="16" t="s">
        <v>156</v>
      </c>
      <c r="R13" s="16" t="s">
        <v>157</v>
      </c>
      <c r="S13" s="16" t="s">
        <v>158</v>
      </c>
      <c r="T13" s="16"/>
      <c r="U13" s="16"/>
      <c r="V13" s="16" t="s">
        <v>46</v>
      </c>
      <c r="W13" s="16" t="s">
        <v>47</v>
      </c>
      <c r="X13" s="16" t="s">
        <v>159</v>
      </c>
    </row>
    <row r="14" ht="76" spans="1:24">
      <c r="A14" s="16" t="s">
        <v>160</v>
      </c>
      <c r="B14" s="16" t="s">
        <v>161</v>
      </c>
      <c r="C14" s="16" t="s">
        <v>162</v>
      </c>
      <c r="D14" s="16" t="s">
        <v>134</v>
      </c>
      <c r="E14" s="16" t="s">
        <v>163</v>
      </c>
      <c r="F14" s="16">
        <v>116.59</v>
      </c>
      <c r="G14" s="16">
        <v>35.41</v>
      </c>
      <c r="H14" s="16" t="s">
        <v>34</v>
      </c>
      <c r="I14" s="16" t="s">
        <v>164</v>
      </c>
      <c r="J14" s="16" t="s">
        <v>165</v>
      </c>
      <c r="K14" s="16" t="s">
        <v>166</v>
      </c>
      <c r="L14" s="16" t="s">
        <v>167</v>
      </c>
      <c r="M14" s="16" t="s">
        <v>168</v>
      </c>
      <c r="N14" s="16" t="s">
        <v>169</v>
      </c>
      <c r="O14" s="16" t="s">
        <v>116</v>
      </c>
      <c r="P14" s="16" t="s">
        <v>57</v>
      </c>
      <c r="Q14" s="16" t="s">
        <v>170</v>
      </c>
      <c r="R14" s="16" t="s">
        <v>171</v>
      </c>
      <c r="S14" s="16" t="s">
        <v>158</v>
      </c>
      <c r="T14" s="16"/>
      <c r="U14" s="16"/>
      <c r="V14" s="16" t="s">
        <v>46</v>
      </c>
      <c r="W14" s="16" t="s">
        <v>47</v>
      </c>
      <c r="X14" s="16" t="s">
        <v>172</v>
      </c>
    </row>
    <row r="15" ht="92" spans="1:24">
      <c r="A15" s="16" t="s">
        <v>173</v>
      </c>
      <c r="B15" s="16" t="s">
        <v>30</v>
      </c>
      <c r="C15" s="16" t="s">
        <v>174</v>
      </c>
      <c r="D15" s="16" t="s">
        <v>175</v>
      </c>
      <c r="E15" s="16" t="s">
        <v>176</v>
      </c>
      <c r="F15" s="16">
        <v>116.787</v>
      </c>
      <c r="G15" s="16">
        <v>35.552</v>
      </c>
      <c r="H15" s="16" t="s">
        <v>34</v>
      </c>
      <c r="I15" s="16" t="s">
        <v>177</v>
      </c>
      <c r="J15" s="16" t="s">
        <v>178</v>
      </c>
      <c r="K15" s="16" t="s">
        <v>179</v>
      </c>
      <c r="L15" s="16"/>
      <c r="M15" s="16" t="s">
        <v>180</v>
      </c>
      <c r="N15" s="16" t="s">
        <v>181</v>
      </c>
      <c r="O15" s="16" t="s">
        <v>41</v>
      </c>
      <c r="P15" s="16" t="s">
        <v>182</v>
      </c>
      <c r="Q15" s="16" t="s">
        <v>183</v>
      </c>
      <c r="R15" s="16" t="s">
        <v>184</v>
      </c>
      <c r="S15" s="16" t="s">
        <v>185</v>
      </c>
      <c r="T15" s="16"/>
      <c r="U15" s="16"/>
      <c r="V15" s="16" t="s">
        <v>46</v>
      </c>
      <c r="W15" s="16" t="s">
        <v>47</v>
      </c>
      <c r="X15" s="16" t="s">
        <v>186</v>
      </c>
    </row>
    <row r="16" ht="76" spans="1:24">
      <c r="A16" s="16" t="s">
        <v>187</v>
      </c>
      <c r="B16" s="16" t="s">
        <v>147</v>
      </c>
      <c r="C16" s="16" t="s">
        <v>188</v>
      </c>
      <c r="D16" s="16" t="s">
        <v>189</v>
      </c>
      <c r="E16" s="16" t="s">
        <v>190</v>
      </c>
      <c r="F16" s="16">
        <v>117.05</v>
      </c>
      <c r="G16" s="16">
        <v>35.6</v>
      </c>
      <c r="H16" s="16" t="s">
        <v>34</v>
      </c>
      <c r="I16" s="16" t="s">
        <v>191</v>
      </c>
      <c r="J16" s="16" t="s">
        <v>192</v>
      </c>
      <c r="K16" s="16" t="s">
        <v>193</v>
      </c>
      <c r="L16" s="16" t="s">
        <v>194</v>
      </c>
      <c r="M16" s="16" t="s">
        <v>195</v>
      </c>
      <c r="N16" s="16" t="s">
        <v>196</v>
      </c>
      <c r="O16" s="16" t="s">
        <v>41</v>
      </c>
      <c r="P16" s="16" t="s">
        <v>197</v>
      </c>
      <c r="Q16" s="16" t="s">
        <v>198</v>
      </c>
      <c r="R16" s="16" t="s">
        <v>199</v>
      </c>
      <c r="S16" s="16" t="s">
        <v>200</v>
      </c>
      <c r="T16" s="16"/>
      <c r="U16" s="16"/>
      <c r="V16" s="16" t="s">
        <v>46</v>
      </c>
      <c r="W16" s="16" t="s">
        <v>47</v>
      </c>
      <c r="X16" s="16" t="s">
        <v>201</v>
      </c>
    </row>
    <row r="17" ht="76" spans="1:24">
      <c r="A17" s="16" t="s">
        <v>202</v>
      </c>
      <c r="B17" s="16" t="s">
        <v>161</v>
      </c>
      <c r="C17" s="16" t="s">
        <v>203</v>
      </c>
      <c r="D17" s="16" t="s">
        <v>134</v>
      </c>
      <c r="E17" s="16" t="s">
        <v>204</v>
      </c>
      <c r="F17" s="16">
        <v>116.584</v>
      </c>
      <c r="G17" s="16">
        <v>35.415</v>
      </c>
      <c r="H17" s="16" t="s">
        <v>34</v>
      </c>
      <c r="I17" s="16" t="s">
        <v>205</v>
      </c>
      <c r="J17" s="16" t="s">
        <v>206</v>
      </c>
      <c r="K17" s="16" t="s">
        <v>207</v>
      </c>
      <c r="L17" s="16" t="s">
        <v>208</v>
      </c>
      <c r="M17" s="16" t="s">
        <v>209</v>
      </c>
      <c r="N17" s="16" t="s">
        <v>210</v>
      </c>
      <c r="O17" s="16" t="s">
        <v>56</v>
      </c>
      <c r="P17" s="16" t="s">
        <v>57</v>
      </c>
      <c r="Q17" s="16" t="s">
        <v>211</v>
      </c>
      <c r="R17" s="16" t="s">
        <v>212</v>
      </c>
      <c r="S17" s="16" t="s">
        <v>213</v>
      </c>
      <c r="T17" s="16"/>
      <c r="U17" s="16"/>
      <c r="V17" s="16" t="s">
        <v>46</v>
      </c>
      <c r="W17" s="16" t="s">
        <v>47</v>
      </c>
      <c r="X17" s="16" t="s">
        <v>214</v>
      </c>
    </row>
    <row r="18" ht="92" spans="1:24">
      <c r="A18" s="16" t="s">
        <v>132</v>
      </c>
      <c r="B18" s="16" t="s">
        <v>30</v>
      </c>
      <c r="C18" s="16" t="s">
        <v>133</v>
      </c>
      <c r="D18" s="16" t="s">
        <v>134</v>
      </c>
      <c r="E18" s="16" t="s">
        <v>135</v>
      </c>
      <c r="F18" s="16">
        <v>116.588</v>
      </c>
      <c r="G18" s="16">
        <v>35.416</v>
      </c>
      <c r="H18" s="16" t="s">
        <v>34</v>
      </c>
      <c r="I18" s="16" t="s">
        <v>136</v>
      </c>
      <c r="J18" s="16" t="s">
        <v>215</v>
      </c>
      <c r="K18" s="16" t="s">
        <v>138</v>
      </c>
      <c r="L18" s="16" t="s">
        <v>139</v>
      </c>
      <c r="M18" s="16" t="s">
        <v>135</v>
      </c>
      <c r="N18" s="16" t="s">
        <v>216</v>
      </c>
      <c r="O18" s="16" t="s">
        <v>56</v>
      </c>
      <c r="P18" s="16" t="s">
        <v>57</v>
      </c>
      <c r="Q18" s="16" t="s">
        <v>217</v>
      </c>
      <c r="R18" s="16" t="s">
        <v>218</v>
      </c>
      <c r="S18" s="16" t="s">
        <v>219</v>
      </c>
      <c r="T18" s="16"/>
      <c r="U18" s="16"/>
      <c r="V18" s="16" t="s">
        <v>46</v>
      </c>
      <c r="W18" s="16" t="s">
        <v>47</v>
      </c>
      <c r="X18" s="16" t="s">
        <v>220</v>
      </c>
    </row>
    <row r="19" ht="61" spans="1:24">
      <c r="A19" s="16" t="s">
        <v>221</v>
      </c>
      <c r="B19" s="16" t="s">
        <v>30</v>
      </c>
      <c r="C19" s="16" t="s">
        <v>222</v>
      </c>
      <c r="D19" s="16" t="s">
        <v>134</v>
      </c>
      <c r="E19" s="16" t="s">
        <v>223</v>
      </c>
      <c r="F19" s="16">
        <v>116.59</v>
      </c>
      <c r="G19" s="16">
        <v>35.408</v>
      </c>
      <c r="H19" s="16" t="s">
        <v>34</v>
      </c>
      <c r="I19" s="16" t="s">
        <v>224</v>
      </c>
      <c r="J19" s="16" t="s">
        <v>225</v>
      </c>
      <c r="K19" s="16"/>
      <c r="L19" s="16"/>
      <c r="M19" s="16" t="s">
        <v>226</v>
      </c>
      <c r="N19" s="16" t="s">
        <v>227</v>
      </c>
      <c r="O19" s="16" t="s">
        <v>82</v>
      </c>
      <c r="P19" s="16" t="s">
        <v>57</v>
      </c>
      <c r="Q19" s="16" t="s">
        <v>228</v>
      </c>
      <c r="R19" s="16" t="s">
        <v>229</v>
      </c>
      <c r="S19" s="16" t="s">
        <v>230</v>
      </c>
      <c r="T19" s="16"/>
      <c r="U19" s="16"/>
      <c r="V19" s="16" t="s">
        <v>46</v>
      </c>
      <c r="W19" s="16" t="s">
        <v>47</v>
      </c>
      <c r="X19" s="16" t="s">
        <v>231</v>
      </c>
    </row>
    <row r="20" ht="92" spans="1:24">
      <c r="A20" s="16" t="s">
        <v>232</v>
      </c>
      <c r="B20" s="16" t="s">
        <v>30</v>
      </c>
      <c r="C20" s="16" t="s">
        <v>233</v>
      </c>
      <c r="D20" s="16" t="s">
        <v>134</v>
      </c>
      <c r="E20" s="16" t="s">
        <v>234</v>
      </c>
      <c r="F20" s="16">
        <v>116.588</v>
      </c>
      <c r="G20" s="16">
        <v>35.408</v>
      </c>
      <c r="H20" s="16" t="s">
        <v>34</v>
      </c>
      <c r="I20" s="16" t="s">
        <v>235</v>
      </c>
      <c r="J20" s="16" t="s">
        <v>236</v>
      </c>
      <c r="K20" s="16"/>
      <c r="L20" s="16" t="s">
        <v>237</v>
      </c>
      <c r="M20" s="16" t="s">
        <v>238</v>
      </c>
      <c r="N20" s="16" t="s">
        <v>239</v>
      </c>
      <c r="O20" s="16" t="s">
        <v>82</v>
      </c>
      <c r="P20" s="16" t="s">
        <v>57</v>
      </c>
      <c r="Q20" s="16" t="s">
        <v>240</v>
      </c>
      <c r="R20" s="16" t="s">
        <v>241</v>
      </c>
      <c r="S20" s="16" t="s">
        <v>213</v>
      </c>
      <c r="T20" s="16"/>
      <c r="U20" s="16"/>
      <c r="V20" s="16" t="s">
        <v>46</v>
      </c>
      <c r="W20" s="16" t="s">
        <v>47</v>
      </c>
      <c r="X20" s="16" t="s">
        <v>242</v>
      </c>
    </row>
    <row r="21" ht="61" spans="1:24">
      <c r="A21" s="16" t="s">
        <v>243</v>
      </c>
      <c r="B21" s="16" t="s">
        <v>147</v>
      </c>
      <c r="C21" s="16" t="s">
        <v>244</v>
      </c>
      <c r="D21" s="16" t="s">
        <v>245</v>
      </c>
      <c r="E21" s="16" t="s">
        <v>246</v>
      </c>
      <c r="F21" s="16">
        <v>116.95</v>
      </c>
      <c r="G21" s="16">
        <v>35.35</v>
      </c>
      <c r="H21" s="16" t="s">
        <v>34</v>
      </c>
      <c r="I21" s="16" t="s">
        <v>247</v>
      </c>
      <c r="J21" s="16" t="s">
        <v>248</v>
      </c>
      <c r="K21" s="16" t="s">
        <v>249</v>
      </c>
      <c r="L21" s="16" t="s">
        <v>250</v>
      </c>
      <c r="M21" s="16" t="s">
        <v>243</v>
      </c>
      <c r="N21" s="16" t="s">
        <v>196</v>
      </c>
      <c r="O21" s="16" t="s">
        <v>41</v>
      </c>
      <c r="P21" s="16" t="s">
        <v>57</v>
      </c>
      <c r="Q21" s="16" t="s">
        <v>251</v>
      </c>
      <c r="R21" s="16" t="s">
        <v>252</v>
      </c>
      <c r="S21" s="16" t="s">
        <v>253</v>
      </c>
      <c r="T21" s="16"/>
      <c r="U21" s="16"/>
      <c r="V21" s="16" t="s">
        <v>46</v>
      </c>
      <c r="W21" s="16" t="s">
        <v>47</v>
      </c>
      <c r="X21" s="16" t="s">
        <v>254</v>
      </c>
    </row>
    <row r="22" ht="76" spans="1:24">
      <c r="A22" s="16" t="s">
        <v>255</v>
      </c>
      <c r="B22" s="16" t="s">
        <v>161</v>
      </c>
      <c r="C22" s="16" t="s">
        <v>256</v>
      </c>
      <c r="D22" s="16" t="s">
        <v>134</v>
      </c>
      <c r="E22" s="16" t="s">
        <v>257</v>
      </c>
      <c r="F22" s="16">
        <v>116.587</v>
      </c>
      <c r="G22" s="16">
        <v>35.407</v>
      </c>
      <c r="H22" s="16" t="s">
        <v>34</v>
      </c>
      <c r="I22" s="16" t="s">
        <v>258</v>
      </c>
      <c r="J22" s="16" t="s">
        <v>259</v>
      </c>
      <c r="K22" s="16"/>
      <c r="L22" s="16"/>
      <c r="M22" s="16" t="s">
        <v>260</v>
      </c>
      <c r="N22" s="16" t="s">
        <v>261</v>
      </c>
      <c r="O22" s="16" t="s">
        <v>56</v>
      </c>
      <c r="P22" s="16" t="s">
        <v>57</v>
      </c>
      <c r="Q22" s="16" t="s">
        <v>262</v>
      </c>
      <c r="R22" s="16" t="s">
        <v>263</v>
      </c>
      <c r="S22" s="16" t="s">
        <v>213</v>
      </c>
      <c r="T22" s="16"/>
      <c r="U22" s="16"/>
      <c r="V22" s="16" t="s">
        <v>46</v>
      </c>
      <c r="W22" s="16" t="s">
        <v>47</v>
      </c>
      <c r="X22" s="16" t="s">
        <v>264</v>
      </c>
    </row>
    <row r="26" spans="15:15">
      <c r="O26" s="19"/>
    </row>
  </sheetData>
  <mergeCells count="4">
    <mergeCell ref="A1:J1"/>
    <mergeCell ref="M1:S1"/>
    <mergeCell ref="T1:U1"/>
    <mergeCell ref="V1:X1"/>
  </mergeCells>
  <dataValidations count="3">
    <dataValidation allowBlank="1" showInputMessage="1" showErrorMessage="1" promptTitle="11" sqref="B2"/>
    <dataValidation type="list" allowBlank="1" showInputMessage="1" showErrorMessage="1" prompt="自然景观/人文景观/历史遗址/水利工程/名人故居或纪念地/非遗文化空间" sqref="B3:B22 B23:B24 B25:B243">
      <formula1>Sheet1!$A$2:$A$7</formula1>
    </dataValidation>
    <dataValidation type="list" allowBlank="1" showInputMessage="1" showErrorMessage="1" prompt="山岳、河流、湖泊、湿地、泉/古亭、古楼、寺庙、书院、故居或纪念馆/古城址、古墓葬、古战场/古渡口、古堤坝、古闸桥/民俗活动场所、传统技艺传习所" sqref="C3:C22 C23:C24 C25:C243">
      <formula1>Sheet1!$B$2:$B$7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zoomScale="115" zoomScaleNormal="115" workbookViewId="0">
      <selection activeCell="E3" sqref="E3"/>
    </sheetView>
  </sheetViews>
  <sheetFormatPr defaultColWidth="9" defaultRowHeight="16.8" outlineLevelCol="3"/>
  <sheetData>
    <row r="1" ht="51" spans="1:4">
      <c r="A1" s="2" t="s">
        <v>265</v>
      </c>
      <c r="B1" s="2" t="s">
        <v>266</v>
      </c>
      <c r="C1" s="2" t="s">
        <v>267</v>
      </c>
      <c r="D1" s="3"/>
    </row>
    <row r="2" ht="34" spans="1:4">
      <c r="A2" s="4" t="s">
        <v>268</v>
      </c>
      <c r="B2" s="1"/>
      <c r="C2" s="1"/>
      <c r="D2" s="1"/>
    </row>
    <row r="3" ht="123" spans="1:4">
      <c r="A3" s="5" t="s">
        <v>269</v>
      </c>
      <c r="B3" s="6" t="s">
        <v>270</v>
      </c>
      <c r="C3" s="5" t="s">
        <v>271</v>
      </c>
      <c r="D3" s="7" t="s">
        <v>272</v>
      </c>
    </row>
    <row r="4" ht="31" spans="1:4">
      <c r="A4" s="5" t="s">
        <v>8</v>
      </c>
      <c r="B4" s="6" t="s">
        <v>273</v>
      </c>
      <c r="C4" s="5" t="s">
        <v>274</v>
      </c>
      <c r="D4" s="8" t="s">
        <v>275</v>
      </c>
    </row>
    <row r="5" ht="46" spans="1:4">
      <c r="A5" s="5" t="s">
        <v>9</v>
      </c>
      <c r="B5" s="6" t="s">
        <v>276</v>
      </c>
      <c r="C5" s="5" t="s">
        <v>277</v>
      </c>
      <c r="D5" s="8" t="s">
        <v>278</v>
      </c>
    </row>
    <row r="6" ht="31" spans="1:4">
      <c r="A6" s="9" t="s">
        <v>279</v>
      </c>
      <c r="B6" s="6" t="s">
        <v>280</v>
      </c>
      <c r="C6" s="5" t="s">
        <v>281</v>
      </c>
      <c r="D6" s="8" t="s">
        <v>282</v>
      </c>
    </row>
    <row r="7" ht="31" spans="1:4">
      <c r="A7" s="9" t="s">
        <v>283</v>
      </c>
      <c r="B7" s="6" t="s">
        <v>284</v>
      </c>
      <c r="C7" s="5" t="s">
        <v>281</v>
      </c>
      <c r="D7" s="8" t="s">
        <v>282</v>
      </c>
    </row>
    <row r="8" ht="31" spans="1:4">
      <c r="A8" s="5" t="s">
        <v>12</v>
      </c>
      <c r="B8" s="6" t="s">
        <v>34</v>
      </c>
      <c r="C8" s="5" t="s">
        <v>285</v>
      </c>
      <c r="D8" s="8" t="s">
        <v>286</v>
      </c>
    </row>
    <row r="9" ht="31" spans="1:4">
      <c r="A9" s="5" t="s">
        <v>13</v>
      </c>
      <c r="B9" s="6" t="s">
        <v>287</v>
      </c>
      <c r="C9" s="5" t="s">
        <v>288</v>
      </c>
      <c r="D9" s="8" t="s">
        <v>289</v>
      </c>
    </row>
    <row r="10" ht="31" spans="1:4">
      <c r="A10" s="5" t="s">
        <v>14</v>
      </c>
      <c r="B10" s="6" t="s">
        <v>290</v>
      </c>
      <c r="C10" s="5" t="s">
        <v>291</v>
      </c>
      <c r="D10" s="8" t="s">
        <v>292</v>
      </c>
    </row>
    <row r="11" s="1" customFormat="1" ht="28" customHeight="1" spans="1:4">
      <c r="A11" s="10" t="s">
        <v>16</v>
      </c>
      <c r="B11" s="6" t="s">
        <v>293</v>
      </c>
      <c r="C11" s="5" t="s">
        <v>294</v>
      </c>
      <c r="D11" s="8" t="s">
        <v>295</v>
      </c>
    </row>
    <row r="12" s="1" customFormat="1" ht="46" spans="1:4">
      <c r="A12" s="5" t="s">
        <v>15</v>
      </c>
      <c r="B12" s="6" t="s">
        <v>296</v>
      </c>
      <c r="C12" s="5" t="s">
        <v>294</v>
      </c>
      <c r="D12" s="8" t="s">
        <v>297</v>
      </c>
    </row>
    <row r="13" s="1" customFormat="1" ht="28" customHeight="1" spans="1:4">
      <c r="A13" s="11" t="s">
        <v>298</v>
      </c>
      <c r="B13" s="6" t="s">
        <v>181</v>
      </c>
      <c r="C13" s="5" t="s">
        <v>299</v>
      </c>
      <c r="D13" s="8" t="s">
        <v>300</v>
      </c>
    </row>
    <row r="14" s="1" customFormat="1" ht="28" customHeight="1" spans="1:4">
      <c r="A14" s="9" t="s">
        <v>301</v>
      </c>
      <c r="B14" s="6" t="s">
        <v>41</v>
      </c>
      <c r="C14" s="5" t="s">
        <v>302</v>
      </c>
      <c r="D14" s="8" t="s">
        <v>303</v>
      </c>
    </row>
    <row r="15" s="1" customFormat="1" ht="28" customHeight="1" spans="1:4">
      <c r="A15" s="5" t="s">
        <v>20</v>
      </c>
      <c r="B15" s="6" t="s">
        <v>197</v>
      </c>
      <c r="C15" s="5" t="s">
        <v>304</v>
      </c>
      <c r="D15" s="8" t="s">
        <v>305</v>
      </c>
    </row>
    <row r="16" s="1" customFormat="1" ht="28" customHeight="1" spans="1:4">
      <c r="A16" s="5" t="s">
        <v>306</v>
      </c>
      <c r="B16" s="6" t="s">
        <v>307</v>
      </c>
      <c r="C16" s="5" t="s">
        <v>308</v>
      </c>
      <c r="D16" s="8" t="s">
        <v>309</v>
      </c>
    </row>
    <row r="17" s="1" customFormat="1" ht="28" customHeight="1" spans="1:4">
      <c r="A17" s="5" t="s">
        <v>22</v>
      </c>
      <c r="B17" s="6" t="s">
        <v>310</v>
      </c>
      <c r="C17" s="5" t="s">
        <v>311</v>
      </c>
      <c r="D17" s="8" t="s">
        <v>312</v>
      </c>
    </row>
    <row r="18" s="1" customFormat="1" ht="28" customHeight="1" spans="1:4">
      <c r="A18" s="5" t="s">
        <v>23</v>
      </c>
      <c r="B18" s="6" t="s">
        <v>313</v>
      </c>
      <c r="C18" s="5" t="s">
        <v>314</v>
      </c>
      <c r="D18" s="8" t="s">
        <v>315</v>
      </c>
    </row>
    <row r="19" s="1" customFormat="1" ht="61" spans="1:4">
      <c r="A19" s="12" t="s">
        <v>25</v>
      </c>
      <c r="B19" s="6" t="s">
        <v>316</v>
      </c>
      <c r="C19" s="5" t="s">
        <v>294</v>
      </c>
      <c r="D19" s="8" t="s">
        <v>317</v>
      </c>
    </row>
    <row r="20" s="1" customFormat="1" ht="46" spans="1:4">
      <c r="A20" s="5" t="s">
        <v>24</v>
      </c>
      <c r="B20" s="6" t="s">
        <v>318</v>
      </c>
      <c r="C20" s="5" t="s">
        <v>294</v>
      </c>
      <c r="D20" s="8" t="s">
        <v>319</v>
      </c>
    </row>
    <row r="21" s="1" customFormat="1" ht="28" customHeight="1" spans="1:4">
      <c r="A21" s="13" t="s">
        <v>27</v>
      </c>
      <c r="B21" s="6" t="s">
        <v>320</v>
      </c>
      <c r="C21" s="5" t="s">
        <v>321</v>
      </c>
      <c r="D21" s="8" t="s">
        <v>322</v>
      </c>
    </row>
    <row r="22" s="1" customFormat="1" ht="28" customHeight="1" spans="1:4">
      <c r="A22" s="5" t="s">
        <v>28</v>
      </c>
      <c r="B22" s="6" t="s">
        <v>323</v>
      </c>
      <c r="C22" s="5" t="s">
        <v>324</v>
      </c>
      <c r="D22" s="8" t="s">
        <v>325</v>
      </c>
    </row>
  </sheetData>
  <mergeCells count="1">
    <mergeCell ref="C1:D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C10" sqref="C10"/>
    </sheetView>
  </sheetViews>
  <sheetFormatPr defaultColWidth="8.88461538461539" defaultRowHeight="16.8" outlineLevelRow="6" outlineLevelCol="1"/>
  <cols>
    <col min="1" max="1" width="20.4423076923077" customWidth="1"/>
    <col min="2" max="2" width="26.6634615384615" customWidth="1"/>
  </cols>
  <sheetData>
    <row r="1" spans="1:2">
      <c r="A1" t="s">
        <v>6</v>
      </c>
      <c r="B1" t="s">
        <v>7</v>
      </c>
    </row>
    <row r="2" spans="1:2">
      <c r="A2" t="s">
        <v>147</v>
      </c>
      <c r="B2" t="s">
        <v>326</v>
      </c>
    </row>
    <row r="3" spans="1:2">
      <c r="A3" t="s">
        <v>30</v>
      </c>
      <c r="B3" t="s">
        <v>327</v>
      </c>
    </row>
    <row r="4" spans="1:2">
      <c r="A4" t="s">
        <v>328</v>
      </c>
      <c r="B4" t="s">
        <v>329</v>
      </c>
    </row>
    <row r="5" spans="1:2">
      <c r="A5" t="s">
        <v>330</v>
      </c>
      <c r="B5" t="s">
        <v>331</v>
      </c>
    </row>
    <row r="6" spans="1:2">
      <c r="A6" t="s">
        <v>332</v>
      </c>
      <c r="B6" t="s">
        <v>333</v>
      </c>
    </row>
    <row r="7" spans="1:2">
      <c r="A7" t="s">
        <v>334</v>
      </c>
      <c r="B7" t="s">
        <v>335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数据采集汇总</vt:lpstr>
      <vt:lpstr>说明与规范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Aohs</dc:creator>
  <cp:lastModifiedBy>sheizuizungui</cp:lastModifiedBy>
  <dcterms:created xsi:type="dcterms:W3CDTF">2026-04-28T10:50:00Z</dcterms:created>
  <dcterms:modified xsi:type="dcterms:W3CDTF">2026-05-25T17:36:36Z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F74F1BAAF7558F312418146A3B3C9D01_43</vt:lpwstr>
  </property>
  <property fmtid="{D5CDD505-2E9C-101B-9397-08002B2CF9AE}" pid="3" name="KSOProductBuildVer">
    <vt:lpwstr>2052-6.7.1.8828</vt:lpwstr>
  </property>
  <property fmtid="{D5CDD505-2E9C-101B-9397-08002B2CF9AE}" pid="4" name="CalculationRule">
    <vt:i4>1</vt:i4>
  </property>
</Properties>
</file>