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数据采集汇总" sheetId="1" r:id="rId1"/>
    <sheet name="说明与规范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<sst xmlns="http://schemas.openxmlformats.org/spreadsheetml/2006/main" count="476" uniqueCount="307">
  <si>
    <t>景观基础</t>
  </si>
  <si>
    <t>景观媒体</t>
  </si>
  <si>
    <t>诗词基础</t>
  </si>
  <si>
    <t>诗词媒体</t>
  </si>
  <si>
    <t>管理信息</t>
  </si>
  <si>
    <t>景观标准名 *</t>
  </si>
  <si>
    <t>景观类型（大类）</t>
  </si>
  <si>
    <t>景观类型（子类）</t>
  </si>
  <si>
    <t>所在市县</t>
  </si>
  <si>
    <t>具体位置</t>
  </si>
  <si>
    <t>经度 *</t>
  </si>
  <si>
    <t>纬度 *</t>
  </si>
  <si>
    <t>对应黄河河道</t>
  </si>
  <si>
    <t>历史沿革</t>
  </si>
  <si>
    <t>文化内涵</t>
  </si>
  <si>
    <t>景观实景图名</t>
  </si>
  <si>
    <t>景观视频名</t>
  </si>
  <si>
    <t>诗题 *</t>
  </si>
  <si>
    <t>作者 *</t>
  </si>
  <si>
    <t>朝代 *</t>
  </si>
  <si>
    <t>创作时期</t>
  </si>
  <si>
    <t>诗词正文 *</t>
  </si>
  <si>
    <t>核心意象</t>
  </si>
  <si>
    <t>文献出处</t>
  </si>
  <si>
    <t>AI视频名</t>
  </si>
  <si>
    <t>名家朗读音频名</t>
  </si>
  <si>
    <t>采集人</t>
  </si>
  <si>
    <t>采集日期</t>
  </si>
  <si>
    <t>备注</t>
  </si>
  <si>
    <t>大明湖</t>
  </si>
  <si>
    <t>济南市历下区</t>
  </si>
  <si>
    <t>大明湖景区历下亭</t>
  </si>
  <si>
    <t>东汉至北宋故道</t>
  </si>
  <si>
    <t>始建于北魏，历代重修</t>
  </si>
  <si>
    <t>杜甫，李邕曾游宴于此，有“济南名士多”典故</t>
  </si>
  <si>
    <t>大明湖_实景_01.jpg</t>
  </si>
  <si>
    <t>大明湖_航拍_01.mp4</t>
  </si>
  <si>
    <t>陪李北海宴历下亭</t>
  </si>
  <si>
    <t>杜甫</t>
  </si>
  <si>
    <t>唐代</t>
  </si>
  <si>
    <t>745年</t>
  </si>
  <si>
    <t>东藩驻皂盖，北渚凌青荷。海右此亭古，济南名士多。</t>
  </si>
  <si>
    <t>青荷，碧波，古亭，名士</t>
  </si>
  <si>
    <t>《全唐诗》卷216</t>
  </si>
  <si>
    <t>杜甫_历下亭_AI.mp4</t>
  </si>
  <si>
    <t>杜甫_历下亭_读。mp3</t>
  </si>
  <si>
    <t>张三</t>
  </si>
  <si>
    <t>2026-04-13</t>
  </si>
  <si>
    <t>历下亭原址已移建</t>
  </si>
  <si>
    <t>黄河</t>
  </si>
  <si>
    <t>自然景观</t>
  </si>
  <si>
    <t>山脉，河流，湖泊，湿地</t>
  </si>
  <si>
    <t>滨州市无棣县</t>
  </si>
  <si>
    <t>碣石山</t>
  </si>
  <si>
    <t>秦皇汉武东巡之碣石，
曹操东临之碣石，
徐福东渡入海求仙起航之碣石</t>
  </si>
  <si>
    <t>建安十一年（206年），  
曹操曾登此山并作诗《观沧海》</t>
  </si>
  <si>
    <t>滨州黄河-
实景-01</t>
  </si>
  <si>
    <t>观沧海</t>
  </si>
  <si>
    <t>曹操</t>
  </si>
  <si>
    <t>汉代</t>
  </si>
  <si>
    <t>207年</t>
  </si>
  <si>
    <t>东临碣石，以观沧海。树木丛生，百草丰茂。秋风萧瑟，洪波涌起。日月之行，若出其中；星汉灿烂，若出其里。幸甚至哉，歌以咏志。</t>
  </si>
  <si>
    <t>碣石山，渤海，黄河，树木</t>
  </si>
  <si>
    <t>《曹操集》，收录于《步出夏门行》组诗</t>
  </si>
  <si>
    <t>无棣沟，今滨州无棣县境内古河道，为黄河故道入海支流，也是唐代北方重要的海运与盐运通道</t>
  </si>
  <si>
    <t>黄河故道支流无棣沟，古人认为黄河发源于星宿海，此处以“河通星宿海”极言无棣沟河道绵长，上接黄河源头；“马谷山”即今滨州无棣碣石山，为黄河故道入海口的标志性名山，是鲁北沿海的地理制高点。</t>
  </si>
  <si>
    <t>滨州黄河-
实景-02</t>
  </si>
  <si>
    <t>晚泊无棣沟</t>
  </si>
  <si>
    <t>刘长卿</t>
  </si>
  <si>
    <t>766年—779年</t>
  </si>
  <si>
    <t>无棣何年邑，长城接楚关。
河通星宿海，云近马谷山。
僧寺白云外，人家绿渚间。
晚来潮正满，处处落帆还。</t>
  </si>
  <si>
    <t>无棣邑，楚关，河，星宿海，马谷山</t>
  </si>
  <si>
    <t>明嘉靖《海丰县志》，清康熙《海丰县志》，乾隆《蒲台县志》。</t>
  </si>
  <si>
    <t>滨州市惠民县，沾化区</t>
  </si>
  <si>
    <t>徒骇河</t>
  </si>
  <si>
    <t>北宋元祐年间（约1086—1094年），为作者赴滨州任职途中所作。</t>
  </si>
  <si>
    <t>黄河故道</t>
  </si>
  <si>
    <t>滨州黄河-
实景-03</t>
  </si>
  <si>
    <t>滨州道中四首·其一</t>
  </si>
  <si>
    <t>晁补之</t>
  </si>
  <si>
    <t>宋代</t>
  </si>
  <si>
    <t>1086年</t>
  </si>
  <si>
    <t>月堕孤村露合，日出高原雾开。    道逐故河西去，人将新雁南来。</t>
  </si>
  <si>
    <t>黄河故道，滨州古道，孤村，新雁</t>
  </si>
  <si>
    <t>《鸡肋集》</t>
  </si>
  <si>
    <t>滨州市滨城区</t>
  </si>
  <si>
    <t>滨城区旧城区北，故道南岸</t>
  </si>
  <si>
    <t>蒲台县是隋开皇十六年（596年）设立的行政区，金明昌三年（1192年）县治迁至蒲湖附近新建蒲台城，设十字街与四关，土筑城垣配有护城河 。清代因黄河航运兴盛成为物资中转枢纽。清末黄河改道致蒲台水患频发，1900年张肖堂决口使县城由黄河南岸变为北岸</t>
  </si>
  <si>
    <t>滨州故城（旧蒲台北）临汉唐黄河故道，堤岸植柳固堤，“隋堤 / 唐堤柳” 为本地标志性景观；故道两岸春柳黄鹂，兼具河防，漕运，驿道三重文化意义。</t>
  </si>
  <si>
    <t>滨州黄河-
实景-04</t>
  </si>
  <si>
    <t>归自滨州</t>
  </si>
  <si>
    <t>许景衡</t>
  </si>
  <si>
    <t>1120年</t>
  </si>
  <si>
    <t>扶疏弱柳绿初匀，
哑咤黄鹂语未真。
行路逢春浑不觉，
却须说似探花人。</t>
  </si>
  <si>
    <t>弱柳，黄鹂，春路，河滨春色</t>
  </si>
  <si>
    <t>《横塘集》卷六（四库全书本）；
《全宋诗》卷 1325</t>
  </si>
  <si>
    <t>秦皇台乡</t>
  </si>
  <si>
    <t>元初至清中期</t>
  </si>
  <si>
    <t xml:space="preserve">元朝至元七年（1270年），村民刘平之妻胡氏为救夫于虎口，勇杀猛虎 </t>
  </si>
  <si>
    <t>传达对时政的婉转批判，不同于伦理纲常或国之祥瑞的阐释，在宣扬胡氏的义烈之余，更批评时政对百姓的苛虐。</t>
  </si>
  <si>
    <t>滨州黄河-
实景-05</t>
  </si>
  <si>
    <t>烈妇杀虎行</t>
  </si>
  <si>
    <t>赵孟頫</t>
  </si>
  <si>
    <t>元代</t>
  </si>
  <si>
    <t>1295年</t>
  </si>
  <si>
    <t>滨州之阴有猛虎，白昼食人不敢侮。
妇姑樵采山下归，虎攫其姑去如舞。
妇奋前搏虎，虎顾妇怒。
姑得脱走，妇遂为虎所取。
呜呼！妇之节，可与河水俱东注。</t>
  </si>
  <si>
    <t>滨州黄河沿岸，民生百态，烈妇事迹</t>
  </si>
  <si>
    <t>《滨州志·艺文志》</t>
  </si>
  <si>
    <t>屈家村</t>
  </si>
  <si>
    <t>济水滨州段为北宋黄河故道</t>
  </si>
  <si>
    <t>源自秦始皇派遣徐福东渡寻药未归后东巡至此，在单寺乡西石村附近筑台望海，因台周蒲草繁茂得名</t>
  </si>
  <si>
    <t>滨州黄河-
实景-06</t>
  </si>
  <si>
    <t>次蒲台</t>
  </si>
  <si>
    <t>陶安</t>
  </si>
  <si>
    <t>明代</t>
  </si>
  <si>
    <t>1360-1370年间</t>
  </si>
  <si>
    <t>晓廛集似鸟投林，密栅缘墙布棘针。
冷雾障天云木暗，暖风着地雪泥深。
济流东去长归海，蜀客西来远货金。
喜遇采江香酝卖，一尊见贶慰乡心</t>
  </si>
  <si>
    <t>古城，大清河（黄河故道）</t>
  </si>
  <si>
    <t>《陶学士集》卷九</t>
  </si>
  <si>
    <t>滨州市邹平市</t>
  </si>
  <si>
    <t>台子镇</t>
  </si>
  <si>
    <t>黄河沿岸古城</t>
  </si>
  <si>
    <t>滨州黄河-
实景-07</t>
  </si>
  <si>
    <t>齐河道中</t>
  </si>
  <si>
    <t>杨巍</t>
  </si>
  <si>
    <t>1578年</t>
  </si>
  <si>
    <t>齐东城外水漫漫，系缆河堤五月寒。
桑柘几家连浦暗，鱼盐万里到城宽。
沙边古堞晴云出，渡口新堤浊浪蟠。
闻道年来频水患，居民犹说旧河官。</t>
  </si>
  <si>
    <t>《梦山存家诗稿》</t>
  </si>
  <si>
    <t>道旭村</t>
  </si>
  <si>
    <t xml:space="preserve">黄河渡口，古称“清河横带”，是古滨州八景之一。
</t>
  </si>
  <si>
    <t>据金代石碑记载，“南望清河影带，昼夜不息，舳舫交错，商旅蝉阵于东西，滨之城市士庶蚊聚。”这里船运繁荣，交通发达。</t>
  </si>
  <si>
    <t>滨州黄河-
实景-08</t>
  </si>
  <si>
    <t>渡黄河</t>
  </si>
  <si>
    <t>谢榛</t>
  </si>
  <si>
    <t>1560年</t>
  </si>
  <si>
    <t>路出大梁城，关河开晓晴。
日翻龙窟动，风扫雁沙平。
倚剑嗟身事，张帆快旅情。
茫茫不知处，空外棹歌声。</t>
  </si>
  <si>
    <t>黄河下游，滨州渡口，浊浪，归帆</t>
  </si>
  <si>
    <t>《四溟山人全集》</t>
  </si>
  <si>
    <t>滨州黄河-
实景-09</t>
  </si>
  <si>
    <t>午日泛大清河</t>
  </si>
  <si>
    <t>杨玉润</t>
  </si>
  <si>
    <t>1628-1635 年</t>
  </si>
  <si>
    <t>天涯令节喜天中，江上龙舟此日同。
谁向罗川怀屈子，且从济水泛群公。
晚风习习青帆动，落照茫茫碧汉空。
更是夜来新月上，良宵佳境亦难逢。</t>
  </si>
  <si>
    <t>大清河（黄河故道），新月</t>
  </si>
  <si>
    <t>民国《齐东县志》</t>
  </si>
  <si>
    <t>蒲台县是隋开皇十六年（596年）设立的行政区，金明昌三年（1192年）县治迁至蒲湖附近新建蒲台城，设十字街与四关，土筑城垣配有护城河 。清代因黄河航运兴盛成为物资中转枢纽。清末黄河改道致蒲台水患频发，1901年张肖堂决口使县城由黄河南岸变为北岸</t>
  </si>
  <si>
    <t>滨州黄河-
实景-10</t>
  </si>
  <si>
    <t>秋夜大清河泛舟・其一</t>
  </si>
  <si>
    <t>1628-1636 年</t>
  </si>
  <si>
    <t>新秋雨露多，水涨大清河。
漫有乘舟兴，还宜对酒歌。
中流萧鼓动，夹岸树烟罗。
月色知人意，瑶光满碧波。</t>
  </si>
  <si>
    <t>大清河（黄河故道），月色</t>
  </si>
  <si>
    <t>蒲台县是隋开皇十六年（596年）设立的行政区，金明昌三年（1192年）县治迁至蒲湖附近新建蒲台城，设十字街与四关，土筑城垣配有护城河 。清代因黄河航运兴盛成为物资中转枢纽。清末黄河改道致蒲台水患频发，1902年张肖堂决口使县城由黄河南岸变为北岸</t>
  </si>
  <si>
    <t>滨州黄河-
实景-11</t>
  </si>
  <si>
    <t>秋夜大清河泛舟・其二</t>
  </si>
  <si>
    <t>1628-1637 年</t>
  </si>
  <si>
    <t>雨后泛轻舟，良辰此共游。
萧爽知无暑，熙壤慰有秋。
月光如练素，星影带河流。
子夜方归棹，渔蓑隐隐收。</t>
  </si>
  <si>
    <t>黄河浮桥路</t>
  </si>
  <si>
    <t>隋开皇六年置棣州，2000年设立地级滨州市，原县级滨州市改为滨城区</t>
  </si>
  <si>
    <t>素有“鲁北首邑”之称</t>
  </si>
  <si>
    <t>滨州黄河-
实景-12</t>
  </si>
  <si>
    <t>咏滨州</t>
  </si>
  <si>
    <t>王象春</t>
  </si>
  <si>
    <t>1614年</t>
  </si>
  <si>
    <t>渤海之滨古棣州，人家多在竹林幽。
春深处处闻啼鸟，秋至村村见卧牛。
渔笛一声烟水阔，盐帆千片海云浮。
黄河远带沧溟色，万顷平畴绕碧流。</t>
  </si>
  <si>
    <t>黄河，盐帆</t>
  </si>
  <si>
    <t>《问山亭诗集》</t>
  </si>
  <si>
    <t>顺治十七年，黄河决陈州郭家埠，虞城罗家口。</t>
  </si>
  <si>
    <t>滨州黄河-
实景-13</t>
  </si>
  <si>
    <t>汪琬</t>
  </si>
  <si>
    <t>清代</t>
  </si>
  <si>
    <t>1660年</t>
  </si>
  <si>
    <t>河流挟风雨，势欲穿城堞。
平田多陆沈，不逢村女馌。
居人忧水患，夜卧孰敢怗。
往来南北舍，涂泥每遭蹶。
如何渔蛮子，独与河伯狎。
举家傍芦苇，取给舟一叶。
生儿虽长成，不绔亦不屧。
委身馀淖中，颇类猪与鸭。
我来三叹息，安得防河筴。
但听欢呼声，家家持畚插。</t>
  </si>
  <si>
    <t>黄河水患，滨州沿岸民生，治河</t>
  </si>
  <si>
    <t>《尧峰文钞卷四十二》，为汪琬视察滨州黄河水患时所作。</t>
  </si>
  <si>
    <t>马谷山（碣石山）</t>
  </si>
  <si>
    <t>相传有龙马自中出，故名马谷山。</t>
  </si>
  <si>
    <t>以滨州无棣马谷山（古碣石山，滨北海，临黄河故道流域）为核心，描摹清晨山峦云雾缭绕，舒卷悠然的景致。曹操曾登临此山并赋诗《观沧海》</t>
  </si>
  <si>
    <t>滨州黄河-
实景-14</t>
  </si>
  <si>
    <t>马谷朝云</t>
  </si>
  <si>
    <t>张衍</t>
  </si>
  <si>
    <t>1670年</t>
  </si>
  <si>
    <t>孤峰叆叇涌螺鬟，朝出行云意自闲。
淡泊不遣游客梦，聊将多事笑巫山。</t>
  </si>
  <si>
    <t>孤峰，行云</t>
  </si>
  <si>
    <t>民国《无棣县志》艺文志，清康熙九年《海丰县志》景致题咏附录</t>
  </si>
  <si>
    <t>滨州市无棣县，阳信县</t>
  </si>
  <si>
    <t>马颊河</t>
  </si>
  <si>
    <t>马颊河为滨州境内重要的黄河故道遗存</t>
  </si>
  <si>
    <t>明清时期黄河支流故道</t>
  </si>
  <si>
    <t>滨州黄河-
实景-15</t>
  </si>
  <si>
    <t>题谢方山别墅</t>
  </si>
  <si>
    <t>王士祯</t>
  </si>
  <si>
    <r>
      <rPr>
        <sz val="10.5"/>
        <color theme="1"/>
        <rFont val="Calibri"/>
        <charset val="134"/>
      </rPr>
      <t>1692</t>
    </r>
    <r>
      <rPr>
        <sz val="10.5"/>
        <color theme="1"/>
        <rFont val="微软雅黑"/>
        <charset val="134"/>
      </rPr>
      <t>年</t>
    </r>
  </si>
  <si>
    <t>高原临马颊，中有谢公村。
芳树春连屋，清川日在门。
人如古渔父，地即桃花源。
十载长安别，心期此重论。</t>
  </si>
  <si>
    <t>高原，马颊，清川，芳树</t>
  </si>
  <si>
    <t>《渔洋山人精华录》卷六</t>
  </si>
  <si>
    <t>大清河在古济水下游，具有极其重要的航运与地理价值。</t>
  </si>
  <si>
    <t>滨州黄河-
实景-16</t>
  </si>
  <si>
    <t>渡大清河</t>
  </si>
  <si>
    <t>沈廷芳</t>
  </si>
  <si>
    <t>1750 年</t>
  </si>
  <si>
    <t>一线泻海角，四渎此最微。
源从王屋山，初发仅激矶。
二伏四见间，息息无停机。
东平至泺口，数百里迂威。
阿井涵乳泉，明湖漾僧衣。
名泉七十二，或停或喷飞。
谓是大地肾，郦注标厥徽。
爰从东北注，经涂相因依。
造物链渊脉，利济众所归。
我来问津渡，古渡人踪稀。
宿雨净林翠，清流明斜晖。
川源渺荡潏，云霭空依稀。
溯源叹未能，竟委尚可几。
高崖且絷马，悠然谢尘鞿。</t>
  </si>
  <si>
    <t>大清河，名泉</t>
  </si>
  <si>
    <t>《惠民县志》卷三十・艺文志</t>
  </si>
  <si>
    <t>黄河故道核心水系，为古“九河”之一，诗中明确点出徒骇河为大禹治理黄河故道的遗存，凸显其作为黄河故道的历史定位。</t>
  </si>
  <si>
    <t>滨州黄河-
实景-17</t>
  </si>
  <si>
    <t>爱新觉罗·弘历</t>
  </si>
  <si>
    <t>1771年</t>
  </si>
  <si>
    <t>神禹治河乃最神，当时犹致人徒骇。
三千年后智非禹，问胜此任谁能解。
徒骇迤北鬲津南，其间大都九河在。
相去乃至二百里，同为逆河方入海。
今河不过数里馀，安得修防不日殆。
将欲弃地让之水，亿万生计嗟瓦解。
即禹治今河应难，是吾蒿目所以乃。</t>
  </si>
  <si>
    <t>九河，逆河</t>
  </si>
  <si>
    <t>《御制诗集》三集卷五十八，《清实录·高宗实录》卷八百八十六有相关创作背景记载。</t>
  </si>
  <si>
    <t>蒲湖风景区</t>
  </si>
  <si>
    <t>蒲台县因秦始皇东巡至此，萦蒲系马筑台望海而得名。大清河（古济水）绕城而过，是古代重要的水运通道和盐运要道，朝廷在此设置盐关，“关临广斥，千艘载雪以俱来；镇表海邦，百雉连云而北拱”。“济水拖蓝” 和 “秦堤晚照” 是蒲台八景中最具代表性的黄河故道景观。</t>
  </si>
  <si>
    <t>滨州黄河-
实景-18</t>
  </si>
  <si>
    <t>蒲台八景诗</t>
  </si>
  <si>
    <t xml:space="preserve"> 严文典</t>
  </si>
  <si>
    <t xml:space="preserve"> 1736-1795 年</t>
  </si>
  <si>
    <t>源从王屋济流长，
曲折晴铺匹练光。
敢诩水壶清似水，
一瓯满贮到琴堂。</t>
  </si>
  <si>
    <t>济水，王屋山</t>
  </si>
  <si>
    <t>《蒲台县志》卷一《形胜・附八景》</t>
  </si>
  <si>
    <t>滨州黄河-
实景-19</t>
  </si>
  <si>
    <t>登无棣碣石望黄河故道</t>
  </si>
  <si>
    <t>张衍重</t>
  </si>
  <si>
    <t>1832年</t>
  </si>
  <si>
    <t>巍然碣石镇荒丘，望断长河故道秋。                                       数点寒沙沈晚照，千年残垒剩闲鸥。                                     曹刘事业随流水，吴楚风云入远眸。                                    我欲乘槎探天汉，萧萧风叶下芦洲。</t>
  </si>
  <si>
    <t>碣石山，黄河故道</t>
  </si>
  <si>
    <t>《海丰县志》</t>
  </si>
  <si>
    <t>清中期至民国27年</t>
  </si>
  <si>
    <t>惠民县境内的黄河故道古堤防</t>
  </si>
  <si>
    <t>相传为秦始皇东巡时所筑，实则为北宋黄河故道的遗存堤岸，是滨州黄河故道的重要历史遗迹。</t>
  </si>
  <si>
    <t>滨州黄河-
实景-20</t>
  </si>
  <si>
    <t>秦堤樵唱</t>
  </si>
  <si>
    <t>沈世铨</t>
  </si>
  <si>
    <t>1882年</t>
  </si>
  <si>
    <t>古堤遥接大荒烟，樵径斜通断岭边。
柯斧声喧清昼永，薪歌韵逐晚风传。
归时负担林梢月，坐对衔杯竹里天。
为问当年疏凿意，禹功千载尚依然。</t>
  </si>
  <si>
    <t>古堤，月空</t>
  </si>
  <si>
    <t>光绪十年刻本《惠民县志》卷首《艺文志》</t>
  </si>
  <si>
    <t>胡集书会</t>
  </si>
  <si>
    <t>非遗文化空间</t>
  </si>
  <si>
    <t>传统技艺传习所、民俗活动场所</t>
  </si>
  <si>
    <t>滨州市惠民县</t>
  </si>
  <si>
    <t>惠民县胡集镇</t>
  </si>
  <si>
    <t>黄河明清故道</t>
  </si>
  <si>
    <t>胡集书会始于宋元、兴于明清，至今已有约800年历史，2006年被列入首批国家级非物质文化遗产名录，是中国北方现存最古老的民间曲艺交易集会之一。‌‌起源（宋元时期）‌：相传始于宋元，因胡集地处鲁北交通要道（近古黄河与大运河），商旅云集、民俗活跃，南北方说书艺人于每年正月十二大集自发汇聚“撂地卖艺、以书会友”，逐步形成年度惯例。‌发展与鼎盛（明清至清末民初）‌：明清时期随商品经济与运河商路繁荣，胡集成为鲁北重镇，“七十二店铺、钱庄十三家”，书会规模扩大，形成“前节（正月初一至十一）赶路、正节（正月十二至十六）卖场、偏节（十七至二十一）续雇”完整流程，西河大鼓、山东快书、琴书、评书等数十曲种齐聚，被誉为“一日看千台戏，三日读万卷书”。‌
‌近代起伏（1930s–1970s）‌：抗日战争后渐趋萧条；1950年代初短暂复兴（年均300档艺人）；1958年“大跃进”及三年困难时期再陷低谷；1961–1966年小幅回升；“文革”期间受冲击但未中断；1978年改革开放后随农村经济复苏再度繁荣。</t>
  </si>
  <si>
    <t>胡集书会是兴起于山东省惠民县胡集镇的国家级非物质文化遗产，起源于宋元时期曲艺艺人的竞技活动，迄今已有800余年历史，后逐渐演变为以联谊为主的自发性民间曲艺交易活动，活动流程分为前节（新年至正月十二前）、正节（正月十二至十六）和偏节（正月十七至二十一）三个阶段。每年农历正月十二，全国曲艺艺人汇集此地展演，涵盖评书、西河大鼓、山东快书等65个曲种。
该活动于2006年列入首批国家级非物质文化遗产名录。1985年惠民县政府修建曲艺厅用于活动管理，2007年起实施“群众听书，政府买单”举措。2018年胡集镇获评“山东曲艺之乡”，2019年惠民县入选“中国曲艺之乡”。2023年惠民县文化馆重新被认定为项目保护单位。2025年书会开幕式发布专属标识及吉祥物“胡小艺”，活动增设全国美丽乡村曲艺展演等10项主题内容。</t>
  </si>
  <si>
    <t>胡集书会-实景-01至02</t>
  </si>
  <si>
    <t>列名（表头）</t>
  </si>
  <si>
    <t>填写示例</t>
  </si>
  <si>
    <t>字段说明与规范</t>
  </si>
  <si>
    <t>🟩 景观基础</t>
  </si>
  <si>
    <t>景观类型</t>
  </si>
  <si>
    <t>大类</t>
  </si>
  <si>
    <t>小类</t>
  </si>
  <si>
    <r>
      <rPr>
        <b/>
        <sz val="9"/>
        <color rgb="FFFF0000"/>
        <rFont val="微软雅黑"/>
        <charset val="134"/>
      </rPr>
      <t>注重对非遗文化空间的整理。</t>
    </r>
    <r>
      <rPr>
        <sz val="9"/>
        <color rgb="FF595959"/>
        <rFont val="微软雅黑"/>
        <charset val="134"/>
      </rPr>
      <t>如聊城杂技、淄博花灯会等（与文学相关的民俗）</t>
    </r>
  </si>
  <si>
    <t>包含市、区县</t>
  </si>
  <si>
    <t>必须精确到区县</t>
  </si>
  <si>
    <t>精确位置描述</t>
  </si>
  <si>
    <t>填写具体地址</t>
  </si>
  <si>
    <t>经度</t>
  </si>
  <si>
    <t>117.015833</t>
  </si>
  <si>
    <t>仅填数字</t>
  </si>
  <si>
    <t>必填，小数点后6位</t>
  </si>
  <si>
    <t>纬度</t>
  </si>
  <si>
    <t>36.670000</t>
  </si>
  <si>
    <t>历史河道信息</t>
  </si>
  <si>
    <t>如适用</t>
  </si>
  <si>
    <t>始建于北魏...</t>
  </si>
  <si>
    <t>历史发展脉络</t>
  </si>
  <si>
    <t>可分段描述</t>
  </si>
  <si>
    <t>杜甫曾游宴于此...</t>
  </si>
  <si>
    <t>文化价值内涵</t>
  </si>
  <si>
    <t>描述文化意义</t>
  </si>
  <si>
    <t>仅填文件名</t>
  </si>
  <si>
    <t>视频文件</t>
  </si>
  <si>
    <t>多张用英文逗号隔开</t>
  </si>
  <si>
    <t>作者</t>
  </si>
  <si>
    <t>诗人名字</t>
  </si>
  <si>
    <t>必填，勿加朝代前缀</t>
  </si>
  <si>
    <t>朝代</t>
  </si>
  <si>
    <t>唐代/宋代/元代/明代清代等</t>
  </si>
  <si>
    <t>都用代</t>
  </si>
  <si>
    <t>尽量填数字年份</t>
  </si>
  <si>
    <t>方便前端时间轴排序</t>
  </si>
  <si>
    <t>诗词正文</t>
  </si>
  <si>
    <t>东藩驻皂盖.../海右...</t>
  </si>
  <si>
    <t>诗歌全文</t>
  </si>
  <si>
    <t>换行处用斜杠/分隔</t>
  </si>
  <si>
    <t>青荷, 古亭, 名士</t>
  </si>
  <si>
    <t>2-5个关键词</t>
  </si>
  <si>
    <t>用英文逗号隔开</t>
  </si>
  <si>
    <t>引用来源</t>
  </si>
  <si>
    <t>注明典籍卷册</t>
  </si>
  <si>
    <t>杜甫_历下亭_读.mp3</t>
  </si>
  <si>
    <t>名家朗读</t>
  </si>
  <si>
    <t>AI生成视频</t>
  </si>
  <si>
    <t>YYYY-MM-DD格式</t>
  </si>
  <si>
    <t>填写实际日期</t>
  </si>
  <si>
    <t>补充说明</t>
  </si>
  <si>
    <t>其他注意事项</t>
  </si>
  <si>
    <t>山脉、河流、湖泊、湿地</t>
  </si>
  <si>
    <t>人文景观</t>
  </si>
  <si>
    <t>古建筑、亭台楼阁、书院、寺庙</t>
  </si>
  <si>
    <t>历史遗址</t>
  </si>
  <si>
    <t>古城、古战场、古墓葬、遗址公园</t>
  </si>
  <si>
    <t>水利工程</t>
  </si>
  <si>
    <t>古渡口、堤坝、闸桥</t>
  </si>
  <si>
    <t>名人故居或纪念地</t>
  </si>
  <si>
    <t>作家故居、纪念馆、祠堂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</si>
</sst>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i/>
      <sz val="10"/>
      <color rgb="FF0070C0"/>
      <name val="微软雅黑"/>
      <charset val="134"/>
    </font>
    <font>
      <b/>
      <sz val="9"/>
      <color rgb="FFFF0000"/>
      <name val="微软雅黑"/>
      <charset val="134"/>
    </font>
    <font>
      <sz val="9"/>
      <color rgb="FF595959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FFFFFF"/>
      <name val="微软雅黑"/>
      <charset val="134"/>
    </font>
    <font>
      <sz val="10"/>
      <color rgb="FF0070C0"/>
      <name val="微软雅黑"/>
      <charset val="134"/>
    </font>
    <font>
      <sz val="11.5"/>
      <color rgb="FF0D0D0D"/>
      <name val="宋体"/>
      <charset val="134"/>
    </font>
    <font>
      <sz val="10.5"/>
      <color rgb="FF555555"/>
      <name val="微软雅黑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微软雅黑"/>
      <charset val="134"/>
    </font>
  </fonts>
  <fills count="4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>
      <alignment vertical="center"/>
    </xf>
    <xf numFmtId="0" fontId="1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1"/>
  <sheetViews>
    <sheetView tabSelected="1" zoomScale="70" zoomScaleNormal="70" workbookViewId="0">
      <pane ySplit="2" topLeftCell="A22" activePane="bottomLeft" state="frozen"/>
      <selection/>
      <selection pane="bottomLeft" activeCell="M24" sqref="M24"/>
    </sheetView>
  </sheetViews>
  <sheetFormatPr defaultColWidth="9" defaultRowHeight="13.5"/>
  <cols>
    <col min="1" max="2" width="15.7083333333333" customWidth="1"/>
    <col min="3" max="3" width="29.2" customWidth="1"/>
    <col min="4" max="4" width="18.0916666666667" customWidth="1"/>
    <col min="6" max="6" width="13.1083333333333"/>
    <col min="7" max="7" width="12.8916666666667"/>
    <col min="9" max="9" width="30" customWidth="1"/>
    <col min="10" max="10" width="19.6833333333333" customWidth="1"/>
    <col min="13" max="13" width="18.4416666666667" customWidth="1"/>
    <col min="16" max="16" width="7.66666666666667" customWidth="1"/>
    <col min="17" max="17" width="33.775" customWidth="1"/>
    <col min="18" max="18" width="12.5" customWidth="1"/>
    <col min="19" max="19" width="19" customWidth="1"/>
  </cols>
  <sheetData>
    <row r="1" spans="1:24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 t="s">
        <v>1</v>
      </c>
      <c r="L1" s="16"/>
      <c r="M1" s="17" t="s">
        <v>2</v>
      </c>
      <c r="N1" s="17"/>
      <c r="O1" s="17"/>
      <c r="P1" s="17"/>
      <c r="Q1" s="17"/>
      <c r="R1" s="17"/>
      <c r="S1" s="17"/>
      <c r="T1" s="16" t="s">
        <v>3</v>
      </c>
      <c r="U1" s="16"/>
      <c r="V1" s="18" t="s">
        <v>4</v>
      </c>
      <c r="W1" s="18"/>
      <c r="X1" s="18"/>
    </row>
    <row r="2" s="1" customFormat="1" ht="35" customHeight="1" spans="1:24">
      <c r="A2" s="19" t="s">
        <v>5</v>
      </c>
      <c r="B2" s="19" t="s">
        <v>6</v>
      </c>
      <c r="C2" s="19" t="s">
        <v>7</v>
      </c>
      <c r="D2" s="19" t="s">
        <v>8</v>
      </c>
      <c r="E2" s="19" t="s">
        <v>9</v>
      </c>
      <c r="F2" s="19" t="s">
        <v>10</v>
      </c>
      <c r="G2" s="19" t="s">
        <v>11</v>
      </c>
      <c r="H2" s="19" t="s">
        <v>12</v>
      </c>
      <c r="I2" s="19" t="s">
        <v>13</v>
      </c>
      <c r="J2" s="19" t="s">
        <v>14</v>
      </c>
      <c r="K2" s="19" t="s">
        <v>15</v>
      </c>
      <c r="L2" s="19" t="s">
        <v>16</v>
      </c>
      <c r="M2" s="19" t="s">
        <v>17</v>
      </c>
      <c r="N2" s="19" t="s">
        <v>18</v>
      </c>
      <c r="O2" s="19" t="s">
        <v>19</v>
      </c>
      <c r="P2" s="19" t="s">
        <v>20</v>
      </c>
      <c r="Q2" s="19" t="s">
        <v>21</v>
      </c>
      <c r="R2" s="19" t="s">
        <v>22</v>
      </c>
      <c r="S2" s="19" t="s">
        <v>23</v>
      </c>
      <c r="T2" s="19" t="s">
        <v>24</v>
      </c>
      <c r="U2" s="19" t="s">
        <v>25</v>
      </c>
      <c r="V2" s="19" t="s">
        <v>26</v>
      </c>
      <c r="W2" s="19" t="s">
        <v>27</v>
      </c>
      <c r="X2" s="19" t="s">
        <v>28</v>
      </c>
    </row>
    <row r="3" s="1" customFormat="1" ht="30" customHeight="1" spans="1:24">
      <c r="A3" s="20" t="s">
        <v>29</v>
      </c>
      <c r="B3" s="20"/>
      <c r="C3" s="20"/>
      <c r="D3" s="20" t="s">
        <v>30</v>
      </c>
      <c r="E3" s="20" t="s">
        <v>31</v>
      </c>
      <c r="F3" s="20">
        <v>117.015833</v>
      </c>
      <c r="G3" s="20">
        <v>36.67</v>
      </c>
      <c r="H3" s="20" t="s">
        <v>32</v>
      </c>
      <c r="I3" s="20" t="s">
        <v>33</v>
      </c>
      <c r="J3" s="20" t="s">
        <v>34</v>
      </c>
      <c r="K3" s="20" t="s">
        <v>35</v>
      </c>
      <c r="L3" s="20" t="s">
        <v>36</v>
      </c>
      <c r="M3" s="20" t="s">
        <v>37</v>
      </c>
      <c r="N3" s="20" t="s">
        <v>38</v>
      </c>
      <c r="O3" s="20" t="s">
        <v>39</v>
      </c>
      <c r="P3" s="20" t="s">
        <v>40</v>
      </c>
      <c r="Q3" s="20" t="s">
        <v>41</v>
      </c>
      <c r="R3" s="20" t="s">
        <v>42</v>
      </c>
      <c r="S3" s="20" t="s">
        <v>43</v>
      </c>
      <c r="T3" s="20" t="s">
        <v>44</v>
      </c>
      <c r="U3" s="20" t="s">
        <v>45</v>
      </c>
      <c r="V3" s="20" t="s">
        <v>46</v>
      </c>
      <c r="W3" s="20" t="s">
        <v>47</v>
      </c>
      <c r="X3" s="20" t="s">
        <v>48</v>
      </c>
    </row>
    <row r="4" ht="54" spans="1:24">
      <c r="A4" s="21" t="s">
        <v>49</v>
      </c>
      <c r="B4" s="21" t="s">
        <v>50</v>
      </c>
      <c r="C4" s="21" t="s">
        <v>51</v>
      </c>
      <c r="D4" s="21" t="s">
        <v>52</v>
      </c>
      <c r="E4" s="21" t="s">
        <v>53</v>
      </c>
      <c r="F4" s="21">
        <v>117.686802</v>
      </c>
      <c r="G4" s="21">
        <v>38.010665</v>
      </c>
      <c r="H4" s="22" t="s">
        <v>32</v>
      </c>
      <c r="I4" s="23" t="s">
        <v>54</v>
      </c>
      <c r="J4" s="24" t="s">
        <v>55</v>
      </c>
      <c r="K4" s="24" t="s">
        <v>56</v>
      </c>
      <c r="L4" s="21"/>
      <c r="M4" s="21" t="s">
        <v>57</v>
      </c>
      <c r="N4" s="21" t="s">
        <v>58</v>
      </c>
      <c r="O4" s="21" t="s">
        <v>59</v>
      </c>
      <c r="P4" s="21" t="s">
        <v>60</v>
      </c>
      <c r="Q4" s="24" t="s">
        <v>61</v>
      </c>
      <c r="R4" s="24" t="s">
        <v>62</v>
      </c>
      <c r="S4" s="24" t="s">
        <v>63</v>
      </c>
      <c r="T4" s="21"/>
      <c r="U4" s="21"/>
      <c r="V4" s="21"/>
      <c r="W4" s="21"/>
      <c r="X4" s="21"/>
    </row>
    <row r="5" s="14" customFormat="1" ht="121" customHeight="1" spans="1:24">
      <c r="A5" s="21" t="s">
        <v>49</v>
      </c>
      <c r="B5" s="21" t="s">
        <v>50</v>
      </c>
      <c r="C5" s="21" t="s">
        <v>51</v>
      </c>
      <c r="D5" s="21" t="s">
        <v>52</v>
      </c>
      <c r="E5" s="21" t="s">
        <v>53</v>
      </c>
      <c r="F5" s="21">
        <v>117.686802</v>
      </c>
      <c r="G5" s="21">
        <v>38.010665</v>
      </c>
      <c r="H5" s="22" t="s">
        <v>32</v>
      </c>
      <c r="I5" s="24" t="s">
        <v>64</v>
      </c>
      <c r="J5" s="24" t="s">
        <v>65</v>
      </c>
      <c r="K5" s="24" t="s">
        <v>66</v>
      </c>
      <c r="L5" s="24"/>
      <c r="M5" s="24" t="s">
        <v>67</v>
      </c>
      <c r="N5" s="24" t="s">
        <v>68</v>
      </c>
      <c r="O5" s="24" t="s">
        <v>39</v>
      </c>
      <c r="P5" s="24" t="s">
        <v>69</v>
      </c>
      <c r="Q5" s="24" t="s">
        <v>70</v>
      </c>
      <c r="R5" s="25" t="s">
        <v>71</v>
      </c>
      <c r="S5" s="24" t="s">
        <v>72</v>
      </c>
      <c r="T5" s="24"/>
      <c r="U5" s="24"/>
      <c r="V5" s="24"/>
      <c r="W5" s="24"/>
      <c r="X5" s="24"/>
    </row>
    <row r="6" s="14" customFormat="1" ht="40.5" spans="1:24">
      <c r="A6" s="21" t="s">
        <v>49</v>
      </c>
      <c r="B6" s="21" t="s">
        <v>50</v>
      </c>
      <c r="C6" s="21" t="s">
        <v>51</v>
      </c>
      <c r="D6" s="21" t="s">
        <v>73</v>
      </c>
      <c r="E6" s="24" t="s">
        <v>74</v>
      </c>
      <c r="F6" s="24">
        <v>118.012345</v>
      </c>
      <c r="G6" s="24">
        <v>37.456789</v>
      </c>
      <c r="H6" s="22" t="s">
        <v>32</v>
      </c>
      <c r="I6" s="24" t="s">
        <v>75</v>
      </c>
      <c r="J6" s="24" t="s">
        <v>76</v>
      </c>
      <c r="K6" s="24" t="s">
        <v>77</v>
      </c>
      <c r="L6" s="24"/>
      <c r="M6" s="24" t="s">
        <v>78</v>
      </c>
      <c r="N6" s="24" t="s">
        <v>79</v>
      </c>
      <c r="O6" s="24" t="s">
        <v>80</v>
      </c>
      <c r="P6" s="24" t="s">
        <v>81</v>
      </c>
      <c r="Q6" s="24" t="s">
        <v>82</v>
      </c>
      <c r="R6" s="24" t="s">
        <v>83</v>
      </c>
      <c r="S6" s="24" t="s">
        <v>84</v>
      </c>
      <c r="T6" s="24"/>
      <c r="U6" s="24"/>
      <c r="V6" s="24"/>
      <c r="W6" s="24"/>
      <c r="X6" s="24"/>
    </row>
    <row r="7" s="14" customFormat="1" ht="108" spans="1:24">
      <c r="A7" s="21" t="s">
        <v>49</v>
      </c>
      <c r="B7" s="21" t="s">
        <v>50</v>
      </c>
      <c r="C7" s="21" t="s">
        <v>51</v>
      </c>
      <c r="D7" s="21" t="s">
        <v>85</v>
      </c>
      <c r="E7" s="24" t="s">
        <v>86</v>
      </c>
      <c r="F7" s="24">
        <v>117.923456</v>
      </c>
      <c r="G7" s="24">
        <v>37.456789</v>
      </c>
      <c r="H7" s="22" t="s">
        <v>32</v>
      </c>
      <c r="I7" s="24" t="s">
        <v>87</v>
      </c>
      <c r="J7" s="24" t="s">
        <v>88</v>
      </c>
      <c r="K7" s="24" t="s">
        <v>89</v>
      </c>
      <c r="L7" s="24"/>
      <c r="M7" s="24" t="s">
        <v>90</v>
      </c>
      <c r="N7" s="24" t="s">
        <v>91</v>
      </c>
      <c r="O7" s="24" t="s">
        <v>80</v>
      </c>
      <c r="P7" s="24" t="s">
        <v>92</v>
      </c>
      <c r="Q7" s="24" t="s">
        <v>93</v>
      </c>
      <c r="R7" s="24" t="s">
        <v>94</v>
      </c>
      <c r="S7" s="24" t="s">
        <v>95</v>
      </c>
      <c r="T7" s="24"/>
      <c r="U7" s="24"/>
      <c r="V7" s="24"/>
      <c r="W7" s="24"/>
      <c r="X7" s="24"/>
    </row>
    <row r="8" s="14" customFormat="1" ht="81" spans="1:24">
      <c r="A8" s="21" t="s">
        <v>49</v>
      </c>
      <c r="B8" s="21" t="s">
        <v>50</v>
      </c>
      <c r="C8" s="21" t="s">
        <v>51</v>
      </c>
      <c r="D8" s="21" t="s">
        <v>85</v>
      </c>
      <c r="E8" s="24" t="s">
        <v>96</v>
      </c>
      <c r="F8" s="24">
        <v>118.071234</v>
      </c>
      <c r="G8" s="24">
        <v>37.489765</v>
      </c>
      <c r="H8" s="24" t="s">
        <v>97</v>
      </c>
      <c r="I8" s="24" t="s">
        <v>98</v>
      </c>
      <c r="J8" s="24" t="s">
        <v>99</v>
      </c>
      <c r="K8" s="24" t="s">
        <v>100</v>
      </c>
      <c r="L8" s="24"/>
      <c r="M8" s="24" t="s">
        <v>101</v>
      </c>
      <c r="N8" s="24" t="s">
        <v>102</v>
      </c>
      <c r="O8" s="24" t="s">
        <v>103</v>
      </c>
      <c r="P8" s="24" t="s">
        <v>104</v>
      </c>
      <c r="Q8" s="24" t="s">
        <v>105</v>
      </c>
      <c r="R8" s="24" t="s">
        <v>106</v>
      </c>
      <c r="S8" s="24" t="s">
        <v>107</v>
      </c>
      <c r="T8" s="24"/>
      <c r="U8" s="24"/>
      <c r="V8" s="24"/>
      <c r="W8" s="24"/>
      <c r="X8" s="24"/>
    </row>
    <row r="9" s="14" customFormat="1" ht="67.5" spans="1:24">
      <c r="A9" s="21" t="s">
        <v>49</v>
      </c>
      <c r="B9" s="21" t="s">
        <v>50</v>
      </c>
      <c r="C9" s="21" t="s">
        <v>51</v>
      </c>
      <c r="D9" s="21" t="s">
        <v>85</v>
      </c>
      <c r="E9" s="24" t="s">
        <v>108</v>
      </c>
      <c r="F9" s="24">
        <v>118.048882</v>
      </c>
      <c r="G9" s="24">
        <v>37.395592</v>
      </c>
      <c r="H9" s="22" t="s">
        <v>32</v>
      </c>
      <c r="I9" s="24" t="s">
        <v>109</v>
      </c>
      <c r="J9" s="26" t="s">
        <v>110</v>
      </c>
      <c r="K9" s="24" t="s">
        <v>111</v>
      </c>
      <c r="L9" s="24"/>
      <c r="M9" s="24" t="s">
        <v>112</v>
      </c>
      <c r="N9" s="24" t="s">
        <v>113</v>
      </c>
      <c r="O9" s="24" t="s">
        <v>114</v>
      </c>
      <c r="P9" s="24" t="s">
        <v>115</v>
      </c>
      <c r="Q9" s="24" t="s">
        <v>116</v>
      </c>
      <c r="R9" s="24" t="s">
        <v>117</v>
      </c>
      <c r="S9" s="24" t="s">
        <v>118</v>
      </c>
      <c r="T9" s="24"/>
      <c r="U9" s="24"/>
      <c r="V9" s="24"/>
      <c r="W9" s="24"/>
      <c r="X9" s="24"/>
    </row>
    <row r="10" s="14" customFormat="1" ht="132" customHeight="1" spans="1:24">
      <c r="A10" s="21" t="s">
        <v>49</v>
      </c>
      <c r="B10" s="21" t="s">
        <v>50</v>
      </c>
      <c r="C10" s="21" t="s">
        <v>51</v>
      </c>
      <c r="D10" s="21" t="s">
        <v>119</v>
      </c>
      <c r="E10" s="24" t="s">
        <v>120</v>
      </c>
      <c r="F10" s="24">
        <v>117.509829</v>
      </c>
      <c r="G10" s="24">
        <v>37.094734</v>
      </c>
      <c r="H10" s="24" t="s">
        <v>97</v>
      </c>
      <c r="I10" s="24" t="s">
        <v>121</v>
      </c>
      <c r="J10" s="26" t="s">
        <v>110</v>
      </c>
      <c r="K10" s="24" t="s">
        <v>122</v>
      </c>
      <c r="L10" s="24"/>
      <c r="M10" s="24" t="s">
        <v>123</v>
      </c>
      <c r="N10" s="24" t="s">
        <v>124</v>
      </c>
      <c r="O10" s="24" t="s">
        <v>114</v>
      </c>
      <c r="P10" s="24" t="s">
        <v>125</v>
      </c>
      <c r="Q10" s="24" t="s">
        <v>126</v>
      </c>
      <c r="R10" s="24" t="s">
        <v>117</v>
      </c>
      <c r="S10" s="24" t="s">
        <v>127</v>
      </c>
      <c r="T10" s="24"/>
      <c r="U10" s="24"/>
      <c r="V10" s="24"/>
      <c r="W10" s="24"/>
      <c r="X10" s="24"/>
    </row>
    <row r="11" s="14" customFormat="1" ht="141" customHeight="1" spans="1:24">
      <c r="A11" s="21" t="s">
        <v>49</v>
      </c>
      <c r="B11" s="21" t="s">
        <v>50</v>
      </c>
      <c r="C11" s="21" t="s">
        <v>51</v>
      </c>
      <c r="D11" s="21" t="s">
        <v>85</v>
      </c>
      <c r="E11" s="24" t="s">
        <v>128</v>
      </c>
      <c r="F11" s="24">
        <v>118.063044</v>
      </c>
      <c r="G11" s="24">
        <v>37.268209</v>
      </c>
      <c r="H11" s="24" t="s">
        <v>97</v>
      </c>
      <c r="I11" s="24" t="s">
        <v>129</v>
      </c>
      <c r="J11" s="24" t="s">
        <v>130</v>
      </c>
      <c r="K11" s="24" t="s">
        <v>131</v>
      </c>
      <c r="L11" s="24"/>
      <c r="M11" s="24" t="s">
        <v>132</v>
      </c>
      <c r="N11" s="24" t="s">
        <v>133</v>
      </c>
      <c r="O11" s="24" t="s">
        <v>114</v>
      </c>
      <c r="P11" s="24" t="s">
        <v>134</v>
      </c>
      <c r="Q11" s="24" t="s">
        <v>135</v>
      </c>
      <c r="R11" s="24" t="s">
        <v>136</v>
      </c>
      <c r="S11" s="24" t="s">
        <v>137</v>
      </c>
      <c r="T11" s="24"/>
      <c r="U11" s="24"/>
      <c r="V11" s="24"/>
      <c r="W11" s="24"/>
      <c r="X11" s="24"/>
    </row>
    <row r="12" s="14" customFormat="1" ht="108" spans="1:24">
      <c r="A12" s="21" t="s">
        <v>49</v>
      </c>
      <c r="B12" s="21" t="s">
        <v>50</v>
      </c>
      <c r="C12" s="21" t="s">
        <v>51</v>
      </c>
      <c r="D12" s="21" t="s">
        <v>119</v>
      </c>
      <c r="E12" s="24" t="s">
        <v>120</v>
      </c>
      <c r="F12" s="24">
        <v>117.509829</v>
      </c>
      <c r="G12" s="24">
        <v>37.094734</v>
      </c>
      <c r="H12" s="24" t="s">
        <v>97</v>
      </c>
      <c r="I12" s="24" t="s">
        <v>87</v>
      </c>
      <c r="J12" s="24" t="s">
        <v>110</v>
      </c>
      <c r="K12" s="24" t="s">
        <v>138</v>
      </c>
      <c r="L12" s="24"/>
      <c r="M12" s="24" t="s">
        <v>139</v>
      </c>
      <c r="N12" s="24" t="s">
        <v>140</v>
      </c>
      <c r="O12" s="24" t="s">
        <v>114</v>
      </c>
      <c r="P12" s="24" t="s">
        <v>141</v>
      </c>
      <c r="Q12" s="24" t="s">
        <v>142</v>
      </c>
      <c r="R12" s="24" t="s">
        <v>143</v>
      </c>
      <c r="S12" s="24" t="s">
        <v>144</v>
      </c>
      <c r="T12" s="24"/>
      <c r="U12" s="24"/>
      <c r="V12" s="24"/>
      <c r="W12" s="24"/>
      <c r="X12" s="24"/>
    </row>
    <row r="13" s="14" customFormat="1" ht="108" spans="1:24">
      <c r="A13" s="21" t="s">
        <v>49</v>
      </c>
      <c r="B13" s="21" t="s">
        <v>50</v>
      </c>
      <c r="C13" s="21" t="s">
        <v>51</v>
      </c>
      <c r="D13" s="21" t="s">
        <v>119</v>
      </c>
      <c r="E13" s="24" t="s">
        <v>120</v>
      </c>
      <c r="F13" s="24">
        <v>117.509829</v>
      </c>
      <c r="G13" s="24">
        <v>37.094734</v>
      </c>
      <c r="H13" s="24" t="s">
        <v>97</v>
      </c>
      <c r="I13" s="24" t="s">
        <v>145</v>
      </c>
      <c r="J13" s="24" t="s">
        <v>110</v>
      </c>
      <c r="K13" s="24" t="s">
        <v>146</v>
      </c>
      <c r="L13" s="24"/>
      <c r="M13" s="24" t="s">
        <v>147</v>
      </c>
      <c r="N13" s="24" t="s">
        <v>140</v>
      </c>
      <c r="O13" s="24" t="s">
        <v>114</v>
      </c>
      <c r="P13" s="24" t="s">
        <v>148</v>
      </c>
      <c r="Q13" s="24" t="s">
        <v>149</v>
      </c>
      <c r="R13" s="24" t="s">
        <v>150</v>
      </c>
      <c r="S13" s="24" t="s">
        <v>144</v>
      </c>
      <c r="T13" s="24"/>
      <c r="U13" s="24"/>
      <c r="V13" s="24"/>
      <c r="W13" s="24"/>
      <c r="X13" s="24"/>
    </row>
    <row r="14" s="14" customFormat="1" ht="108" spans="1:24">
      <c r="A14" s="21" t="s">
        <v>49</v>
      </c>
      <c r="B14" s="21" t="s">
        <v>50</v>
      </c>
      <c r="C14" s="21" t="s">
        <v>51</v>
      </c>
      <c r="D14" s="21" t="s">
        <v>119</v>
      </c>
      <c r="E14" s="24" t="s">
        <v>120</v>
      </c>
      <c r="F14" s="24">
        <v>117.509829</v>
      </c>
      <c r="G14" s="24">
        <v>37.094734</v>
      </c>
      <c r="H14" s="24" t="s">
        <v>97</v>
      </c>
      <c r="I14" s="24" t="s">
        <v>151</v>
      </c>
      <c r="J14" s="24" t="s">
        <v>110</v>
      </c>
      <c r="K14" s="24" t="s">
        <v>152</v>
      </c>
      <c r="L14" s="24"/>
      <c r="M14" s="24" t="s">
        <v>153</v>
      </c>
      <c r="N14" s="24" t="s">
        <v>140</v>
      </c>
      <c r="O14" s="24" t="s">
        <v>114</v>
      </c>
      <c r="P14" s="24" t="s">
        <v>154</v>
      </c>
      <c r="Q14" s="24" t="s">
        <v>155</v>
      </c>
      <c r="R14" s="24" t="s">
        <v>150</v>
      </c>
      <c r="S14" s="24" t="s">
        <v>144</v>
      </c>
      <c r="T14" s="24"/>
      <c r="U14" s="24"/>
      <c r="V14" s="24"/>
      <c r="W14" s="24"/>
      <c r="X14" s="24"/>
    </row>
    <row r="15" s="14" customFormat="1" ht="138" customHeight="1" spans="1:24">
      <c r="A15" s="21" t="s">
        <v>49</v>
      </c>
      <c r="B15" s="21" t="s">
        <v>50</v>
      </c>
      <c r="C15" s="21" t="s">
        <v>51</v>
      </c>
      <c r="D15" s="21" t="s">
        <v>85</v>
      </c>
      <c r="E15" s="24" t="s">
        <v>156</v>
      </c>
      <c r="F15" s="24">
        <v>118.059893</v>
      </c>
      <c r="G15" s="24">
        <v>37.340517</v>
      </c>
      <c r="H15" s="24" t="s">
        <v>97</v>
      </c>
      <c r="I15" s="24" t="s">
        <v>157</v>
      </c>
      <c r="J15" s="24" t="s">
        <v>158</v>
      </c>
      <c r="K15" s="24" t="s">
        <v>159</v>
      </c>
      <c r="L15" s="24"/>
      <c r="M15" s="24" t="s">
        <v>160</v>
      </c>
      <c r="N15" s="24" t="s">
        <v>161</v>
      </c>
      <c r="O15" s="24" t="s">
        <v>114</v>
      </c>
      <c r="P15" s="24" t="s">
        <v>162</v>
      </c>
      <c r="Q15" s="24" t="s">
        <v>163</v>
      </c>
      <c r="R15" s="24" t="s">
        <v>164</v>
      </c>
      <c r="S15" s="24" t="s">
        <v>165</v>
      </c>
      <c r="T15" s="24"/>
      <c r="U15" s="24"/>
      <c r="V15" s="24"/>
      <c r="W15" s="24"/>
      <c r="X15" s="24"/>
    </row>
    <row r="16" s="14" customFormat="1" ht="135" spans="1:24">
      <c r="A16" s="21" t="s">
        <v>49</v>
      </c>
      <c r="B16" s="21" t="s">
        <v>50</v>
      </c>
      <c r="C16" s="21" t="s">
        <v>51</v>
      </c>
      <c r="D16" s="21" t="s">
        <v>119</v>
      </c>
      <c r="E16" s="24" t="s">
        <v>120</v>
      </c>
      <c r="F16" s="24">
        <v>117.509829</v>
      </c>
      <c r="G16" s="24">
        <v>37.094734</v>
      </c>
      <c r="H16" s="24" t="s">
        <v>97</v>
      </c>
      <c r="I16" s="24" t="s">
        <v>166</v>
      </c>
      <c r="J16" s="24" t="s">
        <v>110</v>
      </c>
      <c r="K16" s="24" t="s">
        <v>167</v>
      </c>
      <c r="L16" s="24"/>
      <c r="M16" s="24" t="s">
        <v>49</v>
      </c>
      <c r="N16" s="24" t="s">
        <v>168</v>
      </c>
      <c r="O16" s="24" t="s">
        <v>169</v>
      </c>
      <c r="P16" s="24" t="s">
        <v>170</v>
      </c>
      <c r="Q16" s="24" t="s">
        <v>171</v>
      </c>
      <c r="R16" s="24" t="s">
        <v>172</v>
      </c>
      <c r="S16" s="24" t="s">
        <v>173</v>
      </c>
      <c r="T16" s="24"/>
      <c r="U16" s="24"/>
      <c r="V16" s="24"/>
      <c r="W16" s="24"/>
      <c r="X16" s="24"/>
    </row>
    <row r="17" s="14" customFormat="1" ht="94.5" spans="1:24">
      <c r="A17" s="21" t="s">
        <v>49</v>
      </c>
      <c r="B17" s="21" t="s">
        <v>50</v>
      </c>
      <c r="C17" s="21" t="s">
        <v>51</v>
      </c>
      <c r="D17" s="21" t="s">
        <v>52</v>
      </c>
      <c r="E17" s="24" t="s">
        <v>174</v>
      </c>
      <c r="F17" s="21">
        <v>117.686802</v>
      </c>
      <c r="G17" s="21">
        <v>38.010665</v>
      </c>
      <c r="H17" s="24" t="s">
        <v>97</v>
      </c>
      <c r="I17" s="24" t="s">
        <v>175</v>
      </c>
      <c r="J17" s="24" t="s">
        <v>176</v>
      </c>
      <c r="K17" s="24" t="s">
        <v>177</v>
      </c>
      <c r="L17" s="24"/>
      <c r="M17" s="24" t="s">
        <v>178</v>
      </c>
      <c r="N17" s="24" t="s">
        <v>179</v>
      </c>
      <c r="O17" s="24" t="s">
        <v>169</v>
      </c>
      <c r="P17" s="24" t="s">
        <v>180</v>
      </c>
      <c r="Q17" s="24" t="s">
        <v>181</v>
      </c>
      <c r="R17" s="24" t="s">
        <v>182</v>
      </c>
      <c r="S17" s="24" t="s">
        <v>183</v>
      </c>
      <c r="T17" s="24"/>
      <c r="U17" s="24"/>
      <c r="V17" s="24"/>
      <c r="W17" s="24"/>
      <c r="X17" s="24"/>
    </row>
    <row r="18" s="14" customFormat="1" ht="54" spans="1:24">
      <c r="A18" s="21" t="s">
        <v>49</v>
      </c>
      <c r="B18" s="21" t="s">
        <v>50</v>
      </c>
      <c r="C18" s="21" t="s">
        <v>51</v>
      </c>
      <c r="D18" s="21" t="s">
        <v>184</v>
      </c>
      <c r="E18" s="24" t="s">
        <v>185</v>
      </c>
      <c r="F18" s="24">
        <v>117.752345</v>
      </c>
      <c r="G18" s="27">
        <v>37.987654</v>
      </c>
      <c r="H18" s="24" t="s">
        <v>97</v>
      </c>
      <c r="I18" s="24" t="s">
        <v>186</v>
      </c>
      <c r="J18" s="24" t="s">
        <v>187</v>
      </c>
      <c r="K18" s="24" t="s">
        <v>188</v>
      </c>
      <c r="L18" s="24"/>
      <c r="M18" s="24" t="s">
        <v>189</v>
      </c>
      <c r="N18" s="24" t="s">
        <v>190</v>
      </c>
      <c r="O18" s="24" t="s">
        <v>169</v>
      </c>
      <c r="P18" s="28" t="s">
        <v>191</v>
      </c>
      <c r="Q18" s="24" t="s">
        <v>192</v>
      </c>
      <c r="R18" s="24" t="s">
        <v>193</v>
      </c>
      <c r="S18" s="24" t="s">
        <v>194</v>
      </c>
      <c r="T18" s="24"/>
      <c r="U18" s="24"/>
      <c r="V18" s="24"/>
      <c r="W18" s="24"/>
      <c r="X18" s="24"/>
    </row>
    <row r="19" s="14" customFormat="1" ht="189" spans="1:24">
      <c r="A19" s="21" t="s">
        <v>49</v>
      </c>
      <c r="B19" s="21" t="s">
        <v>50</v>
      </c>
      <c r="C19" s="21" t="s">
        <v>51</v>
      </c>
      <c r="D19" s="21" t="s">
        <v>85</v>
      </c>
      <c r="E19" s="24" t="s">
        <v>108</v>
      </c>
      <c r="F19" s="24">
        <v>118.048882</v>
      </c>
      <c r="G19" s="24">
        <v>37.395592</v>
      </c>
      <c r="H19" s="24" t="s">
        <v>97</v>
      </c>
      <c r="I19" s="24" t="s">
        <v>109</v>
      </c>
      <c r="J19" s="24" t="s">
        <v>195</v>
      </c>
      <c r="K19" s="24" t="s">
        <v>196</v>
      </c>
      <c r="L19" s="24"/>
      <c r="M19" s="24" t="s">
        <v>197</v>
      </c>
      <c r="N19" s="24" t="s">
        <v>198</v>
      </c>
      <c r="O19" s="24" t="s">
        <v>169</v>
      </c>
      <c r="P19" s="24" t="s">
        <v>199</v>
      </c>
      <c r="Q19" s="24" t="s">
        <v>200</v>
      </c>
      <c r="R19" s="24" t="s">
        <v>201</v>
      </c>
      <c r="S19" s="24" t="s">
        <v>202</v>
      </c>
      <c r="T19" s="24"/>
      <c r="U19" s="24"/>
      <c r="V19" s="24"/>
      <c r="W19" s="24"/>
      <c r="X19" s="24"/>
    </row>
    <row r="20" s="14" customFormat="1" ht="264" customHeight="1" spans="1:24">
      <c r="A20" s="21" t="s">
        <v>49</v>
      </c>
      <c r="B20" s="21" t="s">
        <v>50</v>
      </c>
      <c r="C20" s="21" t="s">
        <v>51</v>
      </c>
      <c r="D20" s="21" t="s">
        <v>73</v>
      </c>
      <c r="E20" s="24" t="s">
        <v>74</v>
      </c>
      <c r="F20" s="24">
        <v>118.050547</v>
      </c>
      <c r="G20" s="24">
        <v>38.127806</v>
      </c>
      <c r="H20" s="24" t="s">
        <v>97</v>
      </c>
      <c r="I20" s="24" t="s">
        <v>203</v>
      </c>
      <c r="J20" s="24" t="s">
        <v>187</v>
      </c>
      <c r="K20" s="24" t="s">
        <v>204</v>
      </c>
      <c r="L20" s="24"/>
      <c r="M20" s="24" t="s">
        <v>74</v>
      </c>
      <c r="N20" s="24" t="s">
        <v>205</v>
      </c>
      <c r="O20" s="24" t="s">
        <v>169</v>
      </c>
      <c r="P20" s="24" t="s">
        <v>206</v>
      </c>
      <c r="Q20" s="24" t="s">
        <v>207</v>
      </c>
      <c r="R20" s="24" t="s">
        <v>208</v>
      </c>
      <c r="S20" s="24" t="s">
        <v>209</v>
      </c>
      <c r="T20" s="24"/>
      <c r="U20" s="24"/>
      <c r="V20" s="24"/>
      <c r="W20" s="24"/>
      <c r="X20" s="24"/>
    </row>
    <row r="21" s="14" customFormat="1" ht="175.5" spans="1:24">
      <c r="A21" s="21" t="s">
        <v>49</v>
      </c>
      <c r="B21" s="21" t="s">
        <v>50</v>
      </c>
      <c r="C21" s="21" t="s">
        <v>51</v>
      </c>
      <c r="D21" s="21" t="s">
        <v>85</v>
      </c>
      <c r="E21" s="24" t="s">
        <v>210</v>
      </c>
      <c r="F21" s="24">
        <v>118.019675</v>
      </c>
      <c r="G21" s="21">
        <v>37.362475</v>
      </c>
      <c r="H21" s="24" t="s">
        <v>97</v>
      </c>
      <c r="I21" s="24" t="s">
        <v>151</v>
      </c>
      <c r="J21" s="24" t="s">
        <v>211</v>
      </c>
      <c r="K21" s="24" t="s">
        <v>212</v>
      </c>
      <c r="L21" s="24"/>
      <c r="M21" s="24" t="s">
        <v>213</v>
      </c>
      <c r="N21" s="24" t="s">
        <v>214</v>
      </c>
      <c r="O21" s="24" t="s">
        <v>169</v>
      </c>
      <c r="P21" s="24" t="s">
        <v>215</v>
      </c>
      <c r="Q21" s="24" t="s">
        <v>216</v>
      </c>
      <c r="R21" s="24" t="s">
        <v>217</v>
      </c>
      <c r="S21" s="24" t="s">
        <v>218</v>
      </c>
      <c r="T21" s="24"/>
      <c r="U21" s="24"/>
      <c r="V21" s="24"/>
      <c r="W21" s="24"/>
      <c r="X21" s="24"/>
    </row>
    <row r="22" s="14" customFormat="1" ht="94.5" spans="1:24">
      <c r="A22" s="21" t="s">
        <v>49</v>
      </c>
      <c r="B22" s="21" t="s">
        <v>50</v>
      </c>
      <c r="C22" s="21" t="s">
        <v>51</v>
      </c>
      <c r="D22" s="21" t="s">
        <v>52</v>
      </c>
      <c r="E22" s="24" t="s">
        <v>53</v>
      </c>
      <c r="F22" s="21">
        <v>117.686812</v>
      </c>
      <c r="G22" s="21">
        <v>38.010673</v>
      </c>
      <c r="H22" s="24" t="s">
        <v>97</v>
      </c>
      <c r="I22" s="24" t="s">
        <v>175</v>
      </c>
      <c r="J22" s="24" t="s">
        <v>176</v>
      </c>
      <c r="K22" s="24" t="s">
        <v>219</v>
      </c>
      <c r="L22" s="24"/>
      <c r="M22" s="24" t="s">
        <v>220</v>
      </c>
      <c r="N22" s="24" t="s">
        <v>221</v>
      </c>
      <c r="O22" s="24" t="s">
        <v>169</v>
      </c>
      <c r="P22" s="24" t="s">
        <v>222</v>
      </c>
      <c r="Q22" s="24" t="s">
        <v>223</v>
      </c>
      <c r="R22" s="24" t="s">
        <v>224</v>
      </c>
      <c r="S22" s="24" t="s">
        <v>225</v>
      </c>
      <c r="T22" s="24"/>
      <c r="U22" s="24"/>
      <c r="V22" s="24"/>
      <c r="W22" s="24"/>
      <c r="X22" s="24"/>
    </row>
    <row r="23" s="14" customFormat="1" ht="165" customHeight="1" spans="1:24">
      <c r="A23" s="21" t="s">
        <v>49</v>
      </c>
      <c r="B23" s="21" t="s">
        <v>50</v>
      </c>
      <c r="C23" s="21" t="s">
        <v>51</v>
      </c>
      <c r="D23" s="21" t="s">
        <v>73</v>
      </c>
      <c r="E23" s="24" t="s">
        <v>74</v>
      </c>
      <c r="F23" s="24">
        <v>118.050547</v>
      </c>
      <c r="G23" s="24">
        <v>38.127806</v>
      </c>
      <c r="H23" s="24" t="s">
        <v>226</v>
      </c>
      <c r="I23" s="24" t="s">
        <v>227</v>
      </c>
      <c r="J23" s="24" t="s">
        <v>228</v>
      </c>
      <c r="K23" s="24" t="s">
        <v>229</v>
      </c>
      <c r="L23" s="24"/>
      <c r="M23" s="24" t="s">
        <v>230</v>
      </c>
      <c r="N23" s="24" t="s">
        <v>231</v>
      </c>
      <c r="O23" s="24" t="s">
        <v>169</v>
      </c>
      <c r="P23" s="24" t="s">
        <v>232</v>
      </c>
      <c r="Q23" s="24" t="s">
        <v>233</v>
      </c>
      <c r="R23" s="24" t="s">
        <v>234</v>
      </c>
      <c r="S23" s="24" t="s">
        <v>235</v>
      </c>
      <c r="T23" s="24"/>
      <c r="U23" s="24"/>
      <c r="V23" s="24"/>
      <c r="W23" s="24"/>
      <c r="X23" s="24"/>
    </row>
    <row r="24" s="14" customFormat="1" ht="73" customHeight="1" spans="1:24">
      <c r="A24" s="24" t="s">
        <v>236</v>
      </c>
      <c r="B24" s="24" t="s">
        <v>237</v>
      </c>
      <c r="C24" s="24" t="s">
        <v>238</v>
      </c>
      <c r="D24" s="24" t="s">
        <v>239</v>
      </c>
      <c r="E24" s="24" t="s">
        <v>240</v>
      </c>
      <c r="F24" s="24">
        <v>117.736119</v>
      </c>
      <c r="G24" s="24">
        <v>37.331679</v>
      </c>
      <c r="H24" s="24" t="s">
        <v>241</v>
      </c>
      <c r="I24" s="24" t="s">
        <v>242</v>
      </c>
      <c r="J24" s="24" t="s">
        <v>243</v>
      </c>
      <c r="K24" s="24" t="s">
        <v>244</v>
      </c>
      <c r="L24" s="24"/>
      <c r="M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="14" customFormat="1" spans="1:24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="14" customFormat="1" spans="1:24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s="14" customFormat="1" spans="1:24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s="14" customFormat="1" spans="1:24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s="14" customFormat="1" spans="1:24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="14" customFormat="1" spans="1:24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spans="1:24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</sheetData>
  <mergeCells count="5">
    <mergeCell ref="A1:J1"/>
    <mergeCell ref="K1:L1"/>
    <mergeCell ref="M1:S1"/>
    <mergeCell ref="T1:U1"/>
    <mergeCell ref="V1:X1"/>
  </mergeCells>
  <dataValidations count="3">
    <dataValidation allowBlank="1" showInputMessage="1" showErrorMessage="1" promptTitle="11" sqref="B2"/>
    <dataValidation type="list" allowBlank="1" showInputMessage="1" showErrorMessage="1" prompt="自然景观/人文景观/历史遗址/水利工程/名人故居或纪念地/非遗文化空间" sqref="B3:B281">
      <formula1>Sheet1!$A$2:$A$7</formula1>
    </dataValidation>
    <dataValidation type="list" allowBlank="1" showInputMessage="1" showErrorMessage="1" prompt="山岳、河流、湖泊、湿地、泉/古亭、古楼、寺庙、书院、故居或纪念馆/古城址、古墓葬、古战场/古渡口、古堤坝、古闸桥/民俗活动场所、传统技艺传习所" sqref="C3:C281">
      <formula1>Sheet1!$B$2:$B$7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115" zoomScaleNormal="115" topLeftCell="A13" workbookViewId="0">
      <selection activeCell="D20" sqref="D20"/>
    </sheetView>
  </sheetViews>
  <sheetFormatPr defaultColWidth="9" defaultRowHeight="13.5" outlineLevelCol="3"/>
  <sheetData>
    <row r="1" ht="30" spans="1:4">
      <c r="A1" s="2" t="s">
        <v>245</v>
      </c>
      <c r="B1" s="2" t="s">
        <v>246</v>
      </c>
      <c r="C1" s="2" t="s">
        <v>247</v>
      </c>
      <c r="D1" s="3"/>
    </row>
    <row r="2" ht="30" spans="1:4">
      <c r="A2" s="4" t="s">
        <v>248</v>
      </c>
      <c r="B2" s="1"/>
      <c r="C2" s="1"/>
      <c r="D2" s="1"/>
    </row>
    <row r="3" ht="99.75" spans="1:4">
      <c r="A3" s="5" t="s">
        <v>249</v>
      </c>
      <c r="B3" s="6" t="s">
        <v>250</v>
      </c>
      <c r="C3" s="5" t="s">
        <v>251</v>
      </c>
      <c r="D3" s="7" t="s">
        <v>252</v>
      </c>
    </row>
    <row r="4" ht="33" spans="1:4">
      <c r="A4" s="5" t="s">
        <v>8</v>
      </c>
      <c r="B4" s="6" t="s">
        <v>30</v>
      </c>
      <c r="C4" s="5" t="s">
        <v>253</v>
      </c>
      <c r="D4" s="8" t="s">
        <v>254</v>
      </c>
    </row>
    <row r="5" ht="33" spans="1:4">
      <c r="A5" s="5" t="s">
        <v>9</v>
      </c>
      <c r="B5" s="6" t="s">
        <v>31</v>
      </c>
      <c r="C5" s="5" t="s">
        <v>255</v>
      </c>
      <c r="D5" s="8" t="s">
        <v>256</v>
      </c>
    </row>
    <row r="6" ht="33" spans="1:4">
      <c r="A6" s="9" t="s">
        <v>257</v>
      </c>
      <c r="B6" s="6" t="s">
        <v>258</v>
      </c>
      <c r="C6" s="5" t="s">
        <v>259</v>
      </c>
      <c r="D6" s="8" t="s">
        <v>260</v>
      </c>
    </row>
    <row r="7" ht="33" spans="1:4">
      <c r="A7" s="9" t="s">
        <v>261</v>
      </c>
      <c r="B7" s="6" t="s">
        <v>262</v>
      </c>
      <c r="C7" s="5" t="s">
        <v>259</v>
      </c>
      <c r="D7" s="8" t="s">
        <v>260</v>
      </c>
    </row>
    <row r="8" ht="33" spans="1:4">
      <c r="A8" s="5" t="s">
        <v>12</v>
      </c>
      <c r="B8" s="6" t="s">
        <v>32</v>
      </c>
      <c r="C8" s="5" t="s">
        <v>263</v>
      </c>
      <c r="D8" s="8" t="s">
        <v>264</v>
      </c>
    </row>
    <row r="9" ht="33" spans="1:4">
      <c r="A9" s="5" t="s">
        <v>13</v>
      </c>
      <c r="B9" s="6" t="s">
        <v>265</v>
      </c>
      <c r="C9" s="5" t="s">
        <v>266</v>
      </c>
      <c r="D9" s="8" t="s">
        <v>267</v>
      </c>
    </row>
    <row r="10" ht="33" spans="1:4">
      <c r="A10" s="5" t="s">
        <v>14</v>
      </c>
      <c r="B10" s="6" t="s">
        <v>268</v>
      </c>
      <c r="C10" s="5" t="s">
        <v>269</v>
      </c>
      <c r="D10" s="8" t="s">
        <v>270</v>
      </c>
    </row>
    <row r="11" s="1" customFormat="1" ht="28" customHeight="1" spans="1:4">
      <c r="A11" s="10" t="s">
        <v>16</v>
      </c>
      <c r="B11" s="6" t="s">
        <v>36</v>
      </c>
      <c r="C11" s="5" t="s">
        <v>271</v>
      </c>
      <c r="D11" s="8" t="s">
        <v>272</v>
      </c>
    </row>
    <row r="12" s="1" customFormat="1" ht="33" spans="1:4">
      <c r="A12" s="5" t="s">
        <v>15</v>
      </c>
      <c r="B12" s="6" t="s">
        <v>35</v>
      </c>
      <c r="C12" s="5" t="s">
        <v>271</v>
      </c>
      <c r="D12" s="8" t="s">
        <v>273</v>
      </c>
    </row>
    <row r="13" s="1" customFormat="1" ht="28" customHeight="1" spans="1:4">
      <c r="A13" s="11" t="s">
        <v>274</v>
      </c>
      <c r="B13" s="6" t="s">
        <v>38</v>
      </c>
      <c r="C13" s="5" t="s">
        <v>275</v>
      </c>
      <c r="D13" s="8" t="s">
        <v>276</v>
      </c>
    </row>
    <row r="14" s="1" customFormat="1" ht="28" customHeight="1" spans="1:4">
      <c r="A14" s="9" t="s">
        <v>277</v>
      </c>
      <c r="B14" s="6" t="s">
        <v>39</v>
      </c>
      <c r="C14" s="5" t="s">
        <v>278</v>
      </c>
      <c r="D14" s="8" t="s">
        <v>279</v>
      </c>
    </row>
    <row r="15" s="1" customFormat="1" ht="28" customHeight="1" spans="1:4">
      <c r="A15" s="5" t="s">
        <v>20</v>
      </c>
      <c r="B15" s="6" t="s">
        <v>40</v>
      </c>
      <c r="C15" s="5" t="s">
        <v>280</v>
      </c>
      <c r="D15" s="8" t="s">
        <v>281</v>
      </c>
    </row>
    <row r="16" s="1" customFormat="1" ht="28" customHeight="1" spans="1:4">
      <c r="A16" s="5" t="s">
        <v>282</v>
      </c>
      <c r="B16" s="6" t="s">
        <v>283</v>
      </c>
      <c r="C16" s="5" t="s">
        <v>284</v>
      </c>
      <c r="D16" s="8" t="s">
        <v>285</v>
      </c>
    </row>
    <row r="17" s="1" customFormat="1" ht="28" customHeight="1" spans="1:4">
      <c r="A17" s="5" t="s">
        <v>22</v>
      </c>
      <c r="B17" s="6" t="s">
        <v>286</v>
      </c>
      <c r="C17" s="5" t="s">
        <v>287</v>
      </c>
      <c r="D17" s="8" t="s">
        <v>288</v>
      </c>
    </row>
    <row r="18" s="1" customFormat="1" ht="28" customHeight="1" spans="1:4">
      <c r="A18" s="5" t="s">
        <v>23</v>
      </c>
      <c r="B18" s="6" t="s">
        <v>43</v>
      </c>
      <c r="C18" s="5" t="s">
        <v>289</v>
      </c>
      <c r="D18" s="8" t="s">
        <v>290</v>
      </c>
    </row>
    <row r="19" s="1" customFormat="1" ht="33" spans="1:4">
      <c r="A19" s="12" t="s">
        <v>25</v>
      </c>
      <c r="B19" s="6" t="s">
        <v>291</v>
      </c>
      <c r="C19" s="5" t="s">
        <v>271</v>
      </c>
      <c r="D19" s="8" t="s">
        <v>292</v>
      </c>
    </row>
    <row r="20" s="1" customFormat="1" ht="33" spans="1:4">
      <c r="A20" s="5" t="s">
        <v>24</v>
      </c>
      <c r="B20" s="6" t="s">
        <v>44</v>
      </c>
      <c r="C20" s="5" t="s">
        <v>271</v>
      </c>
      <c r="D20" s="8" t="s">
        <v>293</v>
      </c>
    </row>
    <row r="21" s="1" customFormat="1" ht="28" customHeight="1" spans="1:4">
      <c r="A21" s="13" t="s">
        <v>27</v>
      </c>
      <c r="B21" s="6" t="s">
        <v>47</v>
      </c>
      <c r="C21" s="5" t="s">
        <v>294</v>
      </c>
      <c r="D21" s="8" t="s">
        <v>295</v>
      </c>
    </row>
    <row r="22" s="1" customFormat="1" ht="28" customHeight="1" spans="1:4">
      <c r="A22" s="5" t="s">
        <v>28</v>
      </c>
      <c r="B22" s="6" t="s">
        <v>48</v>
      </c>
      <c r="C22" s="5" t="s">
        <v>296</v>
      </c>
      <c r="D22" s="8" t="s">
        <v>297</v>
      </c>
    </row>
  </sheetData>
  <mergeCells count="1">
    <mergeCell ref="C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Q23" sqref="Q23"/>
    </sheetView>
  </sheetViews>
  <sheetFormatPr defaultColWidth="8.89166666666667" defaultRowHeight="13.5" outlineLevelRow="6" outlineLevelCol="1"/>
  <cols>
    <col min="1" max="1" width="20.4416666666667" customWidth="1"/>
    <col min="2" max="2" width="26.6666666666667" customWidth="1"/>
  </cols>
  <sheetData>
    <row r="1" spans="1:2">
      <c r="A1" t="s">
        <v>6</v>
      </c>
      <c r="B1" t="s">
        <v>7</v>
      </c>
    </row>
    <row r="2" spans="1:2">
      <c r="A2" t="s">
        <v>50</v>
      </c>
      <c r="B2" t="s">
        <v>298</v>
      </c>
    </row>
    <row r="3" spans="1:2">
      <c r="A3" t="s">
        <v>299</v>
      </c>
      <c r="B3" t="s">
        <v>300</v>
      </c>
    </row>
    <row r="4" spans="1:2">
      <c r="A4" t="s">
        <v>301</v>
      </c>
      <c r="B4" t="s">
        <v>302</v>
      </c>
    </row>
    <row r="5" spans="1:2">
      <c r="A5" t="s">
        <v>303</v>
      </c>
      <c r="B5" t="s">
        <v>304</v>
      </c>
    </row>
    <row r="6" spans="1:2">
      <c r="A6" t="s">
        <v>305</v>
      </c>
      <c r="B6" t="s">
        <v>306</v>
      </c>
    </row>
    <row r="7" spans="1:2">
      <c r="A7" t="s">
        <v>237</v>
      </c>
      <c r="B7" t="s">
        <v>238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数据采集汇总</vt:lpstr>
      <vt:lpstr>说明与规范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Aohs</dc:creator>
  <cp:lastModifiedBy>孟鹏程</cp:lastModifiedBy>
  <dcterms:created xsi:type="dcterms:W3CDTF">2026-04-27T02:50:00Z</dcterms:created>
  <dcterms:modified xsi:type="dcterms:W3CDTF">2026-05-29T09:35:25Z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D88961E6B39D45ADB6D5E774B1C0D960_13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