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f0159ab0033da3/Desktop/Summer 2021/"/>
    </mc:Choice>
  </mc:AlternateContent>
  <xr:revisionPtr revIDLastSave="0" documentId="8_{C643CF0A-7CE5-44C7-8A85-2AE2E49C232C}" xr6:coauthVersionLast="47" xr6:coauthVersionMax="47" xr10:uidLastSave="{00000000-0000-0000-0000-000000000000}"/>
  <bookViews>
    <workbookView xWindow="6465" yWindow="2745" windowWidth="28800" windowHeight="15435" xr2:uid="{7B0A9E23-4401-4AC2-AA40-82DF17DD9F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32" i="1"/>
</calcChain>
</file>

<file path=xl/sharedStrings.xml><?xml version="1.0" encoding="utf-8"?>
<sst xmlns="http://schemas.openxmlformats.org/spreadsheetml/2006/main" count="466" uniqueCount="335">
  <si>
    <t>Factors (Strategies)</t>
  </si>
  <si>
    <t>Acronym</t>
  </si>
  <si>
    <t>Time</t>
  </si>
  <si>
    <t>Paper</t>
  </si>
  <si>
    <t>Paper_title</t>
  </si>
  <si>
    <t>Journal</t>
  </si>
  <si>
    <t>Earnings to price</t>
  </si>
  <si>
    <t>EP</t>
  </si>
  <si>
    <t>Basu_1977</t>
  </si>
  <si>
    <t>Does the stock market overreact?</t>
  </si>
  <si>
    <t>JOF</t>
  </si>
  <si>
    <t>Size</t>
  </si>
  <si>
    <t>Banz_1981</t>
  </si>
  <si>
    <t>Arbitrage risk and the book to-market anomaly</t>
  </si>
  <si>
    <t>JFE</t>
  </si>
  <si>
    <t>Firm age based on CRSP</t>
  </si>
  <si>
    <t>FirmAge</t>
  </si>
  <si>
    <t>Barry_1984</t>
  </si>
  <si>
    <t>Asset pricing and the bid-ask spread</t>
  </si>
  <si>
    <t>Medium-run reversal</t>
  </si>
  <si>
    <t>MRreversal</t>
  </si>
  <si>
    <t>De_1985</t>
  </si>
  <si>
    <t>Empirical evidence on capital investment, growth options, and security returns</t>
  </si>
  <si>
    <t>Long-term reversal</t>
  </si>
  <si>
    <t>LRreversal</t>
  </si>
  <si>
    <t>Bondt_1985</t>
  </si>
  <si>
    <t>Is information risk a determinant of asset returns?</t>
  </si>
  <si>
    <t>market leverage</t>
  </si>
  <si>
    <t>Leverage</t>
  </si>
  <si>
    <t>Bhandari_1988</t>
  </si>
  <si>
    <t>Profitability, investment and average returns</t>
  </si>
  <si>
    <t>Short-term reversal</t>
  </si>
  <si>
    <t>STreversal</t>
  </si>
  <si>
    <t>Jegadeesh_1989</t>
  </si>
  <si>
    <t>Downside risk</t>
  </si>
  <si>
    <t>RFS</t>
  </si>
  <si>
    <t>Initial Public Offerings</t>
  </si>
  <si>
    <t>IndIPO</t>
  </si>
  <si>
    <t>Ritter_1991</t>
  </si>
  <si>
    <t>IPO and age</t>
  </si>
  <si>
    <t>AgeIPO</t>
  </si>
  <si>
    <t>JOF_1991</t>
  </si>
  <si>
    <t>Maxing out: Stocks as lotteries and the cross-section of expected returns</t>
  </si>
  <si>
    <t>Book leverage</t>
  </si>
  <si>
    <t>BookLeverage</t>
  </si>
  <si>
    <t>Fama_1992</t>
  </si>
  <si>
    <t>The relationship between return and market value of common stocks</t>
  </si>
  <si>
    <t>Book to market</t>
  </si>
  <si>
    <t>BMdec</t>
  </si>
  <si>
    <t>Investment performance of common stocks in relation to their price-earnings ratios: A test of the efficient market hypothesis</t>
  </si>
  <si>
    <t>Small Minus Big</t>
  </si>
  <si>
    <t>SMB</t>
  </si>
  <si>
    <t>Fama_1993</t>
  </si>
  <si>
    <t>The inventory growth spread</t>
  </si>
  <si>
    <t>High Minus Low</t>
  </si>
  <si>
    <t>HML</t>
  </si>
  <si>
    <t>Debt/equity ratio and expected common stock returns: Empirical evidence</t>
  </si>
  <si>
    <t>Momentum</t>
  </si>
  <si>
    <t>Mom12m</t>
  </si>
  <si>
    <t>Jegadeesh_1993</t>
  </si>
  <si>
    <t>Does the Stock Market Overreact?</t>
  </si>
  <si>
    <t>Relative strength</t>
  </si>
  <si>
    <t>Mom6m</t>
  </si>
  <si>
    <t>On the Importance of Measuring Payout Yield: Implications for Empirical Asset Pricing</t>
  </si>
  <si>
    <t>Spinoffs</t>
  </si>
  <si>
    <t>Spinoff</t>
  </si>
  <si>
    <t>Cusatis_1993</t>
  </si>
  <si>
    <t>cash flow-to-price</t>
  </si>
  <si>
    <t>CF</t>
  </si>
  <si>
    <t>Lakonishok_1994</t>
  </si>
  <si>
    <t>Alternative factor specifications, security characteristics, and the cross-section of expected stock returns</t>
  </si>
  <si>
    <t>Revenue growth</t>
  </si>
  <si>
    <t>MeanRankRevGrowth</t>
  </si>
  <si>
    <t>Momentum strategies</t>
  </si>
  <si>
    <t>Exchange Switch</t>
  </si>
  <si>
    <t>ExchSwitch</t>
  </si>
  <si>
    <t>Dharan_1995</t>
  </si>
  <si>
    <t>Share repurchases</t>
  </si>
  <si>
    <t>ShareRepurchase</t>
  </si>
  <si>
    <t>Ikenberry_1995</t>
  </si>
  <si>
    <t>The stock market valuation of research and development expenditures</t>
  </si>
  <si>
    <t>dividend initiation</t>
  </si>
  <si>
    <t>DivInit</t>
  </si>
  <si>
    <t>Michaely_1995</t>
  </si>
  <si>
    <t>Earnings announcement</t>
  </si>
  <si>
    <t>AnnouncementReturn</t>
  </si>
  <si>
    <t>Chan_1996</t>
  </si>
  <si>
    <t>Anomalies and false rejections</t>
  </si>
  <si>
    <t>Earnings forecast revisions</t>
  </si>
  <si>
    <t>REV6</t>
  </si>
  <si>
    <t>Cash-flow to price variance</t>
  </si>
  <si>
    <t>VarCF</t>
  </si>
  <si>
    <t>Haugen_1996</t>
  </si>
  <si>
    <t>Economic links and predictable returns</t>
  </si>
  <si>
    <t>Net income/book equity</t>
  </si>
  <si>
    <t>RoE</t>
  </si>
  <si>
    <t>Misvaluing innovation</t>
  </si>
  <si>
    <t>Volume to market equity</t>
  </si>
  <si>
    <t>VolMkt</t>
  </si>
  <si>
    <t>Asset growth and the cross-section of stock returns</t>
  </si>
  <si>
    <t>Volume Trend</t>
  </si>
  <si>
    <t>VolumeTrend</t>
  </si>
  <si>
    <t>Market reactions to tangible and intangible information</t>
  </si>
  <si>
    <t>Long-term EPS forecast</t>
  </si>
  <si>
    <t>fgr5yLag</t>
  </si>
  <si>
    <t>La_1996</t>
  </si>
  <si>
    <t>Past trading volume</t>
  </si>
  <si>
    <t>DolVol</t>
  </si>
  <si>
    <t>Brennan_1998</t>
  </si>
  <si>
    <t>Ohlson's O-score</t>
  </si>
  <si>
    <t>OScore</t>
  </si>
  <si>
    <t>Dichev_1998</t>
  </si>
  <si>
    <t>Shortsellers, fundamental analysis, and stock returns</t>
  </si>
  <si>
    <t>Debt Issuance</t>
  </si>
  <si>
    <t>DebtIssuance</t>
  </si>
  <si>
    <t>Spiess_1999</t>
  </si>
  <si>
    <t>The long-run negative drift of postlisting stock returns</t>
  </si>
  <si>
    <t>Momentum in high volume stocks</t>
  </si>
  <si>
    <t>MomVol</t>
  </si>
  <si>
    <t>Lee_2000</t>
  </si>
  <si>
    <t>Is the risk of bankruptcy a systematic risk?</t>
  </si>
  <si>
    <t>Advertising Expense</t>
  </si>
  <si>
    <t>AdExp</t>
  </si>
  <si>
    <t>Chan_2001</t>
  </si>
  <si>
    <t>Differences of opinion and the cross section of stock returns</t>
  </si>
  <si>
    <t>R&amp;D to market</t>
  </si>
  <si>
    <t>RD</t>
  </si>
  <si>
    <t>An examination of long-term abnormal stock returns and operating performance following
R&amp;D increases</t>
  </si>
  <si>
    <t>Volatility of liquidity (dollar trading volume)</t>
  </si>
  <si>
    <t>VolSD</t>
  </si>
  <si>
    <t>Chordia_2001</t>
  </si>
  <si>
    <t>Organization capital and the cross-section of expected returns</t>
  </si>
  <si>
    <t>Volatility of liquidity (share turnover)</t>
  </si>
  <si>
    <t>std_turn</t>
  </si>
  <si>
    <t>The cross-section of expected stock returns</t>
  </si>
  <si>
    <t>Amihud's illiquidity</t>
  </si>
  <si>
    <t>Illiquidity</t>
  </si>
  <si>
    <t>Amihud_2002</t>
  </si>
  <si>
    <t>EPS forecast dispersion</t>
  </si>
  <si>
    <t>ForecastDispersion</t>
  </si>
  <si>
    <t>Diether_2002</t>
  </si>
  <si>
    <t>Common risk factors in the returns on stocks and bonds</t>
  </si>
  <si>
    <t>Probability of Informed Trading</t>
  </si>
  <si>
    <t>ProbInformedTrading</t>
  </si>
  <si>
    <t>Easley_2002</t>
  </si>
  <si>
    <t>Idiosyncratic return volatility</t>
  </si>
  <si>
    <t>IdioVolAHT</t>
  </si>
  <si>
    <t>Ali_2003</t>
  </si>
  <si>
    <t>Pension plan funding and stock market efficiency</t>
  </si>
  <si>
    <t>Equity Duration</t>
  </si>
  <si>
    <t>EquityDuration</t>
  </si>
  <si>
    <t>Dechow_2004</t>
  </si>
  <si>
    <t>Financial constraints, debt capacity, and the cross-section of stock returns</t>
  </si>
  <si>
    <t>R&amp;D increase</t>
  </si>
  <si>
    <t>SurpriseRD</t>
  </si>
  <si>
    <t>Eberhart_2004</t>
  </si>
  <si>
    <t>The dividend month premium</t>
  </si>
  <si>
    <t>Change in recommendation</t>
  </si>
  <si>
    <t>ChangeInRecommendation</t>
  </si>
  <si>
    <t>Jegadeesh_2004</t>
  </si>
  <si>
    <t>Commonality in the determinants of expected stock returns</t>
  </si>
  <si>
    <t>52 week high</t>
  </si>
  <si>
    <t>High52</t>
  </si>
  <si>
    <t>George_2004</t>
  </si>
  <si>
    <t>Price delay</t>
  </si>
  <si>
    <t>PriceDelayRsq</t>
  </si>
  <si>
    <t>Hou_2005</t>
  </si>
  <si>
    <t>Inst Own and Forecast Dispersion</t>
  </si>
  <si>
    <t>RIO_Disp</t>
  </si>
  <si>
    <t>Nagel_2005</t>
  </si>
  <si>
    <t>Inst Own and Market to Book</t>
  </si>
  <si>
    <t>RIO_MB</t>
  </si>
  <si>
    <t>Seasonality in the cross-section of stock returns</t>
  </si>
  <si>
    <t>Inst Own and Turnover</t>
  </si>
  <si>
    <t>RIO_Turnover</t>
  </si>
  <si>
    <t>The price of sin: The effects of social norms on markets</t>
  </si>
  <si>
    <t>Inst Own and Idio Vol</t>
  </si>
  <si>
    <t>RIO_Volatility</t>
  </si>
  <si>
    <t>Market frictions, price delay, and the crosssection of expected returns</t>
  </si>
  <si>
    <t>Inst own among high short interest</t>
  </si>
  <si>
    <t>IO_ShortInterest</t>
  </si>
  <si>
    <t>Asquith_2005</t>
  </si>
  <si>
    <t>Industry concentration and average stock returns</t>
  </si>
  <si>
    <t>Active shareholders</t>
  </si>
  <si>
    <t>Activism2</t>
  </si>
  <si>
    <t>Cremers_2005</t>
  </si>
  <si>
    <t>Market underreaction to open market share repurchases</t>
  </si>
  <si>
    <t>Capital expenditures</t>
  </si>
  <si>
    <t>grcapx</t>
  </si>
  <si>
    <t>Anderson_2006</t>
  </si>
  <si>
    <t>Evidence of predictable behavior of security returns</t>
  </si>
  <si>
    <t>Idiosyncratic risk</t>
  </si>
  <si>
    <t>IdioRisk</t>
  </si>
  <si>
    <t>Ang_2006</t>
  </si>
  <si>
    <t>Returns to buying winners and selling losers: Implications for stock market efficiency</t>
  </si>
  <si>
    <t>Systematic volatility</t>
  </si>
  <si>
    <t>betaVIX</t>
  </si>
  <si>
    <t>Composite equity issuance</t>
  </si>
  <si>
    <t>CompEquIss</t>
  </si>
  <si>
    <t>Daniel_2006</t>
  </si>
  <si>
    <t>Analyzing the analysts:When do recommendations add value?</t>
  </si>
  <si>
    <t>Intangible return</t>
  </si>
  <si>
    <t>IntanBM</t>
  </si>
  <si>
    <t>Tail risk and asset prices</t>
  </si>
  <si>
    <t>share issuance</t>
  </si>
  <si>
    <t>ShareIss5Y</t>
  </si>
  <si>
    <t>Contrarian investment, extrapolation, and risk</t>
  </si>
  <si>
    <t>Pension Funding Status</t>
  </si>
  <si>
    <t>FR</t>
  </si>
  <si>
    <t>Franzoni_2006</t>
  </si>
  <si>
    <t>Industry concentration</t>
  </si>
  <si>
    <t>Herf</t>
  </si>
  <si>
    <t>Hou_2006</t>
  </si>
  <si>
    <t>Price momentum and trading volume</t>
  </si>
  <si>
    <t>Zero trading days</t>
  </si>
  <si>
    <t>zerotrade</t>
  </si>
  <si>
    <t>Liu_2006</t>
  </si>
  <si>
    <t>A liquidity-augmented capital asset pricing model</t>
  </si>
  <si>
    <t>operating profits / book equity</t>
  </si>
  <si>
    <t>OperProf</t>
  </si>
  <si>
    <t>Fama_2006</t>
  </si>
  <si>
    <t>The new issues puzzle: Testing the investment-based explanation</t>
  </si>
  <si>
    <t>Earnings surprise of big firms</t>
  </si>
  <si>
    <t>EarnSupBig</t>
  </si>
  <si>
    <t>Hou_2007</t>
  </si>
  <si>
    <t>Industry return of big firms</t>
  </si>
  <si>
    <t>IndRetBig</t>
  </si>
  <si>
    <t>Market segmentation and cross-predictability of returns</t>
  </si>
  <si>
    <t>Net payout yield</t>
  </si>
  <si>
    <t>NetPayoutYield</t>
  </si>
  <si>
    <t>Boudoukh_2007</t>
  </si>
  <si>
    <t>Betting against beta</t>
  </si>
  <si>
    <t>Payout yield</t>
  </si>
  <si>
    <t>PayoutYield</t>
  </si>
  <si>
    <t>The 52-week high and momentum investing</t>
  </si>
  <si>
    <t>Customer momentum</t>
  </si>
  <si>
    <t>CustomerMomentum</t>
  </si>
  <si>
    <t>Cohen_2008</t>
  </si>
  <si>
    <t>Asset growth</t>
  </si>
  <si>
    <t>AssetGrowth</t>
  </si>
  <si>
    <t>Cooper_2008</t>
  </si>
  <si>
    <t>Price reactions to dividend initiations and omissions: Overreaction or drift?</t>
  </si>
  <si>
    <t>Seasonality</t>
  </si>
  <si>
    <t>MomSeason</t>
  </si>
  <si>
    <t>Heston_2008</t>
  </si>
  <si>
    <t>Is momentum really momentum?</t>
  </si>
  <si>
    <t>Changes in PPE</t>
  </si>
  <si>
    <t>InvestPPEInv</t>
  </si>
  <si>
    <t>Lyandres_2008</t>
  </si>
  <si>
    <t>The other side of value: The gross profitability premium</t>
  </si>
  <si>
    <t>Composite debt issuance</t>
  </si>
  <si>
    <t>CompositeDebtIssuance</t>
  </si>
  <si>
    <t>Cash holdings, risk, and expected returns</t>
  </si>
  <si>
    <t>Share issuance</t>
  </si>
  <si>
    <t>ShareIss1Y</t>
  </si>
  <si>
    <t>Pontiff_2008</t>
  </si>
  <si>
    <t>Share issuance and cross-sectional returns</t>
  </si>
  <si>
    <t>Tangibility</t>
  </si>
  <si>
    <t>tang</t>
  </si>
  <si>
    <t>Hahn_2009</t>
  </si>
  <si>
    <t>The long-run performance of initial public offerings</t>
  </si>
  <si>
    <t>Sin stocks</t>
  </si>
  <si>
    <t>sinAlgo</t>
  </si>
  <si>
    <t>Hong_2009</t>
  </si>
  <si>
    <t>The long-run performance of stock returns following debt offerings</t>
  </si>
  <si>
    <t>Customers momentum</t>
  </si>
  <si>
    <t>iomom_cust</t>
  </si>
  <si>
    <t>Menzly_2010</t>
  </si>
  <si>
    <t>Corporate real estate holdings and the cross-section of stock returns</t>
  </si>
  <si>
    <t>Suppliers momentum</t>
  </si>
  <si>
    <t>iomom_supp</t>
  </si>
  <si>
    <t>The disparity between long-term and short-term forecasted earnings growth</t>
  </si>
  <si>
    <t>Real estate ratio</t>
  </si>
  <si>
    <t>realestate</t>
  </si>
  <si>
    <t>Tuzel_2010</t>
  </si>
  <si>
    <t>Industry information diffusion and the lead-lag effect in stock returns</t>
  </si>
  <si>
    <t>Maximum monthly return</t>
  </si>
  <si>
    <t>MaxRet</t>
  </si>
  <si>
    <t>Bali_2010</t>
  </si>
  <si>
    <t>The option to stock volume ratio and future returns</t>
  </si>
  <si>
    <t>Long-vs-short EPS forecasts</t>
  </si>
  <si>
    <t>EarningsForecastDisparity</t>
  </si>
  <si>
    <t>Da_2011</t>
  </si>
  <si>
    <t>R&amp;D capital-to-assets</t>
  </si>
  <si>
    <t>RDCap</t>
  </si>
  <si>
    <t>Li_2011</t>
  </si>
  <si>
    <t>Expectations and the cross-section of stock returns</t>
  </si>
  <si>
    <t>Put volatility minus call volatility</t>
  </si>
  <si>
    <t>SmileSlope</t>
  </si>
  <si>
    <t>Yan_2011</t>
  </si>
  <si>
    <t>Financial constraints, R&amp;D investment, and stock returns</t>
  </si>
  <si>
    <t>Intermediate Momentum</t>
  </si>
  <si>
    <t>IntMom</t>
  </si>
  <si>
    <t>Novy_2012</t>
  </si>
  <si>
    <t>Attracting investor attention through advertising</t>
  </si>
  <si>
    <t>Cash holdings</t>
  </si>
  <si>
    <t>Cash</t>
  </si>
  <si>
    <t>Palazzo_2012</t>
  </si>
  <si>
    <t>Short sales, institutional investors and the cross-section of stock returns</t>
  </si>
  <si>
    <t>Option volume to average</t>
  </si>
  <si>
    <t>OptionVolume2</t>
  </si>
  <si>
    <t>Johnson_2012</t>
  </si>
  <si>
    <t>Inventory growth</t>
  </si>
  <si>
    <t>InvGrowth</t>
  </si>
  <si>
    <t>Belo_2011</t>
  </si>
  <si>
    <t>R&amp;D ability</t>
  </si>
  <si>
    <t>RDAbility</t>
  </si>
  <si>
    <t>Cohen_2013</t>
  </si>
  <si>
    <t>Organizational capital</t>
  </si>
  <si>
    <t>OrgCap</t>
  </si>
  <si>
    <t>Eisfeldt_2013</t>
  </si>
  <si>
    <t>Dividend seasonality</t>
  </si>
  <si>
    <t>DivSeason</t>
  </si>
  <si>
    <t>Hartzmark_2013</t>
  </si>
  <si>
    <t>Jump risk, stock returns, and slope of implied volatility smile</t>
  </si>
  <si>
    <t>Gross profitability</t>
  </si>
  <si>
    <t>GP</t>
  </si>
  <si>
    <t>Novy_2013</t>
  </si>
  <si>
    <t>Short interest, institutional ownership, and stock returns</t>
  </si>
  <si>
    <t>Tail risk beta</t>
  </si>
  <si>
    <t>BetaTailRisk</t>
  </si>
  <si>
    <t>Kelly_2014</t>
  </si>
  <si>
    <t>Accruals, cash flows, and operating profitability in the cross section of stock returns</t>
  </si>
  <si>
    <t>Growth in advertising expenses</t>
  </si>
  <si>
    <t>GrAdExp</t>
  </si>
  <si>
    <t>Lou_2014</t>
  </si>
  <si>
    <t>Frazzini-Pedersen Beta</t>
  </si>
  <si>
    <t>BetaFP</t>
  </si>
  <si>
    <t>Frazzini_2014</t>
  </si>
  <si>
    <t>Governance mechanisms and equity prices</t>
  </si>
  <si>
    <t>Operating profitability R&amp;D adjusted</t>
  </si>
  <si>
    <t>OperProfRD</t>
  </si>
  <si>
    <t>Ball_2016</t>
  </si>
  <si>
    <t>Restructuring through spinoffs: The stock market evidence</t>
  </si>
  <si>
    <t>Differential information and the small firm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</si>
</sst>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2E99-BA0F-4F54-BD34-D17779487169}">
  <dimension ref="A1:F93"/>
  <sheetViews>
    <sheetView tabSelected="1" workbookViewId="0">
      <selection activeCell="F21" sqref="F21"/>
    </sheetView>
  </sheetViews>
  <sheetFormatPr defaultRowHeight="15" x14ac:dyDescent="0.25"/>
  <cols>
    <col min="1" max="1" width="36.85546875" customWidth="1"/>
    <col min="2" max="2" width="25.5703125" customWidth="1"/>
    <col min="3" max="3" width="9.7109375" customWidth="1"/>
    <col min="4" max="4" width="22.5703125" customWidth="1"/>
    <col min="5" max="5" width="85.5703125" customWidth="1"/>
    <col min="6" max="6" width="14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>
        <v>1977</v>
      </c>
      <c r="D2" t="s">
        <v>8</v>
      </c>
      <c r="E2" s="2" t="s">
        <v>9</v>
      </c>
      <c r="F2" t="s">
        <v>10</v>
      </c>
    </row>
    <row r="3" spans="1:6" x14ac:dyDescent="0.25">
      <c r="A3" s="1" t="s">
        <v>11</v>
      </c>
      <c r="B3" s="1" t="s">
        <v>11</v>
      </c>
      <c r="C3">
        <v>1981</v>
      </c>
      <c r="D3" t="s">
        <v>12</v>
      </c>
      <c r="E3" s="2" t="s">
        <v>13</v>
      </c>
      <c r="F3" t="s">
        <v>14</v>
      </c>
    </row>
    <row r="4" spans="1:6" x14ac:dyDescent="0.25">
      <c r="A4" s="1" t="s">
        <v>15</v>
      </c>
      <c r="B4" s="1" t="s">
        <v>16</v>
      </c>
      <c r="C4">
        <v>1984</v>
      </c>
      <c r="D4" t="s">
        <v>17</v>
      </c>
      <c r="E4" t="s">
        <v>18</v>
      </c>
      <c r="F4" t="s">
        <v>14</v>
      </c>
    </row>
    <row r="5" spans="1:6" x14ac:dyDescent="0.25">
      <c r="A5" s="1" t="s">
        <v>19</v>
      </c>
      <c r="B5" s="1" t="s">
        <v>20</v>
      </c>
      <c r="C5">
        <v>1985</v>
      </c>
      <c r="D5" t="s">
        <v>21</v>
      </c>
      <c r="E5" s="2" t="s">
        <v>22</v>
      </c>
      <c r="F5" t="s">
        <v>10</v>
      </c>
    </row>
    <row r="6" spans="1:6" x14ac:dyDescent="0.25">
      <c r="A6" s="1" t="s">
        <v>23</v>
      </c>
      <c r="B6" s="1" t="s">
        <v>24</v>
      </c>
      <c r="C6">
        <v>1985</v>
      </c>
      <c r="D6" t="s">
        <v>25</v>
      </c>
      <c r="E6" s="2" t="s">
        <v>26</v>
      </c>
      <c r="F6" t="s">
        <v>10</v>
      </c>
    </row>
    <row r="7" spans="1:6" x14ac:dyDescent="0.25">
      <c r="A7" s="1" t="s">
        <v>27</v>
      </c>
      <c r="B7" s="1" t="s">
        <v>28</v>
      </c>
      <c r="C7">
        <v>1988</v>
      </c>
      <c r="D7" t="s">
        <v>29</v>
      </c>
      <c r="E7" s="2" t="s">
        <v>30</v>
      </c>
      <c r="F7" t="s">
        <v>14</v>
      </c>
    </row>
    <row r="8" spans="1:6" x14ac:dyDescent="0.25">
      <c r="A8" s="1" t="s">
        <v>31</v>
      </c>
      <c r="B8" s="1" t="s">
        <v>32</v>
      </c>
      <c r="C8">
        <v>1989</v>
      </c>
      <c r="D8" t="s">
        <v>33</v>
      </c>
      <c r="E8" t="s">
        <v>34</v>
      </c>
      <c r="F8" t="s">
        <v>35</v>
      </c>
    </row>
    <row r="9" spans="1:6" x14ac:dyDescent="0.25">
      <c r="A9" s="1" t="s">
        <v>36</v>
      </c>
      <c r="B9" s="1" t="s">
        <v>37</v>
      </c>
      <c r="C9">
        <v>1991</v>
      </c>
      <c r="D9" t="s">
        <v>38</v>
      </c>
      <c r="E9" t="s">
        <v>34</v>
      </c>
      <c r="F9" t="s">
        <v>35</v>
      </c>
    </row>
    <row r="10" spans="1:6" x14ac:dyDescent="0.25">
      <c r="A10" s="1" t="s">
        <v>39</v>
      </c>
      <c r="B10" s="1" t="s">
        <v>40</v>
      </c>
      <c r="C10">
        <v>1991</v>
      </c>
      <c r="D10" t="s">
        <v>41</v>
      </c>
      <c r="E10" s="2" t="s">
        <v>42</v>
      </c>
      <c r="F10" t="s">
        <v>14</v>
      </c>
    </row>
    <row r="11" spans="1:6" x14ac:dyDescent="0.25">
      <c r="A11" s="1" t="s">
        <v>43</v>
      </c>
      <c r="B11" s="1" t="s">
        <v>44</v>
      </c>
      <c r="C11">
        <v>1992</v>
      </c>
      <c r="D11" t="s">
        <v>45</v>
      </c>
      <c r="E11" s="2" t="s">
        <v>46</v>
      </c>
      <c r="F11" t="s">
        <v>14</v>
      </c>
    </row>
    <row r="12" spans="1:6" ht="30" x14ac:dyDescent="0.25">
      <c r="A12" s="1" t="s">
        <v>47</v>
      </c>
      <c r="B12" s="1" t="s">
        <v>48</v>
      </c>
      <c r="C12">
        <v>1992</v>
      </c>
      <c r="D12" t="s">
        <v>45</v>
      </c>
      <c r="E12" s="2" t="s">
        <v>49</v>
      </c>
      <c r="F12" t="s">
        <v>10</v>
      </c>
    </row>
    <row r="13" spans="1:6" x14ac:dyDescent="0.25">
      <c r="A13" s="1" t="s">
        <v>50</v>
      </c>
      <c r="B13" s="1" t="s">
        <v>51</v>
      </c>
      <c r="C13">
        <v>1993</v>
      </c>
      <c r="D13" t="s">
        <v>52</v>
      </c>
      <c r="E13" t="s">
        <v>53</v>
      </c>
      <c r="F13" t="s">
        <v>35</v>
      </c>
    </row>
    <row r="14" spans="1:6" x14ac:dyDescent="0.25">
      <c r="A14" s="1" t="s">
        <v>54</v>
      </c>
      <c r="B14" s="1" t="s">
        <v>55</v>
      </c>
      <c r="C14">
        <v>1993</v>
      </c>
      <c r="D14" t="s">
        <v>52</v>
      </c>
      <c r="E14" s="2" t="s">
        <v>56</v>
      </c>
      <c r="F14" t="s">
        <v>10</v>
      </c>
    </row>
    <row r="15" spans="1:6" x14ac:dyDescent="0.25">
      <c r="A15" s="1" t="s">
        <v>57</v>
      </c>
      <c r="B15" s="1" t="s">
        <v>58</v>
      </c>
      <c r="C15">
        <v>1993</v>
      </c>
      <c r="D15" t="s">
        <v>59</v>
      </c>
      <c r="E15" t="s">
        <v>60</v>
      </c>
      <c r="F15" t="s">
        <v>10</v>
      </c>
    </row>
    <row r="16" spans="1:6" x14ac:dyDescent="0.25">
      <c r="A16" s="1" t="s">
        <v>61</v>
      </c>
      <c r="B16" s="1" t="s">
        <v>62</v>
      </c>
      <c r="C16">
        <v>1993</v>
      </c>
      <c r="D16" t="s">
        <v>59</v>
      </c>
      <c r="E16" s="2" t="s">
        <v>63</v>
      </c>
      <c r="F16" t="s">
        <v>10</v>
      </c>
    </row>
    <row r="17" spans="1:6" x14ac:dyDescent="0.25">
      <c r="A17" s="1" t="s">
        <v>64</v>
      </c>
      <c r="B17" s="1" t="s">
        <v>65</v>
      </c>
      <c r="C17">
        <v>1993</v>
      </c>
      <c r="D17" t="s">
        <v>66</v>
      </c>
      <c r="E17" s="2" t="s">
        <v>63</v>
      </c>
      <c r="F17" t="s">
        <v>10</v>
      </c>
    </row>
    <row r="18" spans="1:6" ht="30" x14ac:dyDescent="0.25">
      <c r="A18" s="1" t="s">
        <v>67</v>
      </c>
      <c r="B18" s="1" t="s">
        <v>68</v>
      </c>
      <c r="C18">
        <v>1994</v>
      </c>
      <c r="D18" t="s">
        <v>69</v>
      </c>
      <c r="E18" s="2" t="s">
        <v>70</v>
      </c>
      <c r="F18" t="s">
        <v>14</v>
      </c>
    </row>
    <row r="19" spans="1:6" x14ac:dyDescent="0.25">
      <c r="A19" s="1" t="s">
        <v>71</v>
      </c>
      <c r="B19" s="1" t="s">
        <v>72</v>
      </c>
      <c r="C19">
        <v>1994</v>
      </c>
      <c r="D19" t="s">
        <v>69</v>
      </c>
      <c r="E19" s="2" t="s">
        <v>73</v>
      </c>
      <c r="F19" t="s">
        <v>10</v>
      </c>
    </row>
    <row r="20" spans="1:6" x14ac:dyDescent="0.25">
      <c r="A20" s="1" t="s">
        <v>74</v>
      </c>
      <c r="B20" s="1" t="s">
        <v>75</v>
      </c>
      <c r="C20">
        <v>1995</v>
      </c>
      <c r="D20" t="s">
        <v>76</v>
      </c>
      <c r="E20" s="2" t="s">
        <v>73</v>
      </c>
      <c r="F20" t="s">
        <v>10</v>
      </c>
    </row>
    <row r="21" spans="1:6" x14ac:dyDescent="0.25">
      <c r="A21" s="1" t="s">
        <v>77</v>
      </c>
      <c r="B21" s="1" t="s">
        <v>78</v>
      </c>
      <c r="C21">
        <v>1995</v>
      </c>
      <c r="D21" t="s">
        <v>79</v>
      </c>
      <c r="E21" s="2" t="s">
        <v>80</v>
      </c>
      <c r="F21" t="s">
        <v>10</v>
      </c>
    </row>
    <row r="22" spans="1:6" x14ac:dyDescent="0.25">
      <c r="A22" s="1" t="s">
        <v>81</v>
      </c>
      <c r="B22" s="1" t="s">
        <v>82</v>
      </c>
      <c r="C22">
        <v>1995</v>
      </c>
      <c r="D22" t="s">
        <v>83</v>
      </c>
      <c r="E22" s="2" t="s">
        <v>80</v>
      </c>
      <c r="F22" t="s">
        <v>10</v>
      </c>
    </row>
    <row r="23" spans="1:6" x14ac:dyDescent="0.25">
      <c r="A23" s="1" t="s">
        <v>84</v>
      </c>
      <c r="B23" s="1" t="s">
        <v>85</v>
      </c>
      <c r="C23">
        <v>1996</v>
      </c>
      <c r="D23" t="s">
        <v>86</v>
      </c>
      <c r="E23" s="2" t="s">
        <v>87</v>
      </c>
      <c r="F23" t="s">
        <v>35</v>
      </c>
    </row>
    <row r="24" spans="1:6" x14ac:dyDescent="0.25">
      <c r="A24" s="1" t="s">
        <v>88</v>
      </c>
      <c r="B24" s="1" t="s">
        <v>89</v>
      </c>
      <c r="C24">
        <v>1996</v>
      </c>
      <c r="D24" t="s">
        <v>86</v>
      </c>
      <c r="E24" t="s">
        <v>87</v>
      </c>
      <c r="F24" t="s">
        <v>35</v>
      </c>
    </row>
    <row r="25" spans="1:6" x14ac:dyDescent="0.25">
      <c r="A25" s="1" t="s">
        <v>90</v>
      </c>
      <c r="B25" s="1" t="s">
        <v>91</v>
      </c>
      <c r="C25">
        <v>1996</v>
      </c>
      <c r="D25" t="s">
        <v>92</v>
      </c>
      <c r="E25" s="2" t="s">
        <v>93</v>
      </c>
      <c r="F25" t="s">
        <v>10</v>
      </c>
    </row>
    <row r="26" spans="1:6" x14ac:dyDescent="0.25">
      <c r="A26" s="1" t="s">
        <v>94</v>
      </c>
      <c r="B26" s="1" t="s">
        <v>95</v>
      </c>
      <c r="C26">
        <v>1996</v>
      </c>
      <c r="D26" t="s">
        <v>92</v>
      </c>
      <c r="E26" t="s">
        <v>96</v>
      </c>
      <c r="F26" t="s">
        <v>35</v>
      </c>
    </row>
    <row r="27" spans="1:6" x14ac:dyDescent="0.25">
      <c r="A27" s="1" t="s">
        <v>97</v>
      </c>
      <c r="B27" s="1" t="s">
        <v>98</v>
      </c>
      <c r="C27">
        <v>1996</v>
      </c>
      <c r="D27" t="s">
        <v>92</v>
      </c>
      <c r="E27" s="2" t="s">
        <v>99</v>
      </c>
      <c r="F27" t="s">
        <v>10</v>
      </c>
    </row>
    <row r="28" spans="1:6" x14ac:dyDescent="0.25">
      <c r="A28" s="1" t="s">
        <v>100</v>
      </c>
      <c r="B28" s="1" t="s">
        <v>101</v>
      </c>
      <c r="C28">
        <f>1996</f>
        <v>1996</v>
      </c>
      <c r="D28" t="s">
        <v>92</v>
      </c>
      <c r="E28" s="2" t="s">
        <v>102</v>
      </c>
      <c r="F28" t="s">
        <v>10</v>
      </c>
    </row>
    <row r="29" spans="1:6" x14ac:dyDescent="0.25">
      <c r="A29" s="1" t="s">
        <v>103</v>
      </c>
      <c r="B29" s="1" t="s">
        <v>104</v>
      </c>
      <c r="C29">
        <v>1996</v>
      </c>
      <c r="D29" t="s">
        <v>105</v>
      </c>
      <c r="E29" s="2" t="s">
        <v>102</v>
      </c>
      <c r="F29" t="s">
        <v>10</v>
      </c>
    </row>
    <row r="30" spans="1:6" x14ac:dyDescent="0.25">
      <c r="A30" s="1" t="s">
        <v>106</v>
      </c>
      <c r="B30" s="1" t="s">
        <v>107</v>
      </c>
      <c r="C30">
        <v>1998</v>
      </c>
      <c r="D30" t="s">
        <v>108</v>
      </c>
      <c r="E30" s="2" t="s">
        <v>102</v>
      </c>
      <c r="F30" t="s">
        <v>10</v>
      </c>
    </row>
    <row r="31" spans="1:6" x14ac:dyDescent="0.25">
      <c r="A31" s="1" t="s">
        <v>109</v>
      </c>
      <c r="B31" s="1" t="s">
        <v>110</v>
      </c>
      <c r="C31">
        <v>1998</v>
      </c>
      <c r="D31" t="s">
        <v>111</v>
      </c>
      <c r="E31" s="2" t="s">
        <v>112</v>
      </c>
      <c r="F31" t="s">
        <v>14</v>
      </c>
    </row>
    <row r="32" spans="1:6" x14ac:dyDescent="0.25">
      <c r="A32" s="1" t="s">
        <v>113</v>
      </c>
      <c r="B32" s="1" t="s">
        <v>114</v>
      </c>
      <c r="C32">
        <f>1999</f>
        <v>1999</v>
      </c>
      <c r="D32" t="s">
        <v>115</v>
      </c>
      <c r="E32" s="2" t="s">
        <v>116</v>
      </c>
      <c r="F32" t="s">
        <v>10</v>
      </c>
    </row>
    <row r="33" spans="1:6" x14ac:dyDescent="0.25">
      <c r="A33" s="1" t="s">
        <v>117</v>
      </c>
      <c r="B33" s="1" t="s">
        <v>118</v>
      </c>
      <c r="C33">
        <v>2000</v>
      </c>
      <c r="D33" t="s">
        <v>119</v>
      </c>
      <c r="E33" t="s">
        <v>120</v>
      </c>
      <c r="F33" t="s">
        <v>10</v>
      </c>
    </row>
    <row r="34" spans="1:6" x14ac:dyDescent="0.25">
      <c r="A34" s="1" t="s">
        <v>121</v>
      </c>
      <c r="B34" s="1" t="s">
        <v>122</v>
      </c>
      <c r="C34">
        <v>2001</v>
      </c>
      <c r="D34" t="s">
        <v>123</v>
      </c>
      <c r="E34" s="2" t="s">
        <v>124</v>
      </c>
      <c r="F34" t="s">
        <v>10</v>
      </c>
    </row>
    <row r="35" spans="1:6" ht="30" x14ac:dyDescent="0.25">
      <c r="A35" s="1" t="s">
        <v>125</v>
      </c>
      <c r="B35" s="1" t="s">
        <v>126</v>
      </c>
      <c r="C35">
        <v>2001</v>
      </c>
      <c r="D35" t="s">
        <v>123</v>
      </c>
      <c r="E35" s="2" t="s">
        <v>127</v>
      </c>
      <c r="F35" t="s">
        <v>10</v>
      </c>
    </row>
    <row r="36" spans="1:6" x14ac:dyDescent="0.25">
      <c r="A36" s="1" t="s">
        <v>128</v>
      </c>
      <c r="B36" s="1" t="s">
        <v>129</v>
      </c>
      <c r="C36">
        <v>2001</v>
      </c>
      <c r="D36" t="s">
        <v>130</v>
      </c>
      <c r="E36" s="2" t="s">
        <v>131</v>
      </c>
      <c r="F36" t="s">
        <v>10</v>
      </c>
    </row>
    <row r="37" spans="1:6" x14ac:dyDescent="0.25">
      <c r="A37" s="1" t="s">
        <v>132</v>
      </c>
      <c r="B37" s="1" t="s">
        <v>133</v>
      </c>
      <c r="C37">
        <v>2001</v>
      </c>
      <c r="D37" t="s">
        <v>130</v>
      </c>
      <c r="E37" s="2" t="s">
        <v>134</v>
      </c>
      <c r="F37" t="s">
        <v>10</v>
      </c>
    </row>
    <row r="38" spans="1:6" x14ac:dyDescent="0.25">
      <c r="A38" s="1" t="s">
        <v>135</v>
      </c>
      <c r="B38" s="1" t="s">
        <v>136</v>
      </c>
      <c r="C38">
        <v>2002</v>
      </c>
      <c r="D38" t="s">
        <v>137</v>
      </c>
      <c r="E38" s="2" t="s">
        <v>134</v>
      </c>
      <c r="F38" t="s">
        <v>10</v>
      </c>
    </row>
    <row r="39" spans="1:6" x14ac:dyDescent="0.25">
      <c r="A39" s="1" t="s">
        <v>138</v>
      </c>
      <c r="B39" s="1" t="s">
        <v>139</v>
      </c>
      <c r="C39">
        <v>2002</v>
      </c>
      <c r="D39" t="s">
        <v>140</v>
      </c>
      <c r="E39" s="2" t="s">
        <v>141</v>
      </c>
      <c r="F39" t="s">
        <v>14</v>
      </c>
    </row>
    <row r="40" spans="1:6" x14ac:dyDescent="0.25">
      <c r="A40" s="1" t="s">
        <v>142</v>
      </c>
      <c r="B40" s="1" t="s">
        <v>143</v>
      </c>
      <c r="C40">
        <v>2002</v>
      </c>
      <c r="D40" t="s">
        <v>144</v>
      </c>
      <c r="E40" s="2" t="s">
        <v>141</v>
      </c>
      <c r="F40" t="s">
        <v>14</v>
      </c>
    </row>
    <row r="41" spans="1:6" x14ac:dyDescent="0.25">
      <c r="A41" s="1" t="s">
        <v>145</v>
      </c>
      <c r="B41" s="1" t="s">
        <v>146</v>
      </c>
      <c r="C41">
        <v>2003</v>
      </c>
      <c r="D41" t="s">
        <v>147</v>
      </c>
      <c r="E41" s="2" t="s">
        <v>148</v>
      </c>
      <c r="F41" t="s">
        <v>10</v>
      </c>
    </row>
    <row r="42" spans="1:6" x14ac:dyDescent="0.25">
      <c r="A42" s="1" t="s">
        <v>149</v>
      </c>
      <c r="B42" s="1" t="s">
        <v>150</v>
      </c>
      <c r="C42">
        <v>2004</v>
      </c>
      <c r="D42" t="s">
        <v>151</v>
      </c>
      <c r="E42" s="2" t="s">
        <v>152</v>
      </c>
      <c r="F42" t="s">
        <v>10</v>
      </c>
    </row>
    <row r="43" spans="1:6" x14ac:dyDescent="0.25">
      <c r="A43" s="1" t="s">
        <v>153</v>
      </c>
      <c r="B43" s="1" t="s">
        <v>154</v>
      </c>
      <c r="C43">
        <v>2004</v>
      </c>
      <c r="D43" t="s">
        <v>155</v>
      </c>
      <c r="E43" t="s">
        <v>156</v>
      </c>
      <c r="F43" t="s">
        <v>14</v>
      </c>
    </row>
    <row r="44" spans="1:6" x14ac:dyDescent="0.25">
      <c r="A44" s="1" t="s">
        <v>157</v>
      </c>
      <c r="B44" s="1" t="s">
        <v>158</v>
      </c>
      <c r="C44">
        <v>2004</v>
      </c>
      <c r="D44" t="s">
        <v>159</v>
      </c>
      <c r="E44" t="s">
        <v>160</v>
      </c>
      <c r="F44" t="s">
        <v>14</v>
      </c>
    </row>
    <row r="45" spans="1:6" x14ac:dyDescent="0.25">
      <c r="A45" s="1" t="s">
        <v>161</v>
      </c>
      <c r="B45" s="1" t="s">
        <v>162</v>
      </c>
      <c r="C45">
        <v>2004</v>
      </c>
      <c r="D45" t="s">
        <v>163</v>
      </c>
      <c r="E45" t="s">
        <v>160</v>
      </c>
      <c r="F45" t="s">
        <v>14</v>
      </c>
    </row>
    <row r="46" spans="1:6" x14ac:dyDescent="0.25">
      <c r="A46" s="1" t="s">
        <v>164</v>
      </c>
      <c r="B46" s="1" t="s">
        <v>165</v>
      </c>
      <c r="C46">
        <v>2005</v>
      </c>
      <c r="D46" t="s">
        <v>166</v>
      </c>
      <c r="E46" t="s">
        <v>160</v>
      </c>
      <c r="F46" t="s">
        <v>14</v>
      </c>
    </row>
    <row r="47" spans="1:6" x14ac:dyDescent="0.25">
      <c r="A47" s="1" t="s">
        <v>167</v>
      </c>
      <c r="B47" s="1" t="s">
        <v>168</v>
      </c>
      <c r="C47">
        <v>2005</v>
      </c>
      <c r="D47" t="s">
        <v>169</v>
      </c>
      <c r="E47" t="s">
        <v>160</v>
      </c>
      <c r="F47" t="s">
        <v>14</v>
      </c>
    </row>
    <row r="48" spans="1:6" x14ac:dyDescent="0.25">
      <c r="A48" s="1" t="s">
        <v>170</v>
      </c>
      <c r="B48" s="1" t="s">
        <v>171</v>
      </c>
      <c r="C48">
        <v>2005</v>
      </c>
      <c r="D48" t="s">
        <v>169</v>
      </c>
      <c r="E48" s="2" t="s">
        <v>172</v>
      </c>
      <c r="F48" t="s">
        <v>14</v>
      </c>
    </row>
    <row r="49" spans="1:6" x14ac:dyDescent="0.25">
      <c r="A49" s="1" t="s">
        <v>173</v>
      </c>
      <c r="B49" s="1" t="s">
        <v>174</v>
      </c>
      <c r="C49">
        <v>2005</v>
      </c>
      <c r="D49" t="s">
        <v>169</v>
      </c>
      <c r="E49" s="2" t="s">
        <v>175</v>
      </c>
      <c r="F49" t="s">
        <v>14</v>
      </c>
    </row>
    <row r="50" spans="1:6" x14ac:dyDescent="0.25">
      <c r="A50" s="1" t="s">
        <v>176</v>
      </c>
      <c r="B50" s="1" t="s">
        <v>177</v>
      </c>
      <c r="C50">
        <v>2005</v>
      </c>
      <c r="D50" t="s">
        <v>169</v>
      </c>
      <c r="E50" s="2" t="s">
        <v>178</v>
      </c>
      <c r="F50" t="s">
        <v>35</v>
      </c>
    </row>
    <row r="51" spans="1:6" x14ac:dyDescent="0.25">
      <c r="A51" s="1" t="s">
        <v>179</v>
      </c>
      <c r="B51" s="1" t="s">
        <v>180</v>
      </c>
      <c r="C51">
        <v>2005</v>
      </c>
      <c r="D51" t="s">
        <v>181</v>
      </c>
      <c r="E51" s="2" t="s">
        <v>182</v>
      </c>
      <c r="F51" t="s">
        <v>10</v>
      </c>
    </row>
    <row r="52" spans="1:6" x14ac:dyDescent="0.25">
      <c r="A52" s="1" t="s">
        <v>183</v>
      </c>
      <c r="B52" s="1" t="s">
        <v>184</v>
      </c>
      <c r="C52">
        <v>2005</v>
      </c>
      <c r="D52" t="s">
        <v>185</v>
      </c>
      <c r="E52" s="2" t="s">
        <v>186</v>
      </c>
      <c r="F52" t="s">
        <v>14</v>
      </c>
    </row>
    <row r="53" spans="1:6" x14ac:dyDescent="0.25">
      <c r="A53" s="1" t="s">
        <v>187</v>
      </c>
      <c r="B53" s="1" t="s">
        <v>188</v>
      </c>
      <c r="C53">
        <v>2006</v>
      </c>
      <c r="D53" t="s">
        <v>189</v>
      </c>
      <c r="E53" s="2" t="s">
        <v>190</v>
      </c>
      <c r="F53" t="s">
        <v>10</v>
      </c>
    </row>
    <row r="54" spans="1:6" x14ac:dyDescent="0.25">
      <c r="A54" s="1" t="s">
        <v>191</v>
      </c>
      <c r="B54" s="1" t="s">
        <v>192</v>
      </c>
      <c r="C54">
        <v>2006</v>
      </c>
      <c r="D54" t="s">
        <v>193</v>
      </c>
      <c r="E54" s="2" t="s">
        <v>194</v>
      </c>
      <c r="F54" t="s">
        <v>10</v>
      </c>
    </row>
    <row r="55" spans="1:6" x14ac:dyDescent="0.25">
      <c r="A55" s="1" t="s">
        <v>195</v>
      </c>
      <c r="B55" s="1" t="s">
        <v>196</v>
      </c>
      <c r="C55">
        <v>2006</v>
      </c>
      <c r="D55" t="s">
        <v>193</v>
      </c>
      <c r="E55" s="2" t="s">
        <v>194</v>
      </c>
      <c r="F55" t="s">
        <v>10</v>
      </c>
    </row>
    <row r="56" spans="1:6" x14ac:dyDescent="0.25">
      <c r="A56" s="1" t="s">
        <v>197</v>
      </c>
      <c r="B56" s="1" t="s">
        <v>198</v>
      </c>
      <c r="C56">
        <v>2006</v>
      </c>
      <c r="D56" t="s">
        <v>199</v>
      </c>
      <c r="E56" s="2" t="s">
        <v>200</v>
      </c>
      <c r="F56" t="s">
        <v>10</v>
      </c>
    </row>
    <row r="57" spans="1:6" x14ac:dyDescent="0.25">
      <c r="A57" s="1" t="s">
        <v>201</v>
      </c>
      <c r="B57" s="1" t="s">
        <v>202</v>
      </c>
      <c r="C57">
        <v>2006</v>
      </c>
      <c r="D57" t="s">
        <v>199</v>
      </c>
      <c r="E57" s="2" t="s">
        <v>203</v>
      </c>
      <c r="F57" t="s">
        <v>35</v>
      </c>
    </row>
    <row r="58" spans="1:6" x14ac:dyDescent="0.25">
      <c r="A58" s="1" t="s">
        <v>204</v>
      </c>
      <c r="B58" s="1" t="s">
        <v>205</v>
      </c>
      <c r="C58">
        <v>2006</v>
      </c>
      <c r="D58" t="s">
        <v>199</v>
      </c>
      <c r="E58" s="2" t="s">
        <v>206</v>
      </c>
      <c r="F58" t="s">
        <v>10</v>
      </c>
    </row>
    <row r="59" spans="1:6" x14ac:dyDescent="0.25">
      <c r="A59" s="1" t="s">
        <v>207</v>
      </c>
      <c r="B59" s="1" t="s">
        <v>208</v>
      </c>
      <c r="C59">
        <v>2006</v>
      </c>
      <c r="D59" t="s">
        <v>209</v>
      </c>
      <c r="E59" s="2" t="s">
        <v>206</v>
      </c>
      <c r="F59" t="s">
        <v>10</v>
      </c>
    </row>
    <row r="60" spans="1:6" x14ac:dyDescent="0.25">
      <c r="A60" s="1" t="s">
        <v>210</v>
      </c>
      <c r="B60" s="1" t="s">
        <v>211</v>
      </c>
      <c r="C60">
        <v>2006</v>
      </c>
      <c r="D60" t="s">
        <v>212</v>
      </c>
      <c r="E60" s="2" t="s">
        <v>213</v>
      </c>
      <c r="F60" t="s">
        <v>10</v>
      </c>
    </row>
    <row r="61" spans="1:6" x14ac:dyDescent="0.25">
      <c r="A61" s="1" t="s">
        <v>214</v>
      </c>
      <c r="B61" s="1" t="s">
        <v>215</v>
      </c>
      <c r="C61">
        <v>2006</v>
      </c>
      <c r="D61" t="s">
        <v>216</v>
      </c>
      <c r="E61" s="2" t="s">
        <v>217</v>
      </c>
      <c r="F61" t="s">
        <v>35</v>
      </c>
    </row>
    <row r="62" spans="1:6" x14ac:dyDescent="0.25">
      <c r="A62" s="1" t="s">
        <v>218</v>
      </c>
      <c r="B62" s="1" t="s">
        <v>219</v>
      </c>
      <c r="C62">
        <v>2006</v>
      </c>
      <c r="D62" t="s">
        <v>220</v>
      </c>
      <c r="E62" s="2" t="s">
        <v>221</v>
      </c>
      <c r="F62" t="s">
        <v>35</v>
      </c>
    </row>
    <row r="63" spans="1:6" x14ac:dyDescent="0.25">
      <c r="A63" s="1" t="s">
        <v>222</v>
      </c>
      <c r="B63" s="1" t="s">
        <v>223</v>
      </c>
      <c r="C63">
        <v>2007</v>
      </c>
      <c r="D63" t="s">
        <v>224</v>
      </c>
      <c r="E63" s="2" t="s">
        <v>221</v>
      </c>
      <c r="F63" t="s">
        <v>35</v>
      </c>
    </row>
    <row r="64" spans="1:6" x14ac:dyDescent="0.25">
      <c r="A64" s="1" t="s">
        <v>225</v>
      </c>
      <c r="B64" s="1" t="s">
        <v>226</v>
      </c>
      <c r="C64">
        <v>2007</v>
      </c>
      <c r="D64" t="s">
        <v>224</v>
      </c>
      <c r="E64" s="2" t="s">
        <v>227</v>
      </c>
      <c r="F64" t="s">
        <v>10</v>
      </c>
    </row>
    <row r="65" spans="1:6" x14ac:dyDescent="0.25">
      <c r="A65" s="1" t="s">
        <v>228</v>
      </c>
      <c r="B65" s="1" t="s">
        <v>229</v>
      </c>
      <c r="C65">
        <v>2007</v>
      </c>
      <c r="D65" t="s">
        <v>230</v>
      </c>
      <c r="E65" s="2" t="s">
        <v>231</v>
      </c>
      <c r="F65" t="s">
        <v>14</v>
      </c>
    </row>
    <row r="66" spans="1:6" x14ac:dyDescent="0.25">
      <c r="A66" s="1" t="s">
        <v>232</v>
      </c>
      <c r="B66" s="1" t="s">
        <v>233</v>
      </c>
      <c r="C66">
        <v>2007</v>
      </c>
      <c r="D66" t="s">
        <v>230</v>
      </c>
      <c r="E66" s="2" t="s">
        <v>234</v>
      </c>
      <c r="F66" t="s">
        <v>10</v>
      </c>
    </row>
    <row r="67" spans="1:6" x14ac:dyDescent="0.25">
      <c r="A67" s="1" t="s">
        <v>235</v>
      </c>
      <c r="B67" s="1" t="s">
        <v>236</v>
      </c>
      <c r="C67">
        <v>2008</v>
      </c>
      <c r="D67" t="s">
        <v>237</v>
      </c>
      <c r="E67" s="2" t="s">
        <v>227</v>
      </c>
      <c r="F67" t="s">
        <v>10</v>
      </c>
    </row>
    <row r="68" spans="1:6" x14ac:dyDescent="0.25">
      <c r="A68" s="1" t="s">
        <v>238</v>
      </c>
      <c r="B68" s="1" t="s">
        <v>239</v>
      </c>
      <c r="C68">
        <v>2008</v>
      </c>
      <c r="D68" t="s">
        <v>240</v>
      </c>
      <c r="E68" s="2" t="s">
        <v>241</v>
      </c>
      <c r="F68" t="s">
        <v>10</v>
      </c>
    </row>
    <row r="69" spans="1:6" x14ac:dyDescent="0.25">
      <c r="A69" s="1" t="s">
        <v>242</v>
      </c>
      <c r="B69" s="1" t="s">
        <v>243</v>
      </c>
      <c r="C69">
        <v>2008</v>
      </c>
      <c r="D69" t="s">
        <v>244</v>
      </c>
      <c r="E69" s="2" t="s">
        <v>245</v>
      </c>
      <c r="F69" t="s">
        <v>14</v>
      </c>
    </row>
    <row r="70" spans="1:6" x14ac:dyDescent="0.25">
      <c r="A70" s="1" t="s">
        <v>246</v>
      </c>
      <c r="B70" s="1" t="s">
        <v>247</v>
      </c>
      <c r="C70">
        <v>2008</v>
      </c>
      <c r="D70" t="s">
        <v>248</v>
      </c>
      <c r="E70" s="2" t="s">
        <v>249</v>
      </c>
      <c r="F70" t="s">
        <v>14</v>
      </c>
    </row>
    <row r="71" spans="1:6" x14ac:dyDescent="0.25">
      <c r="A71" s="1" t="s">
        <v>250</v>
      </c>
      <c r="B71" s="1" t="s">
        <v>251</v>
      </c>
      <c r="C71">
        <v>2008</v>
      </c>
      <c r="D71" t="s">
        <v>248</v>
      </c>
      <c r="E71" s="2" t="s">
        <v>252</v>
      </c>
      <c r="F71" t="s">
        <v>14</v>
      </c>
    </row>
    <row r="72" spans="1:6" x14ac:dyDescent="0.25">
      <c r="A72" s="1" t="s">
        <v>253</v>
      </c>
      <c r="B72" s="1" t="s">
        <v>254</v>
      </c>
      <c r="C72">
        <v>2008</v>
      </c>
      <c r="D72" t="s">
        <v>255</v>
      </c>
      <c r="E72" t="s">
        <v>256</v>
      </c>
      <c r="F72" t="s">
        <v>10</v>
      </c>
    </row>
    <row r="73" spans="1:6" x14ac:dyDescent="0.25">
      <c r="A73" s="1" t="s">
        <v>257</v>
      </c>
      <c r="B73" s="1" t="s">
        <v>258</v>
      </c>
      <c r="C73">
        <v>2009</v>
      </c>
      <c r="D73" t="s">
        <v>259</v>
      </c>
      <c r="E73" t="s">
        <v>260</v>
      </c>
      <c r="F73" t="s">
        <v>10</v>
      </c>
    </row>
    <row r="74" spans="1:6" x14ac:dyDescent="0.25">
      <c r="A74" s="1" t="s">
        <v>261</v>
      </c>
      <c r="B74" s="1" t="s">
        <v>262</v>
      </c>
      <c r="C74">
        <v>2009</v>
      </c>
      <c r="D74" t="s">
        <v>263</v>
      </c>
      <c r="E74" s="2" t="s">
        <v>264</v>
      </c>
      <c r="F74" t="s">
        <v>14</v>
      </c>
    </row>
    <row r="75" spans="1:6" x14ac:dyDescent="0.25">
      <c r="A75" s="1" t="s">
        <v>265</v>
      </c>
      <c r="B75" s="1" t="s">
        <v>266</v>
      </c>
      <c r="C75">
        <v>2010</v>
      </c>
      <c r="D75" t="s">
        <v>267</v>
      </c>
      <c r="E75" t="s">
        <v>268</v>
      </c>
      <c r="F75" t="s">
        <v>35</v>
      </c>
    </row>
    <row r="76" spans="1:6" x14ac:dyDescent="0.25">
      <c r="A76" s="1" t="s">
        <v>269</v>
      </c>
      <c r="B76" s="1" t="s">
        <v>270</v>
      </c>
      <c r="C76">
        <v>2010</v>
      </c>
      <c r="D76" t="s">
        <v>267</v>
      </c>
      <c r="E76" s="2" t="s">
        <v>271</v>
      </c>
      <c r="F76" t="s">
        <v>14</v>
      </c>
    </row>
    <row r="77" spans="1:6" x14ac:dyDescent="0.25">
      <c r="A77" s="1" t="s">
        <v>272</v>
      </c>
      <c r="B77" s="1" t="s">
        <v>273</v>
      </c>
      <c r="C77">
        <v>2010</v>
      </c>
      <c r="D77" t="s">
        <v>274</v>
      </c>
      <c r="E77" t="s">
        <v>275</v>
      </c>
      <c r="F77" t="s">
        <v>35</v>
      </c>
    </row>
    <row r="78" spans="1:6" x14ac:dyDescent="0.25">
      <c r="A78" s="1" t="s">
        <v>276</v>
      </c>
      <c r="B78" s="1" t="s">
        <v>277</v>
      </c>
      <c r="C78">
        <v>2010</v>
      </c>
      <c r="D78" t="s">
        <v>278</v>
      </c>
      <c r="E78" s="2" t="s">
        <v>279</v>
      </c>
      <c r="F78" t="s">
        <v>14</v>
      </c>
    </row>
    <row r="79" spans="1:6" x14ac:dyDescent="0.25">
      <c r="A79" s="1" t="s">
        <v>280</v>
      </c>
      <c r="B79" s="1" t="s">
        <v>281</v>
      </c>
      <c r="C79">
        <v>2011</v>
      </c>
      <c r="D79" t="s">
        <v>282</v>
      </c>
      <c r="E79" t="s">
        <v>275</v>
      </c>
      <c r="F79" t="s">
        <v>35</v>
      </c>
    </row>
    <row r="80" spans="1:6" x14ac:dyDescent="0.25">
      <c r="A80" s="1" t="s">
        <v>283</v>
      </c>
      <c r="B80" s="1" t="s">
        <v>284</v>
      </c>
      <c r="C80">
        <v>2011</v>
      </c>
      <c r="D80" t="s">
        <v>285</v>
      </c>
      <c r="E80" t="s">
        <v>286</v>
      </c>
      <c r="F80" t="s">
        <v>10</v>
      </c>
    </row>
    <row r="81" spans="1:6" x14ac:dyDescent="0.25">
      <c r="A81" s="1" t="s">
        <v>287</v>
      </c>
      <c r="B81" s="1" t="s">
        <v>288</v>
      </c>
      <c r="C81">
        <v>2011</v>
      </c>
      <c r="D81" t="s">
        <v>289</v>
      </c>
      <c r="E81" t="s">
        <v>290</v>
      </c>
      <c r="F81" t="s">
        <v>35</v>
      </c>
    </row>
    <row r="82" spans="1:6" x14ac:dyDescent="0.25">
      <c r="A82" s="1" t="s">
        <v>291</v>
      </c>
      <c r="B82" s="1" t="s">
        <v>292</v>
      </c>
      <c r="C82">
        <v>2012</v>
      </c>
      <c r="D82" t="s">
        <v>293</v>
      </c>
      <c r="E82" t="s">
        <v>294</v>
      </c>
      <c r="F82" t="s">
        <v>35</v>
      </c>
    </row>
    <row r="83" spans="1:6" x14ac:dyDescent="0.25">
      <c r="A83" s="1" t="s">
        <v>295</v>
      </c>
      <c r="B83" s="1" t="s">
        <v>296</v>
      </c>
      <c r="C83">
        <v>2012</v>
      </c>
      <c r="D83" t="s">
        <v>297</v>
      </c>
      <c r="E83" s="2" t="s">
        <v>298</v>
      </c>
      <c r="F83" t="s">
        <v>14</v>
      </c>
    </row>
    <row r="84" spans="1:6" x14ac:dyDescent="0.25">
      <c r="A84" s="1" t="s">
        <v>299</v>
      </c>
      <c r="B84" s="1" t="s">
        <v>300</v>
      </c>
      <c r="C84">
        <v>2012</v>
      </c>
      <c r="D84" t="s">
        <v>301</v>
      </c>
      <c r="E84" s="2" t="s">
        <v>298</v>
      </c>
      <c r="F84" t="s">
        <v>14</v>
      </c>
    </row>
    <row r="85" spans="1:6" x14ac:dyDescent="0.25">
      <c r="A85" s="1" t="s">
        <v>302</v>
      </c>
      <c r="B85" s="1" t="s">
        <v>303</v>
      </c>
      <c r="C85">
        <v>2012</v>
      </c>
      <c r="D85" t="s">
        <v>304</v>
      </c>
      <c r="E85" s="2" t="s">
        <v>260</v>
      </c>
      <c r="F85" t="s">
        <v>10</v>
      </c>
    </row>
    <row r="86" spans="1:6" x14ac:dyDescent="0.25">
      <c r="A86" s="1" t="s">
        <v>305</v>
      </c>
      <c r="B86" s="1" t="s">
        <v>306</v>
      </c>
      <c r="C86">
        <v>2013</v>
      </c>
      <c r="D86" t="s">
        <v>307</v>
      </c>
      <c r="E86" s="2" t="s">
        <v>298</v>
      </c>
      <c r="F86" t="s">
        <v>14</v>
      </c>
    </row>
    <row r="87" spans="1:6" x14ac:dyDescent="0.25">
      <c r="A87" s="1" t="s">
        <v>308</v>
      </c>
      <c r="B87" s="1" t="s">
        <v>309</v>
      </c>
      <c r="C87">
        <v>2013</v>
      </c>
      <c r="D87" t="s">
        <v>310</v>
      </c>
      <c r="E87" s="2" t="s">
        <v>298</v>
      </c>
      <c r="F87" t="s">
        <v>14</v>
      </c>
    </row>
    <row r="88" spans="1:6" x14ac:dyDescent="0.25">
      <c r="A88" s="1" t="s">
        <v>311</v>
      </c>
      <c r="B88" s="1" t="s">
        <v>312</v>
      </c>
      <c r="C88">
        <v>2013</v>
      </c>
      <c r="D88" t="s">
        <v>313</v>
      </c>
      <c r="E88" s="2" t="s">
        <v>314</v>
      </c>
      <c r="F88" t="s">
        <v>14</v>
      </c>
    </row>
    <row r="89" spans="1:6" x14ac:dyDescent="0.25">
      <c r="A89" s="1" t="s">
        <v>315</v>
      </c>
      <c r="B89" s="1" t="s">
        <v>316</v>
      </c>
      <c r="C89">
        <v>2013</v>
      </c>
      <c r="D89" t="s">
        <v>317</v>
      </c>
      <c r="E89" s="2" t="s">
        <v>318</v>
      </c>
      <c r="F89" t="s">
        <v>14</v>
      </c>
    </row>
    <row r="90" spans="1:6" x14ac:dyDescent="0.25">
      <c r="A90" s="1" t="s">
        <v>319</v>
      </c>
      <c r="B90" s="1" t="s">
        <v>320</v>
      </c>
      <c r="C90">
        <v>2014</v>
      </c>
      <c r="D90" t="s">
        <v>321</v>
      </c>
      <c r="E90" s="2" t="s">
        <v>322</v>
      </c>
      <c r="F90" t="s">
        <v>14</v>
      </c>
    </row>
    <row r="91" spans="1:6" x14ac:dyDescent="0.25">
      <c r="A91" s="1" t="s">
        <v>323</v>
      </c>
      <c r="B91" s="1" t="s">
        <v>324</v>
      </c>
      <c r="C91">
        <v>2014</v>
      </c>
      <c r="D91" t="s">
        <v>325</v>
      </c>
      <c r="E91" s="2" t="s">
        <v>334</v>
      </c>
      <c r="F91" t="s">
        <v>14</v>
      </c>
    </row>
    <row r="92" spans="1:6" x14ac:dyDescent="0.25">
      <c r="A92" s="1" t="s">
        <v>326</v>
      </c>
      <c r="B92" s="1" t="s">
        <v>327</v>
      </c>
      <c r="C92">
        <v>2014</v>
      </c>
      <c r="D92" t="s">
        <v>328</v>
      </c>
      <c r="E92" s="2" t="s">
        <v>329</v>
      </c>
      <c r="F92" t="s">
        <v>10</v>
      </c>
    </row>
    <row r="93" spans="1:6" x14ac:dyDescent="0.25">
      <c r="A93" s="1" t="s">
        <v>330</v>
      </c>
      <c r="B93" s="1" t="s">
        <v>331</v>
      </c>
      <c r="C93">
        <v>2016</v>
      </c>
      <c r="D93" t="s">
        <v>332</v>
      </c>
      <c r="E93" s="2" t="s">
        <v>333</v>
      </c>
      <c r="F9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brave</dc:creator>
  <cp:lastModifiedBy>braveroar@163.com</cp:lastModifiedBy>
  <dcterms:created xsi:type="dcterms:W3CDTF">2021-10-07T20:58:15Z</dcterms:created>
  <dcterms:modified xsi:type="dcterms:W3CDTF">2021-10-07T21:02:30Z</dcterms:modified>
</cp:coreProperties>
</file>