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0159ab0033da3/Desktop/Summer 2021/"/>
    </mc:Choice>
  </mc:AlternateContent>
  <xr:revisionPtr revIDLastSave="30" documentId="8_{C643CF0A-7CE5-44C7-8A85-2AE2E49C232C}" xr6:coauthVersionLast="47" xr6:coauthVersionMax="47" xr10:uidLastSave="{293DAE31-15DE-4300-BFFB-CB7502459F87}"/>
  <bookViews>
    <workbookView xWindow="11085" yWindow="5100" windowWidth="28800" windowHeight="15435" xr2:uid="{7B0A9E23-4401-4AC2-AA40-82DF17DD9F1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0" i="2"/>
</calcChain>
</file>

<file path=xl/sharedStrings.xml><?xml version="1.0" encoding="utf-8"?>
<sst xmlns="http://schemas.openxmlformats.org/spreadsheetml/2006/main" count="301" uniqueCount="269">
  <si>
    <t>Factors (Strategies)</t>
  </si>
  <si>
    <t>Acronym</t>
  </si>
  <si>
    <t>Time</t>
  </si>
  <si>
    <t>Paper</t>
  </si>
  <si>
    <t>Paper_title</t>
  </si>
  <si>
    <t>Empirical evidence on capital investment, growth options, and security returns</t>
  </si>
  <si>
    <t>Is information risk a determinant of asset returns?</t>
  </si>
  <si>
    <t>Profitability, investment and average returns</t>
  </si>
  <si>
    <t>Downside risk</t>
  </si>
  <si>
    <t>Maxing out: Stocks as lotteries and the cross-section of expected returns</t>
  </si>
  <si>
    <t>The inventory growth spread</t>
  </si>
  <si>
    <t>Alternative factor specifications, security characteristics, and the cross-section of expected stock returns</t>
  </si>
  <si>
    <t>Momentum strategies</t>
  </si>
  <si>
    <t>Exchange Switch</t>
  </si>
  <si>
    <t>ExchSwitch</t>
  </si>
  <si>
    <t>Dharan_1995</t>
  </si>
  <si>
    <t>Share repurchases</t>
  </si>
  <si>
    <t>ShareRepurchase</t>
  </si>
  <si>
    <t>Ikenberry_1995</t>
  </si>
  <si>
    <t>The stock market valuation of research and development expenditures</t>
  </si>
  <si>
    <t>dividend initiation</t>
  </si>
  <si>
    <t>DivInit</t>
  </si>
  <si>
    <t>Michaely_1995</t>
  </si>
  <si>
    <t>Earnings announcement</t>
  </si>
  <si>
    <t>AnnouncementReturn</t>
  </si>
  <si>
    <t>Chan_1996</t>
  </si>
  <si>
    <t>Earnings forecast revisions</t>
  </si>
  <si>
    <t>REV6</t>
  </si>
  <si>
    <t>Cash-flow to price variance</t>
  </si>
  <si>
    <t>VarCF</t>
  </si>
  <si>
    <t>Haugen_1996</t>
  </si>
  <si>
    <t>Economic links and predictable returns</t>
  </si>
  <si>
    <t>Net income/book equity</t>
  </si>
  <si>
    <t>RoE</t>
  </si>
  <si>
    <t>Volume to market equity</t>
  </si>
  <si>
    <t>VolMkt</t>
  </si>
  <si>
    <t>Asset growth and the cross-section of stock returns</t>
  </si>
  <si>
    <t>Volume Trend</t>
  </si>
  <si>
    <t>VolumeTrend</t>
  </si>
  <si>
    <t>Market reactions to tangible and intangible information</t>
  </si>
  <si>
    <t>Long-term EPS forecast</t>
  </si>
  <si>
    <t>fgr5yLag</t>
  </si>
  <si>
    <t>La_1996</t>
  </si>
  <si>
    <t>Past trading volume</t>
  </si>
  <si>
    <t>DolVol</t>
  </si>
  <si>
    <t>Brennan_1998</t>
  </si>
  <si>
    <t>Ohlson's O-score</t>
  </si>
  <si>
    <t>OScore</t>
  </si>
  <si>
    <t>Dichev_1998</t>
  </si>
  <si>
    <t>Shortsellers, fundamental analysis, and stock returns</t>
  </si>
  <si>
    <t>Debt Issuance</t>
  </si>
  <si>
    <t>DebtIssuance</t>
  </si>
  <si>
    <t>Spiess_1999</t>
  </si>
  <si>
    <t>The long-run negative drift of postlisting stock returns</t>
  </si>
  <si>
    <t>Momentum in high volume stocks</t>
  </si>
  <si>
    <t>MomVol</t>
  </si>
  <si>
    <t>Lee_2000</t>
  </si>
  <si>
    <t>Is the risk of bankruptcy a systematic risk?</t>
  </si>
  <si>
    <t>Advertising Expense</t>
  </si>
  <si>
    <t>AdExp</t>
  </si>
  <si>
    <t>Chan_2001</t>
  </si>
  <si>
    <t>Differences of opinion and the cross section of stock returns</t>
  </si>
  <si>
    <t>R&amp;D to market</t>
  </si>
  <si>
    <t>RD</t>
  </si>
  <si>
    <t>Volatility of liquidity (dollar trading volume)</t>
  </si>
  <si>
    <t>VolSD</t>
  </si>
  <si>
    <t>Chordia_2001</t>
  </si>
  <si>
    <t>Organization capital and the cross-section of expected returns</t>
  </si>
  <si>
    <t>Volatility of liquidity (share turnover)</t>
  </si>
  <si>
    <t>std_turn</t>
  </si>
  <si>
    <t>Amihud's illiquidity</t>
  </si>
  <si>
    <t>Illiquidity</t>
  </si>
  <si>
    <t>Amihud_2002</t>
  </si>
  <si>
    <t>EPS forecast dispersion</t>
  </si>
  <si>
    <t>ForecastDispersion</t>
  </si>
  <si>
    <t>Diether_2002</t>
  </si>
  <si>
    <t>Probability of Informed Trading</t>
  </si>
  <si>
    <t>ProbInformedTrading</t>
  </si>
  <si>
    <t>Easley_2002</t>
  </si>
  <si>
    <t>Idiosyncratic return volatility</t>
  </si>
  <si>
    <t>IdioVolAHT</t>
  </si>
  <si>
    <t>Ali_2003</t>
  </si>
  <si>
    <t>Pension plan funding and stock market efficiency</t>
  </si>
  <si>
    <t>Equity Duration</t>
  </si>
  <si>
    <t>EquityDuration</t>
  </si>
  <si>
    <t>Dechow_2004</t>
  </si>
  <si>
    <t>Financial constraints, debt capacity, and the cross-section of stock returns</t>
  </si>
  <si>
    <t>R&amp;D increase</t>
  </si>
  <si>
    <t>SurpriseRD</t>
  </si>
  <si>
    <t>Eberhart_2004</t>
  </si>
  <si>
    <t>The dividend month premium</t>
  </si>
  <si>
    <t>Change in recommendation</t>
  </si>
  <si>
    <t>ChangeInRecommendation</t>
  </si>
  <si>
    <t>Jegadeesh_2004</t>
  </si>
  <si>
    <t>Commonality in the determinants of expected stock returns</t>
  </si>
  <si>
    <t>52 week high</t>
  </si>
  <si>
    <t>High52</t>
  </si>
  <si>
    <t>George_2004</t>
  </si>
  <si>
    <t>Price delay</t>
  </si>
  <si>
    <t>PriceDelayRsq</t>
  </si>
  <si>
    <t>Hou_2005</t>
  </si>
  <si>
    <t>Inst Own and Forecast Dispersion</t>
  </si>
  <si>
    <t>RIO_Disp</t>
  </si>
  <si>
    <t>Nagel_2005</t>
  </si>
  <si>
    <t>Inst Own and Market to Book</t>
  </si>
  <si>
    <t>RIO_MB</t>
  </si>
  <si>
    <t>Seasonality in the cross-section of stock returns</t>
  </si>
  <si>
    <t>Inst Own and Turnover</t>
  </si>
  <si>
    <t>RIO_Turnover</t>
  </si>
  <si>
    <t>The price of sin: The effects of social norms on markets</t>
  </si>
  <si>
    <t>Inst Own and Idio Vol</t>
  </si>
  <si>
    <t>RIO_Volatility</t>
  </si>
  <si>
    <t>Market frictions, price delay, and the crosssection of expected returns</t>
  </si>
  <si>
    <t>Inst own among high short interest</t>
  </si>
  <si>
    <t>IO_ShortInterest</t>
  </si>
  <si>
    <t>Asquith_2005</t>
  </si>
  <si>
    <t>Industry concentration and average stock returns</t>
  </si>
  <si>
    <t>Active shareholders</t>
  </si>
  <si>
    <t>Activism2</t>
  </si>
  <si>
    <t>Cremers_2005</t>
  </si>
  <si>
    <t>Market underreaction to open market share repurchases</t>
  </si>
  <si>
    <t>Capital expenditures</t>
  </si>
  <si>
    <t>grcapx</t>
  </si>
  <si>
    <t>Anderson_2006</t>
  </si>
  <si>
    <t>Idiosyncratic risk</t>
  </si>
  <si>
    <t>IdioRisk</t>
  </si>
  <si>
    <t>Ang_2006</t>
  </si>
  <si>
    <t>Systematic volatility</t>
  </si>
  <si>
    <t>betaVIX</t>
  </si>
  <si>
    <t>Composite equity issuance</t>
  </si>
  <si>
    <t>CompEquIss</t>
  </si>
  <si>
    <t>Daniel_2006</t>
  </si>
  <si>
    <t>Analyzing the analysts:When do recommendations add value?</t>
  </si>
  <si>
    <t>Intangible return</t>
  </si>
  <si>
    <t>IntanBM</t>
  </si>
  <si>
    <t>Tail risk and asset prices</t>
  </si>
  <si>
    <t>share issuance</t>
  </si>
  <si>
    <t>ShareIss5Y</t>
  </si>
  <si>
    <t>Pension Funding Status</t>
  </si>
  <si>
    <t>FR</t>
  </si>
  <si>
    <t>Franzoni_2006</t>
  </si>
  <si>
    <t>Industry concentration</t>
  </si>
  <si>
    <t>Herf</t>
  </si>
  <si>
    <t>Hou_2006</t>
  </si>
  <si>
    <t>Price momentum and trading volume</t>
  </si>
  <si>
    <t>Zero trading days</t>
  </si>
  <si>
    <t>zerotrade</t>
  </si>
  <si>
    <t>Liu_2006</t>
  </si>
  <si>
    <t>A liquidity-augmented capital asset pricing model</t>
  </si>
  <si>
    <t>operating profits / book equity</t>
  </si>
  <si>
    <t>OperProf</t>
  </si>
  <si>
    <t>Fama_2006</t>
  </si>
  <si>
    <t>The new issues puzzle: Testing the investment-based explanation</t>
  </si>
  <si>
    <t>Earnings surprise of big firms</t>
  </si>
  <si>
    <t>EarnSupBig</t>
  </si>
  <si>
    <t>Hou_2007</t>
  </si>
  <si>
    <t>Industry return of big firms</t>
  </si>
  <si>
    <t>IndRetBig</t>
  </si>
  <si>
    <t>Market segmentation and cross-predictability of returns</t>
  </si>
  <si>
    <t>Net payout yield</t>
  </si>
  <si>
    <t>NetPayoutYield</t>
  </si>
  <si>
    <t>Boudoukh_2007</t>
  </si>
  <si>
    <t>Betting against beta</t>
  </si>
  <si>
    <t>Payout yield</t>
  </si>
  <si>
    <t>PayoutYield</t>
  </si>
  <si>
    <t>The 52-week high and momentum investing</t>
  </si>
  <si>
    <t>Customer momentum</t>
  </si>
  <si>
    <t>CustomerMomentum</t>
  </si>
  <si>
    <t>Cohen_2008</t>
  </si>
  <si>
    <t>Asset growth</t>
  </si>
  <si>
    <t>AssetGrowth</t>
  </si>
  <si>
    <t>Cooper_2008</t>
  </si>
  <si>
    <t>Price reactions to dividend initiations and omissions: Overreaction or drift?</t>
  </si>
  <si>
    <t>Seasonality</t>
  </si>
  <si>
    <t>MomSeason</t>
  </si>
  <si>
    <t>Heston_2008</t>
  </si>
  <si>
    <t>Is momentum really momentum?</t>
  </si>
  <si>
    <t>Changes in PPE</t>
  </si>
  <si>
    <t>InvestPPEInv</t>
  </si>
  <si>
    <t>Lyandres_2008</t>
  </si>
  <si>
    <t>The other side of value: The gross profitability premium</t>
  </si>
  <si>
    <t>Composite debt issuance</t>
  </si>
  <si>
    <t>CompositeDebtIssuance</t>
  </si>
  <si>
    <t>Cash holdings, risk, and expected returns</t>
  </si>
  <si>
    <t>Share issuance</t>
  </si>
  <si>
    <t>ShareIss1Y</t>
  </si>
  <si>
    <t>Pontiff_2008</t>
  </si>
  <si>
    <t>Share issuance and cross-sectional returns</t>
  </si>
  <si>
    <t>Tangibility</t>
  </si>
  <si>
    <t>tang</t>
  </si>
  <si>
    <t>Hahn_2009</t>
  </si>
  <si>
    <t>Sin stocks</t>
  </si>
  <si>
    <t>sinAlgo</t>
  </si>
  <si>
    <t>Hong_2009</t>
  </si>
  <si>
    <t>The long-run performance of stock returns following debt offerings</t>
  </si>
  <si>
    <t>Customers momentum</t>
  </si>
  <si>
    <t>iomom_cust</t>
  </si>
  <si>
    <t>Menzly_2010</t>
  </si>
  <si>
    <t>Corporate real estate holdings and the cross-section of stock returns</t>
  </si>
  <si>
    <t>Suppliers momentum</t>
  </si>
  <si>
    <t>iomom_supp</t>
  </si>
  <si>
    <t>The disparity between long-term and short-term forecasted earnings growth</t>
  </si>
  <si>
    <t>Real estate ratio</t>
  </si>
  <si>
    <t>realestate</t>
  </si>
  <si>
    <t>Tuzel_2010</t>
  </si>
  <si>
    <t>Industry information diffusion and the lead-lag effect in stock returns</t>
  </si>
  <si>
    <t>Maximum monthly return</t>
  </si>
  <si>
    <t>MaxRet</t>
  </si>
  <si>
    <t>Bali_2010</t>
  </si>
  <si>
    <t>The option to stock volume ratio and future returns</t>
  </si>
  <si>
    <t>Long-vs-short EPS forecasts</t>
  </si>
  <si>
    <t>EarningsForecastDisparity</t>
  </si>
  <si>
    <t>Da_2011</t>
  </si>
  <si>
    <t>R&amp;D capital-to-assets</t>
  </si>
  <si>
    <t>RDCap</t>
  </si>
  <si>
    <t>Li_2011</t>
  </si>
  <si>
    <t>Expectations and the cross-section of stock returns</t>
  </si>
  <si>
    <t>Put volatility minus call volatility</t>
  </si>
  <si>
    <t>SmileSlope</t>
  </si>
  <si>
    <t>Yan_2011</t>
  </si>
  <si>
    <t>Financial constraints, R&amp;D investment, and stock returns</t>
  </si>
  <si>
    <t>Intermediate Momentum</t>
  </si>
  <si>
    <t>IntMom</t>
  </si>
  <si>
    <t>Novy_2012</t>
  </si>
  <si>
    <t>Attracting investor attention through advertising</t>
  </si>
  <si>
    <t>Cash holdings</t>
  </si>
  <si>
    <t>Cash</t>
  </si>
  <si>
    <t>Palazzo_2012</t>
  </si>
  <si>
    <t>Short sales, institutional investors and the cross-section of stock returns</t>
  </si>
  <si>
    <t>Option volume to average</t>
  </si>
  <si>
    <t>OptionVolume2</t>
  </si>
  <si>
    <t>Johnson_2012</t>
  </si>
  <si>
    <t>Inventory growth</t>
  </si>
  <si>
    <t>InvGrowth</t>
  </si>
  <si>
    <t>Belo_2011</t>
  </si>
  <si>
    <t>R&amp;D ability</t>
  </si>
  <si>
    <t>RDAbility</t>
  </si>
  <si>
    <t>Cohen_2013</t>
  </si>
  <si>
    <t>Organizational capital</t>
  </si>
  <si>
    <t>OrgCap</t>
  </si>
  <si>
    <t>Eisfeldt_2013</t>
  </si>
  <si>
    <t>Dividend seasonality</t>
  </si>
  <si>
    <t>DivSeason</t>
  </si>
  <si>
    <t>Hartzmark_2013</t>
  </si>
  <si>
    <t>Jump risk, stock returns, and slope of implied volatility smile</t>
  </si>
  <si>
    <t>Gross profitability</t>
  </si>
  <si>
    <t>GP</t>
  </si>
  <si>
    <t>Novy_2013</t>
  </si>
  <si>
    <t>Short interest, institutional ownership, and stock returns</t>
  </si>
  <si>
    <t>Tail risk beta</t>
  </si>
  <si>
    <t>BetaTailRisk</t>
  </si>
  <si>
    <t>Kelly_2014</t>
  </si>
  <si>
    <t>Accruals, cash flows, and operating profitability in the cross section of stock returns</t>
  </si>
  <si>
    <t>Growth in advertising expenses</t>
  </si>
  <si>
    <t>GrAdExp</t>
  </si>
  <si>
    <t>Lou_2014</t>
  </si>
  <si>
    <t>Frazzini-Pedersen Beta</t>
  </si>
  <si>
    <t>BetaFP</t>
  </si>
  <si>
    <t>Frazzini_2014</t>
  </si>
  <si>
    <t>Governance mechanisms and equity prices</t>
  </si>
  <si>
    <t>Operating profitability R&amp;D adjusted</t>
  </si>
  <si>
    <t>OperProfRD</t>
  </si>
  <si>
    <t>Ball_2016</t>
  </si>
  <si>
    <t>Trading activity and expected stock returns</t>
  </si>
  <si>
    <t>Illiquidity and stock returns: cross-section and time-series effects</t>
  </si>
  <si>
    <t>Arbitrage risk and the book-to-market anomaly</t>
  </si>
  <si>
    <t>An examination of long-term abnormal stock returns and operating performance following R&amp;D increases</t>
  </si>
  <si>
    <t>On the importance of measuring payout yield: Implications for empirical asset pricing</t>
  </si>
  <si>
    <t>Complicated firms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</si>
</sst>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EB5F-1391-44E0-8C01-6ADCA6644C11}">
  <dimension ref="A1:E75"/>
  <sheetViews>
    <sheetView tabSelected="1" workbookViewId="0">
      <selection activeCell="D14" sqref="D14"/>
    </sheetView>
  </sheetViews>
  <sheetFormatPr defaultRowHeight="15" x14ac:dyDescent="0.25"/>
  <cols>
    <col min="1" max="1" width="30.140625" customWidth="1"/>
    <col min="2" max="2" width="27.85546875" customWidth="1"/>
    <col min="3" max="3" width="13.7109375" customWidth="1"/>
    <col min="4" max="4" width="31.5703125" customWidth="1"/>
    <col min="5" max="5" width="10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13</v>
      </c>
      <c r="B2" s="1" t="s">
        <v>14</v>
      </c>
      <c r="C2" s="2">
        <v>1995</v>
      </c>
      <c r="D2" s="2" t="s">
        <v>15</v>
      </c>
      <c r="E2" s="2" t="s">
        <v>53</v>
      </c>
    </row>
    <row r="3" spans="1:5" x14ac:dyDescent="0.25">
      <c r="A3" s="1" t="s">
        <v>16</v>
      </c>
      <c r="B3" s="1" t="s">
        <v>17</v>
      </c>
      <c r="C3" s="2">
        <v>1995</v>
      </c>
      <c r="D3" s="2" t="s">
        <v>18</v>
      </c>
      <c r="E3" s="2" t="s">
        <v>120</v>
      </c>
    </row>
    <row r="4" spans="1:5" x14ac:dyDescent="0.25">
      <c r="A4" s="1" t="s">
        <v>20</v>
      </c>
      <c r="B4" s="1" t="s">
        <v>21</v>
      </c>
      <c r="C4" s="2">
        <v>1995</v>
      </c>
      <c r="D4" s="2" t="s">
        <v>22</v>
      </c>
      <c r="E4" s="2" t="s">
        <v>172</v>
      </c>
    </row>
    <row r="5" spans="1:5" x14ac:dyDescent="0.25">
      <c r="A5" s="1" t="s">
        <v>23</v>
      </c>
      <c r="B5" s="1" t="s">
        <v>24</v>
      </c>
      <c r="C5" s="2">
        <v>1996</v>
      </c>
      <c r="D5" s="2" t="s">
        <v>25</v>
      </c>
      <c r="E5" s="2" t="s">
        <v>12</v>
      </c>
    </row>
    <row r="6" spans="1:5" x14ac:dyDescent="0.25">
      <c r="A6" s="1" t="s">
        <v>26</v>
      </c>
      <c r="B6" s="1" t="s">
        <v>27</v>
      </c>
      <c r="C6" s="2">
        <v>1996</v>
      </c>
      <c r="D6" s="2" t="s">
        <v>25</v>
      </c>
      <c r="E6" s="2" t="s">
        <v>12</v>
      </c>
    </row>
    <row r="7" spans="1:5" x14ac:dyDescent="0.25">
      <c r="A7" s="1" t="s">
        <v>28</v>
      </c>
      <c r="B7" s="1" t="s">
        <v>29</v>
      </c>
      <c r="C7" s="2">
        <v>1996</v>
      </c>
      <c r="D7" s="2" t="s">
        <v>30</v>
      </c>
      <c r="E7" s="2" t="s">
        <v>94</v>
      </c>
    </row>
    <row r="8" spans="1:5" x14ac:dyDescent="0.25">
      <c r="A8" s="1" t="s">
        <v>32</v>
      </c>
      <c r="B8" s="1" t="s">
        <v>33</v>
      </c>
      <c r="C8" s="2">
        <v>1996</v>
      </c>
      <c r="D8" s="2" t="s">
        <v>30</v>
      </c>
      <c r="E8" s="2" t="s">
        <v>94</v>
      </c>
    </row>
    <row r="9" spans="1:5" x14ac:dyDescent="0.25">
      <c r="A9" s="1" t="s">
        <v>34</v>
      </c>
      <c r="B9" s="1" t="s">
        <v>35</v>
      </c>
      <c r="C9" s="2">
        <v>1996</v>
      </c>
      <c r="D9" s="2" t="s">
        <v>30</v>
      </c>
      <c r="E9" s="2" t="s">
        <v>94</v>
      </c>
    </row>
    <row r="10" spans="1:5" x14ac:dyDescent="0.25">
      <c r="A10" s="1" t="s">
        <v>37</v>
      </c>
      <c r="B10" s="1" t="s">
        <v>38</v>
      </c>
      <c r="C10" s="2">
        <f>1996</f>
        <v>1996</v>
      </c>
      <c r="D10" s="2" t="s">
        <v>30</v>
      </c>
      <c r="E10" s="2" t="s">
        <v>94</v>
      </c>
    </row>
    <row r="11" spans="1:5" x14ac:dyDescent="0.25">
      <c r="A11" s="1" t="s">
        <v>40</v>
      </c>
      <c r="B11" s="1" t="s">
        <v>41</v>
      </c>
      <c r="C11" s="2">
        <v>1996</v>
      </c>
      <c r="D11" s="2" t="s">
        <v>42</v>
      </c>
      <c r="E11" s="2" t="s">
        <v>216</v>
      </c>
    </row>
    <row r="12" spans="1:5" x14ac:dyDescent="0.25">
      <c r="A12" s="1" t="s">
        <v>43</v>
      </c>
      <c r="B12" s="1" t="s">
        <v>44</v>
      </c>
      <c r="C12" s="2">
        <v>1998</v>
      </c>
      <c r="D12" s="2" t="s">
        <v>45</v>
      </c>
      <c r="E12" s="2" t="s">
        <v>11</v>
      </c>
    </row>
    <row r="13" spans="1:5" x14ac:dyDescent="0.25">
      <c r="A13" s="1" t="s">
        <v>46</v>
      </c>
      <c r="B13" s="1" t="s">
        <v>47</v>
      </c>
      <c r="C13" s="2">
        <v>1998</v>
      </c>
      <c r="D13" s="2" t="s">
        <v>48</v>
      </c>
      <c r="E13" s="2" t="s">
        <v>57</v>
      </c>
    </row>
    <row r="14" spans="1:5" x14ac:dyDescent="0.25">
      <c r="A14" s="1" t="s">
        <v>50</v>
      </c>
      <c r="B14" s="1" t="s">
        <v>51</v>
      </c>
      <c r="C14" s="2">
        <f>1999</f>
        <v>1999</v>
      </c>
      <c r="D14" s="2" t="s">
        <v>52</v>
      </c>
      <c r="E14" s="2" t="s">
        <v>194</v>
      </c>
    </row>
    <row r="15" spans="1:5" x14ac:dyDescent="0.25">
      <c r="A15" s="1" t="s">
        <v>54</v>
      </c>
      <c r="B15" s="1" t="s">
        <v>55</v>
      </c>
      <c r="C15" s="2">
        <v>2000</v>
      </c>
      <c r="D15" s="2" t="s">
        <v>56</v>
      </c>
      <c r="E15" s="2" t="s">
        <v>144</v>
      </c>
    </row>
    <row r="16" spans="1:5" x14ac:dyDescent="0.25">
      <c r="A16" s="1" t="s">
        <v>58</v>
      </c>
      <c r="B16" s="1" t="s">
        <v>59</v>
      </c>
      <c r="C16" s="2">
        <v>2001</v>
      </c>
      <c r="D16" s="2" t="s">
        <v>60</v>
      </c>
      <c r="E16" s="2" t="s">
        <v>19</v>
      </c>
    </row>
    <row r="17" spans="1:5" x14ac:dyDescent="0.25">
      <c r="A17" s="1" t="s">
        <v>62</v>
      </c>
      <c r="B17" s="1" t="s">
        <v>63</v>
      </c>
      <c r="C17" s="2">
        <v>2001</v>
      </c>
      <c r="D17" s="2" t="s">
        <v>60</v>
      </c>
      <c r="E17" s="2" t="s">
        <v>19</v>
      </c>
    </row>
    <row r="18" spans="1:5" x14ac:dyDescent="0.25">
      <c r="A18" s="1" t="s">
        <v>64</v>
      </c>
      <c r="B18" s="1" t="s">
        <v>65</v>
      </c>
      <c r="C18" s="2">
        <v>2001</v>
      </c>
      <c r="D18" s="2" t="s">
        <v>66</v>
      </c>
      <c r="E18" s="2" t="s">
        <v>263</v>
      </c>
    </row>
    <row r="19" spans="1:5" x14ac:dyDescent="0.25">
      <c r="A19" s="1" t="s">
        <v>68</v>
      </c>
      <c r="B19" s="1" t="s">
        <v>69</v>
      </c>
      <c r="C19" s="2">
        <v>2001</v>
      </c>
      <c r="D19" s="2" t="s">
        <v>66</v>
      </c>
      <c r="E19" s="2" t="s">
        <v>263</v>
      </c>
    </row>
    <row r="20" spans="1:5" x14ac:dyDescent="0.25">
      <c r="A20" s="1" t="s">
        <v>70</v>
      </c>
      <c r="B20" s="1" t="s">
        <v>71</v>
      </c>
      <c r="C20" s="2">
        <v>2002</v>
      </c>
      <c r="D20" s="2" t="s">
        <v>72</v>
      </c>
      <c r="E20" s="2" t="s">
        <v>264</v>
      </c>
    </row>
    <row r="21" spans="1:5" x14ac:dyDescent="0.25">
      <c r="A21" s="1" t="s">
        <v>73</v>
      </c>
      <c r="B21" s="1" t="s">
        <v>74</v>
      </c>
      <c r="C21" s="2">
        <v>2002</v>
      </c>
      <c r="D21" s="2" t="s">
        <v>75</v>
      </c>
      <c r="E21" s="2" t="s">
        <v>61</v>
      </c>
    </row>
    <row r="22" spans="1:5" x14ac:dyDescent="0.25">
      <c r="A22" s="1" t="s">
        <v>76</v>
      </c>
      <c r="B22" s="1" t="s">
        <v>77</v>
      </c>
      <c r="C22" s="2">
        <v>2002</v>
      </c>
      <c r="D22" s="2" t="s">
        <v>78</v>
      </c>
      <c r="E22" s="2" t="s">
        <v>6</v>
      </c>
    </row>
    <row r="23" spans="1:5" x14ac:dyDescent="0.25">
      <c r="A23" s="1" t="s">
        <v>79</v>
      </c>
      <c r="B23" s="1" t="s">
        <v>80</v>
      </c>
      <c r="C23" s="2">
        <v>2003</v>
      </c>
      <c r="D23" s="2" t="s">
        <v>81</v>
      </c>
      <c r="E23" s="2" t="s">
        <v>265</v>
      </c>
    </row>
    <row r="24" spans="1:5" x14ac:dyDescent="0.25">
      <c r="A24" s="1" t="s">
        <v>83</v>
      </c>
      <c r="B24" s="1" t="s">
        <v>84</v>
      </c>
      <c r="C24" s="2">
        <v>2004</v>
      </c>
      <c r="D24" s="2" t="s">
        <v>85</v>
      </c>
      <c r="E24" s="2" t="s">
        <v>49</v>
      </c>
    </row>
    <row r="25" spans="1:5" x14ac:dyDescent="0.25">
      <c r="A25" s="1" t="s">
        <v>87</v>
      </c>
      <c r="B25" s="1" t="s">
        <v>88</v>
      </c>
      <c r="C25" s="2">
        <v>2004</v>
      </c>
      <c r="D25" s="2" t="s">
        <v>89</v>
      </c>
      <c r="E25" s="2" t="s">
        <v>266</v>
      </c>
    </row>
    <row r="26" spans="1:5" x14ac:dyDescent="0.25">
      <c r="A26" s="1" t="s">
        <v>95</v>
      </c>
      <c r="B26" s="1" t="s">
        <v>96</v>
      </c>
      <c r="C26" s="2">
        <v>2004</v>
      </c>
      <c r="D26" s="2" t="s">
        <v>97</v>
      </c>
      <c r="E26" s="2" t="s">
        <v>165</v>
      </c>
    </row>
    <row r="27" spans="1:5" x14ac:dyDescent="0.25">
      <c r="A27" s="1" t="s">
        <v>91</v>
      </c>
      <c r="B27" s="1" t="s">
        <v>92</v>
      </c>
      <c r="C27" s="2">
        <v>2004</v>
      </c>
      <c r="D27" s="2" t="s">
        <v>93</v>
      </c>
      <c r="E27" s="2" t="s">
        <v>132</v>
      </c>
    </row>
    <row r="28" spans="1:5" x14ac:dyDescent="0.25">
      <c r="A28" s="1" t="s">
        <v>113</v>
      </c>
      <c r="B28" s="1" t="s">
        <v>114</v>
      </c>
      <c r="C28" s="2">
        <v>2005</v>
      </c>
      <c r="D28" s="2" t="s">
        <v>115</v>
      </c>
      <c r="E28" s="2" t="s">
        <v>248</v>
      </c>
    </row>
    <row r="29" spans="1:5" x14ac:dyDescent="0.25">
      <c r="A29" s="1" t="s">
        <v>117</v>
      </c>
      <c r="B29" s="1" t="s">
        <v>118</v>
      </c>
      <c r="C29" s="2">
        <v>2005</v>
      </c>
      <c r="D29" s="2" t="s">
        <v>119</v>
      </c>
      <c r="E29" s="2" t="s">
        <v>259</v>
      </c>
    </row>
    <row r="30" spans="1:5" x14ac:dyDescent="0.25">
      <c r="A30" s="1" t="s">
        <v>98</v>
      </c>
      <c r="B30" s="1" t="s">
        <v>99</v>
      </c>
      <c r="C30" s="2">
        <v>2005</v>
      </c>
      <c r="D30" s="2" t="s">
        <v>100</v>
      </c>
      <c r="E30" s="2" t="s">
        <v>112</v>
      </c>
    </row>
    <row r="31" spans="1:5" x14ac:dyDescent="0.25">
      <c r="A31" s="1" t="s">
        <v>101</v>
      </c>
      <c r="B31" s="1" t="s">
        <v>102</v>
      </c>
      <c r="C31" s="2">
        <v>2005</v>
      </c>
      <c r="D31" s="2" t="s">
        <v>103</v>
      </c>
      <c r="E31" s="2" t="s">
        <v>228</v>
      </c>
    </row>
    <row r="32" spans="1:5" x14ac:dyDescent="0.25">
      <c r="A32" s="1" t="s">
        <v>104</v>
      </c>
      <c r="B32" s="1" t="s">
        <v>105</v>
      </c>
      <c r="C32" s="2">
        <v>2005</v>
      </c>
      <c r="D32" s="2" t="s">
        <v>103</v>
      </c>
      <c r="E32" s="2" t="s">
        <v>228</v>
      </c>
    </row>
    <row r="33" spans="1:5" x14ac:dyDescent="0.25">
      <c r="A33" s="1" t="s">
        <v>107</v>
      </c>
      <c r="B33" s="1" t="s">
        <v>108</v>
      </c>
      <c r="C33" s="2">
        <v>2005</v>
      </c>
      <c r="D33" s="2" t="s">
        <v>103</v>
      </c>
      <c r="E33" s="2" t="s">
        <v>228</v>
      </c>
    </row>
    <row r="34" spans="1:5" x14ac:dyDescent="0.25">
      <c r="A34" s="1" t="s">
        <v>110</v>
      </c>
      <c r="B34" s="1" t="s">
        <v>111</v>
      </c>
      <c r="C34" s="2">
        <v>2005</v>
      </c>
      <c r="D34" s="2" t="s">
        <v>103</v>
      </c>
      <c r="E34" s="2" t="s">
        <v>228</v>
      </c>
    </row>
    <row r="35" spans="1:5" x14ac:dyDescent="0.25">
      <c r="A35" s="1" t="s">
        <v>121</v>
      </c>
      <c r="B35" s="1" t="s">
        <v>122</v>
      </c>
      <c r="C35" s="2">
        <v>2006</v>
      </c>
      <c r="D35" s="2" t="s">
        <v>123</v>
      </c>
      <c r="E35" s="2" t="s">
        <v>5</v>
      </c>
    </row>
    <row r="36" spans="1:5" x14ac:dyDescent="0.25">
      <c r="A36" s="1" t="s">
        <v>124</v>
      </c>
      <c r="B36" s="1" t="s">
        <v>125</v>
      </c>
      <c r="C36" s="2">
        <v>2006</v>
      </c>
      <c r="D36" s="2" t="s">
        <v>126</v>
      </c>
      <c r="E36" s="2" t="s">
        <v>8</v>
      </c>
    </row>
    <row r="37" spans="1:5" x14ac:dyDescent="0.25">
      <c r="A37" s="1" t="s">
        <v>127</v>
      </c>
      <c r="B37" s="1" t="s">
        <v>128</v>
      </c>
      <c r="C37" s="2">
        <v>2006</v>
      </c>
      <c r="D37" s="2" t="s">
        <v>126</v>
      </c>
      <c r="E37" s="2" t="s">
        <v>8</v>
      </c>
    </row>
    <row r="38" spans="1:5" x14ac:dyDescent="0.25">
      <c r="A38" s="1" t="s">
        <v>129</v>
      </c>
      <c r="B38" s="1" t="s">
        <v>130</v>
      </c>
      <c r="C38" s="2">
        <v>2006</v>
      </c>
      <c r="D38" s="2" t="s">
        <v>131</v>
      </c>
      <c r="E38" s="2" t="s">
        <v>39</v>
      </c>
    </row>
    <row r="39" spans="1:5" x14ac:dyDescent="0.25">
      <c r="A39" s="1" t="s">
        <v>133</v>
      </c>
      <c r="B39" s="1" t="s">
        <v>134</v>
      </c>
      <c r="C39" s="2">
        <v>2006</v>
      </c>
      <c r="D39" s="2" t="s">
        <v>131</v>
      </c>
      <c r="E39" s="2" t="s">
        <v>39</v>
      </c>
    </row>
    <row r="40" spans="1:5" x14ac:dyDescent="0.25">
      <c r="A40" s="1" t="s">
        <v>136</v>
      </c>
      <c r="B40" s="1" t="s">
        <v>137</v>
      </c>
      <c r="C40" s="2">
        <v>2006</v>
      </c>
      <c r="D40" s="2" t="s">
        <v>131</v>
      </c>
      <c r="E40" s="2" t="s">
        <v>39</v>
      </c>
    </row>
    <row r="41" spans="1:5" x14ac:dyDescent="0.25">
      <c r="A41" s="1" t="s">
        <v>149</v>
      </c>
      <c r="B41" s="1" t="s">
        <v>150</v>
      </c>
      <c r="C41" s="2">
        <v>2006</v>
      </c>
      <c r="D41" s="2" t="s">
        <v>151</v>
      </c>
      <c r="E41" s="2" t="s">
        <v>7</v>
      </c>
    </row>
    <row r="42" spans="1:5" x14ac:dyDescent="0.25">
      <c r="A42" s="1" t="s">
        <v>138</v>
      </c>
      <c r="B42" s="1" t="s">
        <v>139</v>
      </c>
      <c r="C42" s="2">
        <v>2006</v>
      </c>
      <c r="D42" s="2" t="s">
        <v>140</v>
      </c>
      <c r="E42" s="2" t="s">
        <v>82</v>
      </c>
    </row>
    <row r="43" spans="1:5" x14ac:dyDescent="0.25">
      <c r="A43" s="1" t="s">
        <v>141</v>
      </c>
      <c r="B43" s="1" t="s">
        <v>142</v>
      </c>
      <c r="C43" s="2">
        <v>2006</v>
      </c>
      <c r="D43" s="2" t="s">
        <v>143</v>
      </c>
      <c r="E43" s="2" t="s">
        <v>116</v>
      </c>
    </row>
    <row r="44" spans="1:5" x14ac:dyDescent="0.25">
      <c r="A44" s="1" t="s">
        <v>145</v>
      </c>
      <c r="B44" s="1" t="s">
        <v>146</v>
      </c>
      <c r="C44" s="2">
        <v>2006</v>
      </c>
      <c r="D44" s="2" t="s">
        <v>147</v>
      </c>
      <c r="E44" s="2" t="s">
        <v>148</v>
      </c>
    </row>
    <row r="45" spans="1:5" x14ac:dyDescent="0.25">
      <c r="A45" s="1" t="s">
        <v>159</v>
      </c>
      <c r="B45" s="1" t="s">
        <v>160</v>
      </c>
      <c r="C45" s="2">
        <v>2007</v>
      </c>
      <c r="D45" s="2" t="s">
        <v>161</v>
      </c>
      <c r="E45" s="2" t="s">
        <v>267</v>
      </c>
    </row>
    <row r="46" spans="1:5" x14ac:dyDescent="0.25">
      <c r="A46" s="1" t="s">
        <v>163</v>
      </c>
      <c r="B46" s="1" t="s">
        <v>164</v>
      </c>
      <c r="C46" s="2">
        <v>2007</v>
      </c>
      <c r="D46" s="2" t="s">
        <v>161</v>
      </c>
      <c r="E46" s="2" t="s">
        <v>267</v>
      </c>
    </row>
    <row r="47" spans="1:5" x14ac:dyDescent="0.25">
      <c r="A47" s="1" t="s">
        <v>153</v>
      </c>
      <c r="B47" s="1" t="s">
        <v>154</v>
      </c>
      <c r="C47" s="2">
        <v>2007</v>
      </c>
      <c r="D47" s="2" t="s">
        <v>155</v>
      </c>
      <c r="E47" s="2" t="s">
        <v>205</v>
      </c>
    </row>
    <row r="48" spans="1:5" x14ac:dyDescent="0.25">
      <c r="A48" s="1" t="s">
        <v>156</v>
      </c>
      <c r="B48" s="1" t="s">
        <v>157</v>
      </c>
      <c r="C48" s="2">
        <v>2007</v>
      </c>
      <c r="D48" s="2" t="s">
        <v>155</v>
      </c>
      <c r="E48" s="2" t="s">
        <v>205</v>
      </c>
    </row>
    <row r="49" spans="1:5" x14ac:dyDescent="0.25">
      <c r="A49" s="1" t="s">
        <v>166</v>
      </c>
      <c r="B49" s="1" t="s">
        <v>167</v>
      </c>
      <c r="C49" s="2">
        <v>2008</v>
      </c>
      <c r="D49" s="2" t="s">
        <v>168</v>
      </c>
      <c r="E49" s="2" t="s">
        <v>31</v>
      </c>
    </row>
    <row r="50" spans="1:5" x14ac:dyDescent="0.25">
      <c r="A50" s="1" t="s">
        <v>169</v>
      </c>
      <c r="B50" s="1" t="s">
        <v>170</v>
      </c>
      <c r="C50" s="2">
        <v>2008</v>
      </c>
      <c r="D50" s="2" t="s">
        <v>171</v>
      </c>
      <c r="E50" s="2" t="s">
        <v>36</v>
      </c>
    </row>
    <row r="51" spans="1:5" x14ac:dyDescent="0.25">
      <c r="A51" s="1" t="s">
        <v>173</v>
      </c>
      <c r="B51" s="1" t="s">
        <v>174</v>
      </c>
      <c r="C51" s="2">
        <v>2008</v>
      </c>
      <c r="D51" s="2" t="s">
        <v>175</v>
      </c>
      <c r="E51" s="2" t="s">
        <v>106</v>
      </c>
    </row>
    <row r="52" spans="1:5" x14ac:dyDescent="0.25">
      <c r="A52" s="1" t="s">
        <v>177</v>
      </c>
      <c r="B52" s="1" t="s">
        <v>178</v>
      </c>
      <c r="C52" s="2">
        <v>2008</v>
      </c>
      <c r="D52" s="2" t="s">
        <v>179</v>
      </c>
      <c r="E52" s="2" t="s">
        <v>152</v>
      </c>
    </row>
    <row r="53" spans="1:5" x14ac:dyDescent="0.25">
      <c r="A53" s="1" t="s">
        <v>181</v>
      </c>
      <c r="B53" s="1" t="s">
        <v>182</v>
      </c>
      <c r="C53" s="2">
        <v>2008</v>
      </c>
      <c r="D53" s="2" t="s">
        <v>179</v>
      </c>
      <c r="E53" s="2" t="s">
        <v>152</v>
      </c>
    </row>
    <row r="54" spans="1:5" x14ac:dyDescent="0.25">
      <c r="A54" s="1" t="s">
        <v>184</v>
      </c>
      <c r="B54" s="1" t="s">
        <v>185</v>
      </c>
      <c r="C54" s="2">
        <v>2008</v>
      </c>
      <c r="D54" s="2" t="s">
        <v>186</v>
      </c>
      <c r="E54" s="2" t="s">
        <v>187</v>
      </c>
    </row>
    <row r="55" spans="1:5" x14ac:dyDescent="0.25">
      <c r="A55" s="1" t="s">
        <v>188</v>
      </c>
      <c r="B55" s="1" t="s">
        <v>189</v>
      </c>
      <c r="C55" s="2">
        <v>2009</v>
      </c>
      <c r="D55" s="2" t="s">
        <v>190</v>
      </c>
      <c r="E55" s="2" t="s">
        <v>86</v>
      </c>
    </row>
    <row r="56" spans="1:5" x14ac:dyDescent="0.25">
      <c r="A56" s="1" t="s">
        <v>191</v>
      </c>
      <c r="B56" s="1" t="s">
        <v>192</v>
      </c>
      <c r="C56" s="2">
        <v>2009</v>
      </c>
      <c r="D56" s="2" t="s">
        <v>193</v>
      </c>
      <c r="E56" s="2" t="s">
        <v>109</v>
      </c>
    </row>
    <row r="57" spans="1:5" x14ac:dyDescent="0.25">
      <c r="A57" s="1" t="s">
        <v>206</v>
      </c>
      <c r="B57" s="1" t="s">
        <v>207</v>
      </c>
      <c r="C57" s="2">
        <v>2010</v>
      </c>
      <c r="D57" s="2" t="s">
        <v>208</v>
      </c>
      <c r="E57" s="2" t="s">
        <v>9</v>
      </c>
    </row>
    <row r="58" spans="1:5" x14ac:dyDescent="0.25">
      <c r="A58" s="1" t="s">
        <v>195</v>
      </c>
      <c r="B58" s="1" t="s">
        <v>196</v>
      </c>
      <c r="C58" s="2">
        <v>2010</v>
      </c>
      <c r="D58" s="2" t="s">
        <v>197</v>
      </c>
      <c r="E58" s="2" t="s">
        <v>158</v>
      </c>
    </row>
    <row r="59" spans="1:5" x14ac:dyDescent="0.25">
      <c r="A59" s="1" t="s">
        <v>199</v>
      </c>
      <c r="B59" s="1" t="s">
        <v>200</v>
      </c>
      <c r="C59" s="2">
        <v>2010</v>
      </c>
      <c r="D59" s="2" t="s">
        <v>197</v>
      </c>
      <c r="E59" s="2" t="s">
        <v>158</v>
      </c>
    </row>
    <row r="60" spans="1:5" x14ac:dyDescent="0.25">
      <c r="A60" s="1" t="s">
        <v>202</v>
      </c>
      <c r="B60" s="1" t="s">
        <v>203</v>
      </c>
      <c r="C60" s="2">
        <v>2010</v>
      </c>
      <c r="D60" s="2" t="s">
        <v>204</v>
      </c>
      <c r="E60" s="2" t="s">
        <v>198</v>
      </c>
    </row>
    <row r="61" spans="1:5" x14ac:dyDescent="0.25">
      <c r="A61" s="1" t="s">
        <v>210</v>
      </c>
      <c r="B61" s="1" t="s">
        <v>211</v>
      </c>
      <c r="C61" s="2">
        <v>2011</v>
      </c>
      <c r="D61" s="2" t="s">
        <v>212</v>
      </c>
      <c r="E61" s="2" t="s">
        <v>201</v>
      </c>
    </row>
    <row r="62" spans="1:5" x14ac:dyDescent="0.25">
      <c r="A62" s="1" t="s">
        <v>213</v>
      </c>
      <c r="B62" s="1" t="s">
        <v>214</v>
      </c>
      <c r="C62" s="2">
        <v>2011</v>
      </c>
      <c r="D62" s="2" t="s">
        <v>215</v>
      </c>
      <c r="E62" s="2" t="s">
        <v>220</v>
      </c>
    </row>
    <row r="63" spans="1:5" x14ac:dyDescent="0.25">
      <c r="A63" s="1" t="s">
        <v>217</v>
      </c>
      <c r="B63" s="1" t="s">
        <v>218</v>
      </c>
      <c r="C63" s="2">
        <v>2011</v>
      </c>
      <c r="D63" s="2" t="s">
        <v>219</v>
      </c>
      <c r="E63" s="2" t="s">
        <v>244</v>
      </c>
    </row>
    <row r="64" spans="1:5" x14ac:dyDescent="0.25">
      <c r="A64" s="1" t="s">
        <v>232</v>
      </c>
      <c r="B64" s="1" t="s">
        <v>233</v>
      </c>
      <c r="C64" s="2">
        <v>2012</v>
      </c>
      <c r="D64" s="2" t="s">
        <v>234</v>
      </c>
      <c r="E64" s="2" t="s">
        <v>10</v>
      </c>
    </row>
    <row r="65" spans="1:5" x14ac:dyDescent="0.25">
      <c r="A65" s="1" t="s">
        <v>229</v>
      </c>
      <c r="B65" s="1" t="s">
        <v>230</v>
      </c>
      <c r="C65" s="2">
        <v>2012</v>
      </c>
      <c r="D65" s="2" t="s">
        <v>231</v>
      </c>
      <c r="E65" s="2" t="s">
        <v>209</v>
      </c>
    </row>
    <row r="66" spans="1:5" x14ac:dyDescent="0.25">
      <c r="A66" s="1" t="s">
        <v>221</v>
      </c>
      <c r="B66" s="1" t="s">
        <v>222</v>
      </c>
      <c r="C66" s="2">
        <v>2012</v>
      </c>
      <c r="D66" s="2" t="s">
        <v>223</v>
      </c>
      <c r="E66" s="2" t="s">
        <v>176</v>
      </c>
    </row>
    <row r="67" spans="1:5" x14ac:dyDescent="0.25">
      <c r="A67" s="1" t="s">
        <v>225</v>
      </c>
      <c r="B67" s="1" t="s">
        <v>226</v>
      </c>
      <c r="C67" s="2">
        <v>2012</v>
      </c>
      <c r="D67" s="2" t="s">
        <v>227</v>
      </c>
      <c r="E67" s="2" t="s">
        <v>183</v>
      </c>
    </row>
    <row r="68" spans="1:5" x14ac:dyDescent="0.25">
      <c r="A68" s="1" t="s">
        <v>235</v>
      </c>
      <c r="B68" s="1" t="s">
        <v>236</v>
      </c>
      <c r="C68" s="2">
        <v>2013</v>
      </c>
      <c r="D68" s="2" t="s">
        <v>237</v>
      </c>
      <c r="E68" s="2" t="s">
        <v>268</v>
      </c>
    </row>
    <row r="69" spans="1:5" x14ac:dyDescent="0.25">
      <c r="A69" s="1" t="s">
        <v>238</v>
      </c>
      <c r="B69" s="1" t="s">
        <v>239</v>
      </c>
      <c r="C69" s="2">
        <v>2013</v>
      </c>
      <c r="D69" s="2" t="s">
        <v>240</v>
      </c>
      <c r="E69" s="2" t="s">
        <v>67</v>
      </c>
    </row>
    <row r="70" spans="1:5" x14ac:dyDescent="0.25">
      <c r="A70" s="1" t="s">
        <v>241</v>
      </c>
      <c r="B70" s="1" t="s">
        <v>242</v>
      </c>
      <c r="C70" s="2">
        <v>2013</v>
      </c>
      <c r="D70" s="2" t="s">
        <v>243</v>
      </c>
      <c r="E70" s="2" t="s">
        <v>90</v>
      </c>
    </row>
    <row r="71" spans="1:5" x14ac:dyDescent="0.25">
      <c r="A71" s="1" t="s">
        <v>245</v>
      </c>
      <c r="B71" s="1" t="s">
        <v>246</v>
      </c>
      <c r="C71" s="2">
        <v>2013</v>
      </c>
      <c r="D71" s="2" t="s">
        <v>247</v>
      </c>
      <c r="E71" s="2" t="s">
        <v>180</v>
      </c>
    </row>
    <row r="72" spans="1:5" x14ac:dyDescent="0.25">
      <c r="A72" s="1" t="s">
        <v>256</v>
      </c>
      <c r="B72" s="1" t="s">
        <v>257</v>
      </c>
      <c r="C72" s="2">
        <v>2014</v>
      </c>
      <c r="D72" s="2" t="s">
        <v>258</v>
      </c>
      <c r="E72" s="2" t="s">
        <v>162</v>
      </c>
    </row>
    <row r="73" spans="1:5" x14ac:dyDescent="0.25">
      <c r="A73" s="1" t="s">
        <v>249</v>
      </c>
      <c r="B73" s="1" t="s">
        <v>250</v>
      </c>
      <c r="C73" s="2">
        <v>2014</v>
      </c>
      <c r="D73" s="2" t="s">
        <v>251</v>
      </c>
      <c r="E73" s="2" t="s">
        <v>135</v>
      </c>
    </row>
    <row r="74" spans="1:5" x14ac:dyDescent="0.25">
      <c r="A74" s="1" t="s">
        <v>253</v>
      </c>
      <c r="B74" s="1" t="s">
        <v>254</v>
      </c>
      <c r="C74" s="2">
        <v>2014</v>
      </c>
      <c r="D74" s="2" t="s">
        <v>255</v>
      </c>
      <c r="E74" s="2" t="s">
        <v>224</v>
      </c>
    </row>
    <row r="75" spans="1:5" x14ac:dyDescent="0.25">
      <c r="A75" s="1" t="s">
        <v>260</v>
      </c>
      <c r="B75" s="1" t="s">
        <v>261</v>
      </c>
      <c r="C75" s="2">
        <v>2016</v>
      </c>
      <c r="D75" s="2" t="s">
        <v>262</v>
      </c>
      <c r="E75" s="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</dc:creator>
  <cp:lastModifiedBy>braveroar@163.com</cp:lastModifiedBy>
  <dcterms:created xsi:type="dcterms:W3CDTF">2021-10-07T20:58:15Z</dcterms:created>
  <dcterms:modified xsi:type="dcterms:W3CDTF">2021-10-08T20:52:18Z</dcterms:modified>
</cp:coreProperties>
</file>