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4" i="1" l="1"/>
  <c r="D64" i="1"/>
  <c r="C65" i="1"/>
  <c r="D65" i="1"/>
  <c r="C66" i="1"/>
  <c r="D66" i="1"/>
  <c r="C67" i="1"/>
  <c r="D67" i="1"/>
  <c r="D63" i="1"/>
  <c r="C63" i="1"/>
  <c r="D55" i="1"/>
  <c r="D56" i="1"/>
  <c r="D57" i="1"/>
  <c r="D58" i="1"/>
  <c r="D59" i="1"/>
  <c r="D60" i="1"/>
  <c r="D61" i="1"/>
  <c r="C56" i="1"/>
  <c r="C57" i="1"/>
  <c r="C58" i="1"/>
  <c r="C59" i="1"/>
  <c r="C60" i="1"/>
  <c r="C61" i="1"/>
  <c r="C55" i="1"/>
  <c r="C26" i="1"/>
  <c r="D26" i="1"/>
  <c r="C27" i="1"/>
  <c r="D27" i="1"/>
  <c r="C28" i="1"/>
  <c r="D28" i="1"/>
  <c r="C29" i="1"/>
  <c r="D29" i="1"/>
  <c r="C25" i="1"/>
  <c r="D25" i="1"/>
</calcChain>
</file>

<file path=xl/sharedStrings.xml><?xml version="1.0" encoding="utf-8"?>
<sst xmlns="http://schemas.openxmlformats.org/spreadsheetml/2006/main" count="29" uniqueCount="11">
  <si>
    <t xml:space="preserve">  </t>
  </si>
  <si>
    <t xml:space="preserve">   </t>
  </si>
  <si>
    <t>Tel</t>
  </si>
  <si>
    <t>CsIV</t>
  </si>
  <si>
    <t>errCsIV</t>
  </si>
  <si>
    <t>CsIE</t>
  </si>
  <si>
    <t>errCsIE</t>
  </si>
  <si>
    <t>CsI</t>
  </si>
  <si>
    <t>DEEFIT</t>
  </si>
  <si>
    <t>Proton</t>
  </si>
  <si>
    <t>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</si>
</sst>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64260717410319E-2"/>
          <c:y val="4.1666666666666664E-2"/>
          <c:w val="0.8712246281714786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PROTON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Sheet1!$E$4:$E$23</c:f>
              <c:numCache>
                <c:formatCode>General</c:formatCode>
                <c:ptCount val="20"/>
                <c:pt idx="0">
                  <c:v>17.3812</c:v>
                </c:pt>
                <c:pt idx="1">
                  <c:v>29.621200000000002</c:v>
                </c:pt>
                <c:pt idx="2">
                  <c:v>41.569299999999998</c:v>
                </c:pt>
                <c:pt idx="3">
                  <c:v>53.869799999999998</c:v>
                </c:pt>
                <c:pt idx="4">
                  <c:v>65.636099999999999</c:v>
                </c:pt>
                <c:pt idx="5">
                  <c:v>77.667900000000003</c:v>
                </c:pt>
                <c:pt idx="6">
                  <c:v>89.964200000000005</c:v>
                </c:pt>
                <c:pt idx="7">
                  <c:v>101.622</c:v>
                </c:pt>
                <c:pt idx="8">
                  <c:v>113.51600000000001</c:v>
                </c:pt>
                <c:pt idx="9">
                  <c:v>125.652</c:v>
                </c:pt>
                <c:pt idx="10">
                  <c:v>137.07400000000001</c:v>
                </c:pt>
                <c:pt idx="11">
                  <c:v>149.697</c:v>
                </c:pt>
                <c:pt idx="12">
                  <c:v>161.584</c:v>
                </c:pt>
                <c:pt idx="13">
                  <c:v>173.70599999999999</c:v>
                </c:pt>
                <c:pt idx="14">
                  <c:v>185.03</c:v>
                </c:pt>
                <c:pt idx="15">
                  <c:v>197.625</c:v>
                </c:pt>
                <c:pt idx="16">
                  <c:v>209.399</c:v>
                </c:pt>
                <c:pt idx="17">
                  <c:v>221.4</c:v>
                </c:pt>
                <c:pt idx="18">
                  <c:v>233.637</c:v>
                </c:pt>
                <c:pt idx="19">
                  <c:v>244.97300000000001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0.115827</c:v>
                </c:pt>
                <c:pt idx="1">
                  <c:v>0.194685</c:v>
                </c:pt>
                <c:pt idx="2">
                  <c:v>0.268515</c:v>
                </c:pt>
                <c:pt idx="3">
                  <c:v>0.34303899999999998</c:v>
                </c:pt>
                <c:pt idx="4">
                  <c:v>0.41149400000000003</c:v>
                </c:pt>
                <c:pt idx="5">
                  <c:v>0.48116999999999999</c:v>
                </c:pt>
                <c:pt idx="6">
                  <c:v>0.55035900000000004</c:v>
                </c:pt>
                <c:pt idx="7">
                  <c:v>0.61391799999999996</c:v>
                </c:pt>
                <c:pt idx="8">
                  <c:v>0.67845800000000001</c:v>
                </c:pt>
                <c:pt idx="9">
                  <c:v>0.74297100000000005</c:v>
                </c:pt>
                <c:pt idx="10">
                  <c:v>0.80143200000000003</c:v>
                </c:pt>
                <c:pt idx="11">
                  <c:v>0.86604999999999999</c:v>
                </c:pt>
                <c:pt idx="12">
                  <c:v>0.92588899999999996</c:v>
                </c:pt>
                <c:pt idx="13">
                  <c:v>0.98477300000000001</c:v>
                </c:pt>
                <c:pt idx="14">
                  <c:v>1.0401100000000001</c:v>
                </c:pt>
                <c:pt idx="15">
                  <c:v>1.1011299999999999</c:v>
                </c:pt>
                <c:pt idx="16">
                  <c:v>1.1568000000000001</c:v>
                </c:pt>
                <c:pt idx="17">
                  <c:v>1.2134100000000001</c:v>
                </c:pt>
                <c:pt idx="18">
                  <c:v>1.2714000000000001</c:v>
                </c:pt>
                <c:pt idx="19">
                  <c:v>1.32342</c:v>
                </c:pt>
              </c:numCache>
            </c:numRef>
          </c:yVal>
          <c:smooth val="0"/>
        </c:ser>
        <c:ser>
          <c:idx val="1"/>
          <c:order val="1"/>
          <c:tx>
            <c:v>WMU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Sheet1!$E$25:$E$29</c:f>
              <c:numCache>
                <c:formatCode>General</c:formatCode>
                <c:ptCount val="5"/>
                <c:pt idx="0">
                  <c:v>0.91600000000000004</c:v>
                </c:pt>
                <c:pt idx="1">
                  <c:v>2.9430000000000001</c:v>
                </c:pt>
                <c:pt idx="2">
                  <c:v>4.9390000000000001</c:v>
                </c:pt>
                <c:pt idx="3">
                  <c:v>6.93</c:v>
                </c:pt>
                <c:pt idx="4">
                  <c:v>8.9179999999999993</c:v>
                </c:pt>
              </c:numCache>
            </c:numRef>
          </c:xVal>
          <c:yVal>
            <c:numRef>
              <c:f>Sheet1!$C$25:$C$29</c:f>
              <c:numCache>
                <c:formatCode>General</c:formatCode>
                <c:ptCount val="5"/>
                <c:pt idx="0">
                  <c:v>4.9575899999999996E-3</c:v>
                </c:pt>
                <c:pt idx="1">
                  <c:v>1.8650099999999999E-2</c:v>
                </c:pt>
                <c:pt idx="2">
                  <c:v>3.0392939999999997E-2</c:v>
                </c:pt>
                <c:pt idx="3">
                  <c:v>4.4453140000000002E-2</c:v>
                </c:pt>
                <c:pt idx="4">
                  <c:v>5.7488290000000004E-2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97432"/>
        <c:axId val="420297040"/>
      </c:scatterChart>
      <c:valAx>
        <c:axId val="4202974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97040"/>
        <c:crosses val="autoZero"/>
        <c:crossBetween val="midCat"/>
      </c:valAx>
      <c:valAx>
        <c:axId val="420297040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9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Sheet1!$E$33:$E$53</c:f>
              <c:numCache>
                <c:formatCode>General</c:formatCode>
                <c:ptCount val="21"/>
                <c:pt idx="0">
                  <c:v>20.290199999999999</c:v>
                </c:pt>
                <c:pt idx="1">
                  <c:v>33.740099999999998</c:v>
                </c:pt>
                <c:pt idx="2">
                  <c:v>46.987000000000002</c:v>
                </c:pt>
                <c:pt idx="3">
                  <c:v>59.128500000000003</c:v>
                </c:pt>
                <c:pt idx="4">
                  <c:v>72.095399999999998</c:v>
                </c:pt>
                <c:pt idx="5">
                  <c:v>85.898300000000006</c:v>
                </c:pt>
                <c:pt idx="6">
                  <c:v>98.727800000000002</c:v>
                </c:pt>
                <c:pt idx="7">
                  <c:v>111.533</c:v>
                </c:pt>
                <c:pt idx="8">
                  <c:v>124.334</c:v>
                </c:pt>
                <c:pt idx="9">
                  <c:v>137.15199999999999</c:v>
                </c:pt>
                <c:pt idx="10">
                  <c:v>150.92099999999999</c:v>
                </c:pt>
                <c:pt idx="11">
                  <c:v>163.81899999999999</c:v>
                </c:pt>
                <c:pt idx="12">
                  <c:v>176.77799999999999</c:v>
                </c:pt>
                <c:pt idx="13">
                  <c:v>189.80699999999999</c:v>
                </c:pt>
                <c:pt idx="14">
                  <c:v>202.91399999999999</c:v>
                </c:pt>
                <c:pt idx="15">
                  <c:v>215.16399999999999</c:v>
                </c:pt>
                <c:pt idx="16">
                  <c:v>228.44800000000001</c:v>
                </c:pt>
                <c:pt idx="17">
                  <c:v>241.833</c:v>
                </c:pt>
                <c:pt idx="18">
                  <c:v>254.35900000000001</c:v>
                </c:pt>
                <c:pt idx="19">
                  <c:v>267.959</c:v>
                </c:pt>
                <c:pt idx="20">
                  <c:v>280.69400000000002</c:v>
                </c:pt>
              </c:numCache>
            </c:numRef>
          </c:xVal>
          <c:yVal>
            <c:numRef>
              <c:f>Sheet1!$C$33:$C$53</c:f>
              <c:numCache>
                <c:formatCode>General</c:formatCode>
                <c:ptCount val="21"/>
                <c:pt idx="0">
                  <c:v>0.11383799999999999</c:v>
                </c:pt>
                <c:pt idx="1">
                  <c:v>0.21031</c:v>
                </c:pt>
                <c:pt idx="2">
                  <c:v>0.30736799999999997</c:v>
                </c:pt>
                <c:pt idx="3">
                  <c:v>0.39665400000000001</c:v>
                </c:pt>
                <c:pt idx="4">
                  <c:v>0.49408800000000003</c:v>
                </c:pt>
                <c:pt idx="5">
                  <c:v>0.597078</c:v>
                </c:pt>
                <c:pt idx="6">
                  <c:v>0.69437800000000005</c:v>
                </c:pt>
                <c:pt idx="7">
                  <c:v>0.79060299999999994</c:v>
                </c:pt>
                <c:pt idx="8">
                  <c:v>0.88799700000000004</c:v>
                </c:pt>
                <c:pt idx="9">
                  <c:v>0.98477300000000001</c:v>
                </c:pt>
                <c:pt idx="10">
                  <c:v>1.0909199999999999</c:v>
                </c:pt>
                <c:pt idx="11">
                  <c:v>1.19045</c:v>
                </c:pt>
                <c:pt idx="12">
                  <c:v>1.2932300000000001</c:v>
                </c:pt>
                <c:pt idx="13">
                  <c:v>1.39788</c:v>
                </c:pt>
                <c:pt idx="14">
                  <c:v>1.50345</c:v>
                </c:pt>
                <c:pt idx="15">
                  <c:v>1.60344</c:v>
                </c:pt>
                <c:pt idx="16">
                  <c:v>1.71279</c:v>
                </c:pt>
                <c:pt idx="17">
                  <c:v>1.8221700000000001</c:v>
                </c:pt>
                <c:pt idx="18">
                  <c:v>1.9241200000000001</c:v>
                </c:pt>
                <c:pt idx="19">
                  <c:v>2.03518</c:v>
                </c:pt>
                <c:pt idx="20">
                  <c:v>2.13849</c:v>
                </c:pt>
              </c:numCache>
            </c:numRef>
          </c:yVal>
          <c:smooth val="0"/>
        </c:ser>
        <c:ser>
          <c:idx val="1"/>
          <c:order val="1"/>
          <c:tx>
            <c:v>WMU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Sheet1!$E$55:$E$61</c:f>
              <c:numCache>
                <c:formatCode>General</c:formatCode>
                <c:ptCount val="7"/>
                <c:pt idx="0">
                  <c:v>1.466</c:v>
                </c:pt>
                <c:pt idx="1">
                  <c:v>3.2480000000000002</c:v>
                </c:pt>
                <c:pt idx="2">
                  <c:v>5.2549999999999999</c:v>
                </c:pt>
                <c:pt idx="3">
                  <c:v>7.28</c:v>
                </c:pt>
                <c:pt idx="4">
                  <c:v>9.2829999999999995</c:v>
                </c:pt>
                <c:pt idx="5">
                  <c:v>11.271000000000001</c:v>
                </c:pt>
                <c:pt idx="6">
                  <c:v>13.247</c:v>
                </c:pt>
              </c:numCache>
            </c:numRef>
          </c:xVal>
          <c:yVal>
            <c:numRef>
              <c:f>Sheet1!$C$55:$C$61</c:f>
              <c:numCache>
                <c:formatCode>General</c:formatCode>
                <c:ptCount val="7"/>
                <c:pt idx="0">
                  <c:v>3.4776999999999998E-3</c:v>
                </c:pt>
                <c:pt idx="1">
                  <c:v>1.130958E-2</c:v>
                </c:pt>
                <c:pt idx="2">
                  <c:v>2.0130820000000001E-2</c:v>
                </c:pt>
                <c:pt idx="3">
                  <c:v>2.9765459999999997E-2</c:v>
                </c:pt>
                <c:pt idx="4">
                  <c:v>3.9883159999999994E-2</c:v>
                </c:pt>
                <c:pt idx="5">
                  <c:v>5.0629999999999994E-2</c:v>
                </c:pt>
                <c:pt idx="6">
                  <c:v>6.1724609999999999E-2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68088"/>
        <c:axId val="422169656"/>
      </c:scatterChart>
      <c:valAx>
        <c:axId val="42216808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69656"/>
        <c:crosses val="autoZero"/>
        <c:crossBetween val="midCat"/>
      </c:valAx>
      <c:valAx>
        <c:axId val="42216965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6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DEUTERONS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Sheet1!$E$69:$E$88</c:f>
              <c:numCache>
                <c:formatCode>General</c:formatCode>
                <c:ptCount val="20"/>
                <c:pt idx="0">
                  <c:v>18.343499999999999</c:v>
                </c:pt>
                <c:pt idx="1">
                  <c:v>31.732399999999998</c:v>
                </c:pt>
                <c:pt idx="2">
                  <c:v>44.675699999999999</c:v>
                </c:pt>
                <c:pt idx="3">
                  <c:v>57.826300000000003</c:v>
                </c:pt>
                <c:pt idx="4">
                  <c:v>70.366900000000001</c:v>
                </c:pt>
                <c:pt idx="5">
                  <c:v>83.856499999999997</c:v>
                </c:pt>
                <c:pt idx="6">
                  <c:v>96.707599999999999</c:v>
                </c:pt>
                <c:pt idx="7">
                  <c:v>109.709</c:v>
                </c:pt>
                <c:pt idx="8">
                  <c:v>122.864</c:v>
                </c:pt>
                <c:pt idx="9">
                  <c:v>135.339</c:v>
                </c:pt>
                <c:pt idx="10">
                  <c:v>148.80000000000001</c:v>
                </c:pt>
                <c:pt idx="11">
                  <c:v>161.566</c:v>
                </c:pt>
                <c:pt idx="12">
                  <c:v>174.47800000000001</c:v>
                </c:pt>
                <c:pt idx="13">
                  <c:v>187.536</c:v>
                </c:pt>
                <c:pt idx="14">
                  <c:v>200.745</c:v>
                </c:pt>
                <c:pt idx="15">
                  <c:v>213.21100000000001</c:v>
                </c:pt>
                <c:pt idx="16">
                  <c:v>226.71899999999999</c:v>
                </c:pt>
                <c:pt idx="17">
                  <c:v>239.46700000000001</c:v>
                </c:pt>
                <c:pt idx="18">
                  <c:v>252.358</c:v>
                </c:pt>
                <c:pt idx="19">
                  <c:v>265.39299999999997</c:v>
                </c:pt>
              </c:numCache>
            </c:numRef>
          </c:xVal>
          <c:yVal>
            <c:numRef>
              <c:f>Sheet1!$C$69:$C$88</c:f>
              <c:numCache>
                <c:formatCode>General</c:formatCode>
                <c:ptCount val="20"/>
                <c:pt idx="0">
                  <c:v>0.12579699999999999</c:v>
                </c:pt>
                <c:pt idx="1">
                  <c:v>0.214227</c:v>
                </c:pt>
                <c:pt idx="2">
                  <c:v>0.29839300000000002</c:v>
                </c:pt>
                <c:pt idx="3">
                  <c:v>0.38197599999999998</c:v>
                </c:pt>
                <c:pt idx="4">
                  <c:v>0.461308</c:v>
                </c:pt>
                <c:pt idx="5">
                  <c:v>0.54549199999999998</c:v>
                </c:pt>
                <c:pt idx="6">
                  <c:v>0.62387000000000004</c:v>
                </c:pt>
                <c:pt idx="7">
                  <c:v>0.70335899999999996</c:v>
                </c:pt>
                <c:pt idx="8">
                  <c:v>0.78180400000000005</c:v>
                </c:pt>
                <c:pt idx="9">
                  <c:v>0.85609500000000005</c:v>
                </c:pt>
                <c:pt idx="10">
                  <c:v>0.935755</c:v>
                </c:pt>
                <c:pt idx="11">
                  <c:v>1.0097799999999999</c:v>
                </c:pt>
                <c:pt idx="12">
                  <c:v>1.0858099999999999</c:v>
                </c:pt>
                <c:pt idx="13">
                  <c:v>1.16185</c:v>
                </c:pt>
                <c:pt idx="14">
                  <c:v>1.2397899999999999</c:v>
                </c:pt>
                <c:pt idx="15">
                  <c:v>1.31294</c:v>
                </c:pt>
                <c:pt idx="16">
                  <c:v>1.39354</c:v>
                </c:pt>
                <c:pt idx="17">
                  <c:v>1.4686600000000001</c:v>
                </c:pt>
                <c:pt idx="18">
                  <c:v>1.54559</c:v>
                </c:pt>
                <c:pt idx="19">
                  <c:v>1.6219699999999999</c:v>
                </c:pt>
              </c:numCache>
            </c:numRef>
          </c:yVal>
          <c:smooth val="0"/>
        </c:ser>
        <c:ser>
          <c:idx val="1"/>
          <c:order val="1"/>
          <c:tx>
            <c:v>WMU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Sheet1!$E$63:$E$67</c:f>
              <c:numCache>
                <c:formatCode>General</c:formatCode>
                <c:ptCount val="5"/>
                <c:pt idx="0">
                  <c:v>0.79</c:v>
                </c:pt>
                <c:pt idx="1">
                  <c:v>2.863</c:v>
                </c:pt>
                <c:pt idx="2">
                  <c:v>4.8600000000000003</c:v>
                </c:pt>
                <c:pt idx="3">
                  <c:v>6.8440000000000003</c:v>
                </c:pt>
                <c:pt idx="4">
                  <c:v>8.8219999999999992</c:v>
                </c:pt>
              </c:numCache>
            </c:numRef>
          </c:xVal>
          <c:yVal>
            <c:numRef>
              <c:f>Sheet1!$C$63:$C$67</c:f>
              <c:numCache>
                <c:formatCode>General</c:formatCode>
                <c:ptCount val="5"/>
                <c:pt idx="0">
                  <c:v>4.2496000000000001E-3</c:v>
                </c:pt>
                <c:pt idx="1">
                  <c:v>1.701749E-2</c:v>
                </c:pt>
                <c:pt idx="2">
                  <c:v>2.8561129999999997E-2</c:v>
                </c:pt>
                <c:pt idx="3">
                  <c:v>4.2638759999999998E-2</c:v>
                </c:pt>
                <c:pt idx="4">
                  <c:v>5.5898839999999998E-2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18928"/>
        <c:axId val="240719712"/>
      </c:scatterChart>
      <c:valAx>
        <c:axId val="2407189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19712"/>
        <c:crosses val="autoZero"/>
        <c:crossBetween val="midCat"/>
      </c:valAx>
      <c:valAx>
        <c:axId val="24071971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1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Sheet1!$E$92:$E$111</c:f>
              <c:numCache>
                <c:formatCode>General</c:formatCode>
                <c:ptCount val="20"/>
                <c:pt idx="0">
                  <c:v>20.775500000000001</c:v>
                </c:pt>
                <c:pt idx="1">
                  <c:v>34.9071</c:v>
                </c:pt>
                <c:pt idx="2">
                  <c:v>48.386600000000001</c:v>
                </c:pt>
                <c:pt idx="3">
                  <c:v>62.3934</c:v>
                </c:pt>
                <c:pt idx="4">
                  <c:v>76.247100000000003</c:v>
                </c:pt>
                <c:pt idx="5">
                  <c:v>90.926299999999998</c:v>
                </c:pt>
                <c:pt idx="6">
                  <c:v>104.776</c:v>
                </c:pt>
                <c:pt idx="7">
                  <c:v>118.70399999999999</c:v>
                </c:pt>
                <c:pt idx="8">
                  <c:v>132.74</c:v>
                </c:pt>
                <c:pt idx="9">
                  <c:v>146.90700000000001</c:v>
                </c:pt>
                <c:pt idx="10">
                  <c:v>160.32300000000001</c:v>
                </c:pt>
                <c:pt idx="11">
                  <c:v>174.79</c:v>
                </c:pt>
                <c:pt idx="12">
                  <c:v>188.51</c:v>
                </c:pt>
                <c:pt idx="13">
                  <c:v>202.39</c:v>
                </c:pt>
                <c:pt idx="14">
                  <c:v>216.441</c:v>
                </c:pt>
                <c:pt idx="15">
                  <c:v>230.666</c:v>
                </c:pt>
                <c:pt idx="16">
                  <c:v>244.10599999999999</c:v>
                </c:pt>
                <c:pt idx="17">
                  <c:v>258.68900000000002</c:v>
                </c:pt>
                <c:pt idx="18">
                  <c:v>272.47300000000001</c:v>
                </c:pt>
                <c:pt idx="19">
                  <c:v>286.43099999999998</c:v>
                </c:pt>
              </c:numCache>
            </c:numRef>
          </c:xVal>
          <c:yVal>
            <c:numRef>
              <c:f>Sheet1!$C$92:$C$111</c:f>
              <c:numCache>
                <c:formatCode>General</c:formatCode>
                <c:ptCount val="20"/>
                <c:pt idx="0">
                  <c:v>0.13455</c:v>
                </c:pt>
                <c:pt idx="1">
                  <c:v>0.248613</c:v>
                </c:pt>
                <c:pt idx="2">
                  <c:v>0.36390600000000001</c:v>
                </c:pt>
                <c:pt idx="3">
                  <c:v>0.48591600000000001</c:v>
                </c:pt>
                <c:pt idx="4">
                  <c:v>0.60884000000000005</c:v>
                </c:pt>
                <c:pt idx="5">
                  <c:v>0.738734</c:v>
                </c:pt>
                <c:pt idx="6">
                  <c:v>0.86106099999999997</c:v>
                </c:pt>
                <c:pt idx="7">
                  <c:v>0.984433</c:v>
                </c:pt>
                <c:pt idx="8">
                  <c:v>1.1086199999999999</c:v>
                </c:pt>
                <c:pt idx="9">
                  <c:v>1.23709</c:v>
                </c:pt>
                <c:pt idx="10">
                  <c:v>1.3600099999999999</c:v>
                </c:pt>
                <c:pt idx="11">
                  <c:v>1.4935799999999999</c:v>
                </c:pt>
                <c:pt idx="12">
                  <c:v>1.6208</c:v>
                </c:pt>
                <c:pt idx="13">
                  <c:v>1.7501599999999999</c:v>
                </c:pt>
                <c:pt idx="14">
                  <c:v>1.8806400000000001</c:v>
                </c:pt>
                <c:pt idx="15">
                  <c:v>2.0116499999999999</c:v>
                </c:pt>
                <c:pt idx="16">
                  <c:v>2.1339000000000001</c:v>
                </c:pt>
                <c:pt idx="17">
                  <c:v>2.2650000000000001</c:v>
                </c:pt>
                <c:pt idx="18">
                  <c:v>2.3875899999999999</c:v>
                </c:pt>
                <c:pt idx="19">
                  <c:v>2.5103</c:v>
                </c:pt>
              </c:numCache>
            </c:numRef>
          </c:yVal>
          <c:smooth val="0"/>
        </c:ser>
        <c:ser>
          <c:idx val="1"/>
          <c:order val="1"/>
          <c:tx>
            <c:v>WMU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Sheet1!$E$113:$E$119</c:f>
              <c:numCache>
                <c:formatCode>General</c:formatCode>
                <c:ptCount val="7"/>
                <c:pt idx="0">
                  <c:v>1.452</c:v>
                </c:pt>
                <c:pt idx="1">
                  <c:v>3.2149999999999999</c:v>
                </c:pt>
                <c:pt idx="2">
                  <c:v>5.2030000000000003</c:v>
                </c:pt>
                <c:pt idx="3">
                  <c:v>7.21</c:v>
                </c:pt>
                <c:pt idx="4">
                  <c:v>9.1980000000000004</c:v>
                </c:pt>
                <c:pt idx="5">
                  <c:v>11.169</c:v>
                </c:pt>
                <c:pt idx="6">
                  <c:v>13.129</c:v>
                </c:pt>
              </c:numCache>
            </c:numRef>
          </c:xVal>
          <c:yVal>
            <c:numRef>
              <c:f>Sheet1!$C$113:$C$119</c:f>
              <c:numCache>
                <c:formatCode>General</c:formatCode>
                <c:ptCount val="7"/>
                <c:pt idx="0">
                  <c:v>3.8059999999999999E-3</c:v>
                </c:pt>
                <c:pt idx="1">
                  <c:v>1.2728E-2</c:v>
                </c:pt>
                <c:pt idx="2">
                  <c:v>2.2689000000000001E-2</c:v>
                </c:pt>
                <c:pt idx="3" formatCode="0.00E+00">
                  <c:v>3.3700000000000001E-2</c:v>
                </c:pt>
                <c:pt idx="4">
                  <c:v>4.5503000000000002E-2</c:v>
                </c:pt>
                <c:pt idx="5">
                  <c:v>5.7820999999999997E-2</c:v>
                </c:pt>
                <c:pt idx="6">
                  <c:v>7.0469000000000004E-2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53912"/>
        <c:axId val="425151952"/>
      </c:scatterChart>
      <c:valAx>
        <c:axId val="42515391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51952"/>
        <c:crosses val="autoZero"/>
        <c:crossBetween val="midCat"/>
      </c:valAx>
      <c:valAx>
        <c:axId val="42515195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5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4</xdr:row>
      <xdr:rowOff>109537</xdr:rowOff>
    </xdr:from>
    <xdr:to>
      <xdr:col>9</xdr:col>
      <xdr:colOff>290512</xdr:colOff>
      <xdr:row>18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32</xdr:row>
      <xdr:rowOff>90487</xdr:rowOff>
    </xdr:from>
    <xdr:to>
      <xdr:col>15</xdr:col>
      <xdr:colOff>538162</xdr:colOff>
      <xdr:row>46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500062</xdr:colOff>
      <xdr:row>58</xdr:row>
      <xdr:rowOff>128587</xdr:rowOff>
    </xdr:from>
    <xdr:to>
      <xdr:col>17</xdr:col>
      <xdr:colOff>195262</xdr:colOff>
      <xdr:row>73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595311</xdr:colOff>
      <xdr:row>95</xdr:row>
      <xdr:rowOff>14287</xdr:rowOff>
    </xdr:from>
    <xdr:to>
      <xdr:col>17</xdr:col>
      <xdr:colOff>561974</xdr:colOff>
      <xdr:row>113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9"/>
  <sheetViews>
    <sheetView tabSelected="1" topLeftCell="A79" workbookViewId="0">
      <selection activeCell="R48" sqref="R48"/>
    </sheetView>
  </sheetViews>
  <sheetFormatPr defaultRowHeight="15" x14ac:dyDescent="0.25"/>
  <sheetData>
    <row r="1" spans="1:34" x14ac:dyDescent="0.25">
      <c r="A1" t="s">
        <v>2</v>
      </c>
      <c r="B1" t="s">
        <v>7</v>
      </c>
      <c r="C1" t="s">
        <v>3</v>
      </c>
      <c r="D1" t="s">
        <v>4</v>
      </c>
      <c r="E1" t="s">
        <v>5</v>
      </c>
      <c r="F1" t="s">
        <v>6</v>
      </c>
      <c r="G1" s="1"/>
      <c r="J1" s="1"/>
    </row>
    <row r="2" spans="1:34" x14ac:dyDescent="0.25">
      <c r="A2" t="s">
        <v>8</v>
      </c>
      <c r="B2" t="s">
        <v>9</v>
      </c>
      <c r="J2" t="s">
        <v>10</v>
      </c>
      <c r="K2">
        <v>0.83</v>
      </c>
    </row>
    <row r="3" spans="1:34" x14ac:dyDescent="0.25">
      <c r="A3">
        <v>5</v>
      </c>
      <c r="B3">
        <v>0</v>
      </c>
      <c r="C3">
        <v>3.01564E-2</v>
      </c>
      <c r="D3">
        <v>3.0156399999999999E-4</v>
      </c>
      <c r="E3">
        <v>5.34659</v>
      </c>
      <c r="F3">
        <v>5.3465899999999997E-2</v>
      </c>
    </row>
    <row r="4" spans="1:34" x14ac:dyDescent="0.25">
      <c r="A4">
        <v>5</v>
      </c>
      <c r="B4">
        <v>0</v>
      </c>
      <c r="C4">
        <v>0.115827</v>
      </c>
      <c r="D4">
        <v>1.1582700000000001E-3</v>
      </c>
      <c r="E4">
        <v>17.3812</v>
      </c>
      <c r="F4">
        <v>0.17381199999999999</v>
      </c>
    </row>
    <row r="5" spans="1:34" x14ac:dyDescent="0.25">
      <c r="A5">
        <v>5</v>
      </c>
      <c r="B5">
        <v>0</v>
      </c>
      <c r="C5">
        <v>0.194685</v>
      </c>
      <c r="D5">
        <v>1.94685E-3</v>
      </c>
      <c r="E5">
        <v>29.621200000000002</v>
      </c>
      <c r="F5">
        <v>0.29621199999999998</v>
      </c>
    </row>
    <row r="6" spans="1:34" x14ac:dyDescent="0.25">
      <c r="A6">
        <v>5</v>
      </c>
      <c r="B6">
        <v>0</v>
      </c>
      <c r="C6">
        <v>0.268515</v>
      </c>
      <c r="D6">
        <v>2.6851499999999999E-3</v>
      </c>
      <c r="E6">
        <v>41.569299999999998</v>
      </c>
      <c r="F6" s="1">
        <v>0.41569299999999998</v>
      </c>
      <c r="J6" s="1"/>
      <c r="M6">
        <v>5</v>
      </c>
      <c r="O6">
        <v>0</v>
      </c>
      <c r="P6" t="s">
        <v>0</v>
      </c>
      <c r="Q6">
        <v>4.9575899999999996E-3</v>
      </c>
      <c r="S6" s="1">
        <v>5.9700000000000001E-5</v>
      </c>
      <c r="U6">
        <v>0.91600000000000004</v>
      </c>
      <c r="W6">
        <v>9.1599999999999997E-3</v>
      </c>
      <c r="Y6">
        <v>1</v>
      </c>
      <c r="AA6">
        <v>1</v>
      </c>
    </row>
    <row r="7" spans="1:34" x14ac:dyDescent="0.25">
      <c r="A7">
        <v>5</v>
      </c>
      <c r="B7">
        <v>0</v>
      </c>
      <c r="C7">
        <v>0.34303899999999998</v>
      </c>
      <c r="D7">
        <v>3.4303900000000002E-3</v>
      </c>
      <c r="E7">
        <v>53.869799999999998</v>
      </c>
      <c r="F7">
        <v>0.53869800000000001</v>
      </c>
      <c r="M7">
        <v>5</v>
      </c>
      <c r="O7">
        <v>0</v>
      </c>
      <c r="Q7">
        <v>1.8650099999999999E-2</v>
      </c>
      <c r="S7">
        <v>2.2469999999999999E-4</v>
      </c>
      <c r="U7">
        <v>2.9430000000000001</v>
      </c>
      <c r="W7">
        <v>2.9430000000000001E-2</v>
      </c>
      <c r="Y7">
        <v>1</v>
      </c>
      <c r="AA7">
        <v>1</v>
      </c>
    </row>
    <row r="8" spans="1:34" x14ac:dyDescent="0.25">
      <c r="A8">
        <v>5</v>
      </c>
      <c r="B8">
        <v>0</v>
      </c>
      <c r="C8">
        <v>0.41149400000000003</v>
      </c>
      <c r="D8">
        <v>4.1149400000000001E-3</v>
      </c>
      <c r="E8">
        <v>65.636099999999999</v>
      </c>
      <c r="F8">
        <v>0.65636099999999997</v>
      </c>
      <c r="J8" s="1"/>
      <c r="M8">
        <v>5</v>
      </c>
      <c r="O8">
        <v>0</v>
      </c>
      <c r="Q8">
        <v>3.0392939999999997E-2</v>
      </c>
      <c r="S8">
        <v>3.6618000000000002E-4</v>
      </c>
      <c r="U8">
        <v>4.9390000000000001</v>
      </c>
      <c r="W8">
        <v>4.9390000000000003E-2</v>
      </c>
      <c r="Y8">
        <v>1</v>
      </c>
      <c r="AA8">
        <v>1</v>
      </c>
    </row>
    <row r="9" spans="1:34" x14ac:dyDescent="0.25">
      <c r="A9">
        <v>5</v>
      </c>
      <c r="B9">
        <v>0</v>
      </c>
      <c r="C9">
        <v>0.48116999999999999</v>
      </c>
      <c r="D9">
        <v>4.8117000000000004E-3</v>
      </c>
      <c r="E9">
        <v>77.667900000000003</v>
      </c>
      <c r="F9">
        <v>0.77667900000000001</v>
      </c>
      <c r="M9">
        <v>5</v>
      </c>
      <c r="O9">
        <v>0</v>
      </c>
      <c r="Q9">
        <v>4.4453140000000002E-2</v>
      </c>
      <c r="S9">
        <v>5.3558000000000002E-4</v>
      </c>
      <c r="U9">
        <v>6.93</v>
      </c>
      <c r="W9">
        <v>6.93E-2</v>
      </c>
      <c r="Y9">
        <v>1</v>
      </c>
      <c r="AA9">
        <v>1</v>
      </c>
    </row>
    <row r="10" spans="1:34" x14ac:dyDescent="0.25">
      <c r="A10">
        <v>5</v>
      </c>
      <c r="B10">
        <v>0</v>
      </c>
      <c r="C10">
        <v>0.55035900000000004</v>
      </c>
      <c r="D10">
        <v>5.50359E-3</v>
      </c>
      <c r="E10">
        <v>89.964200000000005</v>
      </c>
      <c r="F10">
        <v>0.89964200000000005</v>
      </c>
      <c r="M10">
        <v>5</v>
      </c>
      <c r="O10">
        <v>0</v>
      </c>
      <c r="Q10">
        <v>5.7488290000000004E-2</v>
      </c>
      <c r="S10">
        <v>6.9262999999999996E-4</v>
      </c>
      <c r="U10">
        <v>8.9179999999999993</v>
      </c>
      <c r="W10">
        <v>8.9179999999999995E-2</v>
      </c>
      <c r="Y10">
        <v>1</v>
      </c>
      <c r="AA10">
        <v>1</v>
      </c>
    </row>
    <row r="11" spans="1:34" x14ac:dyDescent="0.25">
      <c r="A11">
        <v>5</v>
      </c>
      <c r="B11">
        <v>0</v>
      </c>
      <c r="C11">
        <v>0.61391799999999996</v>
      </c>
      <c r="D11">
        <v>6.1391800000000002E-3</v>
      </c>
      <c r="E11">
        <v>101.622</v>
      </c>
      <c r="F11" s="1">
        <v>1.0162199999999999</v>
      </c>
      <c r="J11" s="1"/>
    </row>
    <row r="12" spans="1:34" x14ac:dyDescent="0.25">
      <c r="A12">
        <v>5</v>
      </c>
      <c r="B12">
        <v>0</v>
      </c>
      <c r="C12">
        <v>0.67845800000000001</v>
      </c>
      <c r="D12">
        <v>6.7845800000000001E-3</v>
      </c>
      <c r="E12">
        <v>113.51600000000001</v>
      </c>
      <c r="F12">
        <v>1.1351599999999999</v>
      </c>
      <c r="M12">
        <v>5</v>
      </c>
      <c r="O12" t="s">
        <v>0</v>
      </c>
      <c r="P12">
        <v>0</v>
      </c>
      <c r="S12" s="1">
        <v>3.4776999999999998E-3</v>
      </c>
      <c r="T12" s="1"/>
      <c r="V12" s="1">
        <v>4.1900000000000002E-5</v>
      </c>
      <c r="X12" t="s">
        <v>1</v>
      </c>
      <c r="Y12">
        <v>1.466</v>
      </c>
      <c r="AA12" t="s">
        <v>0</v>
      </c>
      <c r="AB12">
        <v>1.4659999999999999E-2</v>
      </c>
      <c r="AE12">
        <v>2</v>
      </c>
      <c r="AH12">
        <v>4</v>
      </c>
    </row>
    <row r="13" spans="1:34" x14ac:dyDescent="0.25">
      <c r="A13">
        <v>5</v>
      </c>
      <c r="B13">
        <v>0</v>
      </c>
      <c r="C13">
        <v>0.74297100000000005</v>
      </c>
      <c r="D13">
        <v>7.42971E-3</v>
      </c>
      <c r="E13">
        <v>125.652</v>
      </c>
      <c r="F13">
        <v>1.2565200000000001</v>
      </c>
      <c r="M13">
        <v>5</v>
      </c>
      <c r="O13" t="s">
        <v>0</v>
      </c>
      <c r="P13">
        <v>0</v>
      </c>
      <c r="S13">
        <v>1.130958E-2</v>
      </c>
      <c r="T13" s="1"/>
      <c r="V13">
        <v>1.3626E-4</v>
      </c>
      <c r="Y13">
        <v>3.2480000000000002</v>
      </c>
      <c r="AA13" t="s">
        <v>0</v>
      </c>
      <c r="AB13">
        <v>3.2480000000000002E-2</v>
      </c>
      <c r="AE13">
        <v>2</v>
      </c>
      <c r="AH13">
        <v>4</v>
      </c>
    </row>
    <row r="14" spans="1:34" x14ac:dyDescent="0.25">
      <c r="A14">
        <v>5</v>
      </c>
      <c r="B14">
        <v>0</v>
      </c>
      <c r="C14">
        <v>0.80143200000000003</v>
      </c>
      <c r="D14">
        <v>8.0143200000000001E-3</v>
      </c>
      <c r="E14">
        <v>137.07400000000001</v>
      </c>
      <c r="F14">
        <v>1.3707400000000001</v>
      </c>
      <c r="M14">
        <v>5</v>
      </c>
      <c r="O14" t="s">
        <v>0</v>
      </c>
      <c r="P14">
        <v>0</v>
      </c>
      <c r="S14">
        <v>2.0130820000000001E-2</v>
      </c>
      <c r="T14" s="1"/>
      <c r="V14">
        <v>2.4253999999999999E-4</v>
      </c>
      <c r="Y14">
        <v>5.2549999999999999</v>
      </c>
      <c r="AA14" t="s">
        <v>0</v>
      </c>
      <c r="AB14">
        <v>5.2549999999999999E-2</v>
      </c>
      <c r="AE14">
        <v>2</v>
      </c>
      <c r="AH14">
        <v>4</v>
      </c>
    </row>
    <row r="15" spans="1:34" x14ac:dyDescent="0.25">
      <c r="A15">
        <v>5</v>
      </c>
      <c r="B15">
        <v>0</v>
      </c>
      <c r="C15">
        <v>0.86604999999999999</v>
      </c>
      <c r="D15">
        <v>8.6604999999999998E-3</v>
      </c>
      <c r="E15">
        <v>149.697</v>
      </c>
      <c r="F15">
        <v>1.4969699999999999</v>
      </c>
      <c r="J15" s="1"/>
      <c r="M15">
        <v>5</v>
      </c>
      <c r="O15" t="s">
        <v>0</v>
      </c>
      <c r="P15">
        <v>0</v>
      </c>
      <c r="S15">
        <v>2.9765459999999997E-2</v>
      </c>
      <c r="T15" s="1"/>
      <c r="V15">
        <v>3.5861999999999998E-4</v>
      </c>
      <c r="Y15">
        <v>7.28</v>
      </c>
      <c r="AA15" t="s">
        <v>0</v>
      </c>
      <c r="AB15">
        <v>7.2800000000000004E-2</v>
      </c>
      <c r="AE15">
        <v>2</v>
      </c>
      <c r="AH15">
        <v>4</v>
      </c>
    </row>
    <row r="16" spans="1:34" x14ac:dyDescent="0.25">
      <c r="A16">
        <v>5</v>
      </c>
      <c r="B16">
        <v>0</v>
      </c>
      <c r="C16">
        <v>0.92588899999999996</v>
      </c>
      <c r="D16">
        <v>9.2588900000000005E-3</v>
      </c>
      <c r="E16">
        <v>161.584</v>
      </c>
      <c r="F16" s="1">
        <v>1.6158399999999999</v>
      </c>
      <c r="J16" s="1"/>
      <c r="M16">
        <v>5</v>
      </c>
      <c r="O16" t="s">
        <v>0</v>
      </c>
      <c r="P16">
        <v>0</v>
      </c>
      <c r="S16">
        <v>3.9883159999999994E-2</v>
      </c>
      <c r="T16" s="1"/>
      <c r="V16">
        <v>4.8052000000000001E-4</v>
      </c>
      <c r="Y16">
        <v>9.2829999999999995</v>
      </c>
      <c r="AB16">
        <v>9.2829999999999996E-2</v>
      </c>
      <c r="AE16">
        <v>2</v>
      </c>
      <c r="AH16">
        <v>4</v>
      </c>
    </row>
    <row r="17" spans="1:34" x14ac:dyDescent="0.25">
      <c r="A17">
        <v>5</v>
      </c>
      <c r="B17">
        <v>0</v>
      </c>
      <c r="C17">
        <v>0.98477300000000001</v>
      </c>
      <c r="D17">
        <v>9.8477300000000007E-3</v>
      </c>
      <c r="E17">
        <v>173.70599999999999</v>
      </c>
      <c r="F17">
        <v>1.73706</v>
      </c>
      <c r="M17">
        <v>5</v>
      </c>
      <c r="O17" t="s">
        <v>0</v>
      </c>
      <c r="P17">
        <v>0</v>
      </c>
      <c r="S17" s="1">
        <v>5.0629999999999994E-2</v>
      </c>
      <c r="T17" s="1"/>
      <c r="V17" s="1">
        <v>6.0999999999999997E-4</v>
      </c>
      <c r="X17" t="s">
        <v>0</v>
      </c>
      <c r="Y17">
        <v>11.271000000000001</v>
      </c>
      <c r="AB17">
        <v>0.11271</v>
      </c>
      <c r="AE17">
        <v>2</v>
      </c>
      <c r="AH17">
        <v>4</v>
      </c>
    </row>
    <row r="18" spans="1:34" x14ac:dyDescent="0.25">
      <c r="A18">
        <v>5</v>
      </c>
      <c r="B18">
        <v>0</v>
      </c>
      <c r="C18">
        <v>1.0401100000000001</v>
      </c>
      <c r="D18">
        <v>1.04011E-2</v>
      </c>
      <c r="E18">
        <v>185.03</v>
      </c>
      <c r="F18">
        <v>1.8503000000000001</v>
      </c>
      <c r="M18">
        <v>5</v>
      </c>
      <c r="O18" t="s">
        <v>0</v>
      </c>
      <c r="P18">
        <v>0</v>
      </c>
      <c r="S18">
        <v>6.1724609999999999E-2</v>
      </c>
      <c r="T18" s="1"/>
      <c r="V18">
        <v>7.4366999999999999E-4</v>
      </c>
      <c r="Y18">
        <v>13.247</v>
      </c>
      <c r="AB18">
        <v>0.13247</v>
      </c>
      <c r="AE18">
        <v>2</v>
      </c>
      <c r="AH18">
        <v>4</v>
      </c>
    </row>
    <row r="19" spans="1:34" x14ac:dyDescent="0.25">
      <c r="A19">
        <v>5</v>
      </c>
      <c r="B19">
        <v>0</v>
      </c>
      <c r="C19">
        <v>1.1011299999999999</v>
      </c>
      <c r="D19">
        <v>1.10113E-2</v>
      </c>
      <c r="E19">
        <v>197.625</v>
      </c>
      <c r="F19">
        <v>1.9762500000000001</v>
      </c>
    </row>
    <row r="20" spans="1:34" x14ac:dyDescent="0.25">
      <c r="A20">
        <v>5</v>
      </c>
      <c r="B20">
        <v>0</v>
      </c>
      <c r="C20">
        <v>1.1568000000000001</v>
      </c>
      <c r="D20">
        <v>1.1568E-2</v>
      </c>
      <c r="E20">
        <v>209.399</v>
      </c>
      <c r="F20">
        <v>2.0939899999999998</v>
      </c>
      <c r="M20">
        <v>5</v>
      </c>
      <c r="P20">
        <v>0</v>
      </c>
      <c r="S20">
        <v>4.2496000000000001E-3</v>
      </c>
      <c r="V20" s="1">
        <v>5.1199999999999998E-5</v>
      </c>
      <c r="Y20">
        <v>0.79</v>
      </c>
      <c r="AB20">
        <v>1E-3</v>
      </c>
      <c r="AE20">
        <v>1</v>
      </c>
      <c r="AH20">
        <v>2</v>
      </c>
    </row>
    <row r="21" spans="1:34" x14ac:dyDescent="0.25">
      <c r="A21">
        <v>5</v>
      </c>
      <c r="B21">
        <v>0</v>
      </c>
      <c r="C21">
        <v>1.2134100000000001</v>
      </c>
      <c r="D21">
        <v>1.21341E-2</v>
      </c>
      <c r="E21">
        <v>221.4</v>
      </c>
      <c r="F21">
        <v>2.214</v>
      </c>
      <c r="M21">
        <v>5</v>
      </c>
      <c r="P21">
        <v>0</v>
      </c>
      <c r="S21">
        <v>1.701749E-2</v>
      </c>
      <c r="V21">
        <v>2.0503000000000001E-4</v>
      </c>
      <c r="Y21">
        <v>2.863</v>
      </c>
      <c r="AB21">
        <v>2E-3</v>
      </c>
      <c r="AE21">
        <v>1</v>
      </c>
      <c r="AH21">
        <v>2</v>
      </c>
    </row>
    <row r="22" spans="1:34" x14ac:dyDescent="0.25">
      <c r="A22">
        <v>5</v>
      </c>
      <c r="B22">
        <v>0</v>
      </c>
      <c r="C22">
        <v>1.2714000000000001</v>
      </c>
      <c r="D22">
        <v>1.2714E-2</v>
      </c>
      <c r="E22">
        <v>233.637</v>
      </c>
      <c r="F22">
        <v>2.3363700000000001</v>
      </c>
      <c r="J22" s="1"/>
      <c r="M22">
        <v>5</v>
      </c>
      <c r="P22">
        <v>0</v>
      </c>
      <c r="S22">
        <v>2.8561129999999997E-2</v>
      </c>
      <c r="V22">
        <v>3.4411000000000001E-4</v>
      </c>
      <c r="Y22">
        <v>4.8600000000000003</v>
      </c>
      <c r="AB22">
        <v>3.0000000000000001E-3</v>
      </c>
      <c r="AE22">
        <v>1</v>
      </c>
      <c r="AH22">
        <v>2</v>
      </c>
    </row>
    <row r="23" spans="1:34" x14ac:dyDescent="0.25">
      <c r="A23">
        <v>5</v>
      </c>
      <c r="B23">
        <v>0</v>
      </c>
      <c r="C23">
        <v>1.32342</v>
      </c>
      <c r="D23">
        <v>1.32342E-2</v>
      </c>
      <c r="E23">
        <v>244.97300000000001</v>
      </c>
      <c r="F23">
        <v>2.4497300000000002</v>
      </c>
      <c r="M23">
        <v>5</v>
      </c>
      <c r="P23">
        <v>0</v>
      </c>
      <c r="S23">
        <v>4.2638759999999998E-2</v>
      </c>
      <c r="V23">
        <v>5.1371999999999995E-4</v>
      </c>
      <c r="Y23">
        <v>6.8440000000000003</v>
      </c>
      <c r="AB23">
        <v>5.0000000000000001E-3</v>
      </c>
      <c r="AE23">
        <v>1</v>
      </c>
      <c r="AH23">
        <v>2</v>
      </c>
    </row>
    <row r="24" spans="1:34" x14ac:dyDescent="0.25">
      <c r="M24">
        <v>5</v>
      </c>
      <c r="P24">
        <v>0</v>
      </c>
      <c r="S24">
        <v>5.5898839999999998E-2</v>
      </c>
      <c r="V24">
        <v>6.7347999999999996E-4</v>
      </c>
      <c r="Y24">
        <v>8.8219999999999992</v>
      </c>
      <c r="AB24">
        <v>6.0000000000000001E-3</v>
      </c>
      <c r="AE24">
        <v>1</v>
      </c>
      <c r="AH24">
        <v>2</v>
      </c>
    </row>
    <row r="25" spans="1:34" x14ac:dyDescent="0.25">
      <c r="A25">
        <v>5</v>
      </c>
      <c r="B25">
        <v>0</v>
      </c>
      <c r="C25">
        <f t="shared" ref="C25:D25" si="0">G25*$K$2</f>
        <v>4.9575899999999996E-3</v>
      </c>
      <c r="D25">
        <f t="shared" si="0"/>
        <v>4.9551E-5</v>
      </c>
      <c r="E25">
        <v>0.91600000000000004</v>
      </c>
      <c r="F25">
        <v>9.1599999999999997E-3</v>
      </c>
      <c r="G25">
        <v>5.973E-3</v>
      </c>
      <c r="H25" s="1">
        <v>5.9700000000000001E-5</v>
      </c>
    </row>
    <row r="26" spans="1:34" x14ac:dyDescent="0.25">
      <c r="A26">
        <v>5</v>
      </c>
      <c r="B26">
        <v>0</v>
      </c>
      <c r="C26">
        <f t="shared" ref="C26:C29" si="1">G26*$K$2</f>
        <v>1.8650099999999999E-2</v>
      </c>
      <c r="D26">
        <f t="shared" ref="D26:D29" si="2">H26*$K$2</f>
        <v>1.8650099999999997E-4</v>
      </c>
      <c r="E26">
        <v>2.9430000000000001</v>
      </c>
      <c r="F26">
        <v>2.9430000000000001E-2</v>
      </c>
      <c r="G26">
        <v>2.247E-2</v>
      </c>
      <c r="H26">
        <v>2.2469999999999999E-4</v>
      </c>
    </row>
    <row r="27" spans="1:34" x14ac:dyDescent="0.25">
      <c r="A27">
        <v>5</v>
      </c>
      <c r="B27">
        <v>0</v>
      </c>
      <c r="C27">
        <f t="shared" si="1"/>
        <v>3.0392939999999997E-2</v>
      </c>
      <c r="D27">
        <f t="shared" si="2"/>
        <v>3.0392940000000001E-4</v>
      </c>
      <c r="E27">
        <v>4.9390000000000001</v>
      </c>
      <c r="F27">
        <v>4.9390000000000003E-2</v>
      </c>
      <c r="G27">
        <v>3.6617999999999998E-2</v>
      </c>
      <c r="H27">
        <v>3.6618000000000002E-4</v>
      </c>
    </row>
    <row r="28" spans="1:34" x14ac:dyDescent="0.25">
      <c r="A28">
        <v>5</v>
      </c>
      <c r="B28">
        <v>0</v>
      </c>
      <c r="C28">
        <f t="shared" si="1"/>
        <v>4.4453140000000002E-2</v>
      </c>
      <c r="D28">
        <f t="shared" si="2"/>
        <v>4.4453139999999999E-4</v>
      </c>
      <c r="E28">
        <v>6.93</v>
      </c>
      <c r="F28">
        <v>6.93E-2</v>
      </c>
      <c r="G28">
        <v>5.3558000000000001E-2</v>
      </c>
      <c r="H28">
        <v>5.3558000000000002E-4</v>
      </c>
    </row>
    <row r="29" spans="1:34" x14ac:dyDescent="0.25">
      <c r="A29">
        <v>5</v>
      </c>
      <c r="B29">
        <v>0</v>
      </c>
      <c r="C29">
        <f t="shared" si="1"/>
        <v>5.7488290000000004E-2</v>
      </c>
      <c r="D29">
        <f t="shared" si="2"/>
        <v>5.7488289999999996E-4</v>
      </c>
      <c r="E29">
        <v>8.9179999999999993</v>
      </c>
      <c r="F29">
        <v>8.9179999999999995E-2</v>
      </c>
      <c r="G29">
        <v>6.9263000000000005E-2</v>
      </c>
      <c r="H29">
        <v>6.9262999999999996E-4</v>
      </c>
    </row>
    <row r="32" spans="1:34" x14ac:dyDescent="0.25">
      <c r="A32">
        <v>5</v>
      </c>
      <c r="B32">
        <v>0</v>
      </c>
      <c r="C32">
        <v>2.20004E-2</v>
      </c>
      <c r="D32">
        <v>2.2000399999999999E-4</v>
      </c>
      <c r="E32">
        <v>7.0065099999999996</v>
      </c>
      <c r="F32">
        <v>7.0065100000000005E-2</v>
      </c>
    </row>
    <row r="33" spans="1:6" x14ac:dyDescent="0.25">
      <c r="A33">
        <v>5</v>
      </c>
      <c r="B33">
        <v>0</v>
      </c>
      <c r="C33">
        <v>0.11383799999999999</v>
      </c>
      <c r="D33">
        <v>1.13838E-3</v>
      </c>
      <c r="E33">
        <v>20.290199999999999</v>
      </c>
      <c r="F33">
        <v>0.202902</v>
      </c>
    </row>
    <row r="34" spans="1:6" x14ac:dyDescent="0.25">
      <c r="A34">
        <v>5</v>
      </c>
      <c r="B34">
        <v>0</v>
      </c>
      <c r="C34">
        <v>0.21031</v>
      </c>
      <c r="D34">
        <v>2.1031000000000001E-3</v>
      </c>
      <c r="E34">
        <v>33.740099999999998</v>
      </c>
      <c r="F34">
        <v>0.33740100000000001</v>
      </c>
    </row>
    <row r="35" spans="1:6" x14ac:dyDescent="0.25">
      <c r="A35">
        <v>5</v>
      </c>
      <c r="B35">
        <v>0</v>
      </c>
      <c r="C35">
        <v>0.30736799999999997</v>
      </c>
      <c r="D35">
        <v>3.0736800000000001E-3</v>
      </c>
      <c r="E35">
        <v>46.987000000000002</v>
      </c>
      <c r="F35">
        <v>0.46987000000000001</v>
      </c>
    </row>
    <row r="36" spans="1:6" x14ac:dyDescent="0.25">
      <c r="A36">
        <v>5</v>
      </c>
      <c r="B36">
        <v>0</v>
      </c>
      <c r="C36">
        <v>0.39665400000000001</v>
      </c>
      <c r="D36">
        <v>3.9665400000000002E-3</v>
      </c>
      <c r="E36">
        <v>59.128500000000003</v>
      </c>
      <c r="F36">
        <v>0.59128499999999995</v>
      </c>
    </row>
    <row r="37" spans="1:6" x14ac:dyDescent="0.25">
      <c r="A37">
        <v>5</v>
      </c>
      <c r="B37">
        <v>0</v>
      </c>
      <c r="C37">
        <v>0.49408800000000003</v>
      </c>
      <c r="D37">
        <v>4.9408799999999999E-3</v>
      </c>
      <c r="E37">
        <v>72.095399999999998</v>
      </c>
      <c r="F37">
        <v>0.72095399999999998</v>
      </c>
    </row>
    <row r="38" spans="1:6" x14ac:dyDescent="0.25">
      <c r="A38">
        <v>5</v>
      </c>
      <c r="B38">
        <v>0</v>
      </c>
      <c r="C38">
        <v>0.597078</v>
      </c>
      <c r="D38">
        <v>5.9707800000000002E-3</v>
      </c>
      <c r="E38">
        <v>85.898300000000006</v>
      </c>
      <c r="F38">
        <v>0.85898300000000005</v>
      </c>
    </row>
    <row r="39" spans="1:6" x14ac:dyDescent="0.25">
      <c r="A39">
        <v>5</v>
      </c>
      <c r="B39">
        <v>0</v>
      </c>
      <c r="C39">
        <v>0.69437800000000005</v>
      </c>
      <c r="D39">
        <v>6.9437800000000001E-3</v>
      </c>
      <c r="E39">
        <v>98.727800000000002</v>
      </c>
      <c r="F39">
        <v>0.98727799999999999</v>
      </c>
    </row>
    <row r="40" spans="1:6" x14ac:dyDescent="0.25">
      <c r="A40">
        <v>5</v>
      </c>
      <c r="B40">
        <v>0</v>
      </c>
      <c r="C40">
        <v>0.79060299999999994</v>
      </c>
      <c r="D40">
        <v>7.9060299999999997E-3</v>
      </c>
      <c r="E40">
        <v>111.533</v>
      </c>
      <c r="F40">
        <v>1.1153299999999999</v>
      </c>
    </row>
    <row r="41" spans="1:6" x14ac:dyDescent="0.25">
      <c r="A41">
        <v>5</v>
      </c>
      <c r="B41">
        <v>0</v>
      </c>
      <c r="C41">
        <v>0.88799700000000004</v>
      </c>
      <c r="D41">
        <v>8.8799699999999992E-3</v>
      </c>
      <c r="E41">
        <v>124.334</v>
      </c>
      <c r="F41">
        <v>1.2433399999999999</v>
      </c>
    </row>
    <row r="42" spans="1:6" x14ac:dyDescent="0.25">
      <c r="A42">
        <v>5</v>
      </c>
      <c r="B42">
        <v>0</v>
      </c>
      <c r="C42">
        <v>0.98477300000000001</v>
      </c>
      <c r="D42">
        <v>9.8477300000000007E-3</v>
      </c>
      <c r="E42">
        <v>137.15199999999999</v>
      </c>
      <c r="F42">
        <v>1.3715200000000001</v>
      </c>
    </row>
    <row r="43" spans="1:6" x14ac:dyDescent="0.25">
      <c r="A43">
        <v>5</v>
      </c>
      <c r="B43">
        <v>0</v>
      </c>
      <c r="C43">
        <v>1.0909199999999999</v>
      </c>
      <c r="D43">
        <v>1.0909200000000001E-2</v>
      </c>
      <c r="E43">
        <v>150.92099999999999</v>
      </c>
      <c r="F43">
        <v>1.5092099999999999</v>
      </c>
    </row>
    <row r="44" spans="1:6" x14ac:dyDescent="0.25">
      <c r="A44">
        <v>5</v>
      </c>
      <c r="B44">
        <v>0</v>
      </c>
      <c r="C44">
        <v>1.19045</v>
      </c>
      <c r="D44">
        <v>1.19045E-2</v>
      </c>
      <c r="E44">
        <v>163.81899999999999</v>
      </c>
      <c r="F44">
        <v>1.63819</v>
      </c>
    </row>
    <row r="45" spans="1:6" x14ac:dyDescent="0.25">
      <c r="A45">
        <v>5</v>
      </c>
      <c r="B45">
        <v>0</v>
      </c>
      <c r="C45">
        <v>1.2932300000000001</v>
      </c>
      <c r="D45">
        <v>1.2932300000000001E-2</v>
      </c>
      <c r="E45">
        <v>176.77799999999999</v>
      </c>
      <c r="F45">
        <v>1.7677799999999999</v>
      </c>
    </row>
    <row r="46" spans="1:6" x14ac:dyDescent="0.25">
      <c r="A46">
        <v>5</v>
      </c>
      <c r="B46">
        <v>0</v>
      </c>
      <c r="C46">
        <v>1.39788</v>
      </c>
      <c r="D46">
        <v>1.39788E-2</v>
      </c>
      <c r="E46">
        <v>189.80699999999999</v>
      </c>
      <c r="F46">
        <v>1.8980699999999999</v>
      </c>
    </row>
    <row r="47" spans="1:6" x14ac:dyDescent="0.25">
      <c r="A47">
        <v>5</v>
      </c>
      <c r="B47">
        <v>0</v>
      </c>
      <c r="C47">
        <v>1.50345</v>
      </c>
      <c r="D47">
        <v>1.5034499999999999E-2</v>
      </c>
      <c r="E47">
        <v>202.91399999999999</v>
      </c>
      <c r="F47">
        <v>2.0291399999999999</v>
      </c>
    </row>
    <row r="48" spans="1:6" x14ac:dyDescent="0.25">
      <c r="A48">
        <v>5</v>
      </c>
      <c r="B48">
        <v>0</v>
      </c>
      <c r="C48">
        <v>1.60344</v>
      </c>
      <c r="D48">
        <v>1.6034400000000001E-2</v>
      </c>
      <c r="E48">
        <v>215.16399999999999</v>
      </c>
      <c r="F48">
        <v>2.15164</v>
      </c>
    </row>
    <row r="49" spans="1:12" x14ac:dyDescent="0.25">
      <c r="A49">
        <v>5</v>
      </c>
      <c r="B49">
        <v>0</v>
      </c>
      <c r="C49">
        <v>1.71279</v>
      </c>
      <c r="D49">
        <v>1.7127900000000001E-2</v>
      </c>
      <c r="E49">
        <v>228.44800000000001</v>
      </c>
      <c r="F49">
        <v>2.2844799999999998</v>
      </c>
    </row>
    <row r="50" spans="1:12" x14ac:dyDescent="0.25">
      <c r="A50">
        <v>5</v>
      </c>
      <c r="B50">
        <v>0</v>
      </c>
      <c r="C50">
        <v>1.8221700000000001</v>
      </c>
      <c r="D50">
        <v>1.82217E-2</v>
      </c>
      <c r="E50">
        <v>241.833</v>
      </c>
      <c r="F50">
        <v>2.4183300000000001</v>
      </c>
    </row>
    <row r="51" spans="1:12" x14ac:dyDescent="0.25">
      <c r="A51">
        <v>5</v>
      </c>
      <c r="B51">
        <v>0</v>
      </c>
      <c r="C51">
        <v>1.9241200000000001</v>
      </c>
      <c r="D51">
        <v>1.92412E-2</v>
      </c>
      <c r="E51">
        <v>254.35900000000001</v>
      </c>
      <c r="F51">
        <v>2.54359</v>
      </c>
    </row>
    <row r="52" spans="1:12" x14ac:dyDescent="0.25">
      <c r="A52">
        <v>5</v>
      </c>
      <c r="B52">
        <v>0</v>
      </c>
      <c r="C52">
        <v>2.03518</v>
      </c>
      <c r="D52">
        <v>2.03518E-2</v>
      </c>
      <c r="E52">
        <v>267.959</v>
      </c>
      <c r="F52">
        <v>2.6795900000000001</v>
      </c>
    </row>
    <row r="53" spans="1:12" x14ac:dyDescent="0.25">
      <c r="A53">
        <v>5</v>
      </c>
      <c r="B53">
        <v>0</v>
      </c>
      <c r="C53">
        <v>2.13849</v>
      </c>
      <c r="D53">
        <v>2.1384899999999998E-2</v>
      </c>
      <c r="E53">
        <v>280.69400000000002</v>
      </c>
      <c r="F53">
        <v>2.80694</v>
      </c>
    </row>
    <row r="55" spans="1:12" x14ac:dyDescent="0.25">
      <c r="A55">
        <v>5</v>
      </c>
      <c r="B55">
        <v>0</v>
      </c>
      <c r="C55">
        <f t="shared" ref="C55:D61" si="3">G55*$K$2</f>
        <v>3.4776999999999998E-3</v>
      </c>
      <c r="D55">
        <f t="shared" si="3"/>
        <v>3.4777000000000003E-5</v>
      </c>
      <c r="E55">
        <v>1.466</v>
      </c>
      <c r="F55">
        <v>1.4659999999999999E-2</v>
      </c>
      <c r="G55" s="1">
        <v>4.1900000000000001E-3</v>
      </c>
      <c r="H55" s="1">
        <v>4.1900000000000002E-5</v>
      </c>
    </row>
    <row r="56" spans="1:12" x14ac:dyDescent="0.25">
      <c r="A56">
        <v>5</v>
      </c>
      <c r="B56">
        <v>0</v>
      </c>
      <c r="C56">
        <f t="shared" si="3"/>
        <v>1.130958E-2</v>
      </c>
      <c r="D56">
        <f t="shared" si="3"/>
        <v>1.1309579999999999E-4</v>
      </c>
      <c r="E56">
        <v>3.2480000000000002</v>
      </c>
      <c r="F56">
        <v>3.2480000000000002E-2</v>
      </c>
      <c r="G56">
        <v>1.3625999999999999E-2</v>
      </c>
      <c r="H56">
        <v>1.3626E-4</v>
      </c>
    </row>
    <row r="57" spans="1:12" x14ac:dyDescent="0.25">
      <c r="A57">
        <v>5</v>
      </c>
      <c r="B57">
        <v>0</v>
      </c>
      <c r="C57">
        <f t="shared" si="3"/>
        <v>2.0130820000000001E-2</v>
      </c>
      <c r="D57">
        <f t="shared" si="3"/>
        <v>2.0130819999999999E-4</v>
      </c>
      <c r="E57">
        <v>5.2549999999999999</v>
      </c>
      <c r="F57">
        <v>5.2549999999999999E-2</v>
      </c>
      <c r="G57">
        <v>2.4254000000000001E-2</v>
      </c>
      <c r="H57">
        <v>2.4253999999999999E-4</v>
      </c>
    </row>
    <row r="58" spans="1:12" x14ac:dyDescent="0.25">
      <c r="A58">
        <v>5</v>
      </c>
      <c r="B58">
        <v>0</v>
      </c>
      <c r="C58">
        <f t="shared" si="3"/>
        <v>2.9765459999999997E-2</v>
      </c>
      <c r="D58">
        <f t="shared" si="3"/>
        <v>2.9765459999999999E-4</v>
      </c>
      <c r="E58">
        <v>7.28</v>
      </c>
      <c r="F58">
        <v>7.2800000000000004E-2</v>
      </c>
      <c r="G58">
        <v>3.5861999999999998E-2</v>
      </c>
      <c r="H58">
        <v>3.5861999999999998E-4</v>
      </c>
    </row>
    <row r="59" spans="1:12" x14ac:dyDescent="0.25">
      <c r="A59">
        <v>5</v>
      </c>
      <c r="B59">
        <v>0</v>
      </c>
      <c r="C59">
        <f t="shared" si="3"/>
        <v>3.9883159999999994E-2</v>
      </c>
      <c r="D59">
        <f t="shared" si="3"/>
        <v>3.9883159999999998E-4</v>
      </c>
      <c r="E59">
        <v>9.2829999999999995</v>
      </c>
      <c r="F59">
        <v>9.2829999999999996E-2</v>
      </c>
      <c r="G59">
        <v>4.8051999999999997E-2</v>
      </c>
      <c r="H59">
        <v>4.8052000000000001E-4</v>
      </c>
    </row>
    <row r="60" spans="1:12" x14ac:dyDescent="0.25">
      <c r="A60">
        <v>5</v>
      </c>
      <c r="B60">
        <v>0</v>
      </c>
      <c r="C60">
        <f t="shared" si="3"/>
        <v>5.0629999999999994E-2</v>
      </c>
      <c r="D60">
        <f t="shared" si="3"/>
        <v>5.063E-4</v>
      </c>
      <c r="E60">
        <v>11.271000000000001</v>
      </c>
      <c r="F60">
        <v>0.11271</v>
      </c>
      <c r="G60" s="1">
        <v>6.0999999999999999E-2</v>
      </c>
      <c r="H60" s="1">
        <v>6.0999999999999997E-4</v>
      </c>
    </row>
    <row r="61" spans="1:12" x14ac:dyDescent="0.25">
      <c r="A61">
        <v>5</v>
      </c>
      <c r="B61">
        <v>0</v>
      </c>
      <c r="C61">
        <f t="shared" si="3"/>
        <v>6.1724609999999999E-2</v>
      </c>
      <c r="D61">
        <f t="shared" si="3"/>
        <v>6.1724609999999993E-4</v>
      </c>
      <c r="E61">
        <v>13.247</v>
      </c>
      <c r="F61">
        <v>0.13247</v>
      </c>
      <c r="G61">
        <v>7.4367000000000003E-2</v>
      </c>
      <c r="H61">
        <v>7.4366999999999999E-4</v>
      </c>
    </row>
    <row r="63" spans="1:12" x14ac:dyDescent="0.25">
      <c r="A63">
        <v>5</v>
      </c>
      <c r="B63">
        <v>0</v>
      </c>
      <c r="C63">
        <f t="shared" ref="C63:D63" si="4">G63*$K$2</f>
        <v>4.2496000000000001E-3</v>
      </c>
      <c r="D63">
        <f t="shared" si="4"/>
        <v>4.2495999999999994E-5</v>
      </c>
      <c r="E63">
        <v>0.79</v>
      </c>
      <c r="F63">
        <v>7.9000000000000008E-3</v>
      </c>
      <c r="G63" s="1">
        <v>5.1200000000000004E-3</v>
      </c>
      <c r="H63" s="1">
        <v>5.1199999999999998E-5</v>
      </c>
      <c r="L63" t="s">
        <v>0</v>
      </c>
    </row>
    <row r="64" spans="1:12" x14ac:dyDescent="0.25">
      <c r="A64">
        <v>5</v>
      </c>
      <c r="B64">
        <v>0</v>
      </c>
      <c r="C64">
        <f t="shared" ref="C64:C67" si="5">G64*$K$2</f>
        <v>1.701749E-2</v>
      </c>
      <c r="D64">
        <f t="shared" ref="D64:D67" si="6">H64*$K$2</f>
        <v>1.701749E-4</v>
      </c>
      <c r="E64">
        <v>2.863</v>
      </c>
      <c r="F64">
        <v>2.8629999999999999E-2</v>
      </c>
      <c r="G64">
        <v>2.0503E-2</v>
      </c>
      <c r="H64">
        <v>2.0503000000000001E-4</v>
      </c>
    </row>
    <row r="65" spans="1:8" x14ac:dyDescent="0.25">
      <c r="A65">
        <v>5</v>
      </c>
      <c r="B65">
        <v>0</v>
      </c>
      <c r="C65">
        <f t="shared" si="5"/>
        <v>2.8561129999999997E-2</v>
      </c>
      <c r="D65">
        <f t="shared" si="6"/>
        <v>2.8561130000000001E-4</v>
      </c>
      <c r="E65">
        <v>4.8600000000000003</v>
      </c>
      <c r="F65">
        <v>4.8599999999999997E-2</v>
      </c>
      <c r="G65">
        <v>3.4410999999999997E-2</v>
      </c>
      <c r="H65">
        <v>3.4411000000000001E-4</v>
      </c>
    </row>
    <row r="66" spans="1:8" x14ac:dyDescent="0.25">
      <c r="A66">
        <v>5</v>
      </c>
      <c r="B66">
        <v>0</v>
      </c>
      <c r="C66">
        <f t="shared" si="5"/>
        <v>4.2638759999999998E-2</v>
      </c>
      <c r="D66">
        <f t="shared" si="6"/>
        <v>4.2638759999999996E-4</v>
      </c>
      <c r="E66">
        <v>6.8440000000000003</v>
      </c>
      <c r="F66">
        <v>6.8440000000000001E-2</v>
      </c>
      <c r="G66">
        <v>5.1372000000000001E-2</v>
      </c>
      <c r="H66">
        <v>5.1371999999999995E-4</v>
      </c>
    </row>
    <row r="67" spans="1:8" x14ac:dyDescent="0.25">
      <c r="A67">
        <v>5</v>
      </c>
      <c r="B67">
        <v>0</v>
      </c>
      <c r="C67">
        <f t="shared" si="5"/>
        <v>5.5898839999999998E-2</v>
      </c>
      <c r="D67">
        <f t="shared" si="6"/>
        <v>5.5898839999999998E-4</v>
      </c>
      <c r="E67">
        <v>8.8219999999999992</v>
      </c>
      <c r="F67">
        <v>8.8220000000000007E-2</v>
      </c>
      <c r="G67">
        <v>6.7348000000000005E-2</v>
      </c>
      <c r="H67">
        <v>6.7347999999999996E-4</v>
      </c>
    </row>
    <row r="69" spans="1:8" x14ac:dyDescent="0.25">
      <c r="A69">
        <v>5</v>
      </c>
      <c r="B69">
        <v>0</v>
      </c>
      <c r="C69">
        <v>0.12579699999999999</v>
      </c>
      <c r="D69">
        <v>1.25797E-3</v>
      </c>
      <c r="E69">
        <v>18.343499999999999</v>
      </c>
      <c r="F69">
        <v>0.18343499999999999</v>
      </c>
    </row>
    <row r="70" spans="1:8" x14ac:dyDescent="0.25">
      <c r="A70">
        <v>5</v>
      </c>
      <c r="B70">
        <v>0</v>
      </c>
      <c r="C70">
        <v>0.214227</v>
      </c>
      <c r="D70">
        <v>2.1422699999999999E-3</v>
      </c>
      <c r="E70">
        <v>31.732399999999998</v>
      </c>
      <c r="F70">
        <v>0.31732399999999999</v>
      </c>
    </row>
    <row r="71" spans="1:8" x14ac:dyDescent="0.25">
      <c r="A71">
        <v>5</v>
      </c>
      <c r="B71">
        <v>0</v>
      </c>
      <c r="C71">
        <v>0.29839300000000002</v>
      </c>
      <c r="D71">
        <v>2.9839300000000001E-3</v>
      </c>
      <c r="E71">
        <v>44.675699999999999</v>
      </c>
      <c r="F71">
        <v>0.44675700000000002</v>
      </c>
    </row>
    <row r="72" spans="1:8" x14ac:dyDescent="0.25">
      <c r="A72">
        <v>5</v>
      </c>
      <c r="B72">
        <v>0</v>
      </c>
      <c r="C72">
        <v>0.38197599999999998</v>
      </c>
      <c r="D72">
        <v>3.8197600000000002E-3</v>
      </c>
      <c r="E72">
        <v>57.826300000000003</v>
      </c>
      <c r="F72">
        <v>0.57826299999999997</v>
      </c>
    </row>
    <row r="73" spans="1:8" x14ac:dyDescent="0.25">
      <c r="A73">
        <v>5</v>
      </c>
      <c r="B73">
        <v>0</v>
      </c>
      <c r="C73">
        <v>0.461308</v>
      </c>
      <c r="D73">
        <v>4.6130800000000003E-3</v>
      </c>
      <c r="E73">
        <v>70.366900000000001</v>
      </c>
      <c r="F73">
        <v>0.70366899999999999</v>
      </c>
    </row>
    <row r="74" spans="1:8" x14ac:dyDescent="0.25">
      <c r="A74">
        <v>5</v>
      </c>
      <c r="B74">
        <v>0</v>
      </c>
      <c r="C74">
        <v>0.54549199999999998</v>
      </c>
      <c r="D74">
        <v>5.4549200000000003E-3</v>
      </c>
      <c r="E74">
        <v>83.856499999999997</v>
      </c>
      <c r="F74">
        <v>0.838565</v>
      </c>
    </row>
    <row r="75" spans="1:8" x14ac:dyDescent="0.25">
      <c r="A75">
        <v>5</v>
      </c>
      <c r="B75">
        <v>0</v>
      </c>
      <c r="C75">
        <v>0.62387000000000004</v>
      </c>
      <c r="D75">
        <v>6.2386999999999998E-3</v>
      </c>
      <c r="E75">
        <v>96.707599999999999</v>
      </c>
      <c r="F75">
        <v>0.96707600000000005</v>
      </c>
    </row>
    <row r="76" spans="1:8" x14ac:dyDescent="0.25">
      <c r="A76">
        <v>5</v>
      </c>
      <c r="B76">
        <v>0</v>
      </c>
      <c r="C76">
        <v>0.70335899999999996</v>
      </c>
      <c r="D76">
        <v>7.0335900000000002E-3</v>
      </c>
      <c r="E76">
        <v>109.709</v>
      </c>
      <c r="F76">
        <v>1.0970899999999999</v>
      </c>
    </row>
    <row r="77" spans="1:8" x14ac:dyDescent="0.25">
      <c r="A77">
        <v>5</v>
      </c>
      <c r="B77">
        <v>0</v>
      </c>
      <c r="C77">
        <v>0.78180400000000005</v>
      </c>
      <c r="D77">
        <v>7.8180400000000001E-3</v>
      </c>
      <c r="E77">
        <v>122.864</v>
      </c>
      <c r="F77">
        <v>1.22864</v>
      </c>
    </row>
    <row r="78" spans="1:8" x14ac:dyDescent="0.25">
      <c r="A78">
        <v>5</v>
      </c>
      <c r="B78">
        <v>0</v>
      </c>
      <c r="C78">
        <v>0.85609500000000005</v>
      </c>
      <c r="D78">
        <v>8.5609499999999995E-3</v>
      </c>
      <c r="E78">
        <v>135.339</v>
      </c>
      <c r="F78">
        <v>1.3533900000000001</v>
      </c>
    </row>
    <row r="79" spans="1:8" x14ac:dyDescent="0.25">
      <c r="A79">
        <v>5</v>
      </c>
      <c r="B79">
        <v>0</v>
      </c>
      <c r="C79">
        <v>0.935755</v>
      </c>
      <c r="D79">
        <v>9.3575499999999992E-3</v>
      </c>
      <c r="E79">
        <v>148.80000000000001</v>
      </c>
      <c r="F79">
        <v>1.488</v>
      </c>
    </row>
    <row r="80" spans="1:8" x14ac:dyDescent="0.25">
      <c r="A80">
        <v>5</v>
      </c>
      <c r="B80">
        <v>0</v>
      </c>
      <c r="C80">
        <v>1.0097799999999999</v>
      </c>
      <c r="D80">
        <v>1.0097800000000001E-2</v>
      </c>
      <c r="E80">
        <v>161.566</v>
      </c>
      <c r="F80">
        <v>1.6156600000000001</v>
      </c>
    </row>
    <row r="81" spans="1:6" x14ac:dyDescent="0.25">
      <c r="A81">
        <v>5</v>
      </c>
      <c r="B81">
        <v>0</v>
      </c>
      <c r="C81">
        <v>1.0858099999999999</v>
      </c>
      <c r="D81">
        <v>1.0858100000000001E-2</v>
      </c>
      <c r="E81">
        <v>174.47800000000001</v>
      </c>
      <c r="F81">
        <v>1.74478</v>
      </c>
    </row>
    <row r="82" spans="1:6" x14ac:dyDescent="0.25">
      <c r="A82">
        <v>5</v>
      </c>
      <c r="B82">
        <v>0</v>
      </c>
      <c r="C82">
        <v>1.16185</v>
      </c>
      <c r="D82">
        <v>1.16185E-2</v>
      </c>
      <c r="E82">
        <v>187.536</v>
      </c>
      <c r="F82">
        <v>1.8753599999999999</v>
      </c>
    </row>
    <row r="83" spans="1:6" x14ac:dyDescent="0.25">
      <c r="A83">
        <v>5</v>
      </c>
      <c r="B83">
        <v>0</v>
      </c>
      <c r="C83">
        <v>1.2397899999999999</v>
      </c>
      <c r="D83">
        <v>1.23979E-2</v>
      </c>
      <c r="E83">
        <v>200.745</v>
      </c>
      <c r="F83">
        <v>2.00745</v>
      </c>
    </row>
    <row r="84" spans="1:6" x14ac:dyDescent="0.25">
      <c r="A84">
        <v>5</v>
      </c>
      <c r="B84">
        <v>0</v>
      </c>
      <c r="C84">
        <v>1.31294</v>
      </c>
      <c r="D84">
        <v>1.3129399999999999E-2</v>
      </c>
      <c r="E84">
        <v>213.21100000000001</v>
      </c>
      <c r="F84">
        <v>2.1321099999999999</v>
      </c>
    </row>
    <row r="85" spans="1:6" x14ac:dyDescent="0.25">
      <c r="A85">
        <v>5</v>
      </c>
      <c r="B85">
        <v>0</v>
      </c>
      <c r="C85">
        <v>1.39354</v>
      </c>
      <c r="D85">
        <v>1.3935400000000001E-2</v>
      </c>
      <c r="E85">
        <v>226.71899999999999</v>
      </c>
      <c r="F85">
        <v>2.2671899999999998</v>
      </c>
    </row>
    <row r="86" spans="1:6" x14ac:dyDescent="0.25">
      <c r="A86">
        <v>5</v>
      </c>
      <c r="B86">
        <v>0</v>
      </c>
      <c r="C86">
        <v>1.4686600000000001</v>
      </c>
      <c r="D86">
        <v>1.4686599999999999E-2</v>
      </c>
      <c r="E86">
        <v>239.46700000000001</v>
      </c>
      <c r="F86">
        <v>2.3946700000000001</v>
      </c>
    </row>
    <row r="87" spans="1:6" x14ac:dyDescent="0.25">
      <c r="A87">
        <v>5</v>
      </c>
      <c r="B87">
        <v>0</v>
      </c>
      <c r="C87">
        <v>1.54559</v>
      </c>
      <c r="D87">
        <v>1.54559E-2</v>
      </c>
      <c r="E87">
        <v>252.358</v>
      </c>
      <c r="F87">
        <v>2.5235799999999999</v>
      </c>
    </row>
    <row r="88" spans="1:6" x14ac:dyDescent="0.25">
      <c r="A88">
        <v>5</v>
      </c>
      <c r="B88">
        <v>0</v>
      </c>
      <c r="C88">
        <v>1.6219699999999999</v>
      </c>
      <c r="D88">
        <v>1.62197E-2</v>
      </c>
      <c r="E88">
        <v>265.39299999999997</v>
      </c>
      <c r="F88">
        <v>2.6539299999999999</v>
      </c>
    </row>
    <row r="91" spans="1:6" x14ac:dyDescent="0.25">
      <c r="A91">
        <v>5</v>
      </c>
      <c r="B91">
        <v>1</v>
      </c>
      <c r="C91">
        <v>2.5644799999999999E-2</v>
      </c>
      <c r="D91">
        <v>2.5644799999999999E-4</v>
      </c>
      <c r="E91">
        <v>6.4598100000000001</v>
      </c>
      <c r="F91">
        <v>6.4598100000000006E-2</v>
      </c>
    </row>
    <row r="92" spans="1:6" x14ac:dyDescent="0.25">
      <c r="A92">
        <v>5</v>
      </c>
      <c r="B92">
        <v>1</v>
      </c>
      <c r="C92">
        <v>0.13455</v>
      </c>
      <c r="D92">
        <v>1.3454999999999999E-3</v>
      </c>
      <c r="E92">
        <v>20.775500000000001</v>
      </c>
      <c r="F92">
        <v>0.207755</v>
      </c>
    </row>
    <row r="93" spans="1:6" x14ac:dyDescent="0.25">
      <c r="A93">
        <v>5</v>
      </c>
      <c r="B93">
        <v>1</v>
      </c>
      <c r="C93">
        <v>0.248613</v>
      </c>
      <c r="D93">
        <v>2.48613E-3</v>
      </c>
      <c r="E93">
        <v>34.9071</v>
      </c>
      <c r="F93">
        <v>0.34907100000000002</v>
      </c>
    </row>
    <row r="94" spans="1:6" x14ac:dyDescent="0.25">
      <c r="A94">
        <v>5</v>
      </c>
      <c r="B94">
        <v>1</v>
      </c>
      <c r="C94">
        <v>0.36390600000000001</v>
      </c>
      <c r="D94">
        <v>3.63906E-3</v>
      </c>
      <c r="E94">
        <v>48.386600000000001</v>
      </c>
      <c r="F94">
        <v>0.48386600000000002</v>
      </c>
    </row>
    <row r="95" spans="1:6" x14ac:dyDescent="0.25">
      <c r="A95">
        <v>5</v>
      </c>
      <c r="B95">
        <v>1</v>
      </c>
      <c r="C95">
        <v>0.48591600000000001</v>
      </c>
      <c r="D95">
        <v>4.8591600000000004E-3</v>
      </c>
      <c r="E95">
        <v>62.3934</v>
      </c>
      <c r="F95">
        <v>0.62393399999999999</v>
      </c>
    </row>
    <row r="96" spans="1:6" x14ac:dyDescent="0.25">
      <c r="A96">
        <v>5</v>
      </c>
      <c r="B96">
        <v>1</v>
      </c>
      <c r="C96">
        <v>0.60884000000000005</v>
      </c>
      <c r="D96">
        <v>6.0883999999999999E-3</v>
      </c>
      <c r="E96">
        <v>76.247100000000003</v>
      </c>
      <c r="F96">
        <v>0.76247100000000001</v>
      </c>
    </row>
    <row r="97" spans="1:6" x14ac:dyDescent="0.25">
      <c r="A97">
        <v>5</v>
      </c>
      <c r="B97">
        <v>1</v>
      </c>
      <c r="C97">
        <v>0.738734</v>
      </c>
      <c r="D97">
        <v>7.3873400000000001E-3</v>
      </c>
      <c r="E97">
        <v>90.926299999999998</v>
      </c>
      <c r="F97">
        <v>0.90926300000000004</v>
      </c>
    </row>
    <row r="98" spans="1:6" x14ac:dyDescent="0.25">
      <c r="A98">
        <v>5</v>
      </c>
      <c r="B98">
        <v>1</v>
      </c>
      <c r="C98">
        <v>0.86106099999999997</v>
      </c>
      <c r="D98">
        <v>8.6106099999999994E-3</v>
      </c>
      <c r="E98">
        <v>104.776</v>
      </c>
      <c r="F98">
        <v>1.04776</v>
      </c>
    </row>
    <row r="99" spans="1:6" x14ac:dyDescent="0.25">
      <c r="A99">
        <v>5</v>
      </c>
      <c r="B99">
        <v>1</v>
      </c>
      <c r="C99">
        <v>0.984433</v>
      </c>
      <c r="D99">
        <v>9.8443300000000001E-3</v>
      </c>
      <c r="E99">
        <v>118.70399999999999</v>
      </c>
      <c r="F99">
        <v>1.1870400000000001</v>
      </c>
    </row>
    <row r="100" spans="1:6" x14ac:dyDescent="0.25">
      <c r="A100">
        <v>5</v>
      </c>
      <c r="B100">
        <v>1</v>
      </c>
      <c r="C100">
        <v>1.1086199999999999</v>
      </c>
      <c r="D100">
        <v>1.1086199999999999E-2</v>
      </c>
      <c r="E100">
        <v>132.74</v>
      </c>
      <c r="F100">
        <v>1.3273999999999999</v>
      </c>
    </row>
    <row r="101" spans="1:6" x14ac:dyDescent="0.25">
      <c r="A101">
        <v>5</v>
      </c>
      <c r="B101">
        <v>1</v>
      </c>
      <c r="C101">
        <v>1.23709</v>
      </c>
      <c r="D101">
        <v>1.2370900000000001E-2</v>
      </c>
      <c r="E101">
        <v>146.90700000000001</v>
      </c>
      <c r="F101">
        <v>1.4690700000000001</v>
      </c>
    </row>
    <row r="102" spans="1:6" x14ac:dyDescent="0.25">
      <c r="A102">
        <v>5</v>
      </c>
      <c r="B102">
        <v>1</v>
      </c>
      <c r="C102">
        <v>1.3600099999999999</v>
      </c>
      <c r="D102">
        <v>1.36001E-2</v>
      </c>
      <c r="E102">
        <v>160.32300000000001</v>
      </c>
      <c r="F102">
        <v>1.6032299999999999</v>
      </c>
    </row>
    <row r="103" spans="1:6" x14ac:dyDescent="0.25">
      <c r="A103">
        <v>5</v>
      </c>
      <c r="B103">
        <v>1</v>
      </c>
      <c r="C103">
        <v>1.4935799999999999</v>
      </c>
      <c r="D103">
        <v>1.4935800000000001E-2</v>
      </c>
      <c r="E103">
        <v>174.79</v>
      </c>
      <c r="F103">
        <v>1.7479</v>
      </c>
    </row>
    <row r="104" spans="1:6" x14ac:dyDescent="0.25">
      <c r="A104">
        <v>5</v>
      </c>
      <c r="B104">
        <v>1</v>
      </c>
      <c r="C104">
        <v>1.6208</v>
      </c>
      <c r="D104">
        <v>1.6208E-2</v>
      </c>
      <c r="E104">
        <v>188.51</v>
      </c>
      <c r="F104">
        <v>1.8851</v>
      </c>
    </row>
    <row r="105" spans="1:6" x14ac:dyDescent="0.25">
      <c r="A105">
        <v>5</v>
      </c>
      <c r="B105">
        <v>1</v>
      </c>
      <c r="C105">
        <v>1.7501599999999999</v>
      </c>
      <c r="D105">
        <v>1.7501599999999999E-2</v>
      </c>
      <c r="E105">
        <v>202.39</v>
      </c>
      <c r="F105">
        <v>2.0238999999999998</v>
      </c>
    </row>
    <row r="106" spans="1:6" x14ac:dyDescent="0.25">
      <c r="A106">
        <v>5</v>
      </c>
      <c r="B106">
        <v>1</v>
      </c>
      <c r="C106">
        <v>1.8806400000000001</v>
      </c>
      <c r="D106">
        <v>1.8806400000000001E-2</v>
      </c>
      <c r="E106">
        <v>216.441</v>
      </c>
      <c r="F106">
        <v>2.1644100000000002</v>
      </c>
    </row>
    <row r="107" spans="1:6" x14ac:dyDescent="0.25">
      <c r="A107">
        <v>5</v>
      </c>
      <c r="B107">
        <v>1</v>
      </c>
      <c r="C107">
        <v>2.0116499999999999</v>
      </c>
      <c r="D107">
        <v>2.0116499999999999E-2</v>
      </c>
      <c r="E107">
        <v>230.666</v>
      </c>
      <c r="F107">
        <v>2.3066599999999999</v>
      </c>
    </row>
    <row r="108" spans="1:6" x14ac:dyDescent="0.25">
      <c r="A108">
        <v>5</v>
      </c>
      <c r="B108">
        <v>1</v>
      </c>
      <c r="C108">
        <v>2.1339000000000001</v>
      </c>
      <c r="D108">
        <v>2.1339E-2</v>
      </c>
      <c r="E108">
        <v>244.10599999999999</v>
      </c>
      <c r="F108">
        <v>2.4410599999999998</v>
      </c>
    </row>
    <row r="109" spans="1:6" x14ac:dyDescent="0.25">
      <c r="A109">
        <v>5</v>
      </c>
      <c r="B109">
        <v>1</v>
      </c>
      <c r="C109">
        <v>2.2650000000000001</v>
      </c>
      <c r="D109">
        <v>2.265E-2</v>
      </c>
      <c r="E109">
        <v>258.68900000000002</v>
      </c>
      <c r="F109">
        <v>2.5868899999999999</v>
      </c>
    </row>
    <row r="110" spans="1:6" x14ac:dyDescent="0.25">
      <c r="A110">
        <v>5</v>
      </c>
      <c r="B110">
        <v>1</v>
      </c>
      <c r="C110">
        <v>2.3875899999999999</v>
      </c>
      <c r="D110">
        <v>2.3875899999999999E-2</v>
      </c>
      <c r="E110">
        <v>272.47300000000001</v>
      </c>
      <c r="F110">
        <v>2.7247300000000001</v>
      </c>
    </row>
    <row r="111" spans="1:6" x14ac:dyDescent="0.25">
      <c r="A111">
        <v>5</v>
      </c>
      <c r="B111">
        <v>1</v>
      </c>
      <c r="C111">
        <v>2.5103</v>
      </c>
      <c r="D111">
        <v>2.5103E-2</v>
      </c>
      <c r="E111">
        <v>286.43099999999998</v>
      </c>
      <c r="F111">
        <v>2.8643100000000001</v>
      </c>
    </row>
    <row r="113" spans="1:15" x14ac:dyDescent="0.25">
      <c r="A113">
        <v>5</v>
      </c>
      <c r="B113">
        <v>1</v>
      </c>
      <c r="C113">
        <v>3.8059999999999999E-3</v>
      </c>
      <c r="D113" s="1">
        <v>3.8099999999999998E-5</v>
      </c>
      <c r="E113">
        <v>1.452</v>
      </c>
      <c r="F113">
        <v>1.452E-2</v>
      </c>
      <c r="H113" s="1"/>
      <c r="O113" t="s">
        <v>0</v>
      </c>
    </row>
    <row r="114" spans="1:15" x14ac:dyDescent="0.25">
      <c r="A114">
        <v>5</v>
      </c>
      <c r="B114">
        <v>1</v>
      </c>
      <c r="C114">
        <v>1.2728E-2</v>
      </c>
      <c r="D114">
        <v>1.2727999999999999E-4</v>
      </c>
      <c r="E114">
        <v>3.2149999999999999</v>
      </c>
      <c r="F114">
        <v>3.2149999999999998E-2</v>
      </c>
      <c r="O114" t="s">
        <v>0</v>
      </c>
    </row>
    <row r="115" spans="1:15" x14ac:dyDescent="0.25">
      <c r="A115">
        <v>5</v>
      </c>
      <c r="B115">
        <v>1</v>
      </c>
      <c r="C115">
        <v>2.2689000000000001E-2</v>
      </c>
      <c r="D115">
        <v>2.2688999999999999E-4</v>
      </c>
      <c r="E115">
        <v>5.2030000000000003</v>
      </c>
      <c r="F115">
        <v>5.203E-2</v>
      </c>
      <c r="O115" t="s">
        <v>0</v>
      </c>
    </row>
    <row r="116" spans="1:15" x14ac:dyDescent="0.25">
      <c r="A116">
        <v>5</v>
      </c>
      <c r="B116">
        <v>1</v>
      </c>
      <c r="C116" s="1">
        <v>3.3700000000000001E-2</v>
      </c>
      <c r="D116" s="1">
        <v>3.3700000000000001E-4</v>
      </c>
      <c r="E116">
        <v>7.21</v>
      </c>
      <c r="F116">
        <v>7.2099999999999997E-2</v>
      </c>
      <c r="G116" s="1"/>
      <c r="H116" s="1"/>
      <c r="O116" t="s">
        <v>0</v>
      </c>
    </row>
    <row r="117" spans="1:15" x14ac:dyDescent="0.25">
      <c r="A117">
        <v>5</v>
      </c>
      <c r="B117">
        <v>1</v>
      </c>
      <c r="C117">
        <v>4.5503000000000002E-2</v>
      </c>
      <c r="D117">
        <v>4.5502999999999999E-4</v>
      </c>
      <c r="E117">
        <v>9.1980000000000004</v>
      </c>
      <c r="F117">
        <v>9.1980000000000006E-2</v>
      </c>
      <c r="O117" t="s">
        <v>0</v>
      </c>
    </row>
    <row r="118" spans="1:15" x14ac:dyDescent="0.25">
      <c r="A118">
        <v>5</v>
      </c>
      <c r="B118">
        <v>1</v>
      </c>
      <c r="C118">
        <v>5.7820999999999997E-2</v>
      </c>
      <c r="D118">
        <v>5.7821000000000001E-4</v>
      </c>
      <c r="E118">
        <v>11.169</v>
      </c>
      <c r="F118">
        <v>0.11169</v>
      </c>
    </row>
    <row r="119" spans="1:15" x14ac:dyDescent="0.25">
      <c r="A119">
        <v>5</v>
      </c>
      <c r="B119">
        <v>1</v>
      </c>
      <c r="C119">
        <v>7.0469000000000004E-2</v>
      </c>
      <c r="D119">
        <v>7.0469E-4</v>
      </c>
      <c r="E119">
        <v>13.129</v>
      </c>
      <c r="F119">
        <v>0.13128999999999999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2018-10-20T00:56:05Z</dcterms:modified>
</cp:coreProperties>
</file>