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4"/>
  <workbookPr/>
  <mc:AlternateContent xmlns:mc="http://schemas.openxmlformats.org/markup-compatibility/2006">
    <mc:Choice Requires="x15">
      <x15ac:absPath xmlns:x15ac="http://schemas.microsoft.com/office/spreadsheetml/2010/11/ac" url="https://northeastern-my.sharepoint.com/personal/mon_ali_northeastern_edu/Documents/Capstone Summer 2024/Building_interactive_persona/data-collection/"/>
    </mc:Choice>
  </mc:AlternateContent>
  <xr:revisionPtr revIDLastSave="899" documentId="11_C8706DE7DCCB40836B02CE998F75CCDC64E19E90" xr6:coauthVersionLast="47" xr6:coauthVersionMax="47" xr10:uidLastSave="{7F46E346-E1FC-438C-9BEE-3FB237466F65}"/>
  <bookViews>
    <workbookView xWindow="5040" yWindow="17172" windowWidth="23256" windowHeight="12576" xr2:uid="{00000000-000D-0000-FFFF-FFFF00000000}"/>
  </bookViews>
  <sheets>
    <sheet name="Sheet1" sheetId="1" r:id="rId1"/>
  </sheets>
  <definedNames>
    <definedName name="_xlnm._FilterDatabase" localSheetId="0" hidden="1">Sheet1!$A$1:$C$1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6" i="1"/>
  <c r="H47" i="1"/>
  <c r="H48" i="1"/>
  <c r="H49" i="1"/>
  <c r="H44" i="1"/>
</calcChain>
</file>

<file path=xl/sharedStrings.xml><?xml version="1.0" encoding="utf-8"?>
<sst xmlns="http://schemas.openxmlformats.org/spreadsheetml/2006/main" count="274" uniqueCount="207">
  <si>
    <t>Question</t>
  </si>
  <si>
    <t>Answer</t>
  </si>
  <si>
    <t>Tag</t>
  </si>
  <si>
    <t>Related Ability</t>
  </si>
  <si>
    <t>Source</t>
  </si>
  <si>
    <t>Quote</t>
    <phoneticPr fontId="1" type="noConversion"/>
  </si>
  <si>
    <t>Source-Specific Person</t>
  </si>
  <si>
    <t>Anran-Education</t>
  </si>
  <si>
    <t>What early interventions do you think are beneficial for children with Down syndrome?</t>
  </si>
  <si>
    <t>I believe early intervention programs, local play groups, and access to specialized books and resources can significantly help in the early development of children with Down syndrome.</t>
  </si>
  <si>
    <t>Education</t>
  </si>
  <si>
    <t>https://www.chop.edu/stories/avas-story-down-syndrome-college</t>
  </si>
  <si>
    <t>I quickly fell in love with Baby Ava and vowed she would reach her maximum potential. I swore I'd give her 100% of myself and access to every available resource in our area. We started with early intervention, Down syndrome support groups and local play groups, Woodbine House books and a multitude of doctors' appointments.</t>
  </si>
  <si>
    <t>Can students with Down syndrome attend college,especially those who demonstrate persistence?</t>
  </si>
  <si>
    <t>Yes, students with Down syndrome, especially those who demonstrate strong willingness to learn and persistence, can attend college. Many colleges provide non-traditional learning programs.I believe transition planning is essential for preparing us for post-secondary education. It assesses a student's strengths, interests, and needs, outlining a pathway with appropriate educational and support services. For students with persistent attitudes, this planning is particularly beneficial as it helps identify college programs that offer the necessary accommodations and supports, ensuring that higher education is both accessible and advantageous.</t>
  </si>
  <si>
    <t>willingness to learn/persistence</t>
  </si>
  <si>
    <t>https://www.chop.edu/stories/avas-story-down-syndrome-college
https://www.chop.edu/stories/down-syndrome-and-alopecia-rosie-s-story</t>
  </si>
  <si>
    <t>Ava loves learning and had long dreamt of going to college. But, I was uncertain what form that would take or if it could even happen. Her high school transition coordinator told our family about Thinkcollege.net, a national organization that promotes post-secondary education programs. We were excited to learn there were almost 300 colleges and universities offering non-traditional learning programs.
We toured and fell in love with the Harrisburg campus of Penn State University (PSU) and its Career Studies Program. 
Rosie dreams of going to college — and that’s a real possibility, her parents say, thanks to programs developed specifically for children with developmental disabilities at places like Rowan University and West Chester University.</t>
  </si>
  <si>
    <t>What challenges do you think might arise with traditional educational settings for children with Down syndrome?</t>
  </si>
  <si>
    <t>I think finding the right educational setting can be challenging; some years a typical classroom is suitable, while other times it may not be, depending on the individual's specific needs and abilities.</t>
  </si>
  <si>
    <t>The school years came and Ava’s varied skill set provided opportunities for therapies, modifications, growth and acceptance. I advocated for her to be placed in inclusive educational settings where she could learn from a variety of her peers.Some years it was appropriate for Ava to be in a typical educational setting; in others it was not. Determining “what was right” for Ava was often unclear. Her educational journey was filled with a mix of rough terrain and verdant pastures. Each year was different, and the emotional rollercoaster continued.</t>
  </si>
  <si>
    <t>Can children with Down syndrome successfully participate in mainstream education?</t>
  </si>
  <si>
    <t>I think children with Down syndrome can often successfully participate in mainstream education, although success varies widely depending on individual abilities and the level of support provided. Integration into regular classrooms is possible with tailored educational strategies, such as individualized education plans (IEPs), and supportive measures like special education assistance. However, it's important to recognize that mainstream settings may not be suitable for every child with Down syndrome, as some may require more specialized environments to meet their unique educational needs.</t>
  </si>
  <si>
    <t>https://www.chop.edu/stories/down-syndrome-and-alopecia-rosie-s-story</t>
  </si>
  <si>
    <t xml:space="preserve">Rosie attends public school and is in total inclusion classrooms where she learns side-by-side with her typically developing peers. A teachers’ aide is available if she needs help.
An avid reader who prefers stories about princesses, fairy tales and magical adventures, Rosie reads above her grade level. </t>
  </si>
  <si>
    <t>In your opinion,what specialized support services are essential for students with Down syndrome in educational settings?</t>
  </si>
  <si>
    <t>Students with Down syndrome like me benefit greatly from access to a team of specialized support services, including speech therapists, occupational therapists, and special education professionals. These services help address unique learning challenges and enhance communication skills, motor skills, and overall academic achievement. Collaborative efforts between these professionals and regular teaching staff are key to creating an inclusive and supportive educational environment.</t>
  </si>
  <si>
    <t>https://www.chop.edu/stories/trisomy-21-down-syndrome-meghans-story</t>
  </si>
  <si>
    <t>The T21 Program serves as the hub of the wheel of Meghan’s care, with Dentistry and Oral Surgery (Lawrence Levin, DMD, MD), Endocrinology (Craig Alter, MD), GI (Edisio Semeao, MD), Child and Adolescent Psychiatry and Behavioral Sciences (Katherine Dahlsgaard, PhD), Pulmonology and the Sleep Center (Suzanne Beck, MD) as the spokes.“Especially at the beginning, the doctors were sort of learning from our children and our families. We were the experts. The program has always been comprehensive, including physical, emotional, behavioral and educational goals.”</t>
  </si>
  <si>
    <t>What role do you think extracurricular activities play in the education of children with Down syndrome?</t>
  </si>
  <si>
    <t>Extracurricular activities play a crucial role in enhancing the educational experience of children with Down syndrome. For me, participating in theater camp and music classes not only boosts my self-esteem but also improves my social skills and verbal communication. Engaging in these activities allows me to express my creativity and talents, contributing to a well-rounded educational experience that supports my academic and personal growth.</t>
  </si>
  <si>
    <t>https://www.chop.edu/stories/down-syndrome-and-alopecia-rosie-s-story
https://www.chop.edu/stories/trisomy-21-down-syndrome-meghans-story</t>
  </si>
  <si>
    <t>In the summer, Rosie attends theater camp, and at the end of each session, they perform a show for an audience of friends, family members and supporters. Past shows have included 101 Dalmatians and The Frog and The Toad. This year, Rosie has a speaking part: She’s “Susie the mouse” in Cinderella.
Meghan, now 18, is mainstreamed at her local high school, taking the bus with her peers every day. She is also the basketball manager at her school. She is very active and loves dancing, swimming and softball, and playing with her young cousins.</t>
  </si>
  <si>
    <t>What is your opinion about how educational programs can enhance the development of artistic and athletic skills in students with Down syndrome?</t>
  </si>
  <si>
    <t>I think educational programs can enhance artistic and athletic skills in students with Down syndrome by incorporating specialized activities that align with our interests and abilities. For a student like me, who enjoys soccer, tennis, and dance, schools can offer adaptive sports programs and dance therapy sessions that are tailored to my physical capabilities. Additionally, integrating visual arts and music into my curriculum can further develop my artistic talents, providing a well-rounded educational experience that supports both my physical and creative growth.</t>
  </si>
  <si>
    <t>Artistic/Athletic Skills</t>
  </si>
  <si>
    <t>https://www.chop.edu/stories/down-syndrome-eves-story</t>
  </si>
  <si>
    <t>Rosie’s favorite class — by far — is music.“I don’t know what we’d do without music,” Elaine says. “It inspires her and makes her so happy to sing and dance. She knows all the words and can sing karaoke for hours.”“Taylor Swift is my favorite,” Rosie says. “I know all her songs. I also really like musicals like Frozen, Moana, and The Greatest Showman … Do you want to hear one?”In the summer, Rosie attends theater camp, and at the end of each session, they perform a show for an audience of friends, family members and supporters. Past shows have included 101 Dalmatians and The Frog and The Toad. This year, Rosie has a speaking part: She’s “Susie the mouse” in Cinderella.</t>
  </si>
  <si>
    <t>What do you think educators can do to support and enhance the willingness to learn in students with Down syndrome?</t>
  </si>
  <si>
    <t>Educators can support and enhance the willingness to learn in students with Down syndrome by providing tailored educational materials and supportive learning environments. For me, this included access to inclusive classrooms where I received assistance from a teacher's aide when necessary. Offering engaging and relevant materials, like stories which I enjoy, also motivates learning. Additionally, incorporating my interests, such as music and theater, into my educational activities helps maintain my enthusiasm and engagement in learning.</t>
  </si>
  <si>
    <t>willingness to learn</t>
  </si>
  <si>
    <t>https://www.chop.edu/stories/down-syndrome-and-alopecia-rosie-s-story
https://www.chop.edu/stories/avas-story-down-syndrome-college</t>
  </si>
  <si>
    <t>Rosie attends public school and is in total inclusion classrooms where she learns side-by-side with her typically developing peers. A teachers’ aide is available if she needs help. An avid reader who prefers stories about princesses, fairy tales and magical adventures, Rosie reads above her grade level. She also loves math, but it’s a bit more of a challenge for her, Elaine says. 
Ava's high school transition coordinator told our family about Thinkcollege.net, a national organization that promotes post-secondary education programs. We were excited to learn there were almost 300 colleges and universities offering non-traditional learning programs.</t>
  </si>
  <si>
    <t>Tianzi-Employment</t>
  </si>
  <si>
    <t>What advice can you offer for succeeding in a job?</t>
  </si>
  <si>
    <t xml:space="preserve">I'd like to say it's to always maintain a good work attitude, and complete tasks that your bosses and coaches ask you to do happily but don't hesitate to speak up if you are unhappy about something, are confused or need more information, effective communication is a key to resolving issues, and don't forget listen to your parent/guardian’s advice. </t>
  </si>
  <si>
    <t>Employment</t>
  </si>
  <si>
    <t>https://ndss.org/success-stories?page=5</t>
  </si>
  <si>
    <t>My advice is to have a good work attitude, do what your bosses and coaches ask you to do in a happy and cheerful manner, speak up if you are unhappy about something, are confused or need more information, and listen to your parent/guardian’s advice. Most importantly, do your work!</t>
  </si>
  <si>
    <t>Tavrick Raghavan</t>
  </si>
  <si>
    <t>How do you manage to remember the detailed steps for different tasks during the work?</t>
  </si>
  <si>
    <t xml:space="preserve">I’ve always had a good memory for details, which really helps me in my daily tasks. My team and my parents have worked with me to establish a regular routine for each task, which makes it easier for me to follow through consistently.This repetition helped me learn and remember each part of the process. 
Also, Technology has simplified many aspects of running my business. Tools like Siri on the iPhone help me stay organized, set reminders for tasks. Facetime also helps me stay in touch with my team and my parents, allowing me to get real-time help and support when I need it. </t>
  </si>
  <si>
    <t>Memory skills</t>
  </si>
  <si>
    <t>https://ndss.org/success-stories?page=4
https://ndss.org/success-stories?page=5</t>
  </si>
  <si>
    <t>Austin:
Austin asked Maw one day to help with her special banana pudding, a dessert the Underwood’s would have at family dinners”…you know, when you had to have a dessert at the end of each meal!”. He then asked her for the ingredients and started making it himself. He messed up a few batches, but finally got the hang of it.
Since Austin does not read, he purchases everything from branding, so he mixed up Eagle brand milk and Evaporated milk a couple of times, but once he gets something locked in, he remembers. The invention of the iPhone, Facetime and Siri have simplified his life tremendously. Also, we take photos of all products from him deciding on milk to what temperature to set the oven. Technology is amazing! 
Joe: 
They recognized that I had a very good memory for detail, and could follow through with activities that are part of a regular routine. 
My Dad came away excited about the possibilities to use this to build on my strengths. This was a way for me to prove that I could work. We did a work trial in October of 2000. The goal was to see if I could work. We popped on weekends at local grocery stores and I showed Dad I could stay on task for up to 6 hours. In the work trial, Dad saw that I could learn the repetition of the production process. I could pop, and I could bag, both key parts of popping kettle corn.</t>
  </si>
  <si>
    <t xml:space="preserve"> 
Austin Underwood 
Joe Steffy</t>
  </si>
  <si>
    <t>What features in a workplace make you feel more comfortable and productive?</t>
  </si>
  <si>
    <t>A workplace where everyone is friendly and patient really makes a big impact. It's important to me that my coworkers support each other because it creates a team where everyone can thrive together. Clear communication is also key. It helps everyone stay on the same page and reduces misunderstandings, making the job smoother and more enjoyable.
I also hope that the workplace encourages open expression, allowing everyone to speak up if something is uncomfortable or unclear. This openness ensures that issues can be addressed quickly, maintaining a healthy work environment.</t>
  </si>
  <si>
    <t>My advice is to have a good work attitude, do what your bosses and coaches ask you to do in a happy and cheerful manner, speak up if you are unhappy about something, are confused or need more information, and listen to your parent/guardian’s advice. Most importantly, do your work! 
In all my jobs, I like the people I work with the most, I like that I am making a difference, and I love the food! My old tattoo parlor boss used to treat me to burgers and tacos. That was fine with me!</t>
  </si>
  <si>
    <t>What motivates you to learn new skills, especially those related to your job?</t>
  </si>
  <si>
    <t>I'm motivated by the desire to do my job better and to show my coworkers and friends that I can handle more responsibilities. Also, learning new skills makes me feel proud and capable. It's also a great way to increase my earnings!</t>
  </si>
  <si>
    <t>Willingness to learn</t>
  </si>
  <si>
    <t>https://ndss.org/success-stories?page=4</t>
  </si>
  <si>
    <t xml:space="preserve"> I enjoy learning new skills because I told my supervisor that I wanted to keep learning. I have learned to use Excel and help with special projects. I have benefits and have received a raise and bonus every year!</t>
  </si>
  <si>
    <t>Erin Thompson</t>
  </si>
  <si>
    <t>What are the most helpful resources or tools you used while searching for a job?</t>
  </si>
  <si>
    <t>One of the most helpful resources in my job search was the network I built through my advocacy work and the connections I made in college. The relationships I developed during this time were instrumental in guiding me to opportunities and giving me the support I needed to find a meaningful job. Another vital tool was my education and training in self-advocacy, which equipped me with the skills to present myself confidently during interviews and articulate my abilities and aspirations clearly.</t>
  </si>
  <si>
    <t>After graduation I applied for a lot of jobs and had many interviews. Unfortunately, some companies didn’t want to give me a chance. But, it was networking with the people I had met through my advocacy that led me to my fantastic job. 
While in college I volunteered and worked for different advocacy groups during my school breaks. I learned that I had a strong voice and wanted to learn how to be a good self-advocate.</t>
  </si>
  <si>
    <t>How do you contribute to your team, and what do you think could improve your ability to contribute more effectively?</t>
  </si>
  <si>
    <t>I contribute to my team by being supportive and maintaining a positive atmosphere in the workplace. My role involves not only handling specific tasks efficiently but also uplifting my colleagues through words of encouragement and good natured teasing. To further enhance my contributions, I am open to learning and taking on new tasks, which allows me to expand my role and support our team’s goals more broadly.</t>
  </si>
  <si>
    <t>Teamwork</t>
  </si>
  <si>
    <t>The office staff at Specs4Us enjoys working with Brittany. Her sweet spirit is a welcome addition to the office. She cares for all of her co-workers and offers words of encouragement throughout the day, as well as good-natured teasing. 
She is always ready to learn something new. Recently, she has expressed an interest in answering the phone. She has begun training with a co-worker and will be answering the phone independently soon.</t>
  </si>
  <si>
    <t>Brittany Weiss</t>
  </si>
  <si>
    <t>What inspired you to pursue this career, and how did your training prepare you for the industry?</t>
  </si>
  <si>
    <t>I’ve always loved food and cooking, it was my grandmother who ignited my passion for cooking. My training at ENMU really helped me understand the basics of food prep and working in a kitchen, which gave me the confidence and practical exprience to work in restaurants.</t>
  </si>
  <si>
    <t>She researched programs that would be a good fit with Austin’s abilities and interests, and the Special Services Occupational Training Program at Eastern New Mexico University—Roswell fit both Austin’s skills and love of cooking. 
However, it was his late grandmother, Maw, who ignited his passion for cooking years before. 
While at ENMU, Austin learned how to prep food through his vocational practicum at the school dining hall. He was so successful at his job that he eventually became the Stir Fry Station prep chef. Little did he know this experience was a stepping stone to becoming President Underwood.</t>
  </si>
  <si>
    <t>Austin Underwood</t>
  </si>
  <si>
    <t>What advice would you give to young people with Down Syndrome who want to find a job?</t>
  </si>
  <si>
    <t>Start preparation when you are at home,helping with family chores, disability is not an excuse. Explore your strengths and how they align with different job roles. Use support programs and networks to find opportunities. Never underestimate the power of internships and on-the-job training,as they provide ample opportunities to explore different career paths.</t>
  </si>
  <si>
    <t>My employment story started early in my life, and it took many years to prepare. I believe that inclusion starts at home. In my family, I was taught that work is part of life. Early on, I helped with family chores, and I was not excused because of my disability. Later on, I learned more about work in high school with an internship at the National Wild Life Federation and at the Davis Career Center. In 1996, I got my first internship at Booz Allen Hamilton through the “Bridges Program” sponsored by the Marriott Foundation, which encourages employers to hire interns with an intellectual disability so they can explore job opportunities.</t>
  </si>
  <si>
    <t>David Egan</t>
  </si>
  <si>
    <t>How self-advocacy help you in the working environment?</t>
  </si>
  <si>
    <t xml:space="preserve">Self-advocacy has played a fundamental role in my career. It has been essential for navigating my workplace and ensuring that my needs are met, allowing me to perform at my best. By clearly communicating my desire to learn and take on new responsibilities, I've been able to expand my role beyond basic tasks. For instance, after expressing my interest in acquiring new skills, I received training in Excel, which has enabled me to assist with special projects and handle more complex tasks.
Moreover, self-advocacy has helped me establish a supportive network within my workplace. My coworkers and supervisors respect and challenge me, fostering an environment where I can thrive. </t>
  </si>
  <si>
    <t>Self-Advocacy</t>
  </si>
  <si>
    <t>I enjoy learning new skills because I told my supervisor that I wanted to keep learning. I have learned to use Excel and help with special projects. I have benefits and have received a raise and bonus every year! 
I believe that I was able to reach my goals and accomplishments that led me to meaningful employment and self-advocacy because of the love and support of so many people around me. I was also given the opportunity to dream big.</t>
  </si>
  <si>
    <t>Kenny-Education</t>
  </si>
  <si>
    <t>Can you give examples of the learning methods that are used by the Down Syndrome community?</t>
    <phoneticPr fontId="1" type="noConversion"/>
  </si>
  <si>
    <t>Repetition plays an important role when people with Down Syndrome learn. It can help them reinforce what they have learned and build upon them.</t>
  </si>
  <si>
    <t>https://www.globaldownsyndrome.org/building-more-than-muscle/</t>
  </si>
  <si>
    <t xml:space="preserve">Leeon’s teachers have played a big role in his journey so far, influencing both his cognitive progression and at times, regression. “Leeon has had some amazing teachers in his life, ones who really challenged him and pushed him to get to the next level, and then there were others who lacked patience and understanding, which is disheartening to see in the field,” Karla explains.
Leeon and Karla Cubilla
With varying levels of teacher support from year to year, Leeon’s academic career had ups and downs. To get Leeon back on track with school, he and his mom developed a structured home-school schedule. “For anyone, and especially for people with Down syndrome, repetition is important because it reinforces learned behaviors and allows you to build upon that and grow,” Karla says. The schedule followed the same guidelines they used in their healthy lifestyle planning: establish a balance and create healthy habits in multiple areas of life that all feed into accomplishing a bigger goal.
</t>
  </si>
  <si>
    <t>Leeon Grullon</t>
  </si>
  <si>
    <t>What mindsets can be helpful when schools and teachers are handling students with Down Syndrome?</t>
    <phoneticPr fontId="1" type="noConversion"/>
  </si>
  <si>
    <t>Educators can be more open to customized options for students with Down Syndrome, as this can help find ways to circumvent certain difficulties that these students can face while enabling new possibilities for them. Also, schools and especially teachers should be patient enough to help students with Down Syndrome navigate their learning and reach the next level.</t>
  </si>
  <si>
    <t>https://www.globaldownsyndrome.org/alex-and-anthony-out-of-the-box-into-the-spotlight/
https://www.globaldownsyndrome.org/building-more-than-muscle/</t>
  </si>
  <si>
    <t>Leeon’s teachers have played a big role in his journey so far, influencing both his cognitive progression and at times, regression. “Leeon has had some amazing teachers in his life, ones who really challenged him and pushed him to get to the next level, and then there were others who lacked patience and understanding, which is disheartening to see in the field,” Karla explains.
-----------------
His parents could have taken this as the doctor’s
prophecy coming true. Good thing they didn’t.
Alex’s mom made a deal with the school to keep
him on the same track as his typical peers while
supplementing with additional independent work.
Alex’s teacher and paraprofessional eventually took
a chance and let him move onto more advanced
math and use a calculator for those pesky singledigit problems. Before he knew it, Alex was soaring
through typical 5th grade math, taking unmodified
quizzes and totally acing them! It turned out he had
a knack for remembering formulas and working
through complicated problems.
“If my teacher hadn’t believed in me, I would still be
trying to figure out how to add 3+4 in my head and I
would have no idea that I could be doing all kinds of
complicated calculations in 10th grade algebra.”</t>
  </si>
  <si>
    <t>Alex Lee; Leeon Grullon</t>
  </si>
  <si>
    <t>Kenny-Family</t>
  </si>
  <si>
    <t>What tools for example can people with Down Syndrome employ to keep their communications with their family members not living together?</t>
  </si>
  <si>
    <t>They can use mobile phones and FaceTime to communicate with their family according to some people in the Down Syndrome community.</t>
  </si>
  <si>
    <t>Family</t>
  </si>
  <si>
    <t>Family communication</t>
  </si>
  <si>
    <t>https://www.globaldownsyndrome.org/alex-and-anthony-out-of-the-box-into-the-spotlight/
https://ndss.org/success-stories?page=4</t>
  </si>
  <si>
    <t>Alex Lee; Austin Underwood</t>
  </si>
  <si>
    <t>What positive effects can a child with Down Syndrome bring to their family, especially their sibilings?</t>
  </si>
  <si>
    <t>Children with Down Syndrome can have difficulties in their life, but their wills are often not affected by the syndromes. Their strong wills to challenge their boundraries and express themselves can help their family, especially their sibilings growing up with them, to also have a more positive attitudes towards their own lives.</t>
  </si>
  <si>
    <t>Positive Attitude</t>
  </si>
  <si>
    <t>https://www.globaldownsyndrome.org/finding-her-voice/</t>
  </si>
  <si>
    <t>Movement isn’t Meg’s only form of expression. At age 21, Meg began a career as an artist, taking classes at the Indefinite Arts Centre in Calgary.
Her artwork has appeared in galleries in Hong Kong, Seoul, and South Korea, and she was the featured artist at a local gallery, artsPlace, in Canmore.
Meg’s favorite piece is an abstract self-portrait of herself dancing.
“She expresses herself through art, and she loves public exhibition opportunities where she can get that recognition from other people,” Noriko says.
Last year, Meg took up modeling as a way to showcase the beauty and talent of people who are differently-abled. “I believe Sari and Juli learned many wonderful lessons from Meg, including her enthusiasm, optimism, and compassion toward others,” Noriko states.
Meg encourages everyone to work hard and find their own voice. Through her multi-faceted art forms, she shares an important message: “Do what you love, and great things can happen.”</t>
  </si>
  <si>
    <t>Meg Ohsada</t>
  </si>
  <si>
    <t>In what ways can family members of people with Down Syndrome help their beloved ones with disabilities to master routines and skills?</t>
  </si>
  <si>
    <t>Family members need to be patient when teaching their loved ones with Down Syndrome of new routines and skills. Down Syndrome does not prevent people to learn new things, but people with the syndrome need very detailed instructions on it, and often they require certain repetitions before they can perform these routines and skills on their own.</t>
  </si>
  <si>
    <t>https://ndss.org/success-stories?page=5
https://ndss.org/success-stories?page=5</t>
  </si>
  <si>
    <t>My brothers Patrick and Jamie have always helped me and my Dad and Mom love me and teach me all the time. They help me do things on my own. I like to be independent and show people what I can do. I have my own room and I take care of that. I bring my laundry to the laundromat. I can make my own food. When we go out, I order my own food and I pay for things. I can walk into town on my own because my parents trust me and I like to do things like everybody else.
I had my first job in a law office for my parents. I would help with the shredding and go to the Post Office. I first went to the Post Office with my Dad and he showed me what to do. Then I went by myself. Two years ago, my parents gave me a contract. I had my responsibilities and I did them every day. I did the shredding and went to the Post Office and cleaned up outside and took care of the recycling. I also did errands like bring checks to people and pick up things at the store. I loved having a job and earning money to pay for things on my own. Last summer, I got a job working in the kitchen at Camp Alvernia. I went to Camp Alvernia when I was a little kid and was happy to go back and work there. I helped put drinks in the refrigerator and get food ready to cook and I cleaned up after the lunches.
-----------------------
As I grew, my parents saw that I liked to do things independently, I loved being active with other people and spending time with family and friends. They recognized that I had a very good memory for detail, and could follow through with activities that are part of a regular routine. I was blessed with many community opportunities and became a very strong swimmer. This led to the opportunity of helping at the community pool. I also enjoyed horseback riding at a local stable and began to volunteer there to help with the horses.
In high school, my team started to plan for my transition into adulthood. The team had very low expectations. They said I would never hold a job, that I had no attention span, could not focus, and would need to live in a group home. My parents disagreed. They knew I was capable of working and that I learned by watching. They also knew I would do exactly what I saw done, so teaching me the right way to do things would be important. I am happiest when I am busy and my parents knew this. I would work, they said.
While on a trip, my Dad saw a man popping kettle corn and it caught his attention. He asked many questions about the process to the man, and learned that kettle corn is an old German way of popping popcorn with sugar. The popcorn pops between 420°- 460° degrees. When you add the sugar and secret ingredients to the popcorn and vegetable oil in the hot kettle, the sugar breaks down into a liquid. As the popcorn pops it comes up through the sugar and gives the kernels a sugar coating. While popping, the kettle is 500° degrees so it is important that it is constantly stirred. As you stir the popped kernels, it commingles. Once it is all popped, it is dumped out onto the screening table where it cools.
My Dad came away excited about the possibilities to use this to build on my strengths. This was a way for me to prove that I could work. We did a work trial in October of 2000. The goal was to see if I could work. We popped on weekends at local grocery stores and I showed Dad I could stay on task for up to 6 hours. In the work trial, Dad saw that I could learn the repetition of the production process. I could pop, and I could bag, both key parts of popping kettle corn.</t>
  </si>
  <si>
    <t>John Cronin; Joe Steffy</t>
  </si>
  <si>
    <t>How can parents and sibilings contribute to their loved ones with Down Syndrome to own and operate their own business successfully?</t>
  </si>
  <si>
    <t>In the first place, family members need to be supportive for their Down Syndrome members if they express the willingness to start a business. Secondly, parents and sibilings of people with Down Syndrome can play an important role in starting the business by identifing what their family members with Down Syndrome are good at and interested in. This is vital because people with Down Syndrome are easier to success if they love what they do in their business.</t>
  </si>
  <si>
    <t>https://ndss.org/success-stories?page=5
https://www.globaldownsyndrome.org/collettys-cookies-the-taste-of-sweet-success/</t>
  </si>
  <si>
    <t xml:space="preserve">As a young woman with Down syndrome, I was always struggling to find clothes that were both fashionable and fit me well. My mom and I did not understand why a woman with Down syndrome, like myself, should have to choose between being fashionable or finding clothes that fit me well. My mom and I launched Ashley by Design, a line of fashion-forward clothing especially designed to fit young ladies with Down syndrome who always want to look their best! My mom and I are the designers of the clothing line and believe that Down syndrome should never be an obstacle to wearing the latest styles that fit great. So, Ashley by Design is not only on trend, it is cut to perfectly fit the proportions of girls and ladies with Down syndrome. Even better is that young ladies that wear Ashley by Design can feel confident that they are a fashionable philanthropist, as proceeds from the sales of the clothing supports the Ashley DeRamus Foundation.
--------------------------------
Collette has always loved baking.  In fact, she started creating her masterpieces at the young age of four. Through the years, she tweaked the recipes based on her family’s feedback until eventually she had it down to a science. As her cookies were gaining popularity amongst friends and family, Collette decided to try to sell them for the first time.
When she was in high school, Collette would bake healthy breakfast cookies and sell them in front of local gyms and stores. Her after school gig was small, but successful. “I’ve always been a hard worker, but when I was making my own money working hard, that felt really cool. I wanted to explore that more,” says Collette, who then closed down her cookie business in pursuit of college. She completed a 3-year program at Clemson University with a concentration on food and nutrition. While studying what she’s passionate about, she made sure to make time for all the other excitement that college life had to offer including making new friends, shopping, enjoying apartment life, and going to sports games and concerts, job responsibilities and bills. Collette’s college experience empowered her to feel confident in her independence – she was managing her own school and work schedule, paying her own bills, living on her own, and not relying on her parents.
Eager to apply her expanded culinary knowledge, Collette was disappointed when the traditional post-college job market did not reward her talents and experience with a great job. With the support of her mother, Rosemary, Collette started her own business, Collettey’s Cookies. 
“I told Collette that because she’s an adult now, this business venture would need to be more sophisticated than her high school gig,” says Rosemary. “It was important for Collette to learn the whole business ownership process ,including registering the business, doing invoices, and lining up suppliers. She did a great job compiling research and figuring out everything that needed to be done.” And no, Rosemary did not need to teach Collette how to bake – that one is Collette’s specialty! </t>
  </si>
  <si>
    <t>Ashley DeRamus; Collette Divitto</t>
  </si>
  <si>
    <t>Can parents be the life-changing force of their children with Down Syndrome and how?</t>
  </si>
  <si>
    <t>Yes, parent can certainly change the life trajectory of their children with Down Syndrome dramatically. If children with Down Syndrome express the wills to change what their life are going to be, parent can first aid their children by providing related information and analyzing the situation with them, and find out the new goals that are reachable. Then parents can help them establish realistic roadmaps towards their children's new goal, and give guidance and encouragement when necessary.</t>
  </si>
  <si>
    <t>https://www.globaldownsyndrome.org/1-better-every-day/</t>
  </si>
  <si>
    <t>An ambitious attitude, drive, and family support have been the driving forces to propel Chris to new and more extraordinary accomplishments.
“I want to be a world champ at something!” Chris added to his list of New Years’ Eve goals in 2018.
Chris and his father Nik did research and some soul searching to determine that the Ironman triathlon was the way Chris would accomplish that. Nik, who is also an athlete, was ready to train for, and compete in, the triathlon with his son.
Nik made sure Chris was ready to put in the work. “I told him, if you sit on the couch playing video games, you will never get your dreams,” says Nik. “But if you work hard to accomplish your goals, you can do an Ironman and become a motivational speaker.”
After Chris set his intention to compete in Ironman, there was no stopping him. Little did he know what would continue to unfold after successfully completing this intense race.
Throughout his training process, Chris had great support from h is family, friends, and community organizations.
Chris and his dad Nik started with intensive training sessions, but when Nik got injured, he decided he was not going to compete in the race and shifted his efforts to being the best coach and cheerleader for Chris.
“Some days, it felt too hard, and I felt like I couldn’t do it,” Chris recalls. “But my dad kept reminding me of my dreams and how important it is to fight for your dreams.”</t>
  </si>
  <si>
    <t>Chris Nikic</t>
  </si>
  <si>
    <t>How can parents aid their children with Down Syndrome to be more independent in their own lives?</t>
  </si>
  <si>
    <t>Parents can start with teaching basic living skills to their children with Down Syndrome, if they express willingness to start live independently. Moreover, after they have acquainted with basic living skills, parents can look for additional resources for transitional courses and job training for their children with Down Syndrome, to better prepare them to be economically independent as well.</t>
  </si>
  <si>
    <t>https://cdss.ca/supported-decision-making/</t>
  </si>
  <si>
    <t>Parents can help to teach their children to be independent by asking them to do their own laundry, to clean up when they are done with meals by putting things in the dishwasher, and to know about recycling and putting out the garbage. 
It’s also important to learn how to get plenty of food when you buy it from the store. Before I shop, my roommate and I need to have a meal plan. Then we can shop for all of the things that we will need, so that we can eat what’s on the meal plan. When I follow it well, I feel so good and very healthy.
Parents need to let their children go because when it comes to a certain time in life, young adults can learn from self-advocates like me. They can learn about Down syndrome and what I’ve done in my life and how it can benefit them. If they want to get a job or to live on their own, they can learn from me and others about how to have a full independent life.</t>
  </si>
  <si>
    <t>Paul Sawka</t>
  </si>
  <si>
    <t>Edward-Family</t>
    <phoneticPr fontId="1" type="noConversion"/>
  </si>
  <si>
    <t>How does a supportive family environment impact the development and well-being of children with Down Syndrome?</t>
  </si>
  <si>
    <t>A supportive family environment plays a crucial role in the development and well-being of children with Down Syndrome. Families that foster a sense of inclusion and treat their children with Down Syndrome similarly to their other children help build self-esteem and independence. Encouraging participation in family activities, providing opportunities for social interaction, and promoting physical and creative activities are essential. Siblings can also play a significant role by protecting and supporting their sibling with Down Syndrome, helping them feel included and valued. Such an environment helps children with Down Syndrome develop positive attitudes, empathy, and kindness, allowing them to thrive and reach their full potential.</t>
  </si>
  <si>
    <t>Family communication</t>
    <phoneticPr fontId="1" type="noConversion"/>
  </si>
  <si>
    <t>https://www.chop.edu/stories/down-syndrome-nevas-story</t>
    <phoneticPr fontId="1" type="noConversion"/>
  </si>
  <si>
    <t>"Born with Down syndrome, also known as trisomy 21, Neva is a 'sassy, happy-go-lucky and curious kid,' says her mom, Rosina. From the moment she bounces out of bed each morning and puts on her signature square-blue glasses, Neva is on the go. 'We have been very lucky with Neva's health since she was born,' says Rosina. 'We tell her she has super powers because she rarely gets sick.' Neva visits an endocrinologist regularly to monitor her hypothyroidism and an ophthalmologist annually, but otherwise is healthy, and — like most 11-year-olds — always up for an adventure. Her bedroom is decorated in shades of pink, just like the sundress she wore to the Please Touch Museum earlier in the day. She and a friend spent hours exploring the museum. 'I like all bright colors,' Neva says. She loves wearing dresses, and it doesn't matter if they are new or hand-me-downs from her sister. 'They’re new to me,' Neva explains. Neva likes to play games, aspires to take beautiful landscape photos like her mother, and counts Chopped Jr. among her favorite TV shows. Sometime around the age of 3, she started calling herself 'Lulu.' The self-added nickname stuck. Neva's family looks forward to participating in the Children’s Hospital of Philadelphia (CHOP) Buddy Walk® and Family Fun Day on Oct. 6, 2019, as a way to say thank you to the Trisomy 21 Program team, which has helped them maximize Neva's growth and development, and to raise funds so other children with Down syndrome can receive similar life-altering care. This year will mark the family's second time attending the CHOP fundraiser at Villanova University. Neva was a baby when her parents learned about CHOP’s Trisomy 21 Program and the types of special care and treatment offered. Now that Neva is nearly a teen, her parents want to lend their support to other parents who have children with Down syndrome. Neva is proof that these children can — and do — thrive when given the right tools and support. 'For us, it was more of a ‘What can we do to contribute’ thing, and our proximity and connection to Villanova made it a no-brainer,' Rosina says, noting Neva’s father, Shane, is a Villanova alumni, and the campus is located near their home. 'It should be a fun, family day,' Rosina says. Rosina uses words like 'sassy' and 'playful' to describe Neva; her little brother and best buddy, 8-year-old Kai, agrees. 'Neva has a great sense of humor and is just a pleasant kid to be around,' her mom says. 'She lives in the moment. She loves playing games, hip-hop dance and gymnastics, and takes classes in both,' Rosina says. Like her family, Neva is a foodie. Her favorite restaurant is Benihana in Plymouth Meeting, PA. She loves cooking with her mom and watching cooking shows on TV. When she reads at night before bed, it’s often a cookbook. When she grows up, she wants to be a chef, a dancer or a deep-sea diver. She also makes how-to home videos for YouTube on topics like making her bed and packing her backpack. Neva made her first video at age 5; her mom now has hundreds. 'She is very clever and creative, and is also a big ham,' her mom says. Neva loves the spotlight — but can be shy away from family. Her siblings are her protectors. Gemma, 14, Finn, 16, and even Kai all look out for Neva. Neva has had a positive impact on her siblings, Rosina says, encouraging them to see beyond a child's physical or cognitive differences and see the person inside. All three siblings are quick to talk to children who appear different and to stand up for kids who are being ignored or picked on. 'We've always taught our kids that Neva, like other kids with disabilities, aren't different — they just have a difference, but we're all the same on the inside,' Rosina says. 'I think growing up with a sister with special needs has really reinforced that for them. They don't see Down syndrome when they talk to Neva; they just see Neva.' Neva doesn’t see herself as different than her siblings, and her parents actively work to ensure she is not treated any differently. However, Neva can be stubborn, especially when she knows what she wants. She also tires easily due to low muscle tone, a common symptom of Down syndrome. 'She knows when she's reached her limit and isn't afraid to tell us,' Rosina says. Neva will start sixth grade in September 2019. She's mainstreamed with her peers in all classes except math and English, where she needs a bit of extra help. Rosina and Shane didn't learn about Neva's condition until after her birth. 'We didn't know what to expect when she was born,' Rosina says. Neither she nor Shane had known a person with Down syndrome before. A well-meaning nurse at the hospital gave Rosina a book about raising babies with Down syndrome, which Rosina quickly threw away. 'It was written in the 1950s, was full of generalizations, and had some pretty grim statistics. It scared the heck out of me,' Rosina says. 'We decided we were going to treat her like our other kids and let her lead the way. She has been blazing her own trail ever since.' Neva continues to amaze her family – not only with what she can accomplish, but also by her fierce determination and unflappable outlook. 'She doesn’t let anything stop her,' Rosina says. When Neva first asked questions about Down syndrome, her parents explained the condition and that she had an extra chromosome. Neva's response was succinct: 'Cool.'"</t>
    <phoneticPr fontId="1" type="noConversion"/>
  </si>
  <si>
    <t>Neva</t>
  </si>
  <si>
    <t>How can families support the development and well-being of children with Down Syndrome through medical, educational, and social means?</t>
    <phoneticPr fontId="1" type="noConversion"/>
  </si>
  <si>
    <t>Families can support the development and well-being of children with Down Syndrome through a combination of medical care, educational opportunities, and social engagement. Regular medical check-ups and specialized treatments for conditions commonly associated with Down Syndrome, such as heart defects, thyroid issues, and sleep apnea, are essential. Additionally, speech and occupational therapies can significantly contribute to their development.
Educational support is also crucial; integrating children with Down Syndrome into mainstream classrooms with typically developing peers provides positive role models and encourages social growth. Involvement in extracurricular activities like sports, music, and clubs can further enhance their social skills and self-esteem.
Moreover, families can foster a supportive and inclusive environment at home by encouraging independence, communication, and active participation in family activities. Participating in community events and support programs, such as Buddy Walks, can provide valuable resources and a sense of community for both the children and their families.</t>
  </si>
  <si>
    <t>https://www.chop.edu/stories/down-syndrome-eves-story</t>
    <phoneticPr fontId="1" type="noConversion"/>
  </si>
  <si>
    <t>"Eve loves to have fun,” says her mom, Suzanne. “She has a full personality, and she’s really well-rounded. She loves music, dancing, fashion and shopping. She also loves sports, particularly soccer and tennis. Eve was born with Down syndrome and several related conditions. She has been a patient at the Trisomy 21 Program at Children's Hospital of Philadelphia (CHOP) since she was a year old and regularly sees behavioral pediatrician Mary Pipan, MD, Director of the Trisomy 21 Program. Surpassing all expectations. Children with Down syndrome (also known as trisomy 21) often have a multitude of health conditions. Eve certainly has had her share — everything from multiple ear infections to a congenital heart defect. She's had multiple surgeries at CHOP and continues to see specialists to monitor and treat her thyroid, sleep apnea and heart conditions, as well as her food allergies. In the past few years, however, Eve’s medical issues have stabilized. She has always thrived despite her multitude of medical issues and doctor appointments. She's a fighter. Her academic and social life are now blossoming due — in no small part — to her determination and grit. Suzanne credits the speech and occupational therapy Eve has had for her success, as well as Eve’s hard work. 'Everything is a breakthrough for Eve. She always surpasses our expectations,' Suzanne says. 'We didn't know if she would ever talk or walk or read, but she can do all of those things and more. She loves to travel and learn new things. She's always exploring and her interests are unlimited.' Eve attends a public high school in Gloucester County, NJ, where she is in a combination of resource room, self-contained and general education courses. She particularly enjoys science and cooking classes with her typically developing peers. Eve is hoping to try out for the tennis team soon and would like to become more involved in school clubs. She loves high school. 'I always felt that her being around typical-developing peers is the most important thing, and for her to have good role models,' explains Suzanne. 'I’ve always advocated for that, but it has been difficult getting her integrated over the years.' A love of exploration and growth. Eve shares her love of fashion and music with her older sister, Madeline, who is a junior at Hofstra University and is currently spending a semester abroad in Italy. Eve's love of travel was sparked by numerous family trips to the Caribbean islands and Disney World. Recently, Eve’s parents noticed a maturation of her social skills. When she was younger, she would share anything and everything that she was thinking. 'We’ve worked hard to get her to learn when to keep some things in her head and not say them aloud,' Suzanne says. 'We’ve had her in speech therapy since birth before she was verbal. I will never give up on improving her speech,' says Suzanne. 'Her ability to communicate appropriately is our #1 concern. I can’t stress how amazing her therapists have been, and now she’s in this social skills group that has been very helpful and the kids have become friends. Eve never complains about going. I’m so appreciative of that.' Eve loves to hang out with friends, play mini-golf, shop and go to restaurants. She’s physically very active: She plays soccer in Special Olympics each year, plays tennis year-round, and participates in a therapeutic riding program, private dance therapy and fitness classes. Suzanne says Dr. Pipan has helped the family navigate Eve's developmental milestones and advocate for her at school. Dr. Pipan has also recommended programs and services that could benefit Eve. 'Every year, Dr. Pipan asks just the right questions,' Suzanne says. 'She knows what kids with Down syndrome are more susceptible to than the general population, and it’s not just the developmental stuff. She wants to know how Eve is doing at school. She looks at patients holistically.' Dreaming big. If you ask Eve what she wants to be when she grows up, she won’t hesitate to tell you: a scientist. She loves science and biology. 'I feel like whatever job she is in, she will be such an asset because of her ability to communicate and be positive, coupled with the fact that she’s very conscientious about whatever work she does,' Suzanne says. Eve and her family have participated in the CHOP Buddy Walk® or the National Down Syndrome Society Buddy Walk every year since she was born. The close-knit family of four is extremely grateful for the Trisomy 21 Program and the care and support they all have received from CHOP over the years. 'It's comforting to know that there is a whole team of people looking out for our kids, people who are constantly learning and researching Down syndrome,' Suzanne says. 'They are there to guide us through every chapter of our life.' Thanks to CHOP and her family, Eve has matured into a kind, curious, playful and determined teenager. She's excited to represent other kids with Down syndrome as a CHOP Buddy Walk® Champion for this year's event in October 2019."</t>
    <phoneticPr fontId="1" type="noConversion"/>
  </si>
  <si>
    <t>Eve</t>
  </si>
  <si>
    <t>How can a supportive family environment impact the development and self-esteem of children with Down Syndrome?</t>
  </si>
  <si>
    <t>A supportive family environment significantly impacts the development and self-esteem of children with Down Syndrome by fostering a sense of belonging, confidence, and motivation. Families that encourage their children to embrace their unique qualities and provide opportunities for them to explore their interests help build their self-esteem and social skills. Involving children in family activities, supporting their education, and promoting their participation in extracurricular activities like sports, music, and theater can enhance their overall development. Additionally, siblings play a crucial role by forming strong bonds, offering companionship, and encouraging their siblings with Down Syndrome to reach their full potential. Positive reinforcement, patience, and celebrating each milestone, no matter how small, contribute to a child's growth and happiness.</t>
    <phoneticPr fontId="1" type="noConversion"/>
  </si>
  <si>
    <t>https://www.chop.edu/stories/down-syndrome-and-alopecia-rosie-s-story</t>
    <phoneticPr fontId="1" type="noConversion"/>
  </si>
  <si>
    <t>"Rosie was born with Down syndrome and later developed alopecia (hair loss), and she doesn’t try to hide her differences. Instead — with the confidence instilled by her supportive family — she embraces them. She loves to be the center of attention and often wears headbands with large flowers to match her outfits. Rosie’s learned she can’t blend in when she was born to stand out. And her family wouldn’t have it any other way. Elaine and Anthony learned that Rosie, their fourth child, would have Down syndrome before she was born. Also known as trisomy 21, Down syndrome is the most common chromosomal anomaly and causes intellectual disabilities and other health issues. Rosie was born with an atrioventricular canal heart defect that was surgically repaired a few months after she was born. A few years later, doctors diagnosed Rosie with hypothyroidism (an underactive thyroid) and told her family she would need to take medication for the condition every day for the rest of her life. Then, her hair started falling out. Rosie’s parents turned to Mary Pipan, MD, Director of the Trisomy 21 Program at Children’s Hospital of Philadelphia (CHOP), and a national expert in caring for children and adults with Down syndrome. Rosie underwent a complete examination by a team of specialists at CHOP. Physical and occupational therapists were impressed with her wide range of motion and her developmental skills. Doctors confirmed her previous diagnoses and determined she had alopecia universalis — total hair loss on her head and body. Her hair will not grow back. 'Rosie tried wearing a wig, but only wore it twice,' Elaine says. 'She prefers flower headbands, bandanas or scarves — and she has quite a collection now.' Rosie benefited from Early Intervention services, and though she was slower to achieve typical childhood milestones like talking, crawling and walking, she eventually mastered them all. 'We encouraged her but didn’t pressure her,' Elaine says. 'We knew she was going to do things in her own time.' Even as a baby, Rosie was motivated to succeed. She was determined to keep up with her older siblings, Giovanna, Anthony and especially Sofia who’s only a year older than her. The four children are close in age — five years separates the oldest and youngest — and they 'have an amazing bond,' Elaine says. Today, each sibling has a unique relationship with Rosie. 'I love that she sings and dances with me,' says Giovanna, 15. 'And she always gives me a big hug when I need it.' Rosie shares her room (and her secrets) with 11-year-old Sofia, who says her younger sister is 'always happy to see me.' Thirteen-year-old Anthony says he and Rosie love to laugh and tease each other. 'Rosie has a great sense of humor,' Anthony says. Rosie attends public school and is in total inclusion classrooms where she learns side-by-side with her typically developing peers. A teachers’ aide is available if she needs help. An avid reader who prefers stories about princesses, fairy tales and magical adventures, Rosie reads above her grade level. She also loves math, but it’s a bit more of a challenge for her, Elaine says. But Rosie’s favorite class — by far — is music. 'I don’t know what we’d do without music,' Elaine says. 'It inspires her and makes her so happy to sing and dance. She knows all the words and can sing karaoke for hours.' 'Taylor Swift is my favorite,' Rosie says. 'I know all her songs. I also really like musicals like Frozen, Moana, and The Greatest Showman … Do you want to hear one?' In the summer, Rosie attends theater camp, and at the end of each session, they perform a show for an audience of friends, family members and supporters. Past shows have included 101 Dalmatians and The Frog and The Toad. This year, Rosie has a speaking part: She’s 'Susie the mouse' in Cinderella. Rosie dreams of going to college — and that’s a real possibility, her parents say, thanks to programs developed specifically for children with developmental disabilities at places like Rowan University and West Chester University. 'We’ve put no limitations on her,' says Anthony, Rosie’s dad. 'We want her to do whatever makes her happy going forward.' Says Rosie: 'I’m gonna be a rock star.' In 2018, Rosie was named a Champion for the CHOP Buddy Walk® and Family Fun Day, where she represented other children with Down syndrome. Her team, Rosie’s Rockin’ Rebels, raised significant funds that will benefit CHOP’s Trisomy 21 Program and help other children and adults like her."</t>
  </si>
  <si>
    <t>Brody</t>
  </si>
  <si>
    <t>How does a supportive family and medical team contribute to the well-being of individuals with Down Syndrome?</t>
  </si>
  <si>
    <t>A supportive family and medical team play crucial roles in the well-being of individuals with Down Syndrome by providing comprehensive care that addresses physical, emotional, behavioral, and educational needs. Families offer emotional support, encouragement, and advocacy, helping their children navigate challenges with a positive attitude. Medical teams, such as those in specialized programs like the Trisomy 21 Program, provide coordinated care through a multidisciplinary approach, involving various specialists who work together to manage health conditions and developmental milestones. This partnership between families and healthcare providers ensures that individuals with Down Syndrome receive personalized care and support, enabling them to thrive and lead fulfilling lives.</t>
  </si>
  <si>
    <t>Empathy and Kindness</t>
  </si>
  <si>
    <t>"Her upbeat attitude keeps me going,” says Meghan’s mother, Cheryl. “When I feel overwhelmed, I look at Meghan and think, ‘If she can do it, so can I.’ Whatever happens, she rolls with the punches. Meghan was one of the first patients to come to The Children’s Hospital of Philadelphia Trisomy 21 Program and clinic when it started in 2003. 'We are a team,' Cheryl says of the T21 Program staff of physicians, nurses, social workers, and physical, occupational and speech therapists. 'It definitely takes a team effort to raise a child with Down syndrome; you can’t do it alone. We depend on each other. I look to them for guidance, and they look to parents to learn more about our children. Especially at the beginning, the doctors were sort of learning from our children and our families. We were the experts. The program has always been comprehensive, including physical, emotional, behavioral and educational goals.' The T21 Program serves as the hub of the wheel of Meghan’s care, with Dentistry and Oral Surgery (Lawrence Levin, DMD, MD), Endocrinology (Craig Alter, MD), GI (Edisio Semeao, MD), Child and Adolescent Psychiatry and Behavioral Sciences (Katherine Dahlsgaard, PhD), Pulmonology and the Sleep Center (Suzanne Beck, MD) as the spokes. Clinicians in the Diabetes Center helped Meghan learn how to use her insulin pump and glucose monitor. 'She does it mostly herself,' Cheryl says. 'I help her count the carbs, but she can plug in the numbers and prick herself to check her blood sugar.' It was Mary Pipan, MD, T21 Program director, who recommended a sleep study in August 2013, which showed Meghan had severe sleep apnea. Now Meghan wears a continuous positive airway pressure (CPAP) mask and breathing machine while she sleeps. When Meghan’s anxieties began in March 2013, Cheryl turned to the clinic and received a referral from its speech therapist to Dr. Dahlsgaard. Meghan is Dr. Dahlsgaard’s first patient with Down syndrome, and the counseling, along with medication, is helping. 'We couldn’t find anyone to treat her before Dr. Dahlsgaard stepped up,' Cheryl says. 'Meghan’s been going to her one or two times a week, and Meghan’s OCD has definitely improved.' Meghan, now 18, is mainstreamed at her local high school, taking the bus with her peers every day. She is also the basketball manager at her school. She is very active and loves dancing, swimming and softball, and playing with her young cousins. Because the T21 Program sees adults in addition to children, Meghan will always have a home at CHOP — even when she transitions to specialists who treat adults for some of her ongoing conditions. 'The T21 Clinic and Dr. Pipan are our home base for everything that has come and that may come,' Cheryl says. 'It’s always where we start, no matter the issue. We feel very safe and cared for at CHOP.'"</t>
    <phoneticPr fontId="1" type="noConversion"/>
  </si>
  <si>
    <t>Meghan</t>
  </si>
  <si>
    <t>Edward-Employment</t>
    <phoneticPr fontId="1" type="noConversion"/>
  </si>
  <si>
    <t>What types of job experiences and internships are available for individuals with Down Syndrome?</t>
    <phoneticPr fontId="1" type="noConversion"/>
  </si>
  <si>
    <t>Individuals with Down Syndrome have access to a wide range of job experiences and internships. These can include paid positions such as working as extras in movies, modeling, and production work in various industries, such as making windows for aircraft companies. They also have opportunities for internships in diverse fields like tattoo parlors, physical therapy clinics, election offices during elections, hospitals, and museum gift stores. Programs like Project Search help set up multiple internships, providing on-the-job training and support through job coaches. These programs and opportunities enable individuals with Down Syndrome to explore different career interests, learn new skills, and prepare for future employment.</t>
  </si>
  <si>
    <t>Employment</t>
    <phoneticPr fontId="1" type="noConversion"/>
  </si>
  <si>
    <t>"Willingness to learn: I have been paid as an extra in a movie and to model. I have also been paid to work in a production center to make windows for an aircraft company. I had the opportunity to intern at a tattoo parlor, which is my dream job, and I have interned at a PT therapy clinic. I really liked my two bosses and my coworkers at both of my internships. I am now in an internship program called Project Search, in this program, I rotate through 3 different internships set up for me by the program. I had to be tested to see if I could be trained to do the jobs. I was able to give them ideas of what type of jobs I was interested in trying out. They work with my Life Skills program to make sure I am prepared and I also have a job coach to help with my on the job training. My first Project Search rotation was at my county’s Election Office, during our state and national elections – which was pretty exciting! My second rotation was at a 717-bed hospital. Now I intern at a science museum’s gift store. You might wonder how I got the tattoo parlor job while still in middle school. Well, I told my mom about my interest and we just walked in and asked!! We were pretty amazed when the owner said 'yes.' He was excited about working with me. My mom said it was just like in the movies and she could not believe it was actually happening. However, I would have to say that starting internships in middle school definitely prepared me for my later internships with Project Search. All together my three Project Search rotations will take about a whole school year. I enjoy learning new skills in new places that will help me get my dream job. But, honestly, my dream job changes. I like music, arts and entertainment, so I would like to work in that area somehow. I would like to help set up for entertainment events. Right now I do a little of that by volunteering at a film festival and a living history museum. I volunteer whenever I can and started when I was young. I also want to design T-shirts, and own a tattoo parlor, and write a book about musicians and…you see…I have a few too many dream jobs and every week I add more dream jobs! After all, I am still pretty young. In all my jobs, I like the people I work with the most, I like that I am making a difference, and I love the food! My old tattoo parlor boss used to treat me to burgers and tacos. That was fine with me! My advice is to have a good work attitude, do what your bosses and coaches ask you to do in a happy and cheerful manner, speak up if you are unhappy about something, are confused or need more information, and listen to your parent/guardian’s advice. Most importantly, do your work!"</t>
    <phoneticPr fontId="1" type="noConversion"/>
  </si>
  <si>
    <t>Tavrick</t>
    <phoneticPr fontId="1" type="noConversion"/>
  </si>
  <si>
    <t>What types of business ventures and work experiences can individuals with Down Syndrome successfully engage in?</t>
  </si>
  <si>
    <t>Individuals with Down Syndrome can successfully engage in a variety of business ventures and work experiences. They can start their own businesses, such as online retail stores, and participate in internships and jobs across different sectors. For example, they can work in retail, hospitality, and office environments, performing tasks like product selection, order fulfillment, customer interaction, and administrative duties. Many individuals with Down Syndrome thrive in work environments that provide structured support, such as job coaches and supportive family members. Additionally, participating in activities like the Special Olympics can help develop important skills such as teamwork, independence, and perseverance, which are valuable in the workplace.</t>
  </si>
  <si>
    <t>Teamwork</t>
    <phoneticPr fontId="1" type="noConversion"/>
  </si>
  <si>
    <t>"Teamwork: Last November, I started a new business with my Dad. It is called John’s Crazy Socks and we sell socks online. I love having my own business and I love working with my Dad. I have my own business now, but I spent a lot of time in school learning so I could start my business. I went to pre-school at ACDS. I remember riding the bus to school and have pictures from when I was playing in that school. They helped me get started. After pre-school, I went to the Huntington Schools. I have had many really good teachers there who helped me a lot. They were very special to me. When I was a little kid, I had an aide who would help me in school. I liked my aides, but I wanted to show them that I would do things on my own so then I didn’t need an aide. My favorite subject is math, but I like all my classes. I studied life skills with Dr. Murphy-Jessen, though I also got to take chorus, photography and fashion. Ms. Klee has been my speech teacher and she is always helping me. I keep working on my speech because in my business I meet with so many people and speak to big groups. During the last three years, I spent half my day at Huntington High School and half my day at Wilson Tech. This year, I am studying retailing at Wilson Tech. Two days a week, I go into the community and work at stores. I work at Bob’s and Marshalls. And we run the snack shop at Wilson Tech. I have two big brothers and they played a lot of sports and even played football in college. I wanted to be like them so I play a lot of sports in the Special Olympics. I love the Special Olympics. I play soccer, basketball, floor hockey, track, bowling and snowshoe. I go to practices and we train for the big games and matches. I love going to the State Games. I take the bus with the team and stay in a hotel with the team. I can do that because I am independent and can do things on my own. I have a lot of great coaches in Special Olympics like Coach Mike and Coach Murray in soccer, and Coach Joe and my brothers and Dad who help coach. My favorite coach is Linda Roth who is my snowshoe coach. She is a tough woman, but lots of fun and she gets us to run hard. We train on the beach in the summer when there is no snow and get in shape for our races in the winter. My brothers Patrick and Jamie have always helped me and my Dad and Mom love me and teach me all the time. They help me do things on my own. I like to be independent and show people what I can do. I have my own room and I take care of that. I bring my laundry to the laundromat. I can make my own food. When we go out, I order my own food and I pay for things. I can walk into town on my own because my parents trust me and I like to do things like everybody else. I had my first job in a law office for my parents. I would help with the shredding and go to the Post Office. I first went to the Post Office with my Dad and he showed me what to do. Then I went by myself. Two years ago, my parents gave me a contract. I had my responsibilities and I did them every day. I did the shredding and went to the Post Office and cleaned up outside and took care of the recycling. I also did errands like bring checks to people and pick up things at the store. I loved having a job and earning money to pay for things on my own. Last summer, I got a job working in the kitchen at Camp Alvernia. I went to Camp Alvernia when I was a little kid and was happy to go back and work there. I helped put drinks in the refrigerator and get food ready to cook and I cleaned up after the lunches. Because I turned 21, this is my last year in school. I loved going to school and seeing my teachers and my friends, but I want to be a grown up. I was thinking of a lot of different things after leaving school, but I wanted to go into business with my Dad. Last November, we were talking about my socks because I always liked to wear fun socks. I said we should sell socks and he agreed. That’s how we came up with the idea of John’s Crazy Socks. We wanted to do something fast so we could see if the store would work. I helped pick out socks and my Dad built the website and helped organize the company. We made a Facebook page and I made videos for Facebook. We discussed all the plans and worked hard to make our business a success. We opened our store on Friday, December 9, 2016. And wow, people loved what we did. We sold so many socks that we ran out of socks that weekend. We sent our socks all around the country, though I made home deliveries in the town where I live, Huntington, NY. I loved making the home deliveries and meeting customers and seeing them smile. Because I love the Special Olympics so much, we decided to give to the Special Olympics. So we give 5 percent of everything we make to the Special Olympics. Since I have Down syndrome, I wanted to do a Down syndrome sock. My Dad and I designed this sock and we give money from it to my old school, ACDS, and to the National Down Syndrome Society. I have a lot of friends with autism, so I wanted to do an autism sock too. So now we have an Autism Awareness Sock and we give money to charity from that sock. My Dad says I am the face of the business. My face is on the logo. I make videos about our sock store. I meet with the sock makers and help pick out socks. I meet with customers and speak to community groups. I like to give my business card to people and tell them to buy my socks. Every day I work in my business. I help get the socks to put in orders. I write thank you cards that we put into every package. I help put together the cards and candy that we put in our packages. I bring our packages to the Post Office every day. My Dad jokes that I look like Santa Claus carrying a bag of goodies. And I make local deliveries. We are growing our business. We have hired people to work with us and some of my classmates from school who have autism work with me now. I keep picking out new socks and we have more socks to sell in our store. We hope to have the world’s largest sock store someday. I also hope to be on the Ellen Show to talk about my business. I hope you enjoyed reading my story. I get to do a lot and I love running my own business. I could not do it on my own. I got help from my family and my teachers, but I am able to work in my business and show that people with Down Syndrome can work and do many things."</t>
    <phoneticPr fontId="1" type="noConversion"/>
  </si>
  <si>
    <t>John Cronin</t>
    <phoneticPr fontId="1" type="noConversion"/>
  </si>
  <si>
    <t>What are some ways individuals with Down Syndrome have demonstrated success in various fields?</t>
  </si>
  <si>
    <t>Individuals with Down Syndrome have demonstrated success in various fields through diverse achievements. They have excelled as athletes, winning medals in competitions like the Special Olympics. They have also pursued careers as national advocates, public speakers, fashion designers, and leaders of charitable foundations. These individuals often use their platforms to raise awareness about the capabilities of people with Down Syndrome and to advocate for inclusivity and support. For example, they might participate in public forums, design fashion lines specifically for people with Down Syndrome, and engage in philanthropic activities that support early intervention programs. Their successes showcase their abilities to overcome obstacles and achieve their dreams through imagination, determination, and support from their communities.</t>
  </si>
  <si>
    <t>https://ndss.org/success-stories?page=5</t>
    <phoneticPr fontId="1" type="noConversion"/>
  </si>
  <si>
    <t>"Teamwork: My imagination and drive to succeed know no limits. So, having Down syndrome has never stopped me from following any of my dreams. Now, at the age of 34, I am an award-winning athlete, a national advocate for individuals with Down syndrome and other disabilities, a public speaker, a fashion designer, and the leader of a charitable foundation for people with Down syndrome. As an athlete, I have earned 43 medals for swimming in the Special Olympics competitions. I am also a sailor, having logged 5 days on the HMS Bounty tall ship showing the world that having Down syndrome does not stop me from achieving my dreams. However, my dreams keep on growing. As a national advocate and public speaker, one of my most cherished aspirations is to recite the Pledge of Allegiance at public forums in all 50 states to raise national awareness of the abilities of people with Down syndrome and to encourage people with Down syndrome to be informed voters. I have already led the Pledge in 30 states, at locations such as the Tournament of Roses Parade and the Grand Canyon. With 20 more states to go, I have had other opportunities to spread awareness of the varying abilities of people with Down syndrome using other platforms. I was interviewed at the United Nations speakers corner, which allowed me to show people from around the world how I, Ashley DeRamus, a person with Down syndrome can follow my dreams. It was an honor when I was named one of the “6 Entrepreneurs with Down syndrome Who Are Inspiring the World” by Disney’s Babble. On top of being an international voice for people with Down syndrome and other disabilities, I had a music video debut with Grammy and Dove Award-winning Christian and gospel singer Jason Crabb for his new single, “Love is Stronger.” I starred in the video depicting families touched by Down syndrome. The video was a success and in September 2013 went on to be featured by USA Today. As a young woman with Down syndrome, I was always struggling to find clothes that were both fashionable and fit me well. My mom and I did not understand why a woman with Down syndrome, like myself, should have to choose between being fashionable or finding clothes that fit me well. My mom and I launched Ashley by Design, a line of fashion-forward clothing especially designed to fit young ladies with Down syndrome who always want to look their best! My mom and I are the designers of the clothing line and believe that Down syndrome should never be an obstacle to wearing the latest styles that fit great. So, Ashley by Design is not only on trend, it is cut to perfectly fit the proportions of girls and ladies with Down syndrome. Even better is that young ladies that wear Ashley by Design can feel confident that they are a fashionable philanthropist, as proceeds from the sales of the clothing supports the Ashley DeRamus Foundation. The Ashley DeRamus Foundation was launched by my mom and me in 2012. The Foundation’s mission is to educate the public about Down syndrome. Among the many things, the foundation does to help educate the public about Down syndrome is our focus in early intervention at the Bell Center in Birmingham, Alabama. At Birmingham, Alabama’s Bell Center for Early Intervention we provide funding for early intervention, and I also volunteer at the Bell Center! At the Bell Center, I work with babies with Down syndrome and children with other special needs. My hope is to be a role model, so when the parents of the babies and children meet me, they see that with a little imagination and drive to succeed, nothing can stop their children from following their dreams."</t>
    <phoneticPr fontId="1" type="noConversion"/>
  </si>
  <si>
    <t>Ashley DeRamus</t>
    <phoneticPr fontId="1" type="noConversion"/>
  </si>
  <si>
    <t>What are the benefits and challenges of employing individuals with Down Syndrome, and how can inclusive employment be promoted?</t>
  </si>
  <si>
    <t>Employing individuals with Down Syndrome offers numerous benefits, including fostering a sense of self-worth, providing opportunities for social growth, and promoting greater independence. It is a smart business decision and a social responsibility that can lead to more inclusive communities. However, there are challenges, such as overcoming low expectations and creating more integrated competitive employment opportunities. To promote inclusive employment, it is essential to start inclusion at home, provide early job experiences, and ensure supportive work environments. Employers should offer competitive wages, full benefits, and opportunities for professional development to individuals with Down Syndrome, treating them as equal team members. Advocacy and public policy efforts can also play a significant role in improving employment opportunities for people with intellectual disabilities.</t>
  </si>
  <si>
    <t>"Employment is a defining aspect of adult life. It connects us to full participation and inclusion in our communities; it fosters a sense of self-worth, opens opportunities for social growth, and leads to greater independence. Employing individuals with intellectual disabilities is a smart business decision and a social responsibility as I told the Senate Health, Education, Labor and Pensions (HELP) Committee in 2011, during the Committee Hearing on Improving Employment Opportunities for People with Intellectual Disabilities. My employment story started early in my life, and it took many years to prepare. I believe that inclusion starts at home. In my family, I was taught that work is part of life. Early on, I helped with family chores, and I was not excused because of my disability. Later on, I learned more about work in high school with an internship at the National Wild Life Federation and at the Davis Career Center. In 1996, I got my first internship at Booz Allen Hamilton through the “Bridges Program” sponsored by the Marriott Foundation, which encourages employers to hire interns with an intellectual disability so they can explore job opportunities. Once my internship ended, I was hired as an employee and have worked in the distribution center for almost 20 years. My first supervisor was great; she took it upon herself to teach me everything there was to know about being a clerk. She believed in me and she wanted me to succeed as a staff employee. At work, I am treated like other employees. The company cares about my personal and professional development. I am “one of them and not one among them.”. I am empowered to contribute. Promoting careers for people like me is very important and worth our time and attention. We need to move away from low expectations and start hiring people with Down syndrome and other intellectual disabilities. Why, in 2016, aren’t there more integrated competitive employment opportunities for people like me? I am proud to have a job and I am thankful that all of my employers, Booz Allen Hamilton, CBRE, and currently SourceAmerica, pay me competitive wages, give me full benefits, and include me on the team. I moved from a clerk position to a career of advocacy. Having Down syndrome does not define me as a person. People with disabilities want to be accepted and given an opportunity to succeed like anyone else. People with disabilities are citizens that matter. We are ready and able to work. I pay taxes, I vote, and I matter. Employment is about dignity and inclusion."</t>
    <phoneticPr fontId="1" type="noConversion"/>
  </si>
  <si>
    <t>David Egan</t>
    <phoneticPr fontId="1" type="noConversion"/>
  </si>
  <si>
    <t>Marina-Employment</t>
  </si>
  <si>
    <t>What do you think about the types of jobs that are available to you?</t>
  </si>
  <si>
    <t>I believe there are many types of jobs available to me that match my interests and skills. I have seen people with Down syndrome working as baristas at local cafes, presenting original poetry at open mic nights, and volunteering at animal shelters. There are also opportunities in hospitality, like working at Outback Steakhouse and Country Convenience, or even helping with food preparation and delivery for buffets. I have friends who have taken roles in community centers, greeting students and assisting in libraries, and others who have excelled in sports, played varsity sports, or even launched art collections. These roles allow us to showcase our abilities, like social skills, adaptability, and creativity. I think the key is finding a job that aligns with our strengths and having the support to succeed in those roles.</t>
  </si>
  <si>
    <t>https://www.chop.edu/stories/trisomy-21-independent-woman-s-story
https://ndss.org/success-stories?page=3
https://ndss.org/success-stories?page=6</t>
  </si>
  <si>
    <t>She may be working as a barista at the Soltane Café or the Steel City Coffee House and Brewery, where she’s also a regular on open mic night, presenting her original poetry.
I now work at Outback Steakhouse, a job I got all by myself.I love working at Outback. Everyone is so nice. I bus tables, do kitchen prep, dining room prep and hostess station. I have another job at Country Convenience in Norwalk. It is a small convenience store in town. I restock, prep pizza boxes, receive deliveries, help customers and work the cash register. 
Besides working in the Technology classroom, I help greet the car riders in the mornings, I take up attendance records, I help out in the library sometimes and I've even been given the opportunity in a fifth-grade classroom to present a powerpoint lesson.</t>
  </si>
  <si>
    <t>Julianna
Joey Agostino
Michael Holton, Jr.</t>
  </si>
  <si>
    <t>What do you think about the potential for people with Down syndrome to become entrepreneurs and artists?</t>
  </si>
  <si>
    <t>I believe there is great potential for people with Down syndrome to become entrepreneurs and artists. For instance, some individuals have become ambassadors for health and wellness companies, sharing their success with health products and business opportunities. This shows that we can thrive in entrepreneurial roles. Similarly, others have launched landmark art collections, becoming the first artists with Down syndrome and autism to release NFT collections. These collections not only showcase their artistic talent but also champion the Down syndrome and autism communities. This demonstrates that with passion and creativity, we can achieve remarkable success in the arts.</t>
  </si>
  <si>
    <t>https://ndss.org/success-stories?page=5
https://www.worlddownsyndromeday.org/santiago-from-the-united-states</t>
  </si>
  <si>
    <t>In 2008, he became the first person with Down syndrome to play two varsity sports in high school. He played on both the Cherry Hill High School East basketball and golf teams all four years, earning four varsity letters in golf and one in basketball.
Santiago is a 16-year-old, non-verbal artist with Down syndrome who is changing the face of what it means to be a modern artist.
This December (2022), Santiago launches his landmark art collection, ABSTRACTO by Santiago.
With the launch of ABSTRACTO, Santiago becomes the very first artist with Down syndrome and autism to release an NFT collection of 1,000 unique artworks.</t>
  </si>
  <si>
    <t>Brad Hennefer
Santiago</t>
  </si>
  <si>
    <t>What do you think about the opportunities for learning new skills at work for people with Down syndrome?</t>
  </si>
  <si>
    <t xml:space="preserve">I believe the opportunities for learning new skills at work are great for people with Down syndrome. Many of us are always ready to learn something new, whether it's answering the phone, caring for co-workers, or offering words of encouragement and good-natured teasing throughout the day. These opportunities help us grow professionally and personally, showing that we can continuously develop our abilities and contribute positively to the workplace.
</t>
  </si>
  <si>
    <t>Recently, she has expressed an interest in answering the phone.  She cares for all of her co-workers and offers words of encouragement throughout the day, as well as good-natured teasing.</t>
  </si>
  <si>
    <t>Ashley DeRamus</t>
  </si>
  <si>
    <t>What do you think about working in customer-facing roles, and how does it impact your job satisfaction?</t>
  </si>
  <si>
    <t>I think working in customer-facing roles is very rewarding. For instance, working as a greeter for the Cleveland Browns since 2017 has been a great experience. I enjoy getting fans excited about the game and cheering on my favorite football team. Meeting new people and passing out posters to the fans as they come in makes the job enjoyable and fulfilling. These interactions make me feel connected and appreciated, which greatly impacts my job satisfaction.</t>
  </si>
  <si>
    <t>https://ndss.org/success-stories?page=6</t>
  </si>
  <si>
    <t xml:space="preserve">He has been working for the Cleveland Browns since 2017 as a greeter. Alex likes to get them excited about the game and cheer on his facorite football team. He enjoys working for the Browns is meeting new people. He also likes to pass out posters to the fans as they come in. He also work at Steakhouse. Help customers preparing all the silverware for the lunch and dinner guests. </t>
    <phoneticPr fontId="1" type="noConversion"/>
  </si>
  <si>
    <t>Alex Kowalski</t>
  </si>
  <si>
    <t>How do you incorporate your personal interests into your job, and how does that benefit your performance?</t>
  </si>
  <si>
    <t>Incorporating personal interests into my job helps me stay motivated and engaged. For example, I use my creativity in writing, drawing, and painting to express my feelings and promote kindness and self-belief. This passion for creativity can translate into my work by creating an inspiring and positive environment. Whether it's through creating happy images or messages of inspiration, it reminds me to work with authenticity and treat everyone with an open heart, which benefits my performance and the atmosphere around me.</t>
  </si>
  <si>
    <t>https://ndss.org/success-stories?page=3</t>
  </si>
  <si>
    <t>Grace uses writing, drawing and painting throughout her life to express her feelings. She creates happy images, notes, letters and messages of inspiration for friends and family.She sims to promote kindness and a belief in oneself no matter what the obstacles. She hopes her creations will remind people to live with authenticy., act with love and treat everyone you meet with an open heart.</t>
  </si>
  <si>
    <t>Grace Key</t>
  </si>
  <si>
    <t>What do you think are the key factors that contribute to your success in your job position?</t>
  </si>
  <si>
    <t xml:space="preserve">The key factors that contribute to my success in my job position include my strong communication skills, my dedication to my work, and my ability to connect with others. Writing informative articles each week requires attention to detail and a good understanding of the subject matter, which I have developed over time. Additionally, my positive attitude and work ethic help me perform well in my duties. These factors not only advance my personal growth but also serve as a testament to the capabilities of individuals with Down syndrome, inspiring others and opening up more opportunities for our community.
</t>
  </si>
  <si>
    <t xml:space="preserve">Her presence and contributions as an intern serve not only to advance her personal growth and advancement but also serve to edcuate everyone with whom she comes in contact regarding the potential abilities and talents individuals with Down Syndrome possess. Her abilities to communicate, her personality, her work ethic, and her unexpected talents serve to advance the future oppotunities members of the Down syndrome community can hope to have </t>
  </si>
  <si>
    <t>Christina Elizabeth Goedde</t>
  </si>
  <si>
    <t>What do you think is the importance of stability in employment, and how has it influenced your career?</t>
  </si>
  <si>
    <t>Stability in employment is very important as it demonstrates reliability and the ability to maintain a job over a long period. For example, having worked in a distribution center for nearly 20 years has shown that I can be a dependable employee. This long-term employment has allowed me to build strong relationships with my colleagues and grow within the organization. It has also provided a stable foundation for my advocacy work, where I can highlight my leadership skills and impact public policy. Stability in my job has given me a sense of security and pride, which has been essential for my overall career development.</t>
  </si>
  <si>
    <t>David has been employed at various reputable organizations, such as Booz Allen Hamilton and SourceAmerica, where he is treated equally among his peers, illustrating successful workplace integration. He has had roles that respect and promote his development both personally and professionally. His work in advocacy highlights his leadership skills and his ability to impact public policy. David has demonstrated stability in employment, having worked in a distribution center for nearly 20 years, which speaks to his reliability and the ability to maintain employment over a long period.</t>
  </si>
  <si>
    <t>How does working independently and having significant responsibilities affect your work experience?</t>
  </si>
  <si>
    <t>Working independently and having significant responsibilities positively affect my work experience. It gives me a sense of ownership and pride in my work. Knowing that I am trusted to handle important tasks on my own boosts my confidence and job satisfaction. I enjoy being able to make decisions and manage my workload, which keeps me motivated and engaged. This level of responsibility also allows me to grow professionally and continuously improve my skills.</t>
  </si>
  <si>
    <t xml:space="preserve">Erin has keen powers of observation, she could do roast without supervision. Now Erin serves as chief roaster and is responsible for roasting between 350 and 500 pounds of coffee a week. She still has sa keen eye for roasts and spots mistakes and successes before anyone else does. </t>
  </si>
  <si>
    <t>Erin Baldwin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</si>
</sst>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宋体"/>
      <family val="2"/>
      <scheme val="minor"/>
    </font>
    <font>
      <sz val="9"/>
      <name val="宋体"/>
      <family val="3"/>
      <charset val="134"/>
      <scheme val="minor"/>
    </font>
    <font>
      <u/>
      <sz val="11"/>
      <color theme="10"/>
      <name val="宋体"/>
      <family val="2"/>
      <scheme val="minor"/>
    </font>
    <font>
      <b/>
      <sz val="16"/>
      <color theme="1"/>
      <name val="宋体"/>
      <family val="3"/>
      <charset val="134"/>
      <scheme val="minor"/>
    </font>
    <font>
      <sz val="11"/>
      <color theme="1"/>
      <name val="宋体"/>
      <family val="3"/>
      <charset val="134"/>
      <scheme val="minor"/>
    </font>
    <font>
      <b/>
      <sz val="16"/>
      <color theme="1"/>
      <name val="Calibri"/>
      <family val="2"/>
    </font>
    <font>
      <b/>
      <sz val="11"/>
      <color theme="1"/>
      <name val="宋体"/>
      <family val="2"/>
      <scheme val="minor"/>
    </font>
    <font>
      <b/>
      <sz val="11"/>
      <color theme="1"/>
      <name val="宋体"/>
      <family val="3"/>
      <charset val="134"/>
      <scheme val="minor"/>
    </font>
    <font>
      <sz val="11"/>
      <color rgb="FF000000"/>
      <name val="宋体"/>
      <family val="2"/>
      <scheme val="minor"/>
    </font>
    <font>
      <sz val="11"/>
      <color rgb="FF000000"/>
      <name val="宋体"/>
      <charset val="134"/>
    </font>
    <font>
      <sz val="11"/>
      <color theme="1"/>
      <name val="Aptos Narrow"/>
    </font>
    <font>
      <b/>
      <sz val="11"/>
      <color theme="1"/>
      <name val="Aptos Narrow"/>
    </font>
  </fonts>
  <fills count="6">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top" wrapText="1"/>
    </xf>
    <xf numFmtId="0" fontId="0" fillId="0" borderId="0" xfId="0" applyAlignment="1">
      <alignment horizontal="left" vertical="top" wrapText="1"/>
    </xf>
    <xf numFmtId="0" fontId="2" fillId="0" borderId="0" xfId="1" applyAlignment="1">
      <alignment vertical="top" wrapText="1"/>
    </xf>
    <xf numFmtId="0" fontId="0" fillId="0" borderId="0" xfId="0" applyAlignment="1">
      <alignment horizontal="left" vertical="top"/>
    </xf>
    <xf numFmtId="0" fontId="5" fillId="2" borderId="0" xfId="0" applyFont="1" applyFill="1" applyAlignment="1">
      <alignment horizontal="left" vertical="top" wrapText="1"/>
    </xf>
    <xf numFmtId="0" fontId="4" fillId="0" borderId="0" xfId="0" applyFont="1" applyAlignment="1">
      <alignment horizontal="left" vertical="top"/>
    </xf>
    <xf numFmtId="0" fontId="8" fillId="0" borderId="0" xfId="1" applyFont="1" applyAlignment="1">
      <alignment horizontal="left" vertical="top" wrapText="1"/>
    </xf>
    <xf numFmtId="0" fontId="9" fillId="0" borderId="0" xfId="0" applyFont="1" applyAlignment="1">
      <alignment horizontal="left" vertical="top" wrapText="1"/>
    </xf>
    <xf numFmtId="0" fontId="0" fillId="3" borderId="0" xfId="0" applyFill="1" applyAlignment="1">
      <alignment horizontal="left" vertical="top"/>
    </xf>
    <xf numFmtId="0" fontId="2" fillId="0" borderId="0" xfId="1" applyAlignment="1">
      <alignment horizontal="left" vertical="top"/>
    </xf>
    <xf numFmtId="0" fontId="2" fillId="0" borderId="0" xfId="1" applyAlignment="1">
      <alignment horizontal="left" vertical="top" wrapText="1"/>
    </xf>
    <xf numFmtId="0" fontId="6" fillId="3" borderId="0" xfId="0" applyFont="1" applyFill="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0" fillId="3" borderId="0" xfId="0" applyFill="1" applyAlignment="1">
      <alignment horizontal="left" vertical="top" wrapText="1"/>
    </xf>
    <xf numFmtId="0" fontId="3" fillId="2" borderId="0" xfId="0" applyFont="1" applyFill="1" applyAlignment="1">
      <alignment horizontal="left" vertical="top"/>
    </xf>
    <xf numFmtId="0" fontId="0" fillId="0" borderId="0" xfId="0" applyAlignment="1">
      <alignment vertical="center"/>
    </xf>
    <xf numFmtId="0" fontId="6" fillId="4" borderId="0" xfId="0" applyFont="1" applyFill="1" applyAlignment="1">
      <alignment horizontal="left" vertical="top" wrapText="1"/>
    </xf>
    <xf numFmtId="0" fontId="0" fillId="4" borderId="0" xfId="0" applyFill="1" applyAlignment="1">
      <alignment horizontal="left" vertical="top" wrapText="1"/>
    </xf>
    <xf numFmtId="0" fontId="0" fillId="4" borderId="0" xfId="0" applyFill="1" applyAlignment="1">
      <alignment horizontal="left" vertical="top"/>
    </xf>
    <xf numFmtId="0" fontId="0" fillId="4" borderId="0" xfId="0" applyFill="1"/>
    <xf numFmtId="0" fontId="11" fillId="3" borderId="0" xfId="0" applyFont="1" applyFill="1" applyAlignment="1">
      <alignment horizontal="left" vertical="top" wrapText="1"/>
    </xf>
    <xf numFmtId="0" fontId="10" fillId="3" borderId="0" xfId="0" applyFont="1" applyFill="1" applyAlignment="1">
      <alignment horizontal="left" vertical="top" wrapText="1"/>
    </xf>
    <xf numFmtId="0" fontId="10" fillId="3" borderId="0" xfId="0" applyFont="1" applyFill="1" applyAlignment="1">
      <alignment horizontal="left" vertical="top"/>
    </xf>
    <xf numFmtId="0" fontId="7" fillId="5" borderId="0" xfId="0" applyFont="1" applyFill="1" applyAlignment="1">
      <alignment horizontal="left" vertical="top" wrapText="1"/>
    </xf>
    <xf numFmtId="0" fontId="4" fillId="5" borderId="0" xfId="0" applyFont="1" applyFill="1" applyAlignment="1">
      <alignment horizontal="left" vertical="top" wrapText="1"/>
    </xf>
    <xf numFmtId="0" fontId="4" fillId="5" borderId="0" xfId="0" applyFont="1" applyFill="1" applyAlignment="1">
      <alignment horizontal="left" vertical="top"/>
    </xf>
    <xf numFmtId="0" fontId="0" fillId="5" borderId="0" xfId="0" applyFill="1" applyAlignment="1">
      <alignment horizontal="left" vertical="top"/>
    </xf>
    <xf numFmtId="0" fontId="0" fillId="5" borderId="0" xfId="0" applyFill="1"/>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hop.edu/stories/avas-story-down-syndrome-college" TargetMode="External"/><Relationship Id="rId18" Type="http://schemas.openxmlformats.org/officeDocument/2006/relationships/hyperlink" Target="https://www.chop.edu/stories/down-syndrome-eves-story" TargetMode="External"/><Relationship Id="rId26" Type="http://schemas.openxmlformats.org/officeDocument/2006/relationships/hyperlink" Target="https://ndss.org/success-stories?page=3" TargetMode="External"/><Relationship Id="rId39" Type="http://schemas.openxmlformats.org/officeDocument/2006/relationships/hyperlink" Target="https://ndss.org/success-stories?page=5" TargetMode="External"/><Relationship Id="rId21" Type="http://schemas.openxmlformats.org/officeDocument/2006/relationships/hyperlink" Target="https://www.chop.edu/stories/trisomy-21-sara-s-college-story" TargetMode="External"/><Relationship Id="rId34" Type="http://schemas.openxmlformats.org/officeDocument/2006/relationships/hyperlink" Target="https://www.chop.edu/stories/down-syndrome-and-alopecia-rosie-s-story" TargetMode="External"/><Relationship Id="rId42" Type="http://schemas.openxmlformats.org/officeDocument/2006/relationships/printerSettings" Target="../printerSettings/printerSettings1.bin"/><Relationship Id="rId7" Type="http://schemas.openxmlformats.org/officeDocument/2006/relationships/hyperlink" Target="https://ndss.org/success-stories?page=4" TargetMode="External"/><Relationship Id="rId2" Type="http://schemas.openxmlformats.org/officeDocument/2006/relationships/hyperlink" Target="https://ndss.org/success-stories?page=5" TargetMode="External"/><Relationship Id="rId16" Type="http://schemas.openxmlformats.org/officeDocument/2006/relationships/hyperlink" Target="https://www.chop.edu/stories/down-syndrome-and-alopecia-rosie-s-story" TargetMode="External"/><Relationship Id="rId20" Type="http://schemas.openxmlformats.org/officeDocument/2006/relationships/hyperlink" Target="https://www.chop.edu/stories/down-syndrome-and-alopecia-rosie-s-story" TargetMode="External"/><Relationship Id="rId29" Type="http://schemas.openxmlformats.org/officeDocument/2006/relationships/hyperlink" Target="https://ndss.org/success-stories?page=5" TargetMode="External"/><Relationship Id="rId41" Type="http://schemas.openxmlformats.org/officeDocument/2006/relationships/hyperlink" Target="https://cdss.ca/supported-decision-making/" TargetMode="External"/><Relationship Id="rId1" Type="http://schemas.openxmlformats.org/officeDocument/2006/relationships/hyperlink" Target="https://ndss.org/success-stories?page=5" TargetMode="External"/><Relationship Id="rId6" Type="http://schemas.openxmlformats.org/officeDocument/2006/relationships/hyperlink" Target="https://ndss.org/success-stories?page=4" TargetMode="External"/><Relationship Id="rId11" Type="http://schemas.openxmlformats.org/officeDocument/2006/relationships/hyperlink" Target="https://www.globaldownsyndrome.org/building-more-than-muscle/" TargetMode="External"/><Relationship Id="rId24" Type="http://schemas.openxmlformats.org/officeDocument/2006/relationships/hyperlink" Target="https://ndss.org/success-stories?page=6" TargetMode="External"/><Relationship Id="rId32" Type="http://schemas.openxmlformats.org/officeDocument/2006/relationships/hyperlink" Target="https://ndss.org/success-stories?page=5" TargetMode="External"/><Relationship Id="rId37" Type="http://schemas.openxmlformats.org/officeDocument/2006/relationships/hyperlink" Target="https://www.globaldownsyndrome.org/finding-her-voice/" TargetMode="External"/><Relationship Id="rId40" Type="http://schemas.openxmlformats.org/officeDocument/2006/relationships/hyperlink" Target="https://www.globaldownsyndrome.org/1-better-every-day/" TargetMode="External"/><Relationship Id="rId5" Type="http://schemas.openxmlformats.org/officeDocument/2006/relationships/hyperlink" Target="https://ndss.org/success-stories?page=4" TargetMode="External"/><Relationship Id="rId15" Type="http://schemas.openxmlformats.org/officeDocument/2006/relationships/hyperlink" Target="https://www.chop.edu/stories/trisomy-21-down-syndrome-meghans-story" TargetMode="External"/><Relationship Id="rId23" Type="http://schemas.openxmlformats.org/officeDocument/2006/relationships/hyperlink" Target="https://ndss.org/success-stories?page=5" TargetMode="External"/><Relationship Id="rId28" Type="http://schemas.openxmlformats.org/officeDocument/2006/relationships/hyperlink" Target="https://ndss.org/success-stories?page=3" TargetMode="External"/><Relationship Id="rId36" Type="http://schemas.openxmlformats.org/officeDocument/2006/relationships/hyperlink" Target="https://www.chop.edu/stories/trisomy-21-down-syndrome-meghans-story" TargetMode="External"/><Relationship Id="rId10" Type="http://schemas.openxmlformats.org/officeDocument/2006/relationships/hyperlink" Target="https://www.globaldownsyndrome.org/alex-and-anthony-out-of-the-box-into-the-spotlight/" TargetMode="External"/><Relationship Id="rId19" Type="http://schemas.openxmlformats.org/officeDocument/2006/relationships/hyperlink" Target="https://ndss.org/success-stories?page=4" TargetMode="External"/><Relationship Id="rId31" Type="http://schemas.openxmlformats.org/officeDocument/2006/relationships/hyperlink" Target="https://ndss.org/success-stories?page=5" TargetMode="External"/><Relationship Id="rId4" Type="http://schemas.openxmlformats.org/officeDocument/2006/relationships/hyperlink" Target="https://ndss.org/success-stories?page=4" TargetMode="External"/><Relationship Id="rId9" Type="http://schemas.openxmlformats.org/officeDocument/2006/relationships/hyperlink" Target="https://www.globaldownsyndrome.org/alex-and-anthony-out-of-the-box-into-the-spotlight/" TargetMode="External"/><Relationship Id="rId14" Type="http://schemas.openxmlformats.org/officeDocument/2006/relationships/hyperlink" Target="https://www.chop.edu/stories/avas-story-down-syndrome-college" TargetMode="External"/><Relationship Id="rId22" Type="http://schemas.openxmlformats.org/officeDocument/2006/relationships/hyperlink" Target="https://ndss.org/success-stories?page=5" TargetMode="External"/><Relationship Id="rId27" Type="http://schemas.openxmlformats.org/officeDocument/2006/relationships/hyperlink" Target="https://ndss.org/success-stories?page=5" TargetMode="External"/><Relationship Id="rId30" Type="http://schemas.openxmlformats.org/officeDocument/2006/relationships/hyperlink" Target="https://ndss.org/success-stories?page=5" TargetMode="External"/><Relationship Id="rId35" Type="http://schemas.openxmlformats.org/officeDocument/2006/relationships/hyperlink" Target="https://www.chop.edu/stories/down-syndrome-nevas-story" TargetMode="External"/><Relationship Id="rId8" Type="http://schemas.openxmlformats.org/officeDocument/2006/relationships/hyperlink" Target="https://ndss.org/success-stories?page=5" TargetMode="External"/><Relationship Id="rId3" Type="http://schemas.openxmlformats.org/officeDocument/2006/relationships/hyperlink" Target="https://ndss.org/success-stories?page=5" TargetMode="External"/><Relationship Id="rId12" Type="http://schemas.openxmlformats.org/officeDocument/2006/relationships/hyperlink" Target="https://www.chop.edu/stories/avas-story-down-syndrome-college" TargetMode="External"/><Relationship Id="rId17" Type="http://schemas.openxmlformats.org/officeDocument/2006/relationships/hyperlink" Target="https://www.chop.edu/stories/down-syndrome-and-alopecia-rosie-s-story" TargetMode="External"/><Relationship Id="rId25" Type="http://schemas.openxmlformats.org/officeDocument/2006/relationships/hyperlink" Target="https://ndss.org/success-stories?page=3" TargetMode="External"/><Relationship Id="rId33" Type="http://schemas.openxmlformats.org/officeDocument/2006/relationships/hyperlink" Target="https://www.chop.edu/stories/down-syndrome-eves-story" TargetMode="External"/><Relationship Id="rId38" Type="http://schemas.openxmlformats.org/officeDocument/2006/relationships/hyperlink" Target="https://ndss.org/success-stories?pag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tabSelected="1" workbookViewId="0">
      <pane xSplit="1" ySplit="1" topLeftCell="B32" activePane="bottomRight" state="frozen"/>
      <selection pane="bottomRight" activeCell="B39" sqref="B39"/>
      <selection pane="bottomLeft"/>
      <selection pane="topRight"/>
    </sheetView>
  </sheetViews>
  <sheetFormatPr defaultRowHeight="13.5" customHeight="1"/>
  <cols>
    <col min="1" max="1" width="88.5" style="2" customWidth="1"/>
    <col min="2" max="2" width="70.5" style="2" customWidth="1"/>
    <col min="3" max="3" width="12.5" style="4" customWidth="1"/>
    <col min="4" max="4" width="21.25" style="4" customWidth="1"/>
    <col min="5" max="5" width="43.5" style="4" customWidth="1"/>
    <col min="6" max="6" width="121.875" style="2" customWidth="1"/>
    <col min="7" max="7" width="32" style="4" customWidth="1"/>
  </cols>
  <sheetData>
    <row r="1" spans="1:7" ht="23.25">
      <c r="A1" s="13" t="s">
        <v>0</v>
      </c>
      <c r="B1" s="13" t="s">
        <v>1</v>
      </c>
      <c r="C1" s="16" t="s">
        <v>2</v>
      </c>
      <c r="D1" s="16" t="s">
        <v>3</v>
      </c>
      <c r="E1" s="5" t="s">
        <v>4</v>
      </c>
      <c r="F1" s="5" t="s">
        <v>5</v>
      </c>
      <c r="G1" s="5" t="s">
        <v>6</v>
      </c>
    </row>
    <row r="2" spans="1:7" s="29" customFormat="1" ht="15">
      <c r="A2" s="25" t="s">
        <v>7</v>
      </c>
      <c r="B2" s="26"/>
      <c r="C2" s="27"/>
      <c r="D2" s="27"/>
      <c r="E2" s="27"/>
      <c r="F2" s="26"/>
      <c r="G2" s="28"/>
    </row>
    <row r="3" spans="1:7" ht="45.75">
      <c r="A3" s="14" t="s">
        <v>8</v>
      </c>
      <c r="B3" s="14" t="s">
        <v>9</v>
      </c>
      <c r="C3" s="4" t="s">
        <v>10</v>
      </c>
      <c r="D3" s="6"/>
      <c r="E3" s="11" t="s">
        <v>11</v>
      </c>
      <c r="F3" s="7" t="s">
        <v>12</v>
      </c>
    </row>
    <row r="4" spans="1:7" ht="156.75" customHeight="1">
      <c r="A4" s="14" t="s">
        <v>13</v>
      </c>
      <c r="B4" s="14" t="s">
        <v>14</v>
      </c>
      <c r="C4" s="4" t="s">
        <v>10</v>
      </c>
      <c r="D4" s="14" t="s">
        <v>15</v>
      </c>
      <c r="E4" s="11" t="s">
        <v>16</v>
      </c>
      <c r="F4" s="7" t="s">
        <v>17</v>
      </c>
    </row>
    <row r="5" spans="1:7" ht="77.25">
      <c r="A5" s="2" t="s">
        <v>18</v>
      </c>
      <c r="B5" s="2" t="s">
        <v>19</v>
      </c>
      <c r="C5" s="4" t="s">
        <v>10</v>
      </c>
      <c r="E5" s="11" t="s">
        <v>11</v>
      </c>
      <c r="F5" s="7" t="s">
        <v>20</v>
      </c>
    </row>
    <row r="6" spans="1:7" ht="138.75">
      <c r="A6" s="2" t="s">
        <v>21</v>
      </c>
      <c r="B6" s="2" t="s">
        <v>22</v>
      </c>
      <c r="C6" s="4" t="s">
        <v>10</v>
      </c>
      <c r="E6" s="11" t="s">
        <v>23</v>
      </c>
      <c r="F6" s="7" t="s">
        <v>24</v>
      </c>
    </row>
    <row r="7" spans="1:7" ht="129" customHeight="1">
      <c r="A7" s="2" t="s">
        <v>25</v>
      </c>
      <c r="B7" s="2" t="s">
        <v>26</v>
      </c>
      <c r="C7" s="4" t="s">
        <v>10</v>
      </c>
      <c r="E7" s="11" t="s">
        <v>27</v>
      </c>
      <c r="F7" s="7" t="s">
        <v>28</v>
      </c>
    </row>
    <row r="8" spans="1:7" ht="108">
      <c r="A8" s="2" t="s">
        <v>29</v>
      </c>
      <c r="B8" s="2" t="s">
        <v>30</v>
      </c>
      <c r="C8" s="4" t="s">
        <v>10</v>
      </c>
      <c r="E8" s="11" t="s">
        <v>31</v>
      </c>
      <c r="F8" s="7" t="s">
        <v>32</v>
      </c>
    </row>
    <row r="9" spans="1:7" ht="123">
      <c r="A9" s="14" t="s">
        <v>33</v>
      </c>
      <c r="B9" s="14" t="s">
        <v>34</v>
      </c>
      <c r="C9" s="4" t="s">
        <v>10</v>
      </c>
      <c r="D9" s="6" t="s">
        <v>35</v>
      </c>
      <c r="E9" s="11" t="s">
        <v>36</v>
      </c>
      <c r="F9" s="7" t="s">
        <v>37</v>
      </c>
    </row>
    <row r="10" spans="1:7" ht="138" customHeight="1">
      <c r="A10" s="2" t="s">
        <v>38</v>
      </c>
      <c r="B10" s="2" t="s">
        <v>39</v>
      </c>
      <c r="C10" s="4" t="s">
        <v>10</v>
      </c>
      <c r="D10" s="4" t="s">
        <v>40</v>
      </c>
      <c r="E10" s="11" t="s">
        <v>41</v>
      </c>
      <c r="F10" s="7" t="s">
        <v>42</v>
      </c>
    </row>
    <row r="11" spans="1:7" s="21" customFormat="1" ht="15">
      <c r="A11" s="18" t="s">
        <v>43</v>
      </c>
      <c r="B11" s="19"/>
      <c r="C11" s="20"/>
      <c r="D11" s="20"/>
      <c r="E11" s="20"/>
      <c r="F11" s="19"/>
      <c r="G11" s="20"/>
    </row>
    <row r="12" spans="1:7" ht="89.25" customHeight="1">
      <c r="A12" s="2" t="s">
        <v>44</v>
      </c>
      <c r="B12" s="2" t="s">
        <v>45</v>
      </c>
      <c r="C12" s="6" t="s">
        <v>46</v>
      </c>
      <c r="D12" s="6"/>
      <c r="E12" s="10" t="s">
        <v>47</v>
      </c>
      <c r="F12" s="7" t="s">
        <v>48</v>
      </c>
      <c r="G12" s="4" t="s">
        <v>49</v>
      </c>
    </row>
    <row r="13" spans="1:7" ht="224.25" customHeight="1">
      <c r="A13" s="4" t="s">
        <v>50</v>
      </c>
      <c r="B13" s="2" t="s">
        <v>51</v>
      </c>
      <c r="C13" s="4" t="s">
        <v>46</v>
      </c>
      <c r="D13" s="4" t="s">
        <v>52</v>
      </c>
      <c r="E13" s="11" t="s">
        <v>53</v>
      </c>
      <c r="F13" s="7" t="s">
        <v>54</v>
      </c>
      <c r="G13" s="2" t="s">
        <v>55</v>
      </c>
    </row>
    <row r="14" spans="1:7" ht="193.5" customHeight="1">
      <c r="A14" s="2" t="s">
        <v>56</v>
      </c>
      <c r="B14" s="2" t="s">
        <v>57</v>
      </c>
      <c r="C14" s="4" t="s">
        <v>46</v>
      </c>
      <c r="E14" s="10" t="s">
        <v>47</v>
      </c>
      <c r="F14" s="8" t="s">
        <v>58</v>
      </c>
      <c r="G14" s="4" t="s">
        <v>49</v>
      </c>
    </row>
    <row r="15" spans="1:7" ht="85.5" customHeight="1">
      <c r="A15" s="2" t="s">
        <v>59</v>
      </c>
      <c r="B15" s="2" t="s">
        <v>60</v>
      </c>
      <c r="C15" s="4" t="s">
        <v>46</v>
      </c>
      <c r="D15" s="4" t="s">
        <v>61</v>
      </c>
      <c r="E15" s="10" t="s">
        <v>62</v>
      </c>
      <c r="F15" s="8" t="s">
        <v>63</v>
      </c>
      <c r="G15" s="4" t="s">
        <v>64</v>
      </c>
    </row>
    <row r="16" spans="1:7" ht="125.25" customHeight="1">
      <c r="A16" s="2" t="s">
        <v>65</v>
      </c>
      <c r="B16" s="2" t="s">
        <v>66</v>
      </c>
      <c r="C16" s="4" t="s">
        <v>46</v>
      </c>
      <c r="E16" s="10" t="s">
        <v>62</v>
      </c>
      <c r="F16" s="8" t="s">
        <v>67</v>
      </c>
      <c r="G16" s="4" t="s">
        <v>64</v>
      </c>
    </row>
    <row r="17" spans="1:13" ht="105" customHeight="1">
      <c r="A17" s="2" t="s">
        <v>68</v>
      </c>
      <c r="B17" s="2" t="s">
        <v>69</v>
      </c>
      <c r="C17" s="4" t="s">
        <v>46</v>
      </c>
      <c r="D17" s="4" t="s">
        <v>70</v>
      </c>
      <c r="E17" s="10" t="s">
        <v>62</v>
      </c>
      <c r="F17" s="8" t="s">
        <v>71</v>
      </c>
      <c r="G17" s="4" t="s">
        <v>72</v>
      </c>
    </row>
    <row r="18" spans="1:13" ht="146.25" customHeight="1">
      <c r="A18" s="2" t="s">
        <v>73</v>
      </c>
      <c r="B18" s="2" t="s">
        <v>74</v>
      </c>
      <c r="C18" s="4" t="s">
        <v>46</v>
      </c>
      <c r="E18" s="10" t="s">
        <v>62</v>
      </c>
      <c r="F18" s="8" t="s">
        <v>75</v>
      </c>
      <c r="G18" s="2" t="s">
        <v>76</v>
      </c>
    </row>
    <row r="19" spans="1:13" ht="108.75" customHeight="1">
      <c r="A19" s="2" t="s">
        <v>77</v>
      </c>
      <c r="B19" s="2" t="s">
        <v>78</v>
      </c>
      <c r="C19" s="4" t="s">
        <v>46</v>
      </c>
      <c r="E19" s="10" t="s">
        <v>47</v>
      </c>
      <c r="F19" s="8" t="s">
        <v>79</v>
      </c>
      <c r="G19" s="4" t="s">
        <v>80</v>
      </c>
    </row>
    <row r="20" spans="1:13" ht="181.5" customHeight="1">
      <c r="A20" s="2" t="s">
        <v>81</v>
      </c>
      <c r="B20" s="2" t="s">
        <v>82</v>
      </c>
      <c r="C20" s="4" t="s">
        <v>46</v>
      </c>
      <c r="D20" s="4" t="s">
        <v>83</v>
      </c>
      <c r="E20" s="10" t="s">
        <v>62</v>
      </c>
      <c r="F20" s="8" t="s">
        <v>84</v>
      </c>
      <c r="G20" s="8" t="s">
        <v>64</v>
      </c>
    </row>
    <row r="21" spans="1:13" ht="13.5" customHeight="1">
      <c r="A21" s="12" t="s">
        <v>85</v>
      </c>
      <c r="B21" s="15"/>
      <c r="C21" s="9"/>
      <c r="D21" s="9"/>
      <c r="E21" s="9"/>
      <c r="F21" s="15"/>
      <c r="G21" s="15"/>
    </row>
    <row r="22" spans="1:13" ht="45.75" customHeight="1">
      <c r="A22" s="2" t="s">
        <v>86</v>
      </c>
      <c r="B22" s="2" t="s">
        <v>87</v>
      </c>
      <c r="C22" s="4" t="s">
        <v>10</v>
      </c>
      <c r="E22" s="10" t="s">
        <v>88</v>
      </c>
      <c r="F22" s="8" t="s">
        <v>89</v>
      </c>
      <c r="G22" s="4" t="s">
        <v>90</v>
      </c>
    </row>
    <row r="23" spans="1:13" ht="323.25">
      <c r="A23" s="2" t="s">
        <v>91</v>
      </c>
      <c r="B23" s="2" t="s">
        <v>92</v>
      </c>
      <c r="C23" s="4" t="s">
        <v>10</v>
      </c>
      <c r="E23" s="11" t="s">
        <v>93</v>
      </c>
      <c r="F23" s="8" t="s">
        <v>94</v>
      </c>
      <c r="G23" s="4" t="s">
        <v>95</v>
      </c>
    </row>
    <row r="24" spans="1:13" ht="13.5" customHeight="1">
      <c r="A24" s="12" t="s">
        <v>96</v>
      </c>
      <c r="B24" s="15"/>
      <c r="C24" s="9"/>
      <c r="D24" s="9"/>
      <c r="E24" s="9"/>
      <c r="F24" s="15"/>
      <c r="G24" s="9"/>
    </row>
    <row r="25" spans="1:13" ht="45.75">
      <c r="A25" s="2" t="s">
        <v>97</v>
      </c>
      <c r="B25" s="2" t="s">
        <v>98</v>
      </c>
      <c r="C25" s="2" t="s">
        <v>99</v>
      </c>
      <c r="D25" s="2" t="s">
        <v>100</v>
      </c>
      <c r="E25" s="2" t="s">
        <v>101</v>
      </c>
      <c r="G25" s="2" t="s">
        <v>102</v>
      </c>
      <c r="H25" s="2"/>
      <c r="I25" s="2"/>
      <c r="J25" s="2"/>
      <c r="K25" s="2"/>
      <c r="L25" s="2"/>
      <c r="M25" s="2"/>
    </row>
    <row r="26" spans="1:13" ht="261.75">
      <c r="A26" s="2" t="s">
        <v>103</v>
      </c>
      <c r="B26" s="2" t="s">
        <v>104</v>
      </c>
      <c r="C26" s="2" t="s">
        <v>99</v>
      </c>
      <c r="D26" s="2" t="s">
        <v>105</v>
      </c>
      <c r="E26" s="2" t="s">
        <v>106</v>
      </c>
      <c r="F26" s="2" t="s">
        <v>107</v>
      </c>
      <c r="G26" s="2" t="s">
        <v>108</v>
      </c>
      <c r="H26" s="2"/>
      <c r="I26" s="2"/>
      <c r="J26" s="2"/>
      <c r="K26" s="2"/>
      <c r="L26" s="2"/>
      <c r="M26" s="2"/>
    </row>
    <row r="27" spans="1:13" ht="409.6">
      <c r="A27" s="2" t="s">
        <v>109</v>
      </c>
      <c r="B27" s="2" t="s">
        <v>110</v>
      </c>
      <c r="C27" s="2" t="s">
        <v>99</v>
      </c>
      <c r="D27" s="2" t="s">
        <v>100</v>
      </c>
      <c r="E27" s="2" t="s">
        <v>111</v>
      </c>
      <c r="F27" s="2" t="s">
        <v>112</v>
      </c>
      <c r="G27" s="2" t="s">
        <v>113</v>
      </c>
      <c r="H27" s="2"/>
      <c r="I27" s="2"/>
      <c r="J27" s="2"/>
      <c r="K27" s="2"/>
      <c r="L27" s="2"/>
      <c r="M27" s="2"/>
    </row>
    <row r="28" spans="1:13" ht="409.6">
      <c r="A28" s="2" t="s">
        <v>114</v>
      </c>
      <c r="B28" s="2" t="s">
        <v>115</v>
      </c>
      <c r="C28" s="2" t="s">
        <v>99</v>
      </c>
      <c r="D28" s="2" t="s">
        <v>105</v>
      </c>
      <c r="E28" s="2" t="s">
        <v>116</v>
      </c>
      <c r="F28" s="2" t="s">
        <v>117</v>
      </c>
      <c r="G28" s="2" t="s">
        <v>118</v>
      </c>
    </row>
    <row r="29" spans="1:13" ht="231">
      <c r="A29" s="2" t="s">
        <v>119</v>
      </c>
      <c r="B29" s="2" t="s">
        <v>120</v>
      </c>
      <c r="C29" s="2" t="s">
        <v>99</v>
      </c>
      <c r="D29" s="2" t="s">
        <v>105</v>
      </c>
      <c r="E29" s="2" t="s">
        <v>121</v>
      </c>
      <c r="F29" s="2" t="s">
        <v>122</v>
      </c>
      <c r="G29" s="2" t="s">
        <v>123</v>
      </c>
    </row>
    <row r="30" spans="1:13" ht="128.25" customHeight="1">
      <c r="A30" s="2" t="s">
        <v>124</v>
      </c>
      <c r="B30" s="2" t="s">
        <v>125</v>
      </c>
      <c r="C30" s="2" t="s">
        <v>99</v>
      </c>
      <c r="D30" s="2" t="s">
        <v>100</v>
      </c>
      <c r="E30" s="2" t="s">
        <v>126</v>
      </c>
      <c r="F30" s="2" t="s">
        <v>127</v>
      </c>
      <c r="G30" s="2" t="s">
        <v>128</v>
      </c>
    </row>
    <row r="31" spans="1:13" ht="13.5" customHeight="1">
      <c r="A31" s="22" t="s">
        <v>129</v>
      </c>
      <c r="B31" s="23"/>
      <c r="C31" s="24"/>
      <c r="D31" s="24"/>
      <c r="E31" s="24"/>
      <c r="F31" s="23"/>
      <c r="G31" s="24"/>
    </row>
    <row r="32" spans="1:13" ht="174.75" customHeight="1">
      <c r="A32" s="1" t="s">
        <v>130</v>
      </c>
      <c r="B32" s="2" t="s">
        <v>131</v>
      </c>
      <c r="C32" s="4" t="s">
        <v>99</v>
      </c>
      <c r="D32" s="4" t="s">
        <v>132</v>
      </c>
      <c r="E32" s="3" t="s">
        <v>133</v>
      </c>
      <c r="F32" t="s">
        <v>134</v>
      </c>
      <c r="G32" s="1" t="s">
        <v>135</v>
      </c>
    </row>
    <row r="33" spans="1:8" ht="34.5" customHeight="1">
      <c r="A33" s="1" t="s">
        <v>136</v>
      </c>
      <c r="B33" s="2" t="s">
        <v>137</v>
      </c>
      <c r="C33" s="4" t="s">
        <v>99</v>
      </c>
      <c r="D33" t="s">
        <v>100</v>
      </c>
      <c r="E33" s="3" t="s">
        <v>138</v>
      </c>
      <c r="F33" s="2" t="s">
        <v>139</v>
      </c>
      <c r="G33" s="1" t="s">
        <v>140</v>
      </c>
    </row>
    <row r="34" spans="1:8" ht="28.5" customHeight="1">
      <c r="A34" s="1" t="s">
        <v>141</v>
      </c>
      <c r="B34" s="1" t="s">
        <v>142</v>
      </c>
      <c r="C34" s="4" t="s">
        <v>99</v>
      </c>
      <c r="D34" t="s">
        <v>105</v>
      </c>
      <c r="E34" s="3" t="s">
        <v>143</v>
      </c>
      <c r="F34" t="s">
        <v>144</v>
      </c>
      <c r="G34" s="1" t="s">
        <v>145</v>
      </c>
    </row>
    <row r="35" spans="1:8" ht="30" customHeight="1">
      <c r="A35" s="1" t="s">
        <v>146</v>
      </c>
      <c r="B35" s="1" t="s">
        <v>147</v>
      </c>
      <c r="C35" s="4" t="s">
        <v>99</v>
      </c>
      <c r="D35" t="s">
        <v>148</v>
      </c>
      <c r="E35" s="3" t="s">
        <v>27</v>
      </c>
      <c r="F35" t="s">
        <v>149</v>
      </c>
      <c r="G35" s="1" t="s">
        <v>150</v>
      </c>
    </row>
    <row r="36" spans="1:8" ht="13.5" customHeight="1">
      <c r="A36" s="12" t="s">
        <v>151</v>
      </c>
      <c r="B36" s="15"/>
      <c r="C36" s="9"/>
      <c r="D36" s="9"/>
      <c r="E36" s="9"/>
      <c r="F36" s="15"/>
      <c r="G36" s="9"/>
    </row>
    <row r="37" spans="1:8" s="17" customFormat="1" ht="209.25" customHeight="1">
      <c r="A37" s="30" t="s">
        <v>152</v>
      </c>
      <c r="B37" s="1" t="s">
        <v>153</v>
      </c>
      <c r="C37" t="s">
        <v>154</v>
      </c>
      <c r="D37" t="s">
        <v>61</v>
      </c>
      <c r="E37" s="3" t="s">
        <v>47</v>
      </c>
      <c r="F37" t="s">
        <v>155</v>
      </c>
      <c r="G37" t="s">
        <v>156</v>
      </c>
    </row>
    <row r="38" spans="1:8" s="17" customFormat="1" ht="169.5">
      <c r="A38" s="30" t="s">
        <v>157</v>
      </c>
      <c r="B38" s="1" t="s">
        <v>158</v>
      </c>
      <c r="C38" t="s">
        <v>154</v>
      </c>
      <c r="D38" s="17" t="s">
        <v>159</v>
      </c>
      <c r="E38" s="3" t="s">
        <v>47</v>
      </c>
      <c r="F38" t="s">
        <v>160</v>
      </c>
      <c r="G38" s="17" t="s">
        <v>161</v>
      </c>
    </row>
    <row r="39" spans="1:8" s="17" customFormat="1" ht="184.5">
      <c r="A39" s="30" t="s">
        <v>162</v>
      </c>
      <c r="B39" s="1" t="s">
        <v>163</v>
      </c>
      <c r="C39" t="s">
        <v>154</v>
      </c>
      <c r="D39" t="s">
        <v>70</v>
      </c>
      <c r="E39" s="3" t="s">
        <v>164</v>
      </c>
      <c r="F39" t="s">
        <v>165</v>
      </c>
      <c r="G39" t="s">
        <v>166</v>
      </c>
    </row>
    <row r="40" spans="1:8" ht="195" customHeight="1">
      <c r="A40" s="30" t="s">
        <v>167</v>
      </c>
      <c r="B40" s="1" t="s">
        <v>168</v>
      </c>
      <c r="C40" t="s">
        <v>154</v>
      </c>
      <c r="E40" s="3" t="s">
        <v>164</v>
      </c>
      <c r="F40" s="2" t="s">
        <v>169</v>
      </c>
      <c r="G40" s="4" t="s">
        <v>170</v>
      </c>
    </row>
    <row r="41" spans="1:8" ht="13.5" customHeight="1">
      <c r="A41" s="12" t="s">
        <v>171</v>
      </c>
      <c r="B41" s="12"/>
      <c r="C41" s="12"/>
      <c r="D41" s="12"/>
      <c r="E41" s="12"/>
      <c r="F41" s="12"/>
      <c r="G41" s="12"/>
    </row>
    <row r="42" spans="1:8" ht="177.75" customHeight="1">
      <c r="A42" s="2" t="s">
        <v>172</v>
      </c>
      <c r="B42" s="2" t="s">
        <v>173</v>
      </c>
      <c r="C42" s="4" t="s">
        <v>46</v>
      </c>
      <c r="D42" s="4" t="s">
        <v>35</v>
      </c>
      <c r="E42" s="11" t="s">
        <v>174</v>
      </c>
      <c r="F42" s="2" t="s">
        <v>175</v>
      </c>
      <c r="G42" s="2" t="s">
        <v>176</v>
      </c>
    </row>
    <row r="43" spans="1:8" ht="155.25" customHeight="1">
      <c r="A43" s="2" t="s">
        <v>177</v>
      </c>
      <c r="B43" s="2" t="s">
        <v>178</v>
      </c>
      <c r="C43" s="4" t="s">
        <v>46</v>
      </c>
      <c r="D43" s="4" t="s">
        <v>35</v>
      </c>
      <c r="E43" s="11" t="s">
        <v>179</v>
      </c>
      <c r="F43" s="2" t="s">
        <v>180</v>
      </c>
      <c r="G43" s="2" t="s">
        <v>181</v>
      </c>
    </row>
    <row r="44" spans="1:8" ht="132" customHeight="1">
      <c r="A44" s="2" t="s">
        <v>182</v>
      </c>
      <c r="B44" s="2" t="s">
        <v>183</v>
      </c>
      <c r="C44" s="4" t="s">
        <v>46</v>
      </c>
      <c r="E44" s="10" t="s">
        <v>47</v>
      </c>
      <c r="F44" s="2" t="s">
        <v>184</v>
      </c>
      <c r="G44" s="4" t="s">
        <v>185</v>
      </c>
      <c r="H44" t="str">
        <f>_xlfn.CONCAT("'",G44,", ",E44,"'")</f>
        <v>'Ashley DeRamus, https://ndss.org/success-stories?page=5'</v>
      </c>
    </row>
    <row r="45" spans="1:8" ht="95.25" customHeight="1">
      <c r="A45" s="2" t="s">
        <v>186</v>
      </c>
      <c r="B45" s="2" t="s">
        <v>187</v>
      </c>
      <c r="C45" s="4" t="s">
        <v>46</v>
      </c>
      <c r="E45" s="10" t="s">
        <v>188</v>
      </c>
      <c r="F45" s="2" t="s">
        <v>189</v>
      </c>
      <c r="G45" s="4" t="s">
        <v>190</v>
      </c>
      <c r="H45" t="str">
        <f t="shared" ref="H45:H49" si="0">_xlfn.CONCAT("'",G45,", ",E45,"'")</f>
        <v>'Alex Kowalski, https://ndss.org/success-stories?page=6'</v>
      </c>
    </row>
    <row r="46" spans="1:8" ht="138.75" customHeight="1">
      <c r="A46" s="2" t="s">
        <v>191</v>
      </c>
      <c r="B46" s="2" t="s">
        <v>192</v>
      </c>
      <c r="C46" s="4" t="s">
        <v>46</v>
      </c>
      <c r="E46" s="3" t="s">
        <v>193</v>
      </c>
      <c r="F46" s="2" t="s">
        <v>194</v>
      </c>
      <c r="G46" s="4" t="s">
        <v>195</v>
      </c>
      <c r="H46" t="str">
        <f t="shared" si="0"/>
        <v>'Grace Key, https://ndss.org/success-stories?page=3'</v>
      </c>
    </row>
    <row r="47" spans="1:8" ht="122.25" customHeight="1">
      <c r="A47" s="2" t="s">
        <v>196</v>
      </c>
      <c r="B47" s="2" t="s">
        <v>197</v>
      </c>
      <c r="C47" s="4" t="s">
        <v>46</v>
      </c>
      <c r="D47" s="4" t="s">
        <v>61</v>
      </c>
      <c r="E47" s="10" t="s">
        <v>193</v>
      </c>
      <c r="F47" s="2" t="s">
        <v>198</v>
      </c>
      <c r="G47" s="4" t="s">
        <v>199</v>
      </c>
      <c r="H47" t="str">
        <f t="shared" si="0"/>
        <v>'Christina Elizabeth Goedde, https://ndss.org/success-stories?page=3'</v>
      </c>
    </row>
    <row r="48" spans="1:8" ht="120" customHeight="1">
      <c r="A48" s="2" t="s">
        <v>200</v>
      </c>
      <c r="B48" s="2" t="s">
        <v>201</v>
      </c>
      <c r="C48" s="4" t="s">
        <v>46</v>
      </c>
      <c r="E48" s="10" t="s">
        <v>47</v>
      </c>
      <c r="F48" s="2" t="s">
        <v>202</v>
      </c>
      <c r="G48" s="4" t="s">
        <v>80</v>
      </c>
      <c r="H48" t="str">
        <f t="shared" si="0"/>
        <v>'David Egan, https://ndss.org/success-stories?page=5'</v>
      </c>
    </row>
    <row r="49" spans="1:8" ht="88.5" customHeight="1">
      <c r="A49" s="2" t="s">
        <v>203</v>
      </c>
      <c r="B49" s="2" t="s">
        <v>204</v>
      </c>
      <c r="C49" s="4" t="s">
        <v>46</v>
      </c>
      <c r="E49" s="10" t="s">
        <v>193</v>
      </c>
      <c r="F49" s="2" t="s">
        <v>205</v>
      </c>
      <c r="G49" s="4" t="s">
        <v>206</v>
      </c>
      <c r="H49" t="str">
        <f t="shared" si="0"/>
        <v>'Erin Baldwin, https://ndss.org/success-stories?page=3'</v>
      </c>
    </row>
  </sheetData>
  <autoFilter ref="A1:C10" xr:uid="{00000000-0001-0000-0000-000000000000}"/>
  <phoneticPr fontId="1" type="noConversion"/>
  <hyperlinks>
    <hyperlink ref="E12" r:id="rId1" xr:uid="{8C6E7F04-E2C9-40D6-A61B-BC89D96418D0}"/>
    <hyperlink ref="E13" r:id="rId2" display="https://ndss.org/success-stories?page=5" xr:uid="{15E78B1E-3DC8-4DF1-A7E7-754B2C50A32F}"/>
    <hyperlink ref="E14" r:id="rId3" xr:uid="{64CADD99-3363-47C2-AFEA-03D8E366AB4B}"/>
    <hyperlink ref="E16" r:id="rId4" xr:uid="{47BF0AA6-A234-4F0C-A68A-D6DCB1C08372}"/>
    <hyperlink ref="E15" r:id="rId5" xr:uid="{785886C0-3B01-4CC9-987B-B9412D4D8FF4}"/>
    <hyperlink ref="E17" r:id="rId6" xr:uid="{867C4F19-218E-4500-B61F-D404C8E842C7}"/>
    <hyperlink ref="E18" r:id="rId7" xr:uid="{3861B8D6-60B0-4381-B74A-3F3704001C4D}"/>
    <hyperlink ref="E19" r:id="rId8" xr:uid="{B8384F10-3D33-4780-869B-6B492C0320A3}"/>
    <hyperlink ref="E25" r:id="rId9" display="https://www.globaldownsyndrome.org/alex-and-anthony-out-of-the-box-into-the-spotlight/" xr:uid="{1D5D54BC-524B-430A-92F3-D767330800DA}"/>
    <hyperlink ref="E23" r:id="rId10" display="https://www.globaldownsyndrome.org/alex-and-anthony-out-of-the-box-into-the-spotlight/" xr:uid="{C186C524-ED81-448F-A850-515576BCB481}"/>
    <hyperlink ref="E22" r:id="rId11" xr:uid="{18938F27-70E1-4250-9C73-7960B62FB3B6}"/>
    <hyperlink ref="E3" r:id="rId12" xr:uid="{22E467AA-A334-4F05-BA7A-276BAC17A4ED}"/>
    <hyperlink ref="E4" r:id="rId13" display="https://www.chop.edu/stories/avas-story-down-syndrome-college" xr:uid="{3D2FEA7B-9F60-4BB7-9C5C-6E280097C5B0}"/>
    <hyperlink ref="E5" r:id="rId14" xr:uid="{5CF5C4B2-053A-45D2-AE0C-B3E0ABD52216}"/>
    <hyperlink ref="E7" r:id="rId15" xr:uid="{640D2445-A229-4DBB-9B15-C5F01B07B00B}"/>
    <hyperlink ref="E8" r:id="rId16" display="https://www.chop.edu/stories/down-syndrome-and-alopecia-rosie-s-story" xr:uid="{F95D7E7E-1499-4EB0-802C-377A86E2AD48}"/>
    <hyperlink ref="E10" r:id="rId17" display="https://www.chop.edu/stories/down-syndrome-and-alopecia-rosie-s-story" xr:uid="{FC7035A7-223B-48F7-98E9-0BB3405082F9}"/>
    <hyperlink ref="E9" r:id="rId18" xr:uid="{AEF6FB6C-61F2-4013-9B28-A2C5C5B85769}"/>
    <hyperlink ref="E20" r:id="rId19" xr:uid="{E04F193B-C6CE-493F-8D0B-E7E4B8A8345F}"/>
    <hyperlink ref="E6" r:id="rId20" xr:uid="{401E9C21-40FB-4F64-A4D5-E15DCEE92433}"/>
    <hyperlink ref="E42" r:id="rId21" display="https://www.chop.edu/stories/trisomy-21-sara-s-college-story " xr:uid="{44FCA873-16BD-426C-A1EA-5FC9884F5F12}"/>
    <hyperlink ref="E43" r:id="rId22" display="https://ndss.org/success-stories?page=5" xr:uid="{D0794033-6A79-4F78-8344-4CA25C655854}"/>
    <hyperlink ref="E44" r:id="rId23" xr:uid="{6F54C23B-40B8-4395-8665-523FBAAF0D6A}"/>
    <hyperlink ref="E45" r:id="rId24" xr:uid="{2B8340C7-23E4-498C-AF76-776838DC8741}"/>
    <hyperlink ref="E46" r:id="rId25" xr:uid="{3663C388-0BF1-40AF-8A30-D617911F9B51}"/>
    <hyperlink ref="E47" r:id="rId26" xr:uid="{46AADA8C-E084-462A-8190-252B48D87AC0}"/>
    <hyperlink ref="E48" r:id="rId27" xr:uid="{F1A4F7D5-BF53-4EED-8500-67E355DD9113}"/>
    <hyperlink ref="E49" r:id="rId28" xr:uid="{999962E1-E129-4107-A3E5-273790F883C3}"/>
    <hyperlink ref="E37" r:id="rId29" xr:uid="{20774F5B-50D4-4B8E-9B4C-68084BD404E2}"/>
    <hyperlink ref="E38" r:id="rId30" xr:uid="{F2FB0AB3-F928-4D66-8000-4C2D77DA0945}"/>
    <hyperlink ref="E39" r:id="rId31" xr:uid="{405EA9AB-8AE2-4CE7-A5D4-5C6A98D8E406}"/>
    <hyperlink ref="E40" r:id="rId32" xr:uid="{60967197-6E7E-4E1D-A73C-3F6B7A0EB810}"/>
    <hyperlink ref="E33" r:id="rId33" xr:uid="{6CA92187-EE28-4590-884B-056AF594E098}"/>
    <hyperlink ref="E34" r:id="rId34" xr:uid="{35BE7EC7-28E9-407C-A9F7-2C4518EE1761}"/>
    <hyperlink ref="E32" r:id="rId35" xr:uid="{9F14F6D8-09BE-4E35-AA94-B9F9A2512058}"/>
    <hyperlink ref="E35" r:id="rId36" xr:uid="{5ACF8FC8-C010-41F5-A777-E082CE00FC00}"/>
    <hyperlink ref="E26" r:id="rId37" xr:uid="{4A684906-4663-41EF-84F7-086E9CA5387D}"/>
    <hyperlink ref="E27" r:id="rId38" display="https://ndss.org/success-stories?page=5" xr:uid="{1263E682-EE88-441B-92F7-E8D41A79453E}"/>
    <hyperlink ref="E28" r:id="rId39" display="https://ndss.org/success-stories?page=5" xr:uid="{0B2B2808-D095-4431-A527-3A80A38DD269}"/>
    <hyperlink ref="E29" r:id="rId40" xr:uid="{2DE7086C-8288-43B9-9568-B4A3F136B730}"/>
    <hyperlink ref="E30" r:id="rId41" xr:uid="{FD10D6D4-8582-4A65-8D56-7F34243C1A6E}"/>
  </hyperlinks>
  <pageMargins left="0.7" right="0.7" top="0.75" bottom="0.75" header="0.3" footer="0.3"/>
  <pageSetup paperSize="9" orientation="portrait" horizontalDpi="300" verticalDpi="300" r:id="rId4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Shuojia Lin</cp:lastModifiedBy>
  <cp:revision/>
  <dcterms:created xsi:type="dcterms:W3CDTF">2006-09-16T00:00:00Z</dcterms:created>
  <dcterms:modified xsi:type="dcterms:W3CDTF">2024-07-11T06:06:35Z</dcterms:modified>
  <cp:category/>
  <cp:contentStatus/>
</cp:coreProperties>
</file>