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NVIDIA Corporation\CUDA Samples\v10.1\2_Graphics\magnify_process\"/>
    </mc:Choice>
  </mc:AlternateContent>
  <xr:revisionPtr revIDLastSave="0" documentId="13_ncr:1_{A434139B-E8D8-4895-B58A-A7144751D152}" xr6:coauthVersionLast="43" xr6:coauthVersionMax="43" xr10:uidLastSave="{00000000-0000-0000-0000-000000000000}"/>
  <bookViews>
    <workbookView xWindow="-108" yWindow="-108" windowWidth="23256" windowHeight="12576" activeTab="2" xr2:uid="{EA8493F5-C558-40B6-9E12-A348B6C60DA0}"/>
  </bookViews>
  <sheets>
    <sheet name="EOO" sheetId="1" r:id="rId1"/>
    <sheet name="overlapped" sheetId="2" r:id="rId2"/>
    <sheet name="time" sheetId="3" r:id="rId3"/>
    <sheet name="EOO_all" sheetId="4" r:id="rId4"/>
    <sheet name="Overlap_all" sheetId="5" r:id="rId5"/>
    <sheet name="Time_all" sheetId="6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6" l="1"/>
  <c r="G113" i="5"/>
  <c r="G60" i="5"/>
  <c r="G119" i="4"/>
  <c r="G65" i="4"/>
  <c r="D60" i="6"/>
  <c r="D113" i="5"/>
  <c r="D60" i="5"/>
  <c r="D119" i="4"/>
  <c r="D65" i="4"/>
  <c r="F60" i="6"/>
  <c r="F113" i="5"/>
  <c r="F60" i="5"/>
  <c r="F119" i="4"/>
  <c r="F65" i="4"/>
  <c r="B72" i="3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H53" i="3"/>
  <c r="N53" i="2"/>
  <c r="O53" i="2"/>
  <c r="F53" i="3"/>
  <c r="J53" i="2"/>
  <c r="K53" i="2"/>
  <c r="D53" i="3"/>
  <c r="F53" i="2"/>
  <c r="G53" i="2"/>
  <c r="G53" i="3"/>
  <c r="L53" i="2"/>
  <c r="M53" i="2"/>
  <c r="E53" i="3"/>
  <c r="H53" i="2"/>
  <c r="I53" i="2"/>
  <c r="B53" i="3"/>
  <c r="B53" i="2"/>
  <c r="C53" i="2"/>
  <c r="C53" i="3"/>
  <c r="E53" i="2"/>
  <c r="D53" i="2"/>
</calcChain>
</file>

<file path=xl/sharedStrings.xml><?xml version="1.0" encoding="utf-8"?>
<sst xmlns="http://schemas.openxmlformats.org/spreadsheetml/2006/main" count="117" uniqueCount="49">
  <si>
    <t>target graph(ws : wf = 2 : 1)</t>
  </si>
  <si>
    <t>stru_view(ws : wf = 2 : 1)</t>
    <phoneticPr fontId="1" type="noConversion"/>
  </si>
  <si>
    <t>time</t>
    <phoneticPr fontId="1" type="noConversion"/>
  </si>
  <si>
    <t>|V| = 82, |E| = 107</t>
    <phoneticPr fontId="1" type="noConversion"/>
  </si>
  <si>
    <t>average</t>
    <phoneticPr fontId="1" type="noConversion"/>
  </si>
  <si>
    <t>target graph(ws : wf = 3 : 1)</t>
    <phoneticPr fontId="1" type="noConversion"/>
  </si>
  <si>
    <t>stru_view(ws : wf = 3 : 1)</t>
    <phoneticPr fontId="1" type="noConversion"/>
  </si>
  <si>
    <t>target graph(ws : wf = 1 : 1)</t>
    <phoneticPr fontId="1" type="noConversion"/>
  </si>
  <si>
    <t>stru_view(ws : wf = 1 : 1)</t>
    <phoneticPr fontId="1" type="noConversion"/>
  </si>
  <si>
    <t>target graph(ws : wf = 1 : 2)</t>
    <phoneticPr fontId="1" type="noConversion"/>
  </si>
  <si>
    <t>stru_view(ws : wf = 1 : 2)</t>
    <phoneticPr fontId="1" type="noConversion"/>
  </si>
  <si>
    <t>target graph(ws : wf = 3 : 2)</t>
    <phoneticPr fontId="1" type="noConversion"/>
  </si>
  <si>
    <t>stru_view(ws : wf = 3 : 2)</t>
    <phoneticPr fontId="1" type="noConversion"/>
  </si>
  <si>
    <t>target graph(ws : wf = 2 : 3)</t>
    <phoneticPr fontId="1" type="noConversion"/>
  </si>
  <si>
    <t>stru_view(ws : wf = 2 : 3)</t>
    <phoneticPr fontId="1" type="noConversion"/>
  </si>
  <si>
    <t>target graph(ws : wf = 1 : 3)</t>
    <phoneticPr fontId="1" type="noConversion"/>
  </si>
  <si>
    <t>stru_view(ws : wf = 1 : 3)</t>
    <phoneticPr fontId="1" type="noConversion"/>
  </si>
  <si>
    <t>EOO (Edge Orientation Offset)</t>
    <phoneticPr fontId="1" type="noConversion"/>
  </si>
  <si>
    <t>Target Graph</t>
    <phoneticPr fontId="1" type="noConversion"/>
  </si>
  <si>
    <t>w_s : w_r = 3 : 1</t>
    <phoneticPr fontId="1" type="noConversion"/>
  </si>
  <si>
    <t>w_s : w_r = 2 : 1</t>
    <phoneticPr fontId="1" type="noConversion"/>
  </si>
  <si>
    <t>w_s : w_r = 3 : 2</t>
    <phoneticPr fontId="1" type="noConversion"/>
  </si>
  <si>
    <t>w_s : w_r = 1 : 1</t>
    <phoneticPr fontId="1" type="noConversion"/>
  </si>
  <si>
    <t>w_s : w_r = 2 : 3</t>
    <phoneticPr fontId="1" type="noConversion"/>
  </si>
  <si>
    <t>w_s : w_r = 1 : 2</t>
    <phoneticPr fontId="1" type="noConversion"/>
  </si>
  <si>
    <t>w_s : w_r = 1 : 3</t>
    <phoneticPr fontId="1" type="noConversion"/>
  </si>
  <si>
    <t>Node overlapped</t>
    <phoneticPr fontId="1" type="noConversion"/>
  </si>
  <si>
    <t>Time for each Iteration</t>
    <phoneticPr fontId="1" type="noConversion"/>
  </si>
  <si>
    <t>w_s:w_r = 1:2</t>
    <phoneticPr fontId="1" type="noConversion"/>
  </si>
  <si>
    <t>information</t>
    <phoneticPr fontId="1" type="noConversion"/>
  </si>
  <si>
    <t>Presentation</t>
    <phoneticPr fontId="1" type="noConversion"/>
  </si>
  <si>
    <t>Facebook</t>
    <phoneticPr fontId="1" type="noConversion"/>
  </si>
  <si>
    <t>|V| = 209,  |E| = 200</t>
    <phoneticPr fontId="1" type="noConversion"/>
  </si>
  <si>
    <t>Aves-contact-network</t>
    <phoneticPr fontId="1" type="noConversion"/>
  </si>
  <si>
    <t>|V| = 18, |E| = 53</t>
    <phoneticPr fontId="1" type="noConversion"/>
  </si>
  <si>
    <t>myEOO</t>
    <phoneticPr fontId="1" type="noConversion"/>
  </si>
  <si>
    <t>Target EOO</t>
    <phoneticPr fontId="1" type="noConversion"/>
  </si>
  <si>
    <t>Stru_view EOO</t>
    <phoneticPr fontId="1" type="noConversion"/>
  </si>
  <si>
    <t>targetEOO</t>
    <phoneticPr fontId="1" type="noConversion"/>
  </si>
  <si>
    <t>Target Overlap</t>
    <phoneticPr fontId="1" type="noConversion"/>
  </si>
  <si>
    <t>Stru_view Overlap</t>
    <phoneticPr fontId="1" type="noConversion"/>
  </si>
  <si>
    <t>Time</t>
    <phoneticPr fontId="1" type="noConversion"/>
  </si>
  <si>
    <t>Average Time</t>
    <phoneticPr fontId="1" type="noConversion"/>
  </si>
  <si>
    <t>|V| = 446,  |E| =1426</t>
    <phoneticPr fontId="1" type="noConversion"/>
  </si>
  <si>
    <t>Aves-weaver-social</t>
    <phoneticPr fontId="1" type="noConversion"/>
  </si>
  <si>
    <t>Aves-contact-network(|V| = 18, |E| = 53)</t>
    <phoneticPr fontId="1" type="noConversion"/>
  </si>
  <si>
    <t>Presentation(|V| = 82, |E| = 107)</t>
    <phoneticPr fontId="1" type="noConversion"/>
  </si>
  <si>
    <t>Facebook(|V| = 209,  |E| = 200)</t>
    <phoneticPr fontId="1" type="noConversion"/>
  </si>
  <si>
    <t>Aves-weaver-social(|V| = 446,  |E| =1426)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</si>
</sst>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EOO!$C$65</c:f>
              <c:strCache>
                <c:ptCount val="1"/>
                <c:pt idx="0">
                  <c:v>EOO (Edge Orientation Offset)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EA-44EE-965A-C229A3AA4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EOO!$B$66:$B$73</c:f>
              <c:strCache>
                <c:ptCount val="8"/>
                <c:pt idx="0">
                  <c:v>Target Graph</c:v>
                </c:pt>
                <c:pt idx="1">
                  <c:v>w_s : w_r = 3 : 1</c:v>
                </c:pt>
                <c:pt idx="2">
                  <c:v>w_s : w_r = 2 : 1</c:v>
                </c:pt>
                <c:pt idx="3">
                  <c:v>w_s : w_r = 3 : 2</c:v>
                </c:pt>
                <c:pt idx="4">
                  <c:v>w_s : w_r = 1 : 1</c:v>
                </c:pt>
                <c:pt idx="5">
                  <c:v>w_s : w_r = 2 : 3</c:v>
                </c:pt>
                <c:pt idx="6">
                  <c:v>w_s : w_r = 1 : 2</c:v>
                </c:pt>
                <c:pt idx="7">
                  <c:v>w_s : w_r = 1 : 3</c:v>
                </c:pt>
              </c:strCache>
            </c:strRef>
          </c:cat>
          <c:val>
            <c:numRef>
              <c:f>EOO!$C$66:$C$73</c:f>
              <c:numCache>
                <c:formatCode>0.00000</c:formatCode>
                <c:ptCount val="8"/>
                <c:pt idx="0">
                  <c:v>0.12949538666000002</c:v>
                </c:pt>
                <c:pt idx="1">
                  <c:v>1.6648228459999997E-2</c:v>
                </c:pt>
                <c:pt idx="2">
                  <c:v>1.4882546240000001E-2</c:v>
                </c:pt>
                <c:pt idx="3">
                  <c:v>1.3741526919999998E-2</c:v>
                </c:pt>
                <c:pt idx="4">
                  <c:v>8.655139600000002E-3</c:v>
                </c:pt>
                <c:pt idx="5">
                  <c:v>2.0562816800000005E-2</c:v>
                </c:pt>
                <c:pt idx="6">
                  <c:v>9.8450574600000042E-3</c:v>
                </c:pt>
                <c:pt idx="7">
                  <c:v>1.6342953000000007E-2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A-44EE-965A-C229A3AA4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6082256"/>
        <c:axId val="876087056"/>
      </c:barChart>
      <c:catAx>
        <c:axId val="8760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87056"/>
        <c:crosses val="autoZero"/>
        <c:auto val="1"/>
        <c:lblAlgn val="ctr"/>
        <c:lblOffset val="100"/>
        <c:noMultiLvlLbl val="0"/>
      </c:catAx>
      <c:valAx>
        <c:axId val="8760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overlapped!$C$55</c:f>
              <c:strCache>
                <c:ptCount val="1"/>
                <c:pt idx="0">
                  <c:v>Node overlapped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16-4D2F-80AC-64B0C0D1F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overlapped!$B$56:$B$63</c:f>
              <c:strCache>
                <c:ptCount val="8"/>
                <c:pt idx="0">
                  <c:v>Target Graph</c:v>
                </c:pt>
                <c:pt idx="1">
                  <c:v>w_s : w_r = 3 : 1</c:v>
                </c:pt>
                <c:pt idx="2">
                  <c:v>w_s : w_r = 2 : 1</c:v>
                </c:pt>
                <c:pt idx="3">
                  <c:v>w_s : w_r = 3 : 2</c:v>
                </c:pt>
                <c:pt idx="4">
                  <c:v>w_s : w_r = 1 : 1</c:v>
                </c:pt>
                <c:pt idx="5">
                  <c:v>w_s : w_r = 2 : 3</c:v>
                </c:pt>
                <c:pt idx="6">
                  <c:v>w_s : w_r = 1 : 2</c:v>
                </c:pt>
                <c:pt idx="7">
                  <c:v>w_s : w_r = 1 : 3</c:v>
                </c:pt>
              </c:strCache>
            </c:strRef>
          </c:cat>
          <c:val>
            <c:numRef>
              <c:f>overlapped!$C$56:$C$63</c:f>
              <c:numCache>
                <c:formatCode>0.000</c:formatCode>
                <c:ptCount val="8"/>
                <c:pt idx="0">
                  <c:v>0.24571428571428572</c:v>
                </c:pt>
                <c:pt idx="1">
                  <c:v>0.32</c:v>
                </c:pt>
                <c:pt idx="2">
                  <c:v>0.54</c:v>
                </c:pt>
                <c:pt idx="3">
                  <c:v>0.28000000000000003</c:v>
                </c:pt>
                <c:pt idx="4">
                  <c:v>0.18</c:v>
                </c:pt>
                <c:pt idx="5">
                  <c:v>0.36</c:v>
                </c:pt>
                <c:pt idx="6">
                  <c:v>0.14000000000000001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D2F-80AC-64B0C0D1F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6090256"/>
        <c:axId val="876090896"/>
      </c:barChart>
      <c:catAx>
        <c:axId val="876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0896"/>
        <c:crosses val="autoZero"/>
        <c:auto val="1"/>
        <c:lblAlgn val="ctr"/>
        <c:lblOffset val="100"/>
        <c:noMultiLvlLbl val="0"/>
      </c:catAx>
      <c:valAx>
        <c:axId val="8760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time!$B$64</c:f>
              <c:strCache>
                <c:ptCount val="1"/>
                <c:pt idx="0">
                  <c:v>Time for each Iteration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D1-41C4-A031-70073F7C41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time!$A$65:$A$72</c:f>
              <c:strCache>
                <c:ptCount val="8"/>
                <c:pt idx="0">
                  <c:v>w_s : w_r = 3 : 1</c:v>
                </c:pt>
                <c:pt idx="1">
                  <c:v>w_s : w_r = 2 : 1</c:v>
                </c:pt>
                <c:pt idx="2">
                  <c:v>w_s : w_r = 3 : 2</c:v>
                </c:pt>
                <c:pt idx="3">
                  <c:v>w_s : w_r = 1 : 1</c:v>
                </c:pt>
                <c:pt idx="4">
                  <c:v>w_s : w_r = 2 : 3</c:v>
                </c:pt>
                <c:pt idx="5">
                  <c:v>w_s : w_r = 1 : 2</c:v>
                </c:pt>
                <c:pt idx="6">
                  <c:v>w_s : w_r = 1 : 3</c:v>
                </c:pt>
                <c:pt idx="7">
                  <c:v>average</c:v>
                </c:pt>
              </c:strCache>
            </c:strRef>
          </c:cat>
          <c:val>
            <c:numRef>
              <c:f>time!$B$65:$B$72</c:f>
              <c:numCache>
                <c:formatCode>0.00</c:formatCode>
                <c:ptCount val="8"/>
                <c:pt idx="0">
                  <c:v>1.5211000000000003</c:v>
                </c:pt>
                <c:pt idx="1">
                  <c:v>1.4116599999999999</c:v>
                </c:pt>
                <c:pt idx="2">
                  <c:v>1.4329399999999999</c:v>
                </c:pt>
                <c:pt idx="3">
                  <c:v>1.6184400000000003</c:v>
                </c:pt>
                <c:pt idx="4">
                  <c:v>1.7260799999999998</c:v>
                </c:pt>
                <c:pt idx="5">
                  <c:v>0.99778000000000011</c:v>
                </c:pt>
                <c:pt idx="6">
                  <c:v>1.0631400000000002</c:v>
                </c:pt>
                <c:pt idx="7">
                  <c:v>1.395877142857143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41C4-A031-70073F7C41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6095696"/>
        <c:axId val="876096976"/>
      </c:barChart>
      <c:catAx>
        <c:axId val="8760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6976"/>
        <c:crosses val="autoZero"/>
        <c:auto val="1"/>
        <c:lblAlgn val="ctr"/>
        <c:lblOffset val="100"/>
        <c:noMultiLvlLbl val="0"/>
      </c:catAx>
      <c:valAx>
        <c:axId val="876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EOO for each dataset (w_s : w_r = 1 : 2)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EOO_all!$C$4</c:f>
              <c:strCache>
                <c:ptCount val="1"/>
                <c:pt idx="0">
                  <c:v>Target EOO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EOO_all!$D$3:$G$3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EOO_all!$D$4:$G$4</c:f>
              <c:numCache>
                <c:formatCode>0.00000</c:formatCode>
                <c:ptCount val="4"/>
                <c:pt idx="0">
                  <c:v>3.4277379180000012E-2</c:v>
                </c:pt>
                <c:pt idx="1">
                  <c:v>0.12949538666000002</c:v>
                </c:pt>
                <c:pt idx="2">
                  <c:v>6.1419101999999989E-2</c:v>
                </c:pt>
                <c:pt idx="3">
                  <c:v>0.10030587000000001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1-46D1-9B06-66751D83090A}"/>
            </c:ext>
          </c:extLst>
        </c:ser>
        <c:ser>
          <c:idx val="1"/>
          <c:order val="1"/>
          <c:tx>
            <c:strRef>
              <c:f>EOO_all!$C$5</c:f>
              <c:strCache>
                <c:ptCount val="1"/>
                <c:pt idx="0">
                  <c:v>Stru_view EOO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EOO_all!$D$3:$G$3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EOO_all!$D$5:$G$5</c:f>
              <c:numCache>
                <c:formatCode>0.00000</c:formatCode>
                <c:ptCount val="4"/>
                <c:pt idx="0">
                  <c:v>6.6513747999999992E-3</c:v>
                </c:pt>
                <c:pt idx="1">
                  <c:v>9.8450574600000042E-3</c:v>
                </c:pt>
                <c:pt idx="2">
                  <c:v>3.4843526E-2</c:v>
                </c:pt>
                <c:pt idx="3">
                  <c:v>7.249402399999999E-2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1-46D1-9B06-66751D830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7449072"/>
        <c:axId val="657445872"/>
      </c:barChart>
      <c:catAx>
        <c:axId val="657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45872"/>
        <c:crosses val="autoZero"/>
        <c:auto val="1"/>
        <c:lblAlgn val="ctr"/>
        <c:lblOffset val="100"/>
        <c:noMultiLvlLbl val="0"/>
      </c:catAx>
      <c:valAx>
        <c:axId val="6574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Ovelapped nodes for each dataset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Overlap_all!$C$4</c:f>
              <c:strCache>
                <c:ptCount val="1"/>
                <c:pt idx="0">
                  <c:v>Target Overlap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Overlap_all!$D$3:$G$3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Overlap_all!$D$4:$G$4</c:f>
              <c:numCache>
                <c:formatCode>0.000</c:formatCode>
                <c:ptCount val="4"/>
                <c:pt idx="0">
                  <c:v>0</c:v>
                </c:pt>
                <c:pt idx="1">
                  <c:v>0.24571428571428572</c:v>
                </c:pt>
                <c:pt idx="2">
                  <c:v>0.04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7-4D54-A775-4275BF021482}"/>
            </c:ext>
          </c:extLst>
        </c:ser>
        <c:ser>
          <c:idx val="1"/>
          <c:order val="1"/>
          <c:tx>
            <c:strRef>
              <c:f>Overlap_all!$C$5</c:f>
              <c:strCache>
                <c:ptCount val="1"/>
                <c:pt idx="0">
                  <c:v>Stru_view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Overlap_all!$D$3:$G$3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Overlap_all!$D$5:$G$5</c:f>
              <c:numCache>
                <c:formatCode>0.000</c:formatCode>
                <c:ptCount val="4"/>
                <c:pt idx="0">
                  <c:v>0</c:v>
                </c:pt>
                <c:pt idx="1">
                  <c:v>0.14000000000000001</c:v>
                </c:pt>
                <c:pt idx="2">
                  <c:v>0.02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7-4D54-A775-4275BF021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38815480"/>
        <c:axId val="738816120"/>
      </c:barChart>
      <c:catAx>
        <c:axId val="7388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16120"/>
        <c:crosses val="autoZero"/>
        <c:auto val="1"/>
        <c:lblAlgn val="ctr"/>
        <c:lblOffset val="100"/>
        <c:noMultiLvlLbl val="0"/>
      </c:catAx>
      <c:valAx>
        <c:axId val="7388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Time_all!$C$4</c:f>
              <c:strCache>
                <c:ptCount val="1"/>
                <c:pt idx="0">
                  <c:v>Average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Time_all!$D$3:$G$3</c:f>
              <c:strCache>
                <c:ptCount val="4"/>
                <c:pt idx="0">
                  <c:v>Aves-contact-network(|V| = 18, |E| = 53)</c:v>
                </c:pt>
                <c:pt idx="1">
                  <c:v>Presentation(|V| = 82, |E| = 107)</c:v>
                </c:pt>
                <c:pt idx="2">
                  <c:v>Facebook(|V| = 209,  |E| = 200)</c:v>
                </c:pt>
                <c:pt idx="3">
                  <c:v>Aves-weaver-social(|V| = 446,  |E| =1426)</c:v>
                </c:pt>
              </c:strCache>
            </c:strRef>
          </c:cat>
          <c:val>
            <c:numRef>
              <c:f>Time_all!$D$4:$G$4</c:f>
              <c:numCache>
                <c:formatCode>0.00</c:formatCode>
                <c:ptCount val="4"/>
                <c:pt idx="0">
                  <c:v>0.28806000000000004</c:v>
                </c:pt>
                <c:pt idx="1">
                  <c:v>0.99778000000000011</c:v>
                </c:pt>
                <c:pt idx="2">
                  <c:v>4.8941000000000017</c:v>
                </c:pt>
                <c:pt idx="3">
                  <c:v>15.846799999999998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D-42C1-A734-475E3A460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38827960"/>
        <c:axId val="878426512"/>
      </c:barChart>
      <c:catAx>
        <c:axId val="7388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426512"/>
        <c:crosses val="autoZero"/>
        <c:auto val="1"/>
        <c:lblAlgn val="ctr"/>
        <c:lblOffset val="100"/>
        <c:noMultiLvlLbl val="0"/>
      </c:catAx>
      <c:valAx>
        <c:axId val="8784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1476838</xdr:colOff>
      <xdr:row>57</xdr:row>
      <xdr:rowOff>170524</xdr:rowOff>
    </xdr:from>
    <xdr:to>
      <xdr:col>6</xdr:col>
      <xdr:colOff>562438</xdr:colOff>
      <xdr:row>73</xdr:row>
      <xdr:rowOff>157272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E892FE-12D0-45D7-B4CD-E4C006503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1749911</xdr:colOff>
      <xdr:row>49</xdr:row>
      <xdr:rowOff>1962</xdr:rowOff>
    </xdr:from>
    <xdr:to>
      <xdr:col>7</xdr:col>
      <xdr:colOff>826547</xdr:colOff>
      <xdr:row>64</xdr:row>
      <xdr:rowOff>113181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A5391A-0576-4827-833C-54D4CFDF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462455</xdr:colOff>
      <xdr:row>58</xdr:row>
      <xdr:rowOff>57150</xdr:rowOff>
    </xdr:from>
    <xdr:to>
      <xdr:col>5</xdr:col>
      <xdr:colOff>53340</xdr:colOff>
      <xdr:row>73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B35969-9E9B-49E2-8BFF-541C23B7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7</xdr:row>
      <xdr:rowOff>57150</xdr:rowOff>
    </xdr:from>
    <xdr:to>
      <xdr:col>6</xdr:col>
      <xdr:colOff>1417320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96F73D-FD6B-4F7D-AA95-901DEBBEE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7</xdr:row>
      <xdr:rowOff>57150</xdr:rowOff>
    </xdr:from>
    <xdr:to>
      <xdr:col>6</xdr:col>
      <xdr:colOff>1432560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3A0351-F8C4-461D-85D8-B98C0541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1140823</xdr:colOff>
      <xdr:row>10</xdr:row>
      <xdr:rowOff>47898</xdr:rowOff>
    </xdr:from>
    <xdr:to>
      <xdr:col>6</xdr:col>
      <xdr:colOff>718457</xdr:colOff>
      <xdr:row>25</xdr:row>
      <xdr:rowOff>148046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B74817-5712-4ECC-9363-9C0B95C3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F21D-8EA4-412C-9F10-0A527E8F9B7C}">
  <dimension ref="A1:O73"/>
  <sheetViews>
    <sheetView topLeftCell="C62" zoomScale="130" zoomScaleNormal="130" workbookViewId="0">
      <selection activeCell="G73" sqref="G73"/>
    </sheetView>
  </sheetViews>
  <sheetFormatPr defaultRowHeight="13.8" x14ac:dyDescent="0.25"/>
  <cols>
    <col min="1" max="1" width="16" customWidth="1"/>
    <col min="2" max="2" width="26.77734375" customWidth="1"/>
    <col min="3" max="3" width="26.5546875" customWidth="1"/>
    <col min="4" max="4" width="26.6640625" customWidth="1"/>
    <col min="5" max="5" width="26.77734375" customWidth="1"/>
    <col min="6" max="6" width="26.5546875" customWidth="1"/>
    <col min="7" max="7" width="26.77734375" customWidth="1"/>
    <col min="8" max="8" width="26.5546875" customWidth="1"/>
    <col min="9" max="9" width="28.88671875" customWidth="1"/>
    <col min="10" max="10" width="26.77734375" customWidth="1"/>
    <col min="11" max="11" width="26.6640625" customWidth="1"/>
    <col min="12" max="12" width="26.77734375" customWidth="1"/>
    <col min="13" max="13" width="26.44140625" customWidth="1"/>
    <col min="14" max="15" width="26.6640625" customWidth="1"/>
  </cols>
  <sheetData>
    <row r="1" spans="2:15" x14ac:dyDescent="0.25">
      <c r="B1" s="1" t="s">
        <v>5</v>
      </c>
      <c r="C1" s="1" t="s">
        <v>6</v>
      </c>
      <c r="D1" s="1" t="s">
        <v>0</v>
      </c>
      <c r="E1" s="1" t="s">
        <v>1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9</v>
      </c>
      <c r="M1" s="1" t="s">
        <v>10</v>
      </c>
      <c r="N1" s="1" t="s">
        <v>15</v>
      </c>
      <c r="O1" s="1" t="s">
        <v>16</v>
      </c>
    </row>
    <row r="2" spans="2:15" x14ac:dyDescent="0.25">
      <c r="B2">
        <v>0.14324000000000001</v>
      </c>
      <c r="C2">
        <v>1.66993E-2</v>
      </c>
      <c r="D2">
        <v>1.22804E-2</v>
      </c>
      <c r="E2">
        <v>1.26618E-3</v>
      </c>
      <c r="F2">
        <v>4.2757299999999998E-2</v>
      </c>
      <c r="G2">
        <v>3.7420999999999999E-3</v>
      </c>
      <c r="H2">
        <v>9.4364400000000001E-2</v>
      </c>
      <c r="I2">
        <v>6.34938E-3</v>
      </c>
      <c r="J2">
        <v>0.13475799999999999</v>
      </c>
      <c r="K2">
        <v>2.8578800000000001E-2</v>
      </c>
      <c r="L2">
        <v>5.7528299999999997E-2</v>
      </c>
      <c r="M2">
        <v>1.1105200000000001E-2</v>
      </c>
      <c r="N2">
        <v>0.247918</v>
      </c>
      <c r="O2">
        <v>3.6622500000000002E-2</v>
      </c>
    </row>
    <row r="3" spans="2:15" x14ac:dyDescent="0.25">
      <c r="B3">
        <v>0.15629199999999999</v>
      </c>
      <c r="C3">
        <v>1.5155500000000001E-2</v>
      </c>
      <c r="D3">
        <v>0.205794</v>
      </c>
      <c r="E3">
        <v>1.6935700000000001E-2</v>
      </c>
      <c r="F3">
        <v>0.116394</v>
      </c>
      <c r="G3">
        <v>8.0329200000000007E-3</v>
      </c>
      <c r="H3">
        <v>0.13145100000000001</v>
      </c>
      <c r="I3">
        <v>1.3734700000000001E-2</v>
      </c>
      <c r="J3">
        <v>0.123597</v>
      </c>
      <c r="K3">
        <v>3.1944699999999999E-2</v>
      </c>
      <c r="L3">
        <v>0.17293500000000001</v>
      </c>
      <c r="M3">
        <v>3.6238400000000001E-3</v>
      </c>
      <c r="N3">
        <v>0.151888</v>
      </c>
      <c r="O3">
        <v>2.2550799999999999E-2</v>
      </c>
    </row>
    <row r="4" spans="2:15" x14ac:dyDescent="0.25">
      <c r="B4">
        <v>0.217108</v>
      </c>
      <c r="C4">
        <v>1.71585E-2</v>
      </c>
      <c r="D4">
        <v>6.2921000000000005E-2</v>
      </c>
      <c r="E4">
        <v>6.0719800000000003E-3</v>
      </c>
      <c r="F4">
        <v>0.127577</v>
      </c>
      <c r="G4">
        <v>3.0544499999999999E-2</v>
      </c>
      <c r="H4">
        <v>4.6479899999999998E-2</v>
      </c>
      <c r="I4">
        <v>3.3040000000000001E-3</v>
      </c>
      <c r="J4">
        <v>0.150896</v>
      </c>
      <c r="K4">
        <v>3.2613299999999998E-2</v>
      </c>
      <c r="L4">
        <v>7.3164000000000007E-2</v>
      </c>
      <c r="M4">
        <v>3.9466600000000003E-3</v>
      </c>
      <c r="N4">
        <v>0.166406</v>
      </c>
      <c r="O4">
        <v>2.6474000000000001E-2</v>
      </c>
    </row>
    <row r="5" spans="2:15" x14ac:dyDescent="0.25">
      <c r="B5">
        <v>9.8119200000000004E-2</v>
      </c>
      <c r="C5">
        <v>1.44651E-2</v>
      </c>
      <c r="D5">
        <v>3.2073900000000002E-2</v>
      </c>
      <c r="E5">
        <v>2.6687999999999998E-3</v>
      </c>
      <c r="F5">
        <v>9.1508600000000002E-3</v>
      </c>
      <c r="G5">
        <v>7.9113199999999995E-4</v>
      </c>
      <c r="H5">
        <v>0.122984</v>
      </c>
      <c r="I5">
        <v>9.42314E-3</v>
      </c>
      <c r="J5">
        <v>2.68236E-2</v>
      </c>
      <c r="K5">
        <v>2.9317700000000002E-3</v>
      </c>
      <c r="L5">
        <v>4.4613100000000003E-2</v>
      </c>
      <c r="M5">
        <v>1.77901E-2</v>
      </c>
      <c r="N5">
        <v>8.3642599999999998E-2</v>
      </c>
      <c r="O5">
        <v>1.14704E-2</v>
      </c>
    </row>
    <row r="6" spans="2:15" x14ac:dyDescent="0.25">
      <c r="B6">
        <v>0.24387900000000001</v>
      </c>
      <c r="C6">
        <v>4.0301299999999998E-2</v>
      </c>
      <c r="D6">
        <v>0.25107699999999999</v>
      </c>
      <c r="E6">
        <v>4.6941499999999997E-2</v>
      </c>
      <c r="F6">
        <v>0.203015</v>
      </c>
      <c r="G6">
        <v>1.4840000000000001E-2</v>
      </c>
      <c r="H6">
        <v>0.17701600000000001</v>
      </c>
      <c r="I6">
        <v>1.17138E-2</v>
      </c>
      <c r="J6">
        <v>0.18275</v>
      </c>
      <c r="K6">
        <v>1.2288E-2</v>
      </c>
      <c r="L6">
        <v>0.17526700000000001</v>
      </c>
      <c r="M6">
        <v>9.5610599999999997E-3</v>
      </c>
      <c r="N6">
        <v>0.17377400000000001</v>
      </c>
      <c r="O6">
        <v>2.6669000000000002E-2</v>
      </c>
    </row>
    <row r="7" spans="2:15" x14ac:dyDescent="0.25">
      <c r="B7">
        <v>0.34082000000000001</v>
      </c>
      <c r="C7">
        <v>3.60568E-2</v>
      </c>
      <c r="D7">
        <v>0.12944900000000001</v>
      </c>
      <c r="E7">
        <v>2.90055E-2</v>
      </c>
      <c r="F7">
        <v>0.12565699999999999</v>
      </c>
      <c r="G7">
        <v>3.6178199999999999E-3</v>
      </c>
      <c r="H7">
        <v>9.2366500000000004E-2</v>
      </c>
      <c r="I7">
        <v>6.7945100000000001E-3</v>
      </c>
      <c r="J7">
        <v>0.179116</v>
      </c>
      <c r="K7">
        <v>2.9430999999999999E-2</v>
      </c>
      <c r="L7">
        <v>8.8719800000000001E-2</v>
      </c>
      <c r="M7">
        <v>3.4490800000000002E-3</v>
      </c>
      <c r="N7">
        <v>0.14371600000000001</v>
      </c>
      <c r="O7">
        <v>3.8136099999999999E-2</v>
      </c>
    </row>
    <row r="8" spans="2:15" x14ac:dyDescent="0.25">
      <c r="B8">
        <v>0.16405400000000001</v>
      </c>
      <c r="C8">
        <v>5.6943300000000001E-3</v>
      </c>
      <c r="D8">
        <v>0.169428</v>
      </c>
      <c r="E8">
        <v>1.17237E-2</v>
      </c>
      <c r="F8">
        <v>7.17391E-2</v>
      </c>
      <c r="G8">
        <v>9.1142099999999993E-3</v>
      </c>
      <c r="H8">
        <v>0.160829</v>
      </c>
      <c r="I8">
        <v>8.7194400000000002E-3</v>
      </c>
      <c r="J8">
        <v>0.16458100000000001</v>
      </c>
      <c r="K8">
        <v>1.4454099999999999E-2</v>
      </c>
      <c r="L8">
        <v>2.7414000000000002E-3</v>
      </c>
      <c r="M8">
        <v>8.8802599999999992E-3</v>
      </c>
      <c r="N8">
        <v>8.7515399999999993E-2</v>
      </c>
      <c r="O8">
        <v>8.9704999999999993E-3</v>
      </c>
    </row>
    <row r="9" spans="2:15" x14ac:dyDescent="0.25">
      <c r="B9">
        <v>0.32910899999999998</v>
      </c>
      <c r="C9">
        <v>5.4625300000000002E-2</v>
      </c>
      <c r="D9">
        <v>0.23855299999999999</v>
      </c>
      <c r="E9">
        <v>3.2138E-2</v>
      </c>
      <c r="F9">
        <v>4.6518900000000002E-2</v>
      </c>
      <c r="G9">
        <v>3.9510099999999996E-3</v>
      </c>
      <c r="H9">
        <v>7.3516499999999999E-2</v>
      </c>
      <c r="I9">
        <v>4.7848200000000004E-3</v>
      </c>
      <c r="J9">
        <v>0.169128</v>
      </c>
      <c r="K9">
        <v>2.6922600000000001E-2</v>
      </c>
      <c r="L9">
        <v>0.18473100000000001</v>
      </c>
      <c r="M9">
        <v>8.2254400000000005E-3</v>
      </c>
      <c r="N9">
        <v>8.2463400000000006E-2</v>
      </c>
      <c r="O9">
        <v>1.20427E-2</v>
      </c>
    </row>
    <row r="10" spans="2:15" x14ac:dyDescent="0.25">
      <c r="B10">
        <v>0.13098799999999999</v>
      </c>
      <c r="C10">
        <v>2.42636E-2</v>
      </c>
      <c r="D10">
        <v>0.225498</v>
      </c>
      <c r="E10">
        <v>1.32015E-2</v>
      </c>
      <c r="F10">
        <v>1.0324099999999999E-2</v>
      </c>
      <c r="G10">
        <v>1.1060200000000001E-3</v>
      </c>
      <c r="H10">
        <v>0.14305899999999999</v>
      </c>
      <c r="I10">
        <v>1.6923799999999999E-2</v>
      </c>
      <c r="J10">
        <v>0.181146</v>
      </c>
      <c r="K10">
        <v>9.4033499999999996E-3</v>
      </c>
      <c r="L10">
        <v>0.147393</v>
      </c>
      <c r="M10">
        <v>7.5710400000000002E-3</v>
      </c>
      <c r="N10">
        <v>0.16973199999999999</v>
      </c>
      <c r="O10">
        <v>2.26787E-2</v>
      </c>
    </row>
    <row r="11" spans="2:15" x14ac:dyDescent="0.25">
      <c r="B11">
        <v>9.3581899999999996E-2</v>
      </c>
      <c r="C11">
        <v>1.28282E-2</v>
      </c>
      <c r="D11">
        <v>0.113596</v>
      </c>
      <c r="E11">
        <v>8.6240799999999992E-3</v>
      </c>
      <c r="F11">
        <v>2.35934E-2</v>
      </c>
      <c r="G11">
        <v>1.9442999999999999E-3</v>
      </c>
      <c r="H11">
        <v>0.16869000000000001</v>
      </c>
      <c r="I11">
        <v>1.11018E-2</v>
      </c>
      <c r="J11">
        <v>0.202014</v>
      </c>
      <c r="K11">
        <v>2.0543200000000001E-2</v>
      </c>
      <c r="L11">
        <v>9.7476499999999994E-2</v>
      </c>
      <c r="M11">
        <v>1.32105E-2</v>
      </c>
      <c r="N11">
        <v>0.18316399999999999</v>
      </c>
      <c r="O11">
        <v>3.5552300000000002E-2</v>
      </c>
    </row>
    <row r="12" spans="2:15" x14ac:dyDescent="0.25">
      <c r="B12">
        <v>7.6183899999999999E-2</v>
      </c>
      <c r="C12">
        <v>5.7054200000000001E-3</v>
      </c>
      <c r="D12">
        <v>7.0562100000000003E-2</v>
      </c>
      <c r="E12">
        <v>4.0257599999999998E-3</v>
      </c>
      <c r="F12">
        <v>0.179734</v>
      </c>
      <c r="G12">
        <v>1.3587999999999999E-2</v>
      </c>
      <c r="H12">
        <v>0.14693600000000001</v>
      </c>
      <c r="I12">
        <v>1.13489E-2</v>
      </c>
      <c r="J12">
        <v>0.101064</v>
      </c>
      <c r="K12">
        <v>1.23801E-2</v>
      </c>
      <c r="L12">
        <v>0.24116799999999999</v>
      </c>
      <c r="M12">
        <v>1.3266200000000001E-2</v>
      </c>
      <c r="N12">
        <v>0.18878300000000001</v>
      </c>
      <c r="O12">
        <v>2.71571E-2</v>
      </c>
    </row>
    <row r="13" spans="2:15" x14ac:dyDescent="0.25">
      <c r="B13">
        <v>0.19401299999999999</v>
      </c>
      <c r="C13">
        <v>1.8130400000000001E-2</v>
      </c>
      <c r="D13">
        <v>7.6893299999999998E-2</v>
      </c>
      <c r="E13">
        <v>6.0879000000000003E-3</v>
      </c>
      <c r="F13">
        <v>0.11777799999999999</v>
      </c>
      <c r="G13">
        <v>1.8602799999999999E-2</v>
      </c>
      <c r="H13">
        <v>0.167797</v>
      </c>
      <c r="I13">
        <v>9.4102600000000002E-3</v>
      </c>
      <c r="J13">
        <v>0.26350600000000002</v>
      </c>
      <c r="K13">
        <v>2.8153500000000001E-2</v>
      </c>
      <c r="L13">
        <v>0.13880000000000001</v>
      </c>
      <c r="M13">
        <v>1.1029199999999999E-2</v>
      </c>
      <c r="N13">
        <v>0.266656</v>
      </c>
      <c r="O13">
        <v>1.9153699999999999E-2</v>
      </c>
    </row>
    <row r="14" spans="2:15" x14ac:dyDescent="0.25">
      <c r="B14">
        <v>0.18500800000000001</v>
      </c>
      <c r="C14">
        <v>1.5055300000000001E-2</v>
      </c>
      <c r="D14">
        <v>9.5962800000000001E-2</v>
      </c>
      <c r="E14">
        <v>5.9593299999999997E-3</v>
      </c>
      <c r="F14">
        <v>1.8664300000000002E-2</v>
      </c>
      <c r="G14">
        <v>1.9733900000000002E-3</v>
      </c>
      <c r="H14">
        <v>0.156304</v>
      </c>
      <c r="I14">
        <v>8.6444599999999996E-3</v>
      </c>
      <c r="J14">
        <v>0.139344</v>
      </c>
      <c r="K14">
        <v>1.8812599999999999E-2</v>
      </c>
      <c r="L14">
        <v>0.18254699999999999</v>
      </c>
      <c r="M14">
        <v>6.7789E-3</v>
      </c>
      <c r="N14">
        <v>0.142344</v>
      </c>
      <c r="O14">
        <v>1.77684E-2</v>
      </c>
    </row>
    <row r="15" spans="2:15" x14ac:dyDescent="0.25">
      <c r="B15">
        <v>0.18775</v>
      </c>
      <c r="C15">
        <v>4.1134499999999997E-2</v>
      </c>
      <c r="D15">
        <v>5.29839E-2</v>
      </c>
      <c r="E15">
        <v>4.7331999999999999E-3</v>
      </c>
      <c r="F15">
        <v>0.13552</v>
      </c>
      <c r="G15">
        <v>9.7147799999999992E-3</v>
      </c>
      <c r="H15">
        <v>0.18237600000000001</v>
      </c>
      <c r="I15">
        <v>2.7123600000000001E-2</v>
      </c>
      <c r="J15">
        <v>0.190996</v>
      </c>
      <c r="K15">
        <v>1.8438E-2</v>
      </c>
      <c r="L15">
        <v>0.15685399999999999</v>
      </c>
      <c r="M15">
        <v>7.7104599999999997E-3</v>
      </c>
      <c r="N15">
        <v>0.15388299999999999</v>
      </c>
      <c r="O15">
        <v>4.3714700000000002E-2</v>
      </c>
    </row>
    <row r="16" spans="2:15" x14ac:dyDescent="0.25">
      <c r="B16">
        <v>0.24626200000000001</v>
      </c>
      <c r="C16">
        <v>4.7673199999999999E-2</v>
      </c>
      <c r="D16">
        <v>0.14799100000000001</v>
      </c>
      <c r="E16">
        <v>1.0038399999999999E-2</v>
      </c>
      <c r="F16">
        <v>0.17855099999999999</v>
      </c>
      <c r="G16">
        <v>9.2861100000000002E-3</v>
      </c>
      <c r="H16">
        <v>3.06904E-2</v>
      </c>
      <c r="I16">
        <v>1.4822500000000001E-3</v>
      </c>
      <c r="J16">
        <v>0.152144</v>
      </c>
      <c r="K16">
        <v>2.4654800000000001E-2</v>
      </c>
      <c r="L16">
        <v>8.5108199999999995E-2</v>
      </c>
      <c r="M16">
        <v>7.9562699999999997E-3</v>
      </c>
      <c r="N16">
        <v>0.33241399999999999</v>
      </c>
      <c r="O16">
        <v>1.6351899999999999E-2</v>
      </c>
    </row>
    <row r="17" spans="2:15" x14ac:dyDescent="0.25">
      <c r="B17">
        <v>7.3733699999999999E-2</v>
      </c>
      <c r="C17">
        <v>7.5471399999999999E-3</v>
      </c>
      <c r="D17">
        <v>5.4730300000000003E-2</v>
      </c>
      <c r="E17">
        <v>5.0077400000000001E-3</v>
      </c>
      <c r="F17">
        <v>0.124137</v>
      </c>
      <c r="G17">
        <v>2.1307799999999998E-2</v>
      </c>
      <c r="H17">
        <v>0.141094</v>
      </c>
      <c r="I17">
        <v>8.1914099999999997E-3</v>
      </c>
      <c r="J17">
        <v>0.20547399999999999</v>
      </c>
      <c r="K17">
        <v>2.1155899999999998E-2</v>
      </c>
      <c r="L17">
        <v>0.11805599999999999</v>
      </c>
      <c r="M17">
        <v>7.7889600000000002E-3</v>
      </c>
      <c r="N17">
        <v>9.6615599999999996E-2</v>
      </c>
      <c r="O17">
        <v>1.3770599999999999E-2</v>
      </c>
    </row>
    <row r="18" spans="2:15" x14ac:dyDescent="0.25">
      <c r="B18">
        <v>0.107886</v>
      </c>
      <c r="C18">
        <v>1.10223E-2</v>
      </c>
      <c r="D18">
        <v>0.122684</v>
      </c>
      <c r="E18">
        <v>9.6166099999999994E-3</v>
      </c>
      <c r="F18">
        <v>0.101244</v>
      </c>
      <c r="G18">
        <v>9.7125800000000002E-3</v>
      </c>
      <c r="H18">
        <v>0.106318</v>
      </c>
      <c r="I18">
        <v>1.18161E-2</v>
      </c>
      <c r="J18">
        <v>0.13658600000000001</v>
      </c>
      <c r="K18">
        <v>2.3107200000000001E-2</v>
      </c>
      <c r="L18">
        <v>0.17649000000000001</v>
      </c>
      <c r="M18">
        <v>2.53139E-2</v>
      </c>
      <c r="N18">
        <v>0.15145600000000001</v>
      </c>
      <c r="O18">
        <v>3.42528E-2</v>
      </c>
    </row>
    <row r="19" spans="2:15" x14ac:dyDescent="0.25">
      <c r="B19">
        <v>0.291464</v>
      </c>
      <c r="C19">
        <v>5.6666899999999999E-2</v>
      </c>
      <c r="D19">
        <v>1.0209299999999999E-2</v>
      </c>
      <c r="E19">
        <v>8.3792199999999995E-4</v>
      </c>
      <c r="F19">
        <v>9.7994300000000006E-2</v>
      </c>
      <c r="G19">
        <v>1.7655799999999999E-2</v>
      </c>
      <c r="H19">
        <v>1.9970399999999999E-2</v>
      </c>
      <c r="I19">
        <v>1.5521599999999999E-3</v>
      </c>
      <c r="J19">
        <v>0.21632199999999999</v>
      </c>
      <c r="K19">
        <v>3.23361E-2</v>
      </c>
      <c r="L19">
        <v>0.23153899999999999</v>
      </c>
      <c r="M19">
        <v>5.4498899999999998E-3</v>
      </c>
      <c r="N19">
        <v>0.30521999999999999</v>
      </c>
      <c r="O19">
        <v>1.11836E-2</v>
      </c>
    </row>
    <row r="20" spans="2:15" x14ac:dyDescent="0.25">
      <c r="B20">
        <v>0.24770200000000001</v>
      </c>
      <c r="C20">
        <v>4.2546899999999999E-2</v>
      </c>
      <c r="D20">
        <v>0.13345000000000001</v>
      </c>
      <c r="E20">
        <v>2.9849899999999999E-2</v>
      </c>
      <c r="F20">
        <v>0.26333699999999999</v>
      </c>
      <c r="G20">
        <v>1.24099E-2</v>
      </c>
      <c r="H20">
        <v>0.14399899999999999</v>
      </c>
      <c r="I20">
        <v>8.8007999999999992E-3</v>
      </c>
      <c r="J20">
        <v>0.16155900000000001</v>
      </c>
      <c r="K20">
        <v>2.1660700000000001E-2</v>
      </c>
      <c r="L20">
        <v>6.7221600000000006E-2</v>
      </c>
      <c r="M20">
        <v>8.9864699999999999E-3</v>
      </c>
      <c r="N20">
        <v>0.17710400000000001</v>
      </c>
      <c r="O20">
        <v>1.9866600000000002E-2</v>
      </c>
    </row>
    <row r="21" spans="2:15" x14ac:dyDescent="0.25">
      <c r="B21">
        <v>0.11737400000000001</v>
      </c>
      <c r="C21">
        <v>9.1466900000000007E-3</v>
      </c>
      <c r="D21">
        <v>1.55134E-2</v>
      </c>
      <c r="E21">
        <v>1.9753599999999998E-3</v>
      </c>
      <c r="F21">
        <v>0.23736099999999999</v>
      </c>
      <c r="G21">
        <v>3.4697400000000003E-2</v>
      </c>
      <c r="H21">
        <v>0.14611199999999999</v>
      </c>
      <c r="I21">
        <v>5.5942500000000003E-3</v>
      </c>
      <c r="J21">
        <v>0.215223</v>
      </c>
      <c r="K21">
        <v>1.49143E-2</v>
      </c>
      <c r="L21">
        <v>0.102796</v>
      </c>
      <c r="M21">
        <v>7.7507499999999998E-3</v>
      </c>
      <c r="N21">
        <v>0.161769</v>
      </c>
      <c r="O21">
        <v>9.1850200000000003E-3</v>
      </c>
    </row>
    <row r="22" spans="2:15" x14ac:dyDescent="0.25">
      <c r="B22">
        <v>6.32022E-2</v>
      </c>
      <c r="C22">
        <v>2.1183500000000002E-3</v>
      </c>
      <c r="D22">
        <v>0.16891600000000001</v>
      </c>
      <c r="E22">
        <v>1.2295199999999999E-2</v>
      </c>
      <c r="F22">
        <v>6.5703600000000001E-2</v>
      </c>
      <c r="G22">
        <v>4.4498999999999997E-3</v>
      </c>
      <c r="H22">
        <v>0.15600800000000001</v>
      </c>
      <c r="I22">
        <v>8.2250799999999992E-3</v>
      </c>
      <c r="J22">
        <v>0.129612</v>
      </c>
      <c r="K22">
        <v>2.3809899999999998E-2</v>
      </c>
      <c r="L22">
        <v>7.3831900000000006E-2</v>
      </c>
      <c r="M22">
        <v>1.3964799999999999E-2</v>
      </c>
      <c r="N22">
        <v>8.1325400000000006E-2</v>
      </c>
      <c r="O22">
        <v>9.9953400000000001E-3</v>
      </c>
    </row>
    <row r="23" spans="2:15" x14ac:dyDescent="0.25">
      <c r="B23">
        <v>2.5684599999999998E-2</v>
      </c>
      <c r="C23">
        <v>2.2981199999999999E-3</v>
      </c>
      <c r="D23">
        <v>0.117853</v>
      </c>
      <c r="E23">
        <v>1.15613E-2</v>
      </c>
      <c r="F23">
        <v>0.18828600000000001</v>
      </c>
      <c r="G23">
        <v>1.02063E-2</v>
      </c>
      <c r="H23">
        <v>4.9363999999999998E-2</v>
      </c>
      <c r="I23">
        <v>3.8750799999999999E-3</v>
      </c>
      <c r="J23">
        <v>0.23696500000000001</v>
      </c>
      <c r="K23">
        <v>3.4759400000000003E-2</v>
      </c>
      <c r="L23">
        <v>0.148674</v>
      </c>
      <c r="M23">
        <v>1.08865E-2</v>
      </c>
      <c r="N23">
        <v>6.5679899999999999E-2</v>
      </c>
      <c r="O23">
        <v>6.7760299999999997E-3</v>
      </c>
    </row>
    <row r="24" spans="2:15" x14ac:dyDescent="0.25">
      <c r="B24">
        <v>0.18220600000000001</v>
      </c>
      <c r="C24">
        <v>2.2408999999999998E-2</v>
      </c>
      <c r="D24">
        <v>5.8262000000000001E-2</v>
      </c>
      <c r="E24">
        <v>2.4781199999999999E-3</v>
      </c>
      <c r="F24">
        <v>0.157189</v>
      </c>
      <c r="G24">
        <v>1.3188699999999999E-2</v>
      </c>
      <c r="H24">
        <v>0.131941</v>
      </c>
      <c r="I24">
        <v>6.5045399999999996E-3</v>
      </c>
      <c r="J24">
        <v>0.12285600000000001</v>
      </c>
      <c r="K24">
        <v>5.8468000000000001E-3</v>
      </c>
      <c r="L24">
        <v>0.12576399999999999</v>
      </c>
      <c r="M24">
        <v>5.3958900000000004E-3</v>
      </c>
      <c r="N24">
        <v>6.2899899999999995E-2</v>
      </c>
      <c r="O24">
        <v>9.7278999999999994E-3</v>
      </c>
    </row>
    <row r="25" spans="2:15" x14ac:dyDescent="0.25">
      <c r="B25">
        <v>1.7542800000000001E-2</v>
      </c>
      <c r="C25">
        <v>1.69969E-3</v>
      </c>
      <c r="D25">
        <v>0.128083</v>
      </c>
      <c r="E25">
        <v>1.1633299999999999E-2</v>
      </c>
      <c r="F25">
        <v>0.246388</v>
      </c>
      <c r="G25">
        <v>3.97816E-2</v>
      </c>
      <c r="H25">
        <v>2.8209399999999999E-2</v>
      </c>
      <c r="I25">
        <v>2.1187100000000002E-3</v>
      </c>
      <c r="J25">
        <v>3.3479000000000002E-2</v>
      </c>
      <c r="K25">
        <v>1.94579E-3</v>
      </c>
      <c r="L25">
        <v>5.9610099999999999E-2</v>
      </c>
      <c r="M25">
        <v>8.1042100000000006E-3</v>
      </c>
      <c r="N25">
        <v>0.11769499999999999</v>
      </c>
      <c r="O25">
        <v>1.49608E-2</v>
      </c>
    </row>
    <row r="26" spans="2:15" x14ac:dyDescent="0.25">
      <c r="B26">
        <v>5.93254E-2</v>
      </c>
      <c r="C26">
        <v>5.9781699999999997E-3</v>
      </c>
      <c r="D26">
        <v>0.11905300000000001</v>
      </c>
      <c r="E26">
        <v>2.7721900000000001E-2</v>
      </c>
      <c r="F26">
        <v>5.3791400000000001E-3</v>
      </c>
      <c r="G26">
        <v>4.1776900000000002E-4</v>
      </c>
      <c r="H26">
        <v>5.4979199999999999E-2</v>
      </c>
      <c r="I26">
        <v>2.1121500000000001E-3</v>
      </c>
      <c r="J26">
        <v>0.10172</v>
      </c>
      <c r="K26">
        <v>2.1908500000000001E-2</v>
      </c>
      <c r="L26">
        <v>9.6080100000000002E-2</v>
      </c>
      <c r="M26">
        <v>6.1262799999999996E-3</v>
      </c>
      <c r="N26">
        <v>0.14328099999999999</v>
      </c>
      <c r="O26">
        <v>3.0665499999999998E-2</v>
      </c>
    </row>
    <row r="27" spans="2:15" x14ac:dyDescent="0.25">
      <c r="B27">
        <v>0.16905700000000001</v>
      </c>
      <c r="C27">
        <v>4.3685599999999998E-2</v>
      </c>
      <c r="D27">
        <v>0.11564000000000001</v>
      </c>
      <c r="E27">
        <v>7.1371799999999999E-3</v>
      </c>
      <c r="F27">
        <v>7.6636800000000005E-2</v>
      </c>
      <c r="G27">
        <v>4.9933800000000004E-3</v>
      </c>
      <c r="H27">
        <v>0.19511600000000001</v>
      </c>
      <c r="I27">
        <v>1.42437E-2</v>
      </c>
      <c r="J27">
        <v>4.2525100000000003E-2</v>
      </c>
      <c r="K27">
        <v>4.7021500000000004E-3</v>
      </c>
      <c r="L27">
        <v>7.5894799999999998E-2</v>
      </c>
      <c r="M27">
        <v>2.4782599999999998E-2</v>
      </c>
      <c r="N27">
        <v>0.12966900000000001</v>
      </c>
      <c r="O27">
        <v>1.2808399999999999E-2</v>
      </c>
    </row>
    <row r="28" spans="2:15" x14ac:dyDescent="0.25">
      <c r="B28">
        <v>0.132663</v>
      </c>
      <c r="C28">
        <v>3.6455000000000001E-2</v>
      </c>
      <c r="D28">
        <v>0.25823099999999999</v>
      </c>
      <c r="E28">
        <v>4.4300600000000002E-2</v>
      </c>
      <c r="F28">
        <v>0.21584</v>
      </c>
      <c r="G28">
        <v>1.5942899999999999E-2</v>
      </c>
      <c r="H28">
        <v>0.159246</v>
      </c>
      <c r="I28">
        <v>8.2755699999999995E-3</v>
      </c>
      <c r="J28">
        <v>4.1716400000000001E-2</v>
      </c>
      <c r="K28">
        <v>2.8363500000000001E-3</v>
      </c>
      <c r="L28">
        <v>0.23050300000000001</v>
      </c>
      <c r="M28">
        <v>5.2919400000000002E-3</v>
      </c>
      <c r="N28">
        <v>3.89387E-2</v>
      </c>
      <c r="O28">
        <v>4.7966800000000002E-3</v>
      </c>
    </row>
    <row r="29" spans="2:15" x14ac:dyDescent="0.25">
      <c r="B29">
        <v>7.9044000000000003E-2</v>
      </c>
      <c r="C29">
        <v>8.3863700000000006E-3</v>
      </c>
      <c r="D29">
        <v>6.6481499999999999E-2</v>
      </c>
      <c r="E29">
        <v>9.4545500000000008E-3</v>
      </c>
      <c r="F29">
        <v>2.3788199999999998E-3</v>
      </c>
      <c r="G29">
        <v>1.25778E-3</v>
      </c>
      <c r="H29">
        <v>0.144229</v>
      </c>
      <c r="I29">
        <v>9.3833800000000002E-3</v>
      </c>
      <c r="J29">
        <v>0.108614</v>
      </c>
      <c r="K29">
        <v>1.80483E-2</v>
      </c>
      <c r="L29">
        <v>0.123281</v>
      </c>
      <c r="M29">
        <v>8.4423399999999996E-3</v>
      </c>
      <c r="N29">
        <v>0.13935</v>
      </c>
      <c r="O29">
        <v>2.0485300000000001E-2</v>
      </c>
    </row>
    <row r="30" spans="2:15" x14ac:dyDescent="0.25">
      <c r="B30">
        <v>9.0701900000000002E-2</v>
      </c>
      <c r="C30">
        <v>1.1983199999999999E-2</v>
      </c>
      <c r="D30">
        <v>0.25814300000000001</v>
      </c>
      <c r="E30">
        <v>2.52976E-2</v>
      </c>
      <c r="F30">
        <v>0.22020600000000001</v>
      </c>
      <c r="G30">
        <v>1.9949100000000001E-2</v>
      </c>
      <c r="H30">
        <v>0.220276</v>
      </c>
      <c r="I30">
        <v>1.44145E-2</v>
      </c>
      <c r="J30">
        <v>0.30517899999999998</v>
      </c>
      <c r="K30">
        <v>4.8717400000000001E-2</v>
      </c>
      <c r="L30">
        <v>0.123082</v>
      </c>
      <c r="M30">
        <v>7.7730400000000002E-3</v>
      </c>
      <c r="N30">
        <v>5.2380000000000003E-2</v>
      </c>
      <c r="O30">
        <v>7.4499199999999996E-3</v>
      </c>
    </row>
    <row r="31" spans="2:15" x14ac:dyDescent="0.25">
      <c r="B31">
        <v>5.1949000000000002E-2</v>
      </c>
      <c r="C31">
        <v>7.4785900000000002E-3</v>
      </c>
      <c r="D31">
        <v>0.13372600000000001</v>
      </c>
      <c r="E31">
        <v>1.1301800000000001E-2</v>
      </c>
      <c r="F31">
        <v>8.8323499999999999E-2</v>
      </c>
      <c r="G31">
        <v>1.39408E-2</v>
      </c>
      <c r="H31">
        <v>5.9661899999999997E-2</v>
      </c>
      <c r="I31">
        <v>4.2716300000000002E-3</v>
      </c>
      <c r="J31">
        <v>0.17979500000000001</v>
      </c>
      <c r="K31">
        <v>1.8719400000000001E-2</v>
      </c>
      <c r="L31">
        <v>0.11956799999999999</v>
      </c>
      <c r="M31">
        <v>5.6003299999999997E-3</v>
      </c>
      <c r="N31">
        <v>9.1806200000000004E-2</v>
      </c>
      <c r="O31">
        <v>5.6155900000000002E-3</v>
      </c>
    </row>
    <row r="32" spans="2:15" x14ac:dyDescent="0.25">
      <c r="B32">
        <v>5.6148200000000004E-3</v>
      </c>
      <c r="C32">
        <v>8.00073E-4</v>
      </c>
      <c r="D32">
        <v>5.8834400000000002E-2</v>
      </c>
      <c r="E32">
        <v>7.8299000000000007E-3</v>
      </c>
      <c r="F32">
        <v>0.102019</v>
      </c>
      <c r="G32">
        <v>1.7011100000000001E-2</v>
      </c>
      <c r="H32">
        <v>0.186198</v>
      </c>
      <c r="I32">
        <v>1.45002E-2</v>
      </c>
      <c r="J32">
        <v>0.13523199999999999</v>
      </c>
      <c r="K32">
        <v>3.15164E-2</v>
      </c>
      <c r="L32">
        <v>0.13839699999999999</v>
      </c>
      <c r="M32">
        <v>1.06742E-2</v>
      </c>
      <c r="N32">
        <v>7.75478E-2</v>
      </c>
      <c r="O32">
        <v>8.9035E-3</v>
      </c>
    </row>
    <row r="33" spans="2:15" x14ac:dyDescent="0.25">
      <c r="B33">
        <v>0.19298699999999999</v>
      </c>
      <c r="C33">
        <v>6.6387099999999999E-3</v>
      </c>
      <c r="D33">
        <v>0.24072499999999999</v>
      </c>
      <c r="E33">
        <v>1.9207100000000001E-2</v>
      </c>
      <c r="F33">
        <v>2.5226999999999999E-2</v>
      </c>
      <c r="G33">
        <v>2.4576200000000002E-3</v>
      </c>
      <c r="H33">
        <v>0.12589400000000001</v>
      </c>
      <c r="I33">
        <v>9.1705299999999997E-3</v>
      </c>
      <c r="J33">
        <v>3.7223800000000001E-2</v>
      </c>
      <c r="K33">
        <v>5.9567700000000001E-3</v>
      </c>
      <c r="L33">
        <v>0.19082199999999999</v>
      </c>
      <c r="M33">
        <v>9.2200000000000008E-3</v>
      </c>
      <c r="N33">
        <v>4.7778899999999999E-2</v>
      </c>
      <c r="O33">
        <v>7.19559E-3</v>
      </c>
    </row>
    <row r="34" spans="2:15" x14ac:dyDescent="0.25">
      <c r="B34">
        <v>0.10097399999999999</v>
      </c>
      <c r="C34">
        <v>8.6881500000000004E-3</v>
      </c>
      <c r="D34">
        <v>2.51136E-2</v>
      </c>
      <c r="E34">
        <v>2.4371100000000001E-3</v>
      </c>
      <c r="F34">
        <v>3.7614799999999997E-2</v>
      </c>
      <c r="G34">
        <v>3.9191800000000004E-3</v>
      </c>
      <c r="H34">
        <v>0.12182</v>
      </c>
      <c r="I34">
        <v>6.9795300000000003E-3</v>
      </c>
      <c r="J34">
        <v>3.87307E-2</v>
      </c>
      <c r="K34">
        <v>2.55179E-3</v>
      </c>
      <c r="L34">
        <v>7.5275700000000001E-2</v>
      </c>
      <c r="M34">
        <v>7.2752800000000003E-3</v>
      </c>
      <c r="N34">
        <v>0.17566499999999999</v>
      </c>
      <c r="O34">
        <v>1.32105E-2</v>
      </c>
    </row>
    <row r="35" spans="2:15" x14ac:dyDescent="0.25">
      <c r="B35">
        <v>0.23000799999999999</v>
      </c>
      <c r="C35">
        <v>1.5987100000000001E-2</v>
      </c>
      <c r="D35">
        <v>0.252386</v>
      </c>
      <c r="E35">
        <v>2.6741299999999999E-2</v>
      </c>
      <c r="F35">
        <v>5.2235200000000002E-2</v>
      </c>
      <c r="G35">
        <v>6.8319399999999999E-3</v>
      </c>
      <c r="H35">
        <v>5.6063099999999998E-2</v>
      </c>
      <c r="I35">
        <v>6.5575800000000004E-3</v>
      </c>
      <c r="J35">
        <v>0.204597</v>
      </c>
      <c r="K35">
        <v>2.1827900000000001E-2</v>
      </c>
      <c r="L35">
        <v>0.16772300000000001</v>
      </c>
      <c r="M35">
        <v>9.7726600000000007E-3</v>
      </c>
      <c r="N35">
        <v>0.16939399999999999</v>
      </c>
      <c r="O35">
        <v>1.51472E-2</v>
      </c>
    </row>
    <row r="36" spans="2:15" x14ac:dyDescent="0.25">
      <c r="B36">
        <v>5.1067899999999999E-2</v>
      </c>
      <c r="C36">
        <v>5.9198100000000002E-3</v>
      </c>
      <c r="D36">
        <v>3.8934000000000003E-2</v>
      </c>
      <c r="E36">
        <v>3.8774E-3</v>
      </c>
      <c r="F36">
        <v>0.15076800000000001</v>
      </c>
      <c r="G36">
        <v>2.1641400000000002E-2</v>
      </c>
      <c r="H36">
        <v>0.11174199999999999</v>
      </c>
      <c r="I36">
        <v>1.48767E-2</v>
      </c>
      <c r="J36">
        <v>0.17372699999999999</v>
      </c>
      <c r="K36">
        <v>4.2485500000000002E-2</v>
      </c>
      <c r="L36">
        <v>0.16968800000000001</v>
      </c>
      <c r="M36">
        <v>5.3816999999999997E-3</v>
      </c>
      <c r="N36">
        <v>8.1241800000000003E-2</v>
      </c>
      <c r="O36">
        <v>5.7417800000000001E-3</v>
      </c>
    </row>
    <row r="37" spans="2:15" x14ac:dyDescent="0.25">
      <c r="B37">
        <v>8.0041000000000001E-2</v>
      </c>
      <c r="C37">
        <v>8.7518700000000001E-3</v>
      </c>
      <c r="D37">
        <v>0.26080700000000001</v>
      </c>
      <c r="E37">
        <v>2.29742E-2</v>
      </c>
      <c r="F37">
        <v>0.151505</v>
      </c>
      <c r="G37">
        <v>3.35062E-2</v>
      </c>
      <c r="H37">
        <v>0.13220799999999999</v>
      </c>
      <c r="I37">
        <v>1.2058599999999999E-2</v>
      </c>
      <c r="J37">
        <v>0.25169200000000003</v>
      </c>
      <c r="K37">
        <v>4.2128100000000002E-2</v>
      </c>
      <c r="L37">
        <v>5.0440600000000002E-2</v>
      </c>
      <c r="M37">
        <v>1.2678E-2</v>
      </c>
      <c r="N37">
        <v>0.104327</v>
      </c>
      <c r="O37">
        <v>1.33609E-2</v>
      </c>
    </row>
    <row r="38" spans="2:15" x14ac:dyDescent="0.25">
      <c r="B38">
        <v>9.6832799999999997E-2</v>
      </c>
      <c r="C38">
        <v>1.07276E-2</v>
      </c>
      <c r="D38">
        <v>6.9989999999999997E-2</v>
      </c>
      <c r="E38">
        <v>5.35887E-3</v>
      </c>
      <c r="F38">
        <v>0.17623</v>
      </c>
      <c r="G38">
        <v>1.16402E-2</v>
      </c>
      <c r="H38">
        <v>1.7567099999999999E-2</v>
      </c>
      <c r="I38">
        <v>1.3006300000000001E-3</v>
      </c>
      <c r="J38">
        <v>0.11183800000000001</v>
      </c>
      <c r="K38">
        <v>1.1598799999999999E-2</v>
      </c>
      <c r="L38">
        <v>0.23649600000000001</v>
      </c>
      <c r="M38">
        <v>5.5417399999999999E-3</v>
      </c>
      <c r="N38">
        <v>7.7355099999999996E-2</v>
      </c>
      <c r="O38">
        <v>9.8029999999999992E-3</v>
      </c>
    </row>
    <row r="39" spans="2:15" x14ac:dyDescent="0.25">
      <c r="B39">
        <v>0.111342</v>
      </c>
      <c r="C39">
        <v>7.2819599999999996E-3</v>
      </c>
      <c r="D39">
        <v>0.103087</v>
      </c>
      <c r="E39">
        <v>1.8435799999999999E-2</v>
      </c>
      <c r="F39">
        <v>0.13145899999999999</v>
      </c>
      <c r="G39">
        <v>1.1754300000000001E-2</v>
      </c>
      <c r="H39">
        <v>3.4333799999999998E-2</v>
      </c>
      <c r="I39">
        <v>2.4834900000000001E-3</v>
      </c>
      <c r="J39">
        <v>0.22681000000000001</v>
      </c>
      <c r="K39">
        <v>3.5143800000000003E-2</v>
      </c>
      <c r="L39">
        <v>9.9674799999999994E-2</v>
      </c>
      <c r="M39">
        <v>2.7413E-2</v>
      </c>
      <c r="N39">
        <v>0.184309</v>
      </c>
      <c r="O39">
        <v>1.7250399999999999E-2</v>
      </c>
    </row>
    <row r="40" spans="2:15" x14ac:dyDescent="0.25">
      <c r="B40">
        <v>0.108887</v>
      </c>
      <c r="C40">
        <v>1.10493E-2</v>
      </c>
      <c r="D40">
        <v>3.4557499999999998E-2</v>
      </c>
      <c r="E40">
        <v>3.5799099999999999E-3</v>
      </c>
      <c r="F40">
        <v>9.6011899999999997E-2</v>
      </c>
      <c r="G40">
        <v>1.5480900000000001E-2</v>
      </c>
      <c r="H40">
        <v>1.77976E-2</v>
      </c>
      <c r="I40">
        <v>1.0356300000000001E-3</v>
      </c>
      <c r="J40">
        <v>0.10902100000000001</v>
      </c>
      <c r="K40">
        <v>7.7099200000000003E-3</v>
      </c>
      <c r="L40">
        <v>0.225494</v>
      </c>
      <c r="M40">
        <v>9.5604100000000001E-3</v>
      </c>
      <c r="N40">
        <v>0.13122600000000001</v>
      </c>
      <c r="O40">
        <v>2.0398400000000001E-2</v>
      </c>
    </row>
    <row r="41" spans="2:15" x14ac:dyDescent="0.25">
      <c r="B41">
        <v>0.21748400000000001</v>
      </c>
      <c r="C41">
        <v>1.3034499999999999E-2</v>
      </c>
      <c r="D41">
        <v>0.22608400000000001</v>
      </c>
      <c r="E41">
        <v>1.4245300000000001E-2</v>
      </c>
      <c r="F41">
        <v>0.161716</v>
      </c>
      <c r="G41">
        <v>1.9696999999999999E-2</v>
      </c>
      <c r="H41">
        <v>9.3275200000000003E-2</v>
      </c>
      <c r="I41">
        <v>6.5916799999999999E-3</v>
      </c>
      <c r="J41">
        <v>0.30510999999999999</v>
      </c>
      <c r="K41">
        <v>5.0868499999999997E-2</v>
      </c>
      <c r="L41">
        <v>8.2341499999999998E-2</v>
      </c>
      <c r="M41">
        <v>9.0577599999999998E-3</v>
      </c>
      <c r="N41">
        <v>0.105</v>
      </c>
      <c r="O41">
        <v>1.36781E-2</v>
      </c>
    </row>
    <row r="42" spans="2:15" x14ac:dyDescent="0.25">
      <c r="B42">
        <v>0.244362</v>
      </c>
      <c r="C42">
        <v>1.30913E-2</v>
      </c>
      <c r="D42">
        <v>5.0645999999999997E-2</v>
      </c>
      <c r="E42">
        <v>5.3287100000000004E-3</v>
      </c>
      <c r="F42">
        <v>9.1293799999999994E-2</v>
      </c>
      <c r="G42">
        <v>1.27654E-2</v>
      </c>
      <c r="H42">
        <v>0.18626699999999999</v>
      </c>
      <c r="I42">
        <v>1.27233E-2</v>
      </c>
      <c r="J42">
        <v>0.162828</v>
      </c>
      <c r="K42">
        <v>2.2340800000000001E-2</v>
      </c>
      <c r="L42">
        <v>0.18882499999999999</v>
      </c>
      <c r="M42">
        <v>8.0851900000000008E-3</v>
      </c>
      <c r="N42">
        <v>9.52374E-2</v>
      </c>
      <c r="O42">
        <v>9.8912700000000006E-3</v>
      </c>
    </row>
    <row r="43" spans="2:15" x14ac:dyDescent="0.25">
      <c r="B43">
        <v>0.15581200000000001</v>
      </c>
      <c r="C43">
        <v>1.67478E-2</v>
      </c>
      <c r="D43">
        <v>7.8233300000000006E-2</v>
      </c>
      <c r="E43">
        <v>8.8612399999999994E-3</v>
      </c>
      <c r="F43">
        <v>6.7979100000000001E-4</v>
      </c>
      <c r="G43">
        <v>1.2886500000000001E-4</v>
      </c>
      <c r="H43">
        <v>0.119494</v>
      </c>
      <c r="I43">
        <v>1.6050499999999999E-2</v>
      </c>
      <c r="J43">
        <v>6.6956500000000002E-2</v>
      </c>
      <c r="K43">
        <v>8.6365899999999995E-3</v>
      </c>
      <c r="L43">
        <v>5.0153000000000003E-2</v>
      </c>
      <c r="M43">
        <v>5.1776799999999996E-3</v>
      </c>
      <c r="N43">
        <v>0.105036</v>
      </c>
      <c r="O43">
        <v>1.1516500000000001E-2</v>
      </c>
    </row>
    <row r="44" spans="2:15" x14ac:dyDescent="0.25">
      <c r="B44">
        <v>0.23485700000000001</v>
      </c>
      <c r="C44">
        <v>2.2730199999999999E-2</v>
      </c>
      <c r="D44">
        <v>0.13699800000000001</v>
      </c>
      <c r="E44">
        <v>7.4071900000000001E-3</v>
      </c>
      <c r="F44">
        <v>0.24330199999999999</v>
      </c>
      <c r="G44">
        <v>3.3402099999999997E-2</v>
      </c>
      <c r="H44">
        <v>0.117849</v>
      </c>
      <c r="I44">
        <v>8.5780000000000006E-3</v>
      </c>
      <c r="J44">
        <v>0.19502</v>
      </c>
      <c r="K44">
        <v>2.10066E-2</v>
      </c>
      <c r="L44">
        <v>0.120661</v>
      </c>
      <c r="M44">
        <v>6.3491499999999996E-3</v>
      </c>
      <c r="N44">
        <v>0.23111799999999999</v>
      </c>
      <c r="O44">
        <v>2.5629800000000001E-2</v>
      </c>
    </row>
    <row r="45" spans="2:15" x14ac:dyDescent="0.25">
      <c r="B45">
        <v>0.11371100000000001</v>
      </c>
      <c r="C45">
        <v>1.0933200000000001E-2</v>
      </c>
      <c r="D45">
        <v>0.247137</v>
      </c>
      <c r="E45">
        <v>2.3206899999999999E-2</v>
      </c>
      <c r="F45">
        <v>5.3869199999999999E-2</v>
      </c>
      <c r="G45">
        <v>4.3516800000000001E-3</v>
      </c>
      <c r="H45">
        <v>4.1651100000000003E-2</v>
      </c>
      <c r="I45">
        <v>3.0095600000000001E-3</v>
      </c>
      <c r="J45">
        <v>5.7131399999999999E-2</v>
      </c>
      <c r="K45">
        <v>5.22274E-3</v>
      </c>
      <c r="L45">
        <v>8.5695300000000002E-2</v>
      </c>
      <c r="M45">
        <v>1.5767E-2</v>
      </c>
      <c r="N45">
        <v>0.15213499999999999</v>
      </c>
      <c r="O45">
        <v>1.8982300000000001E-2</v>
      </c>
    </row>
    <row r="46" spans="2:15" x14ac:dyDescent="0.25">
      <c r="B46">
        <v>0.14677200000000001</v>
      </c>
      <c r="C46">
        <v>9.7438100000000003E-3</v>
      </c>
      <c r="D46">
        <v>0.13800399999999999</v>
      </c>
      <c r="E46">
        <v>1.07402E-2</v>
      </c>
      <c r="F46">
        <v>0.11609899999999999</v>
      </c>
      <c r="G46">
        <v>1.5147600000000001E-2</v>
      </c>
      <c r="H46">
        <v>0.11822100000000001</v>
      </c>
      <c r="I46">
        <v>9.9775200000000001E-3</v>
      </c>
      <c r="J46">
        <v>4.9958099999999998E-2</v>
      </c>
      <c r="K46">
        <v>3.5647700000000001E-3</v>
      </c>
      <c r="L46">
        <v>7.9169299999999998E-2</v>
      </c>
      <c r="M46">
        <v>3.05461E-2</v>
      </c>
      <c r="N46">
        <v>0.293931</v>
      </c>
      <c r="O46">
        <v>1.3093199999999999E-2</v>
      </c>
    </row>
    <row r="47" spans="2:15" x14ac:dyDescent="0.25">
      <c r="B47">
        <v>0.104214</v>
      </c>
      <c r="C47">
        <v>7.4375300000000004E-3</v>
      </c>
      <c r="D47">
        <v>1.5159000000000001E-2</v>
      </c>
      <c r="E47">
        <v>2.16067E-3</v>
      </c>
      <c r="F47">
        <v>0.25040099999999998</v>
      </c>
      <c r="G47">
        <v>4.9314999999999998E-2</v>
      </c>
      <c r="H47">
        <v>0.14059099999999999</v>
      </c>
      <c r="I47">
        <v>7.9804699999999999E-3</v>
      </c>
      <c r="J47">
        <v>0.19378400000000001</v>
      </c>
      <c r="K47">
        <v>1.64914E-2</v>
      </c>
      <c r="L47">
        <v>0.12531900000000001</v>
      </c>
      <c r="M47">
        <v>5.2551000000000004E-3</v>
      </c>
      <c r="N47">
        <v>3.6140899999999997E-2</v>
      </c>
      <c r="O47">
        <v>5.1271900000000002E-3</v>
      </c>
    </row>
    <row r="48" spans="2:15" x14ac:dyDescent="0.25">
      <c r="B48">
        <v>0.16573599999999999</v>
      </c>
      <c r="C48">
        <v>1.1131200000000001E-2</v>
      </c>
      <c r="D48">
        <v>0.25535099999999999</v>
      </c>
      <c r="E48">
        <v>4.3523300000000001E-2</v>
      </c>
      <c r="F48">
        <v>7.6754600000000006E-2</v>
      </c>
      <c r="G48">
        <v>1.4624399999999999E-2</v>
      </c>
      <c r="H48">
        <v>5.1452499999999998E-2</v>
      </c>
      <c r="I48">
        <v>3.4990300000000002E-3</v>
      </c>
      <c r="J48">
        <v>9.8277500000000004E-2</v>
      </c>
      <c r="K48">
        <v>9.8784000000000007E-3</v>
      </c>
      <c r="L48">
        <v>2.12806E-2</v>
      </c>
      <c r="M48">
        <v>2.1278899999999999E-3</v>
      </c>
      <c r="N48">
        <v>0.154253</v>
      </c>
      <c r="O48">
        <v>1.8654500000000001E-2</v>
      </c>
    </row>
    <row r="49" spans="1:15" x14ac:dyDescent="0.25">
      <c r="B49">
        <v>9.4530000000000003E-2</v>
      </c>
      <c r="C49">
        <v>1.0074100000000001E-2</v>
      </c>
      <c r="D49">
        <v>0.13596900000000001</v>
      </c>
      <c r="E49">
        <v>3.0967499999999999E-2</v>
      </c>
      <c r="F49">
        <v>5.9405399999999997E-2</v>
      </c>
      <c r="G49">
        <v>4.6161400000000003E-3</v>
      </c>
      <c r="H49">
        <v>0.11818099999999999</v>
      </c>
      <c r="I49">
        <v>6.9217100000000002E-3</v>
      </c>
      <c r="J49">
        <v>6.4105099999999998E-2</v>
      </c>
      <c r="K49">
        <v>2.4109499999999998E-3</v>
      </c>
      <c r="L49">
        <v>2.2539900000000002E-2</v>
      </c>
      <c r="M49">
        <v>9.5391300000000003E-4</v>
      </c>
      <c r="N49">
        <v>1.5294800000000001E-2</v>
      </c>
      <c r="O49">
        <v>2.5319499999999998E-3</v>
      </c>
    </row>
    <row r="50" spans="1:15" x14ac:dyDescent="0.25">
      <c r="B50">
        <v>9.2810299999999998E-2</v>
      </c>
      <c r="C50">
        <v>4.74691E-3</v>
      </c>
      <c r="D50">
        <v>0.159438</v>
      </c>
      <c r="E50">
        <v>2.7086300000000001E-2</v>
      </c>
      <c r="F50">
        <v>2.7657399999999999E-2</v>
      </c>
      <c r="G50">
        <v>1.8327199999999999E-3</v>
      </c>
      <c r="H50">
        <v>0.14880699999999999</v>
      </c>
      <c r="I50">
        <v>1.7918199999999999E-2</v>
      </c>
      <c r="J50">
        <v>0.11479399999999999</v>
      </c>
      <c r="K50">
        <v>2.2851900000000001E-2</v>
      </c>
      <c r="L50">
        <v>1.35996E-2</v>
      </c>
      <c r="M50">
        <v>1.90641E-2</v>
      </c>
      <c r="N50">
        <v>3.7786500000000001E-2</v>
      </c>
      <c r="O50">
        <v>4.9013499999999996E-3</v>
      </c>
    </row>
    <row r="51" spans="1:15" x14ac:dyDescent="0.25">
      <c r="B51">
        <v>2.9104600000000001E-2</v>
      </c>
      <c r="C51">
        <v>2.5275300000000001E-3</v>
      </c>
      <c r="D51">
        <v>0.286298</v>
      </c>
      <c r="E51">
        <v>5.0267800000000001E-2</v>
      </c>
      <c r="F51">
        <v>0.26591199999999998</v>
      </c>
      <c r="G51">
        <v>5.61918E-2</v>
      </c>
      <c r="H51">
        <v>0.16661500000000001</v>
      </c>
      <c r="I51">
        <v>1.03062E-2</v>
      </c>
      <c r="J51">
        <v>0.27389799999999997</v>
      </c>
      <c r="K51">
        <v>5.7931200000000002E-2</v>
      </c>
      <c r="L51">
        <v>0.19909499999999999</v>
      </c>
      <c r="M51">
        <v>6.5898900000000002E-3</v>
      </c>
      <c r="N51">
        <v>4.6936800000000001E-2</v>
      </c>
      <c r="O51">
        <v>5.2773400000000002E-3</v>
      </c>
    </row>
    <row r="53" spans="1:15" x14ac:dyDescent="0.25">
      <c r="A53" t="s">
        <v>4</v>
      </c>
      <c r="B53">
        <f>AVERAGE(B2:B51)</f>
        <v>0.14186182039999992</v>
      </c>
      <c r="C53">
        <f>AVERAGE(C2:C51)</f>
        <v>1.6648228459999997E-2</v>
      </c>
      <c r="D53">
        <f>AVERAGE(D2:D51)</f>
        <v>0.12919581400000005</v>
      </c>
      <c r="E53">
        <f>AVERAGE(E2:E51)</f>
        <v>1.4882546240000001E-2</v>
      </c>
      <c r="F53">
        <f t="shared" ref="F53:G53" si="0">AVERAGE(F2:F51)</f>
        <v>0.11535076422000003</v>
      </c>
      <c r="G53">
        <f t="shared" si="0"/>
        <v>1.3741526919999998E-2</v>
      </c>
      <c r="H53">
        <f>AVERAGE(H2:H51)</f>
        <v>0.11514821999999998</v>
      </c>
      <c r="I53">
        <f>AVERAGE(I2:I51)</f>
        <v>8.655139600000002E-3</v>
      </c>
      <c r="J53">
        <f t="shared" ref="J53:K53" si="1">AVERAGE(J2:J51)</f>
        <v>0.14940446400000001</v>
      </c>
      <c r="K53">
        <f t="shared" si="1"/>
        <v>2.0562816800000005E-2</v>
      </c>
      <c r="L53">
        <f t="shared" ref="L53:O53" si="2">AVERAGE(L2:L51)</f>
        <v>0.12128256200000001</v>
      </c>
      <c r="M53">
        <f t="shared" si="2"/>
        <v>9.8450574600000042E-3</v>
      </c>
      <c r="N53">
        <f t="shared" si="2"/>
        <v>0.13422406200000001</v>
      </c>
      <c r="O53">
        <f t="shared" si="2"/>
        <v>1.6342953000000007E-2</v>
      </c>
    </row>
    <row r="65" spans="2:3" x14ac:dyDescent="0.25">
      <c r="C65" t="s">
        <v>17</v>
      </c>
    </row>
    <row r="66" spans="2:3" x14ac:dyDescent="0.25">
      <c r="B66" t="s">
        <v>18</v>
      </c>
      <c r="C66" s="2">
        <v>0.12949538666000002</v>
      </c>
    </row>
    <row r="67" spans="2:3" x14ac:dyDescent="0.25">
      <c r="B67" t="s">
        <v>19</v>
      </c>
      <c r="C67" s="2">
        <v>1.6648228459999997E-2</v>
      </c>
    </row>
    <row r="68" spans="2:3" x14ac:dyDescent="0.25">
      <c r="B68" t="s">
        <v>20</v>
      </c>
      <c r="C68" s="2">
        <v>1.4882546240000001E-2</v>
      </c>
    </row>
    <row r="69" spans="2:3" x14ac:dyDescent="0.25">
      <c r="B69" t="s">
        <v>21</v>
      </c>
      <c r="C69" s="2">
        <v>1.3741526919999998E-2</v>
      </c>
    </row>
    <row r="70" spans="2:3" x14ac:dyDescent="0.25">
      <c r="B70" t="s">
        <v>22</v>
      </c>
      <c r="C70" s="2">
        <v>8.655139600000002E-3</v>
      </c>
    </row>
    <row r="71" spans="2:3" x14ac:dyDescent="0.25">
      <c r="B71" t="s">
        <v>23</v>
      </c>
      <c r="C71" s="2">
        <v>2.0562816800000005E-2</v>
      </c>
    </row>
    <row r="72" spans="2:3" x14ac:dyDescent="0.25">
      <c r="B72" t="s">
        <v>24</v>
      </c>
      <c r="C72" s="2">
        <v>9.8450574600000042E-3</v>
      </c>
    </row>
    <row r="73" spans="2:3" x14ac:dyDescent="0.25">
      <c r="B73" t="s">
        <v>25</v>
      </c>
      <c r="C73" s="2">
        <v>1.6342953000000007E-2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F76A-78FA-4C89-88D1-2AAF5078C78F}">
  <dimension ref="A1:O63"/>
  <sheetViews>
    <sheetView topLeftCell="E49" zoomScale="160" zoomScaleNormal="160" workbookViewId="0">
      <selection activeCell="H51" sqref="H51"/>
    </sheetView>
  </sheetViews>
  <sheetFormatPr defaultRowHeight="13.8" x14ac:dyDescent="0.25"/>
  <cols>
    <col min="2" max="2" width="26.6640625" customWidth="1"/>
    <col min="3" max="3" width="26.44140625" customWidth="1"/>
    <col min="4" max="5" width="26.6640625" customWidth="1"/>
    <col min="6" max="6" width="26.77734375" customWidth="1"/>
    <col min="7" max="7" width="26.6640625" customWidth="1"/>
    <col min="8" max="8" width="26.77734375" customWidth="1"/>
    <col min="9" max="10" width="26.5546875" customWidth="1"/>
    <col min="11" max="12" width="26.6640625" customWidth="1"/>
    <col min="13" max="13" width="26.5546875" customWidth="1"/>
    <col min="14" max="15" width="26.6640625" customWidth="1"/>
  </cols>
  <sheetData>
    <row r="1" spans="2:15" x14ac:dyDescent="0.25">
      <c r="B1" s="1" t="s">
        <v>5</v>
      </c>
      <c r="C1" s="1" t="s">
        <v>6</v>
      </c>
      <c r="D1" s="1" t="s">
        <v>0</v>
      </c>
      <c r="E1" s="1" t="s">
        <v>1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9</v>
      </c>
      <c r="M1" s="1" t="s">
        <v>10</v>
      </c>
      <c r="N1" s="1" t="s">
        <v>15</v>
      </c>
      <c r="O1" s="1" t="s">
        <v>16</v>
      </c>
    </row>
    <row r="2" spans="2:15" x14ac:dyDescent="0.25">
      <c r="B2">
        <v>0</v>
      </c>
      <c r="C2">
        <v>0</v>
      </c>
      <c r="D2">
        <v>6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2:15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2:15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>
        <v>0</v>
      </c>
      <c r="C5">
        <v>0</v>
      </c>
      <c r="D5">
        <v>1</v>
      </c>
      <c r="E5">
        <v>1</v>
      </c>
      <c r="F5">
        <v>7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5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2:15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2:15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2:15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5" x14ac:dyDescent="0.25"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5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5" x14ac:dyDescent="0.25">
      <c r="B13">
        <v>7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5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>
        <v>0</v>
      </c>
      <c r="C19">
        <v>0</v>
      </c>
      <c r="D19">
        <v>5</v>
      </c>
      <c r="E19">
        <v>5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25">
      <c r="B21">
        <v>0</v>
      </c>
      <c r="C21">
        <v>0</v>
      </c>
      <c r="D21">
        <v>8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25"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5</v>
      </c>
      <c r="K25">
        <v>5</v>
      </c>
      <c r="L25">
        <v>0</v>
      </c>
      <c r="M25">
        <v>0</v>
      </c>
      <c r="N25">
        <v>0</v>
      </c>
      <c r="O25">
        <v>0</v>
      </c>
    </row>
    <row r="26" spans="2:15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</v>
      </c>
      <c r="K28">
        <v>7</v>
      </c>
      <c r="L28">
        <v>0</v>
      </c>
      <c r="M28">
        <v>0</v>
      </c>
      <c r="N28">
        <v>0</v>
      </c>
      <c r="O28">
        <v>1</v>
      </c>
    </row>
    <row r="29" spans="2:15" x14ac:dyDescent="0.25">
      <c r="B29">
        <v>0</v>
      </c>
      <c r="C29">
        <v>0</v>
      </c>
      <c r="D29">
        <v>0</v>
      </c>
      <c r="E29">
        <v>0</v>
      </c>
      <c r="F29">
        <v>2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5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2:15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>
        <v>3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5" x14ac:dyDescent="0.25"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5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x14ac:dyDescent="0.25">
      <c r="B37">
        <v>3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2:15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5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5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x14ac:dyDescent="0.25"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5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5" x14ac:dyDescent="0.25">
      <c r="B45">
        <v>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5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</v>
      </c>
      <c r="K46">
        <v>6</v>
      </c>
      <c r="L46">
        <v>0</v>
      </c>
      <c r="M46">
        <v>0</v>
      </c>
      <c r="N46">
        <v>0</v>
      </c>
      <c r="O46">
        <v>0</v>
      </c>
    </row>
    <row r="47" spans="2:15" x14ac:dyDescent="0.25">
      <c r="B47">
        <v>0</v>
      </c>
      <c r="C47">
        <v>0</v>
      </c>
      <c r="D47">
        <v>6</v>
      </c>
      <c r="E47">
        <v>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</row>
    <row r="48" spans="2:15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x14ac:dyDescent="0.25"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1</v>
      </c>
      <c r="O49">
        <v>3</v>
      </c>
    </row>
    <row r="50" spans="1:15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5</v>
      </c>
      <c r="M50">
        <v>0</v>
      </c>
      <c r="N50">
        <v>0</v>
      </c>
      <c r="O50">
        <v>1</v>
      </c>
    </row>
    <row r="51" spans="1:15" x14ac:dyDescent="0.25"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3" spans="1:15" x14ac:dyDescent="0.25">
      <c r="A53" t="s">
        <v>4</v>
      </c>
      <c r="B53">
        <f>AVERAGE(B2:B51)</f>
        <v>0.3</v>
      </c>
      <c r="C53">
        <f>AVERAGE(C2:C51)</f>
        <v>0.32</v>
      </c>
      <c r="D53">
        <f>AVERAGE(D2:D51)</f>
        <v>0.54</v>
      </c>
      <c r="E53">
        <f>AVERAGE(E2:E51)</f>
        <v>0.54</v>
      </c>
      <c r="F53">
        <f t="shared" ref="F53:G53" si="0">AVERAGE(F2:F51)</f>
        <v>0.3</v>
      </c>
      <c r="G53">
        <f t="shared" si="0"/>
        <v>0.28000000000000003</v>
      </c>
      <c r="H53">
        <f t="shared" ref="H53:O53" si="1">AVERAGE(H2:H51)</f>
        <v>0.04</v>
      </c>
      <c r="I53">
        <f t="shared" si="1"/>
        <v>0.18</v>
      </c>
      <c r="J53">
        <f t="shared" si="1"/>
        <v>0.36</v>
      </c>
      <c r="K53">
        <f t="shared" si="1"/>
        <v>0.36</v>
      </c>
      <c r="L53">
        <f t="shared" si="1"/>
        <v>0.16</v>
      </c>
      <c r="M53">
        <f t="shared" si="1"/>
        <v>0.14000000000000001</v>
      </c>
      <c r="N53">
        <f t="shared" si="1"/>
        <v>0.02</v>
      </c>
      <c r="O53">
        <f t="shared" si="1"/>
        <v>0.12</v>
      </c>
    </row>
    <row r="55" spans="1:15" x14ac:dyDescent="0.25">
      <c r="C55" t="s">
        <v>26</v>
      </c>
    </row>
    <row r="56" spans="1:15" x14ac:dyDescent="0.25">
      <c r="B56" t="s">
        <v>18</v>
      </c>
      <c r="C56" s="3">
        <v>0.24571428571428572</v>
      </c>
    </row>
    <row r="57" spans="1:15" x14ac:dyDescent="0.25">
      <c r="B57" t="s">
        <v>19</v>
      </c>
      <c r="C57" s="3">
        <v>0.32</v>
      </c>
    </row>
    <row r="58" spans="1:15" x14ac:dyDescent="0.25">
      <c r="B58" t="s">
        <v>20</v>
      </c>
      <c r="C58" s="3">
        <v>0.54</v>
      </c>
    </row>
    <row r="59" spans="1:15" x14ac:dyDescent="0.25">
      <c r="B59" t="s">
        <v>21</v>
      </c>
      <c r="C59" s="3">
        <v>0.28000000000000003</v>
      </c>
    </row>
    <row r="60" spans="1:15" x14ac:dyDescent="0.25">
      <c r="B60" t="s">
        <v>22</v>
      </c>
      <c r="C60" s="3">
        <v>0.18</v>
      </c>
    </row>
    <row r="61" spans="1:15" x14ac:dyDescent="0.25">
      <c r="B61" t="s">
        <v>23</v>
      </c>
      <c r="C61" s="3">
        <v>0.36</v>
      </c>
    </row>
    <row r="62" spans="1:15" x14ac:dyDescent="0.25">
      <c r="B62" t="s">
        <v>24</v>
      </c>
      <c r="C62" s="3">
        <v>0.14000000000000001</v>
      </c>
    </row>
    <row r="63" spans="1:15" x14ac:dyDescent="0.25">
      <c r="B63" t="s">
        <v>25</v>
      </c>
      <c r="C63" s="3">
        <v>0.12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49DD-6696-43A6-9091-57A978EFCA58}">
  <dimension ref="A1:H72"/>
  <sheetViews>
    <sheetView tabSelected="1" topLeftCell="A37" zoomScale="70" zoomScaleNormal="70" workbookViewId="0">
      <selection activeCell="G70" sqref="G70"/>
    </sheetView>
  </sheetViews>
  <sheetFormatPr defaultRowHeight="13.8" x14ac:dyDescent="0.25"/>
  <cols>
    <col min="1" max="1" width="29.21875" customWidth="1"/>
    <col min="2" max="2" width="26.6640625" customWidth="1"/>
    <col min="3" max="3" width="26.77734375" customWidth="1"/>
    <col min="4" max="4" width="26.6640625" customWidth="1"/>
    <col min="5" max="5" width="26.5546875" customWidth="1"/>
    <col min="6" max="6" width="26.77734375" customWidth="1"/>
    <col min="7" max="8" width="26.88671875" customWidth="1"/>
  </cols>
  <sheetData>
    <row r="1" spans="1:8" x14ac:dyDescent="0.25">
      <c r="A1" t="s">
        <v>2</v>
      </c>
      <c r="B1" s="1" t="s">
        <v>6</v>
      </c>
      <c r="C1" s="1" t="s">
        <v>1</v>
      </c>
      <c r="D1" s="1" t="s">
        <v>12</v>
      </c>
      <c r="E1" s="1" t="s">
        <v>8</v>
      </c>
      <c r="F1" s="1" t="s">
        <v>14</v>
      </c>
      <c r="G1" s="1" t="s">
        <v>10</v>
      </c>
      <c r="H1" s="1" t="s">
        <v>16</v>
      </c>
    </row>
    <row r="2" spans="1:8" x14ac:dyDescent="0.25">
      <c r="A2" t="s">
        <v>3</v>
      </c>
      <c r="B2">
        <v>0.85699999999999998</v>
      </c>
      <c r="C2">
        <v>1.796</v>
      </c>
      <c r="D2">
        <v>1.56</v>
      </c>
      <c r="E2">
        <v>1.3460000000000001</v>
      </c>
      <c r="F2">
        <v>2.2040000000000002</v>
      </c>
      <c r="G2">
        <v>1.3320000000000001</v>
      </c>
      <c r="H2">
        <v>1.8</v>
      </c>
    </row>
    <row r="3" spans="1:8" x14ac:dyDescent="0.25">
      <c r="B3">
        <v>1.587</v>
      </c>
      <c r="C3">
        <v>0.52400000000000002</v>
      </c>
      <c r="D3">
        <v>1.427</v>
      </c>
      <c r="E3">
        <v>2.2850000000000001</v>
      </c>
      <c r="F3">
        <v>1.486</v>
      </c>
      <c r="G3">
        <v>0.41899999999999998</v>
      </c>
      <c r="H3">
        <v>0.90300000000000002</v>
      </c>
    </row>
    <row r="4" spans="1:8" x14ac:dyDescent="0.25">
      <c r="B4">
        <v>1.5549999999999999</v>
      </c>
      <c r="C4">
        <v>1.371</v>
      </c>
      <c r="D4">
        <v>1.488</v>
      </c>
      <c r="E4">
        <v>1.3839999999999999</v>
      </c>
      <c r="F4">
        <v>1.522</v>
      </c>
      <c r="G4">
        <v>0.38700000000000001</v>
      </c>
      <c r="H4">
        <v>1.35</v>
      </c>
    </row>
    <row r="5" spans="1:8" x14ac:dyDescent="0.25">
      <c r="B5">
        <v>1.5730000000000002</v>
      </c>
      <c r="C5">
        <v>1.458</v>
      </c>
      <c r="D5">
        <v>1.544</v>
      </c>
      <c r="E5">
        <v>1.635</v>
      </c>
      <c r="F5">
        <v>1.5409999999999999</v>
      </c>
      <c r="G5">
        <v>1.3720000000000001</v>
      </c>
      <c r="H5">
        <v>0.45500000000000002</v>
      </c>
    </row>
    <row r="6" spans="1:8" x14ac:dyDescent="0.25">
      <c r="B6">
        <v>1.5650000000000002</v>
      </c>
      <c r="C6">
        <v>1.19</v>
      </c>
      <c r="D6">
        <v>1.19</v>
      </c>
      <c r="E6">
        <v>1.639</v>
      </c>
      <c r="F6">
        <v>1.4019999999999999</v>
      </c>
      <c r="G6">
        <v>0.88500000000000001</v>
      </c>
      <c r="H6">
        <v>1.3879999999999999</v>
      </c>
    </row>
    <row r="7" spans="1:8" x14ac:dyDescent="0.25">
      <c r="B7">
        <v>1.5580000000000001</v>
      </c>
      <c r="C7">
        <v>1.629</v>
      </c>
      <c r="D7">
        <v>0.74800000000000011</v>
      </c>
      <c r="E7">
        <v>1.6859999999999999</v>
      </c>
      <c r="F7">
        <v>2.226</v>
      </c>
      <c r="G7">
        <v>2.2719999999999998</v>
      </c>
      <c r="H7">
        <v>1.3180000000000001</v>
      </c>
    </row>
    <row r="8" spans="1:8" x14ac:dyDescent="0.25">
      <c r="B8">
        <v>1.5860000000000001</v>
      </c>
      <c r="C8">
        <v>1.401</v>
      </c>
      <c r="D8">
        <v>1.5049999999999999</v>
      </c>
      <c r="E8">
        <v>1.72</v>
      </c>
      <c r="F8">
        <v>1.446</v>
      </c>
      <c r="G8">
        <v>0.83299999999999996</v>
      </c>
      <c r="H8">
        <v>0.41499999999999998</v>
      </c>
    </row>
    <row r="9" spans="1:8" x14ac:dyDescent="0.25">
      <c r="B9">
        <v>1.57</v>
      </c>
      <c r="C9">
        <v>0.999</v>
      </c>
      <c r="D9">
        <v>1.3769999999999998</v>
      </c>
      <c r="E9">
        <v>1.4570000000000001</v>
      </c>
      <c r="F9">
        <v>1.4470000000000001</v>
      </c>
      <c r="G9">
        <v>0.629</v>
      </c>
      <c r="H9">
        <v>1.4059999999999999</v>
      </c>
    </row>
    <row r="10" spans="1:8" x14ac:dyDescent="0.25">
      <c r="B10">
        <v>0.95199999999999996</v>
      </c>
      <c r="C10">
        <v>1.4470000000000001</v>
      </c>
      <c r="D10">
        <v>1.504</v>
      </c>
      <c r="E10">
        <v>2.2610000000000001</v>
      </c>
      <c r="F10">
        <v>1.786</v>
      </c>
      <c r="G10">
        <v>0.45600000000000002</v>
      </c>
      <c r="H10">
        <v>0.40400000000000003</v>
      </c>
    </row>
    <row r="11" spans="1:8" x14ac:dyDescent="0.25">
      <c r="B11">
        <v>1.575</v>
      </c>
      <c r="C11">
        <v>1.4259999999999999</v>
      </c>
      <c r="D11">
        <v>1.5299999999999998</v>
      </c>
      <c r="E11">
        <v>2.081</v>
      </c>
      <c r="F11">
        <v>2.206</v>
      </c>
      <c r="G11">
        <v>0.52900000000000003</v>
      </c>
      <c r="H11">
        <v>0.55300000000000005</v>
      </c>
    </row>
    <row r="12" spans="1:8" x14ac:dyDescent="0.25">
      <c r="B12">
        <v>1.5890000000000002</v>
      </c>
      <c r="C12">
        <v>1.5309999999999999</v>
      </c>
      <c r="D12">
        <v>1.5089999999999999</v>
      </c>
      <c r="E12">
        <v>1.591</v>
      </c>
      <c r="F12">
        <v>2.2610000000000001</v>
      </c>
      <c r="G12">
        <v>1.325</v>
      </c>
      <c r="H12">
        <v>1.403</v>
      </c>
    </row>
    <row r="13" spans="1:8" x14ac:dyDescent="0.25">
      <c r="B13">
        <v>1.111</v>
      </c>
      <c r="C13">
        <v>1.218</v>
      </c>
      <c r="D13">
        <v>1.5309999999999997</v>
      </c>
      <c r="E13">
        <v>1.417</v>
      </c>
      <c r="F13">
        <v>1.8009999999999999</v>
      </c>
      <c r="G13">
        <v>1.028</v>
      </c>
      <c r="H13">
        <v>0.54600000000000004</v>
      </c>
    </row>
    <row r="14" spans="1:8" x14ac:dyDescent="0.25">
      <c r="B14">
        <v>1.5669999999999999</v>
      </c>
      <c r="C14">
        <v>0.86899999999999999</v>
      </c>
      <c r="D14">
        <v>1.5169999999999999</v>
      </c>
      <c r="E14">
        <v>1.4610000000000001</v>
      </c>
      <c r="F14">
        <v>1.492</v>
      </c>
      <c r="G14">
        <v>1.3180000000000001</v>
      </c>
      <c r="H14">
        <v>0.71299999999999997</v>
      </c>
    </row>
    <row r="15" spans="1:8" x14ac:dyDescent="0.25">
      <c r="B15">
        <v>1.5629999999999999</v>
      </c>
      <c r="C15">
        <v>1.1859999999999999</v>
      </c>
      <c r="D15">
        <v>1.5309999999999997</v>
      </c>
      <c r="E15">
        <v>1.585</v>
      </c>
      <c r="F15">
        <v>1.4730000000000001</v>
      </c>
      <c r="G15">
        <v>1.3420000000000001</v>
      </c>
      <c r="H15">
        <v>1.3149999999999999</v>
      </c>
    </row>
    <row r="16" spans="1:8" x14ac:dyDescent="0.25">
      <c r="B16">
        <v>1.5740000000000001</v>
      </c>
      <c r="C16">
        <v>1.4490000000000001</v>
      </c>
      <c r="D16">
        <v>1.4039999999999999</v>
      </c>
      <c r="E16">
        <v>1.5129999999999999</v>
      </c>
      <c r="F16">
        <v>1.3859999999999999</v>
      </c>
      <c r="G16">
        <v>0.629</v>
      </c>
      <c r="H16">
        <v>0.44400000000000001</v>
      </c>
    </row>
    <row r="17" spans="2:8" x14ac:dyDescent="0.25">
      <c r="B17">
        <v>1.6260000000000001</v>
      </c>
      <c r="C17">
        <v>0.45100000000000001</v>
      </c>
      <c r="D17">
        <v>1.3980000000000001</v>
      </c>
      <c r="E17">
        <v>1.3340000000000001</v>
      </c>
      <c r="F17">
        <v>1.4179999999999999</v>
      </c>
      <c r="G17">
        <v>0.434</v>
      </c>
      <c r="H17">
        <v>0.39300000000000002</v>
      </c>
    </row>
    <row r="18" spans="2:8" x14ac:dyDescent="0.25">
      <c r="B18">
        <v>1.635</v>
      </c>
      <c r="C18">
        <v>1.3959999999999999</v>
      </c>
      <c r="D18">
        <v>1.4019999999999997</v>
      </c>
      <c r="E18">
        <v>1.4630000000000001</v>
      </c>
      <c r="F18">
        <v>1.6719999999999999</v>
      </c>
      <c r="G18">
        <v>0.68799999999999994</v>
      </c>
      <c r="H18">
        <v>1.3360000000000001</v>
      </c>
    </row>
    <row r="19" spans="2:8" x14ac:dyDescent="0.25">
      <c r="B19">
        <v>1.6039999999999999</v>
      </c>
      <c r="C19">
        <v>2.3029999999999999</v>
      </c>
      <c r="D19">
        <v>1.4299999999999997</v>
      </c>
      <c r="E19">
        <v>1.399</v>
      </c>
      <c r="F19">
        <v>1.4750000000000001</v>
      </c>
      <c r="G19">
        <v>0.622</v>
      </c>
      <c r="H19">
        <v>0.65</v>
      </c>
    </row>
    <row r="20" spans="2:8" x14ac:dyDescent="0.25">
      <c r="B20">
        <v>1.6500000000000001</v>
      </c>
      <c r="C20">
        <v>1.518</v>
      </c>
      <c r="D20">
        <v>1.5139999999999998</v>
      </c>
      <c r="E20">
        <v>2.2360000000000002</v>
      </c>
      <c r="F20">
        <v>1.3819999999999999</v>
      </c>
      <c r="G20">
        <v>0.91800000000000004</v>
      </c>
      <c r="H20">
        <v>0.625</v>
      </c>
    </row>
    <row r="21" spans="2:8" x14ac:dyDescent="0.25">
      <c r="B21">
        <v>1.627</v>
      </c>
      <c r="C21">
        <v>2.33</v>
      </c>
      <c r="D21">
        <v>1.5529999999999999</v>
      </c>
      <c r="E21">
        <v>1.462</v>
      </c>
      <c r="F21">
        <v>1.403</v>
      </c>
      <c r="G21">
        <v>1.325</v>
      </c>
      <c r="H21">
        <v>0.6</v>
      </c>
    </row>
    <row r="22" spans="2:8" x14ac:dyDescent="0.25">
      <c r="B22">
        <v>1.1119999999999999</v>
      </c>
      <c r="C22">
        <v>1.39</v>
      </c>
      <c r="D22">
        <v>0.63900000000000012</v>
      </c>
      <c r="E22">
        <v>1.3520000000000001</v>
      </c>
      <c r="F22">
        <v>2.3159999999999998</v>
      </c>
      <c r="G22">
        <v>1.321</v>
      </c>
      <c r="H22">
        <v>1.39</v>
      </c>
    </row>
    <row r="23" spans="2:8" x14ac:dyDescent="0.25">
      <c r="B23">
        <v>1.2539999999999998</v>
      </c>
      <c r="C23">
        <v>1.385</v>
      </c>
      <c r="D23">
        <v>1.42</v>
      </c>
      <c r="E23">
        <v>1.661</v>
      </c>
      <c r="F23">
        <v>1.351</v>
      </c>
      <c r="G23">
        <v>1.3320000000000001</v>
      </c>
      <c r="H23">
        <v>0.93600000000000005</v>
      </c>
    </row>
    <row r="24" spans="2:8" x14ac:dyDescent="0.25">
      <c r="B24">
        <v>1.6359999999999999</v>
      </c>
      <c r="C24">
        <v>1.3660000000000001</v>
      </c>
      <c r="D24">
        <v>1.3769999999999998</v>
      </c>
      <c r="E24">
        <v>1.3480000000000001</v>
      </c>
      <c r="F24">
        <v>1.401</v>
      </c>
      <c r="G24">
        <v>1.44</v>
      </c>
      <c r="H24">
        <v>1.4930000000000001</v>
      </c>
    </row>
    <row r="25" spans="2:8" x14ac:dyDescent="0.25">
      <c r="B25">
        <v>1.6489999999999998</v>
      </c>
      <c r="C25">
        <v>0.97599999999999998</v>
      </c>
      <c r="D25">
        <v>1.956</v>
      </c>
      <c r="E25">
        <v>1.726</v>
      </c>
      <c r="F25">
        <v>2.2400000000000002</v>
      </c>
      <c r="G25">
        <v>0.86899999999999999</v>
      </c>
      <c r="H25">
        <v>1.387</v>
      </c>
    </row>
    <row r="26" spans="2:8" x14ac:dyDescent="0.25">
      <c r="B26">
        <v>1.6340000000000001</v>
      </c>
      <c r="C26">
        <v>2.2829999999999999</v>
      </c>
      <c r="D26">
        <v>1.4790000000000001</v>
      </c>
      <c r="E26">
        <v>1.44</v>
      </c>
      <c r="F26">
        <v>2.2389999999999999</v>
      </c>
      <c r="G26">
        <v>1.3149999999999999</v>
      </c>
      <c r="H26">
        <v>1.4530000000000001</v>
      </c>
    </row>
    <row r="27" spans="2:8" x14ac:dyDescent="0.25">
      <c r="B27">
        <v>1.6540000000000001</v>
      </c>
      <c r="C27">
        <v>1.3740000000000001</v>
      </c>
      <c r="D27">
        <v>1.4249999999999998</v>
      </c>
      <c r="E27">
        <v>1.375</v>
      </c>
      <c r="F27">
        <v>1.542</v>
      </c>
      <c r="G27">
        <v>0.749</v>
      </c>
      <c r="H27">
        <v>1.395</v>
      </c>
    </row>
    <row r="28" spans="2:8" x14ac:dyDescent="0.25">
      <c r="B28">
        <v>1.5730000000000002</v>
      </c>
      <c r="C28">
        <v>1.36</v>
      </c>
      <c r="D28">
        <v>1.419</v>
      </c>
      <c r="E28">
        <v>1.4630000000000001</v>
      </c>
      <c r="F28">
        <v>2.2130000000000001</v>
      </c>
      <c r="G28">
        <v>0.47499999999999998</v>
      </c>
      <c r="H28">
        <v>1.4530000000000001</v>
      </c>
    </row>
    <row r="29" spans="2:8" x14ac:dyDescent="0.25">
      <c r="B29">
        <v>1.6359999999999999</v>
      </c>
      <c r="C29">
        <v>1.415</v>
      </c>
      <c r="D29">
        <v>1.3900000000000001</v>
      </c>
      <c r="E29">
        <v>1.3520000000000001</v>
      </c>
      <c r="F29">
        <v>1.8540000000000001</v>
      </c>
      <c r="G29">
        <v>0.72499999999999998</v>
      </c>
      <c r="H29">
        <v>0.69599999999999995</v>
      </c>
    </row>
    <row r="30" spans="2:8" x14ac:dyDescent="0.25">
      <c r="B30">
        <v>1.6479999999999999</v>
      </c>
      <c r="C30">
        <v>1.415</v>
      </c>
      <c r="D30">
        <v>1.4499999999999997</v>
      </c>
      <c r="E30">
        <v>1.4419999999999999</v>
      </c>
      <c r="F30">
        <v>1.5509999999999999</v>
      </c>
      <c r="G30">
        <v>1.3169999999999999</v>
      </c>
      <c r="H30">
        <v>1.3859999999999999</v>
      </c>
    </row>
    <row r="31" spans="2:8" x14ac:dyDescent="0.25">
      <c r="B31">
        <v>1.6060000000000001</v>
      </c>
      <c r="C31">
        <v>0.72299999999999998</v>
      </c>
      <c r="D31">
        <v>1.411</v>
      </c>
      <c r="E31">
        <v>1.325</v>
      </c>
      <c r="F31">
        <v>1.4570000000000001</v>
      </c>
      <c r="G31">
        <v>0.39500000000000002</v>
      </c>
      <c r="H31">
        <v>0.42699999999999999</v>
      </c>
    </row>
    <row r="32" spans="2:8" x14ac:dyDescent="0.25">
      <c r="B32">
        <v>1.6159999999999999</v>
      </c>
      <c r="C32">
        <v>1.4830000000000001</v>
      </c>
      <c r="D32">
        <v>1.423</v>
      </c>
      <c r="E32">
        <v>2.13</v>
      </c>
      <c r="F32">
        <v>1.4059999999999999</v>
      </c>
      <c r="G32">
        <v>1.4239999999999999</v>
      </c>
      <c r="H32">
        <v>0.39200000000000002</v>
      </c>
    </row>
    <row r="33" spans="2:8" x14ac:dyDescent="0.25">
      <c r="B33">
        <v>1.6140000000000001</v>
      </c>
      <c r="C33">
        <v>1.3620000000000001</v>
      </c>
      <c r="D33">
        <v>1.3929999999999998</v>
      </c>
      <c r="E33">
        <v>1.7669999999999999</v>
      </c>
      <c r="F33">
        <v>2.21</v>
      </c>
      <c r="G33">
        <v>1.397</v>
      </c>
      <c r="H33">
        <v>1.5069999999999999</v>
      </c>
    </row>
    <row r="34" spans="2:8" x14ac:dyDescent="0.25">
      <c r="B34">
        <v>1.619</v>
      </c>
      <c r="C34">
        <v>1.448</v>
      </c>
      <c r="D34">
        <v>1.4339999999999997</v>
      </c>
      <c r="E34">
        <v>1.4630000000000001</v>
      </c>
      <c r="F34">
        <v>1.3919999999999999</v>
      </c>
      <c r="G34">
        <v>0.47899999999999998</v>
      </c>
      <c r="H34">
        <v>0.70699999999999996</v>
      </c>
    </row>
    <row r="35" spans="2:8" x14ac:dyDescent="0.25">
      <c r="B35">
        <v>1.1870000000000001</v>
      </c>
      <c r="C35">
        <v>1.381</v>
      </c>
      <c r="D35">
        <v>1.4139999999999997</v>
      </c>
      <c r="E35">
        <v>2.3210000000000002</v>
      </c>
      <c r="F35">
        <v>1.4950000000000001</v>
      </c>
      <c r="G35">
        <v>0.70499999999999996</v>
      </c>
      <c r="H35">
        <v>1.3220000000000001</v>
      </c>
    </row>
    <row r="36" spans="2:8" x14ac:dyDescent="0.25">
      <c r="B36">
        <v>1.5189999999999999</v>
      </c>
      <c r="C36">
        <v>1.476</v>
      </c>
      <c r="D36">
        <v>1.3959999999999999</v>
      </c>
      <c r="E36">
        <v>1.5069999999999999</v>
      </c>
      <c r="F36">
        <v>2.2189999999999999</v>
      </c>
      <c r="G36">
        <v>0.53</v>
      </c>
      <c r="H36">
        <v>0.38</v>
      </c>
    </row>
    <row r="37" spans="2:8" x14ac:dyDescent="0.25">
      <c r="B37">
        <v>1.5650000000000002</v>
      </c>
      <c r="C37">
        <v>1.3580000000000001</v>
      </c>
      <c r="D37">
        <v>1.4139999999999997</v>
      </c>
      <c r="E37">
        <v>1.57</v>
      </c>
      <c r="F37">
        <v>1.482</v>
      </c>
      <c r="G37">
        <v>0.502</v>
      </c>
      <c r="H37">
        <v>0.40699999999999997</v>
      </c>
    </row>
    <row r="38" spans="2:8" x14ac:dyDescent="0.25">
      <c r="B38">
        <v>1.5210000000000001</v>
      </c>
      <c r="C38">
        <v>1.4690000000000001</v>
      </c>
      <c r="D38">
        <v>1.4099999999999997</v>
      </c>
      <c r="E38">
        <v>2.3769999999999998</v>
      </c>
      <c r="F38">
        <v>2.2839999999999998</v>
      </c>
      <c r="G38">
        <v>1.46</v>
      </c>
      <c r="H38">
        <v>1.329</v>
      </c>
    </row>
    <row r="39" spans="2:8" x14ac:dyDescent="0.25">
      <c r="B39">
        <v>1.5599999999999998</v>
      </c>
      <c r="C39">
        <v>2.2669999999999999</v>
      </c>
      <c r="D39">
        <v>1.4419999999999997</v>
      </c>
      <c r="E39">
        <v>1.5149999999999999</v>
      </c>
      <c r="F39">
        <v>1.4990000000000001</v>
      </c>
      <c r="G39">
        <v>0.55900000000000005</v>
      </c>
      <c r="H39">
        <v>1.33</v>
      </c>
    </row>
    <row r="40" spans="2:8" x14ac:dyDescent="0.25">
      <c r="B40">
        <v>1.4869999999999999</v>
      </c>
      <c r="C40">
        <v>0.91800000000000004</v>
      </c>
      <c r="D40">
        <v>1.3119999999999998</v>
      </c>
      <c r="E40">
        <v>1.631</v>
      </c>
      <c r="F40">
        <v>1.41</v>
      </c>
      <c r="G40">
        <v>1.3160000000000001</v>
      </c>
      <c r="H40">
        <v>1.3759999999999999</v>
      </c>
    </row>
    <row r="41" spans="2:8" x14ac:dyDescent="0.25">
      <c r="B41">
        <v>1.5559999999999998</v>
      </c>
      <c r="C41">
        <v>0.52500000000000002</v>
      </c>
      <c r="D41">
        <v>1.3879999999999999</v>
      </c>
      <c r="E41">
        <v>0.74299999999999999</v>
      </c>
      <c r="F41">
        <v>1.8</v>
      </c>
      <c r="G41">
        <v>0.67</v>
      </c>
      <c r="H41">
        <v>1.304</v>
      </c>
    </row>
    <row r="42" spans="2:8" x14ac:dyDescent="0.25">
      <c r="B42">
        <v>2.25</v>
      </c>
      <c r="C42">
        <v>1.4159999999999999</v>
      </c>
      <c r="D42">
        <v>1.4279999999999999</v>
      </c>
      <c r="E42">
        <v>1.2410000000000001</v>
      </c>
      <c r="F42">
        <v>1.458</v>
      </c>
      <c r="G42">
        <v>1.6759999999999999</v>
      </c>
      <c r="H42">
        <v>1.3680000000000001</v>
      </c>
    </row>
    <row r="43" spans="2:8" x14ac:dyDescent="0.25">
      <c r="B43">
        <v>1.4610000000000001</v>
      </c>
      <c r="C43">
        <v>1.45</v>
      </c>
      <c r="D43">
        <v>1.3809999999999998</v>
      </c>
      <c r="E43">
        <v>2.3239999999999998</v>
      </c>
      <c r="F43">
        <v>1.427</v>
      </c>
      <c r="G43">
        <v>0.58199999999999996</v>
      </c>
      <c r="H43">
        <v>0.95699999999999996</v>
      </c>
    </row>
    <row r="44" spans="2:8" x14ac:dyDescent="0.25">
      <c r="B44">
        <v>1.546</v>
      </c>
      <c r="C44">
        <v>0.82399999999999995</v>
      </c>
      <c r="D44">
        <v>1.4209999999999998</v>
      </c>
      <c r="E44">
        <v>1.39</v>
      </c>
      <c r="F44">
        <v>1.655</v>
      </c>
      <c r="G44">
        <v>0.57799999999999996</v>
      </c>
      <c r="H44">
        <v>0.59399999999999997</v>
      </c>
    </row>
    <row r="45" spans="2:8" x14ac:dyDescent="0.25">
      <c r="B45">
        <v>1.5349999999999999</v>
      </c>
      <c r="C45">
        <v>1.383</v>
      </c>
      <c r="D45">
        <v>1.4259999999999997</v>
      </c>
      <c r="E45">
        <v>1.946</v>
      </c>
      <c r="F45">
        <v>1.4419999999999999</v>
      </c>
      <c r="G45">
        <v>1.321</v>
      </c>
      <c r="H45">
        <v>1.0960000000000001</v>
      </c>
    </row>
    <row r="46" spans="2:8" x14ac:dyDescent="0.25">
      <c r="B46">
        <v>1.5509999999999999</v>
      </c>
      <c r="C46">
        <v>0.56799999999999995</v>
      </c>
      <c r="D46">
        <v>1.5979999999999999</v>
      </c>
      <c r="E46">
        <v>2.125</v>
      </c>
      <c r="F46">
        <v>2.3860000000000001</v>
      </c>
      <c r="G46">
        <v>1.379</v>
      </c>
      <c r="H46">
        <v>0.42299999999999999</v>
      </c>
    </row>
    <row r="47" spans="2:8" x14ac:dyDescent="0.25">
      <c r="B47">
        <v>1.575</v>
      </c>
      <c r="C47">
        <v>3.5939999999999999</v>
      </c>
      <c r="D47">
        <v>1.7010000000000001</v>
      </c>
      <c r="E47">
        <v>1.427</v>
      </c>
      <c r="F47">
        <v>2.3769999999999998</v>
      </c>
      <c r="G47">
        <v>2.3050000000000002</v>
      </c>
      <c r="H47">
        <v>2.2639999999999998</v>
      </c>
    </row>
    <row r="48" spans="2:8" x14ac:dyDescent="0.25">
      <c r="B48">
        <v>1.522</v>
      </c>
      <c r="C48">
        <v>0.51400000000000001</v>
      </c>
      <c r="D48">
        <v>1.552</v>
      </c>
      <c r="E48">
        <v>1.62</v>
      </c>
      <c r="F48">
        <v>1.5049999999999999</v>
      </c>
      <c r="G48">
        <v>0.78100000000000003</v>
      </c>
      <c r="H48">
        <v>1.327</v>
      </c>
    </row>
    <row r="49" spans="1:8" x14ac:dyDescent="0.25">
      <c r="B49">
        <v>1.542</v>
      </c>
      <c r="C49">
        <v>2.355</v>
      </c>
      <c r="D49">
        <v>1.5059999999999998</v>
      </c>
      <c r="E49">
        <v>1.478</v>
      </c>
      <c r="F49">
        <v>1.4610000000000001</v>
      </c>
      <c r="G49">
        <v>2.5249999999999999</v>
      </c>
      <c r="H49">
        <v>2.2490000000000001</v>
      </c>
    </row>
    <row r="50" spans="1:8" x14ac:dyDescent="0.25">
      <c r="B50">
        <v>0.95199999999999996</v>
      </c>
      <c r="C50">
        <v>2.2360000000000002</v>
      </c>
      <c r="D50">
        <v>1.484</v>
      </c>
      <c r="E50">
        <v>1.508</v>
      </c>
      <c r="F50">
        <v>2.4260000000000002</v>
      </c>
      <c r="G50">
        <v>0.63100000000000001</v>
      </c>
      <c r="H50">
        <v>2.2599999999999998</v>
      </c>
    </row>
    <row r="51" spans="1:8" x14ac:dyDescent="0.25">
      <c r="B51">
        <v>1.5509999999999999</v>
      </c>
      <c r="C51">
        <v>1.377</v>
      </c>
      <c r="D51">
        <v>1.496</v>
      </c>
      <c r="E51">
        <v>1.4</v>
      </c>
      <c r="F51">
        <v>1.7769999999999999</v>
      </c>
      <c r="G51">
        <v>0.38800000000000001</v>
      </c>
      <c r="H51">
        <v>0.53200000000000003</v>
      </c>
    </row>
    <row r="53" spans="1:8" x14ac:dyDescent="0.25">
      <c r="A53" t="s">
        <v>4</v>
      </c>
      <c r="B53" s="4">
        <f>AVERAGE(B2:B51)</f>
        <v>1.5211000000000003</v>
      </c>
      <c r="C53" s="4">
        <f>AVERAGE(C2:C51)</f>
        <v>1.4116599999999999</v>
      </c>
      <c r="D53" s="4">
        <f>AVERAGE(D2:D51)</f>
        <v>1.4329399999999999</v>
      </c>
      <c r="E53" s="4">
        <f>AVERAGE(E2:E51)</f>
        <v>1.6184400000000003</v>
      </c>
      <c r="F53" s="4">
        <f>AVERAGE(F2:F51)</f>
        <v>1.7260799999999998</v>
      </c>
      <c r="G53" s="4">
        <f t="shared" ref="G53:H53" si="0">AVERAGE(G2:G51)</f>
        <v>0.99778000000000011</v>
      </c>
      <c r="H53" s="4">
        <f t="shared" si="0"/>
        <v>1.0631400000000002</v>
      </c>
    </row>
    <row r="64" spans="1:8" x14ac:dyDescent="0.25">
      <c r="B64" t="s">
        <v>27</v>
      </c>
    </row>
    <row r="65" spans="1:2" x14ac:dyDescent="0.25">
      <c r="A65" t="s">
        <v>19</v>
      </c>
      <c r="B65" s="4">
        <v>1.5211000000000003</v>
      </c>
    </row>
    <row r="66" spans="1:2" x14ac:dyDescent="0.25">
      <c r="A66" t="s">
        <v>20</v>
      </c>
      <c r="B66" s="4">
        <v>1.4116599999999999</v>
      </c>
    </row>
    <row r="67" spans="1:2" x14ac:dyDescent="0.25">
      <c r="A67" t="s">
        <v>21</v>
      </c>
      <c r="B67" s="4">
        <v>1.4329399999999999</v>
      </c>
    </row>
    <row r="68" spans="1:2" x14ac:dyDescent="0.25">
      <c r="A68" t="s">
        <v>22</v>
      </c>
      <c r="B68" s="4">
        <v>1.6184400000000003</v>
      </c>
    </row>
    <row r="69" spans="1:2" x14ac:dyDescent="0.25">
      <c r="A69" t="s">
        <v>23</v>
      </c>
      <c r="B69" s="4">
        <v>1.7260799999999998</v>
      </c>
    </row>
    <row r="70" spans="1:2" x14ac:dyDescent="0.25">
      <c r="A70" t="s">
        <v>24</v>
      </c>
      <c r="B70" s="4">
        <v>0.99778000000000011</v>
      </c>
    </row>
    <row r="71" spans="1:2" x14ac:dyDescent="0.25">
      <c r="A71" t="s">
        <v>25</v>
      </c>
      <c r="B71" s="4">
        <v>1.0631400000000002</v>
      </c>
    </row>
    <row r="72" spans="1:2" x14ac:dyDescent="0.25">
      <c r="A72" t="s">
        <v>4</v>
      </c>
      <c r="B72" s="4">
        <f>AVERAGE(B65:B71)</f>
        <v>1.395877142857143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A44B-931F-44CD-9874-9D45D9370C15}">
  <dimension ref="C1:G119"/>
  <sheetViews>
    <sheetView topLeftCell="E5" zoomScale="145" zoomScaleNormal="145" workbookViewId="0">
      <selection activeCell="H10" sqref="H10"/>
    </sheetView>
  </sheetViews>
  <sheetFormatPr defaultRowHeight="13.8" x14ac:dyDescent="0.25"/>
  <cols>
    <col min="1" max="2" width="8.88671875" customWidth="1"/>
    <col min="3" max="3" width="18.21875" customWidth="1"/>
    <col min="4" max="4" width="26.5546875" customWidth="1"/>
    <col min="5" max="5" width="26.77734375" customWidth="1"/>
    <col min="6" max="7" width="26.6640625" customWidth="1"/>
  </cols>
  <sheetData>
    <row r="1" spans="3:7" x14ac:dyDescent="0.25">
      <c r="C1" t="s">
        <v>28</v>
      </c>
    </row>
    <row r="2" spans="3:7" x14ac:dyDescent="0.25">
      <c r="C2" t="s">
        <v>29</v>
      </c>
      <c r="D2" t="s">
        <v>34</v>
      </c>
      <c r="E2" t="s">
        <v>3</v>
      </c>
      <c r="F2" t="s">
        <v>32</v>
      </c>
      <c r="G2" t="s">
        <v>43</v>
      </c>
    </row>
    <row r="3" spans="3:7" x14ac:dyDescent="0.25">
      <c r="D3" t="s">
        <v>33</v>
      </c>
      <c r="E3" t="s">
        <v>30</v>
      </c>
      <c r="F3" t="s">
        <v>31</v>
      </c>
      <c r="G3" t="s">
        <v>44</v>
      </c>
    </row>
    <row r="4" spans="3:7" x14ac:dyDescent="0.25">
      <c r="C4" t="s">
        <v>36</v>
      </c>
      <c r="D4" s="2">
        <v>3.4277379180000012E-2</v>
      </c>
      <c r="E4" s="2">
        <v>0.12949538666000002</v>
      </c>
      <c r="F4" s="2">
        <v>6.1419101999999989E-2</v>
      </c>
      <c r="G4" s="2">
        <v>0.10030587000000001</v>
      </c>
    </row>
    <row r="5" spans="3:7" x14ac:dyDescent="0.25">
      <c r="C5" t="s">
        <v>37</v>
      </c>
      <c r="D5" s="2">
        <v>6.6513747999999992E-3</v>
      </c>
      <c r="E5" s="2">
        <v>9.8450574600000042E-3</v>
      </c>
      <c r="F5" s="2">
        <v>3.4843526E-2</v>
      </c>
      <c r="G5" s="2">
        <v>7.249402399999999E-2</v>
      </c>
    </row>
    <row r="13" spans="3:7" x14ac:dyDescent="0.25">
      <c r="D13" t="s">
        <v>35</v>
      </c>
      <c r="F13" t="s">
        <v>35</v>
      </c>
      <c r="G13" t="s">
        <v>35</v>
      </c>
    </row>
    <row r="14" spans="3:7" x14ac:dyDescent="0.25">
      <c r="D14">
        <v>9.1313100000000001E-3</v>
      </c>
      <c r="F14">
        <v>4.5963999999999998E-2</v>
      </c>
      <c r="G14">
        <v>6.9669099999999998E-2</v>
      </c>
    </row>
    <row r="15" spans="3:7" x14ac:dyDescent="0.25">
      <c r="D15">
        <v>8.1224999999999995E-3</v>
      </c>
      <c r="F15">
        <v>4.4119699999999998E-2</v>
      </c>
      <c r="G15">
        <v>7.4051099999999995E-2</v>
      </c>
    </row>
    <row r="16" spans="3:7" x14ac:dyDescent="0.25">
      <c r="D16">
        <v>4.0154500000000003E-3</v>
      </c>
      <c r="F16">
        <v>4.9605499999999997E-2</v>
      </c>
      <c r="G16">
        <v>7.32656E-2</v>
      </c>
    </row>
    <row r="17" spans="4:7" x14ac:dyDescent="0.25">
      <c r="D17">
        <v>4.4728499999999996E-3</v>
      </c>
      <c r="F17">
        <v>4.4271400000000002E-2</v>
      </c>
      <c r="G17">
        <v>7.5182100000000002E-2</v>
      </c>
    </row>
    <row r="18" spans="4:7" x14ac:dyDescent="0.25">
      <c r="D18">
        <v>1.12038E-2</v>
      </c>
      <c r="F18">
        <v>3.9114500000000003E-2</v>
      </c>
      <c r="G18">
        <v>7.6341699999999998E-2</v>
      </c>
    </row>
    <row r="19" spans="4:7" x14ac:dyDescent="0.25">
      <c r="D19">
        <v>7.0044399999999998E-3</v>
      </c>
      <c r="F19">
        <v>4.9046300000000001E-2</v>
      </c>
      <c r="G19">
        <v>6.9702100000000003E-2</v>
      </c>
    </row>
    <row r="20" spans="4:7" x14ac:dyDescent="0.25">
      <c r="D20">
        <v>1.0289299999999999E-2</v>
      </c>
      <c r="F20">
        <v>3.1036899999999999E-2</v>
      </c>
      <c r="G20">
        <v>6.8419900000000006E-2</v>
      </c>
    </row>
    <row r="21" spans="4:7" x14ac:dyDescent="0.25">
      <c r="D21">
        <v>1.0565500000000001E-3</v>
      </c>
      <c r="F21">
        <v>3.5323599999999997E-2</v>
      </c>
      <c r="G21">
        <v>6.6691299999999995E-2</v>
      </c>
    </row>
    <row r="22" spans="4:7" x14ac:dyDescent="0.25">
      <c r="D22">
        <v>8.2504199999999996E-3</v>
      </c>
      <c r="F22">
        <v>3.2631399999999998E-2</v>
      </c>
      <c r="G22">
        <v>7.3922799999999997E-2</v>
      </c>
    </row>
    <row r="23" spans="4:7" x14ac:dyDescent="0.25">
      <c r="D23">
        <v>2.2971599999999999E-3</v>
      </c>
      <c r="F23">
        <v>3.0099899999999999E-2</v>
      </c>
      <c r="G23">
        <v>7.1564600000000006E-2</v>
      </c>
    </row>
    <row r="24" spans="4:7" x14ac:dyDescent="0.25">
      <c r="D24">
        <v>9.94396E-3</v>
      </c>
      <c r="F24">
        <v>3.0813900000000002E-2</v>
      </c>
      <c r="G24">
        <v>7.0684399999999994E-2</v>
      </c>
    </row>
    <row r="25" spans="4:7" x14ac:dyDescent="0.25">
      <c r="D25">
        <v>5.9613599999999997E-3</v>
      </c>
      <c r="F25">
        <v>3.2088499999999999E-2</v>
      </c>
      <c r="G25">
        <v>6.9561600000000001E-2</v>
      </c>
    </row>
    <row r="26" spans="4:7" x14ac:dyDescent="0.25">
      <c r="D26">
        <v>1.1117E-2</v>
      </c>
      <c r="F26">
        <v>4.42344E-2</v>
      </c>
      <c r="G26">
        <v>6.7907300000000004E-2</v>
      </c>
    </row>
    <row r="27" spans="4:7" x14ac:dyDescent="0.25">
      <c r="D27">
        <v>5.7343200000000002E-3</v>
      </c>
      <c r="F27">
        <v>3.4649300000000001E-2</v>
      </c>
      <c r="G27">
        <v>7.1051500000000004E-2</v>
      </c>
    </row>
    <row r="28" spans="4:7" x14ac:dyDescent="0.25">
      <c r="D28">
        <v>7.7440699999999996E-3</v>
      </c>
      <c r="F28">
        <v>3.01377E-2</v>
      </c>
      <c r="G28">
        <v>7.8887600000000002E-2</v>
      </c>
    </row>
    <row r="29" spans="4:7" x14ac:dyDescent="0.25">
      <c r="D29">
        <v>1.0997699999999999E-3</v>
      </c>
      <c r="F29">
        <v>4.2706000000000001E-2</v>
      </c>
      <c r="G29">
        <v>7.8481200000000001E-2</v>
      </c>
    </row>
    <row r="30" spans="4:7" x14ac:dyDescent="0.25">
      <c r="D30">
        <v>4.2944000000000003E-3</v>
      </c>
      <c r="F30">
        <v>4.9403500000000003E-2</v>
      </c>
      <c r="G30">
        <v>7.4344199999999999E-2</v>
      </c>
    </row>
    <row r="31" spans="4:7" x14ac:dyDescent="0.25">
      <c r="D31">
        <v>8.41802E-3</v>
      </c>
      <c r="F31">
        <v>3.7877500000000001E-2</v>
      </c>
      <c r="G31">
        <v>6.5176499999999998E-2</v>
      </c>
    </row>
    <row r="32" spans="4:7" x14ac:dyDescent="0.25">
      <c r="D32">
        <v>4.2510600000000001E-3</v>
      </c>
      <c r="F32">
        <v>3.0868099999999999E-2</v>
      </c>
      <c r="G32">
        <v>7.5148000000000006E-2</v>
      </c>
    </row>
    <row r="33" spans="4:7" x14ac:dyDescent="0.25">
      <c r="D33">
        <v>8.7273100000000003E-3</v>
      </c>
      <c r="F33">
        <v>4.8789600000000002E-2</v>
      </c>
      <c r="G33">
        <v>7.1145700000000006E-2</v>
      </c>
    </row>
    <row r="34" spans="4:7" x14ac:dyDescent="0.25">
      <c r="D34">
        <v>1.11381E-2</v>
      </c>
      <c r="F34">
        <v>3.2301700000000003E-2</v>
      </c>
      <c r="G34">
        <v>7.6466500000000007E-2</v>
      </c>
    </row>
    <row r="35" spans="4:7" x14ac:dyDescent="0.25">
      <c r="D35">
        <v>6.0880200000000004E-3</v>
      </c>
      <c r="F35">
        <v>2.8886999999999999E-2</v>
      </c>
      <c r="G35">
        <v>7.3757299999999998E-2</v>
      </c>
    </row>
    <row r="36" spans="4:7" x14ac:dyDescent="0.25">
      <c r="D36">
        <v>1.0156800000000001E-2</v>
      </c>
      <c r="F36">
        <v>3.6138700000000003E-2</v>
      </c>
      <c r="G36">
        <v>7.4965199999999996E-2</v>
      </c>
    </row>
    <row r="37" spans="4:7" x14ac:dyDescent="0.25">
      <c r="D37">
        <v>8.2977999999999993E-3</v>
      </c>
      <c r="F37">
        <v>3.12336E-2</v>
      </c>
      <c r="G37">
        <v>7.0358799999999999E-2</v>
      </c>
    </row>
    <row r="38" spans="4:7" x14ac:dyDescent="0.25">
      <c r="D38">
        <v>2.86973E-3</v>
      </c>
      <c r="F38">
        <v>2.7391599999999999E-2</v>
      </c>
      <c r="G38">
        <v>6.8388000000000004E-2</v>
      </c>
    </row>
    <row r="39" spans="4:7" x14ac:dyDescent="0.25">
      <c r="D39">
        <v>2.1807599999999999E-3</v>
      </c>
      <c r="F39">
        <v>2.6496599999999999E-2</v>
      </c>
      <c r="G39">
        <v>6.4685300000000001E-2</v>
      </c>
    </row>
    <row r="40" spans="4:7" x14ac:dyDescent="0.25">
      <c r="D40">
        <v>7.2995999999999998E-3</v>
      </c>
      <c r="F40">
        <v>3.6639400000000003E-2</v>
      </c>
      <c r="G40">
        <v>7.6165099999999999E-2</v>
      </c>
    </row>
    <row r="41" spans="4:7" x14ac:dyDescent="0.25">
      <c r="D41">
        <v>3.8107599999999998E-3</v>
      </c>
      <c r="F41">
        <v>3.7280300000000002E-2</v>
      </c>
      <c r="G41">
        <v>7.5394699999999995E-2</v>
      </c>
    </row>
    <row r="42" spans="4:7" x14ac:dyDescent="0.25">
      <c r="D42">
        <v>1.0816299999999999E-2</v>
      </c>
      <c r="F42">
        <v>3.4073100000000002E-2</v>
      </c>
      <c r="G42">
        <v>6.7015900000000003E-2</v>
      </c>
    </row>
    <row r="43" spans="4:7" x14ac:dyDescent="0.25">
      <c r="D43">
        <v>9.8731500000000007E-3</v>
      </c>
      <c r="F43">
        <v>2.9956300000000002E-2</v>
      </c>
      <c r="G43">
        <v>6.5080299999999994E-2</v>
      </c>
    </row>
    <row r="44" spans="4:7" x14ac:dyDescent="0.25">
      <c r="D44">
        <v>7.2159800000000003E-3</v>
      </c>
      <c r="F44">
        <v>3.42207E-2</v>
      </c>
      <c r="G44">
        <v>7.5083399999999995E-2</v>
      </c>
    </row>
    <row r="45" spans="4:7" x14ac:dyDescent="0.25">
      <c r="D45">
        <v>8.3864899999999999E-3</v>
      </c>
      <c r="F45">
        <v>3.2174800000000003E-2</v>
      </c>
      <c r="G45">
        <v>7.4585799999999994E-2</v>
      </c>
    </row>
    <row r="46" spans="4:7" x14ac:dyDescent="0.25">
      <c r="D46">
        <v>2.5177000000000001E-4</v>
      </c>
      <c r="F46">
        <v>4.8536700000000002E-2</v>
      </c>
      <c r="G46">
        <v>7.3963299999999996E-2</v>
      </c>
    </row>
    <row r="47" spans="4:7" x14ac:dyDescent="0.25">
      <c r="D47">
        <v>6.84434E-3</v>
      </c>
      <c r="F47">
        <v>3.2273799999999998E-2</v>
      </c>
      <c r="G47">
        <v>7.3200799999999996E-2</v>
      </c>
    </row>
    <row r="48" spans="4:7" x14ac:dyDescent="0.25">
      <c r="D48">
        <v>2.5724200000000002E-3</v>
      </c>
      <c r="F48">
        <v>3.1488700000000001E-2</v>
      </c>
      <c r="G48">
        <v>7.2197999999999998E-2</v>
      </c>
    </row>
    <row r="49" spans="4:7" x14ac:dyDescent="0.25">
      <c r="D49">
        <v>1.0197700000000001E-2</v>
      </c>
      <c r="F49">
        <v>2.8069400000000001E-2</v>
      </c>
      <c r="G49">
        <v>7.0928500000000005E-2</v>
      </c>
    </row>
    <row r="50" spans="4:7" x14ac:dyDescent="0.25">
      <c r="D50">
        <v>1.06155E-2</v>
      </c>
      <c r="F50">
        <v>2.9912000000000001E-2</v>
      </c>
      <c r="G50">
        <v>7.7312099999999995E-2</v>
      </c>
    </row>
    <row r="51" spans="4:7" x14ac:dyDescent="0.25">
      <c r="D51">
        <v>5.6769300000000002E-3</v>
      </c>
      <c r="F51">
        <v>3.0816099999999999E-2</v>
      </c>
      <c r="G51">
        <v>7.6369300000000001E-2</v>
      </c>
    </row>
    <row r="52" spans="4:7" x14ac:dyDescent="0.25">
      <c r="D52">
        <v>6.6775100000000002E-3</v>
      </c>
      <c r="F52">
        <v>2.70093E-2</v>
      </c>
      <c r="G52">
        <v>7.5255799999999998E-2</v>
      </c>
    </row>
    <row r="53" spans="4:7" x14ac:dyDescent="0.25">
      <c r="D53">
        <v>1.21879E-2</v>
      </c>
      <c r="F53">
        <v>3.2846899999999998E-2</v>
      </c>
      <c r="G53">
        <v>7.5664999999999996E-2</v>
      </c>
    </row>
    <row r="54" spans="4:7" x14ac:dyDescent="0.25">
      <c r="D54">
        <v>2.0997500000000001E-3</v>
      </c>
      <c r="F54">
        <v>3.0170599999999999E-2</v>
      </c>
      <c r="G54">
        <v>7.4804499999999996E-2</v>
      </c>
    </row>
    <row r="55" spans="4:7" x14ac:dyDescent="0.25">
      <c r="D55">
        <v>9.2809199999999998E-3</v>
      </c>
      <c r="F55">
        <v>2.5475000000000001E-2</v>
      </c>
      <c r="G55">
        <v>7.3902599999999999E-2</v>
      </c>
    </row>
    <row r="56" spans="4:7" x14ac:dyDescent="0.25">
      <c r="D56">
        <v>3.0121800000000002E-3</v>
      </c>
      <c r="F56">
        <v>3.22362E-2</v>
      </c>
      <c r="G56">
        <v>7.7513499999999999E-2</v>
      </c>
    </row>
    <row r="57" spans="4:7" x14ac:dyDescent="0.25">
      <c r="D57">
        <v>3.85725E-3</v>
      </c>
      <c r="F57">
        <v>2.9461999999999999E-2</v>
      </c>
      <c r="G57">
        <v>7.7132400000000004E-2</v>
      </c>
    </row>
    <row r="58" spans="4:7" x14ac:dyDescent="0.25">
      <c r="D58">
        <v>8.8075400000000009E-3</v>
      </c>
      <c r="F58">
        <v>3.5783000000000002E-2</v>
      </c>
      <c r="G58">
        <v>7.6585500000000001E-2</v>
      </c>
    </row>
    <row r="59" spans="4:7" x14ac:dyDescent="0.25">
      <c r="D59">
        <v>1.16068E-2</v>
      </c>
      <c r="F59">
        <v>3.12401E-2</v>
      </c>
      <c r="G59">
        <v>6.8069500000000005E-2</v>
      </c>
    </row>
    <row r="60" spans="4:7" x14ac:dyDescent="0.25">
      <c r="D60">
        <v>6.5075200000000001E-3</v>
      </c>
      <c r="F60">
        <v>3.8635599999999999E-2</v>
      </c>
      <c r="G60">
        <v>6.60607E-2</v>
      </c>
    </row>
    <row r="61" spans="4:7" x14ac:dyDescent="0.25">
      <c r="D61">
        <v>7.9605600000000002E-3</v>
      </c>
      <c r="F61">
        <v>3.3123300000000001E-2</v>
      </c>
      <c r="G61">
        <v>7.7720700000000004E-2</v>
      </c>
    </row>
    <row r="62" spans="4:7" x14ac:dyDescent="0.25">
      <c r="D62">
        <v>1.1208100000000001E-3</v>
      </c>
      <c r="F62">
        <v>2.81988E-2</v>
      </c>
      <c r="G62">
        <v>6.8491499999999997E-2</v>
      </c>
    </row>
    <row r="63" spans="4:7" x14ac:dyDescent="0.25">
      <c r="D63">
        <v>2.0227999999999999E-3</v>
      </c>
      <c r="F63">
        <v>2.7323299999999998E-2</v>
      </c>
      <c r="G63">
        <v>6.6382899999999995E-2</v>
      </c>
    </row>
    <row r="65" spans="4:7" x14ac:dyDescent="0.25">
      <c r="D65">
        <f>AVERAGE(D14:D64)</f>
        <v>6.6513747999999992E-3</v>
      </c>
      <c r="F65">
        <f>AVERAGE(F14:F64)</f>
        <v>3.4843526E-2</v>
      </c>
      <c r="G65">
        <f>AVERAGE(G14:G64)</f>
        <v>7.249402399999999E-2</v>
      </c>
    </row>
    <row r="67" spans="4:7" x14ac:dyDescent="0.25">
      <c r="D67" t="s">
        <v>38</v>
      </c>
      <c r="F67" t="s">
        <v>38</v>
      </c>
      <c r="G67" t="s">
        <v>38</v>
      </c>
    </row>
    <row r="68" spans="4:7" x14ac:dyDescent="0.25">
      <c r="D68">
        <v>3.17056E-2</v>
      </c>
      <c r="F68">
        <v>0.102535</v>
      </c>
      <c r="G68">
        <v>8.8727700000000007E-2</v>
      </c>
    </row>
    <row r="69" spans="4:7" x14ac:dyDescent="0.25">
      <c r="D69">
        <v>6.9861000000000006E-2</v>
      </c>
      <c r="F69">
        <v>7.1858199999999997E-2</v>
      </c>
      <c r="G69">
        <v>0.109469</v>
      </c>
    </row>
    <row r="70" spans="4:7" x14ac:dyDescent="0.25">
      <c r="D70">
        <v>1.5564100000000001E-2</v>
      </c>
      <c r="F70">
        <v>8.3690200000000006E-2</v>
      </c>
      <c r="G70">
        <v>0.10503</v>
      </c>
    </row>
    <row r="71" spans="4:7" x14ac:dyDescent="0.25">
      <c r="D71">
        <v>4.7659199999999999E-2</v>
      </c>
      <c r="F71">
        <v>9.5280199999999995E-2</v>
      </c>
      <c r="G71">
        <v>0.11093799999999999</v>
      </c>
    </row>
    <row r="72" spans="4:7" x14ac:dyDescent="0.25">
      <c r="D72">
        <v>4.40515E-2</v>
      </c>
      <c r="F72">
        <v>6.5975300000000001E-2</v>
      </c>
      <c r="G72">
        <v>0.120029</v>
      </c>
    </row>
    <row r="73" spans="4:7" x14ac:dyDescent="0.25">
      <c r="D73">
        <v>3.11255E-2</v>
      </c>
      <c r="F73">
        <v>7.8648800000000005E-2</v>
      </c>
      <c r="G73">
        <v>8.8537000000000005E-2</v>
      </c>
    </row>
    <row r="74" spans="4:7" x14ac:dyDescent="0.25">
      <c r="D74">
        <v>5.1462800000000003E-2</v>
      </c>
      <c r="F74">
        <v>5.8379800000000003E-2</v>
      </c>
      <c r="G74">
        <v>8.2145499999999996E-2</v>
      </c>
    </row>
    <row r="75" spans="4:7" x14ac:dyDescent="0.25">
      <c r="D75">
        <v>8.1366300000000006E-3</v>
      </c>
      <c r="F75">
        <v>7.6641899999999999E-2</v>
      </c>
      <c r="G75">
        <v>7.4732599999999996E-2</v>
      </c>
    </row>
    <row r="76" spans="4:7" x14ac:dyDescent="0.25">
      <c r="D76">
        <v>4.31606E-2</v>
      </c>
      <c r="F76">
        <v>7.7107099999999998E-2</v>
      </c>
      <c r="G76">
        <v>0.106943</v>
      </c>
    </row>
    <row r="77" spans="4:7" x14ac:dyDescent="0.25">
      <c r="D77">
        <v>1.09065E-2</v>
      </c>
      <c r="F77">
        <v>5.2324599999999999E-2</v>
      </c>
      <c r="G77">
        <v>9.8019700000000001E-2</v>
      </c>
    </row>
    <row r="78" spans="4:7" x14ac:dyDescent="0.25">
      <c r="D78">
        <v>4.3196999999999999E-2</v>
      </c>
      <c r="F78">
        <v>5.3348800000000002E-2</v>
      </c>
      <c r="G78">
        <v>9.3679799999999994E-2</v>
      </c>
    </row>
    <row r="79" spans="4:7" x14ac:dyDescent="0.25">
      <c r="D79">
        <v>2.3172100000000001E-2</v>
      </c>
      <c r="F79">
        <v>5.5779599999999999E-2</v>
      </c>
      <c r="G79">
        <v>8.8013300000000003E-2</v>
      </c>
    </row>
    <row r="80" spans="4:7" x14ac:dyDescent="0.25">
      <c r="D80">
        <v>8.1085400000000002E-2</v>
      </c>
      <c r="F80">
        <v>9.4962199999999997E-2</v>
      </c>
      <c r="G80">
        <v>8.1412499999999999E-2</v>
      </c>
    </row>
    <row r="81" spans="4:7" x14ac:dyDescent="0.25">
      <c r="D81">
        <v>2.9121000000000001E-2</v>
      </c>
      <c r="F81">
        <v>6.8116999999999997E-2</v>
      </c>
      <c r="G81">
        <v>9.5534999999999995E-2</v>
      </c>
    </row>
    <row r="82" spans="4:7" x14ac:dyDescent="0.25">
      <c r="D82">
        <v>5.1787E-2</v>
      </c>
      <c r="F82">
        <v>4.6670400000000001E-2</v>
      </c>
      <c r="G82">
        <v>0.12676100000000001</v>
      </c>
    </row>
    <row r="83" spans="4:7" x14ac:dyDescent="0.25">
      <c r="D83">
        <v>8.3190799999999995E-3</v>
      </c>
      <c r="F83">
        <v>8.8210800000000006E-2</v>
      </c>
      <c r="G83">
        <v>0.12299300000000001</v>
      </c>
    </row>
    <row r="84" spans="4:7" x14ac:dyDescent="0.25">
      <c r="D84">
        <v>2.4656899999999999E-2</v>
      </c>
      <c r="F84">
        <v>8.3970199999999995E-2</v>
      </c>
      <c r="G84">
        <v>0.108706</v>
      </c>
    </row>
    <row r="85" spans="4:7" x14ac:dyDescent="0.25">
      <c r="D85">
        <v>4.96541E-2</v>
      </c>
      <c r="F85">
        <v>4.8633299999999997E-2</v>
      </c>
      <c r="G85">
        <v>6.8868899999999997E-2</v>
      </c>
    </row>
    <row r="86" spans="4:7" x14ac:dyDescent="0.25">
      <c r="D86">
        <v>1.4749999999999999E-2</v>
      </c>
      <c r="F86">
        <v>4.89782E-2</v>
      </c>
      <c r="G86">
        <v>0.111709</v>
      </c>
    </row>
    <row r="87" spans="4:7" x14ac:dyDescent="0.25">
      <c r="D87">
        <v>6.4814899999999995E-2</v>
      </c>
      <c r="F87">
        <v>7.9864299999999999E-2</v>
      </c>
      <c r="G87">
        <v>9.2567399999999994E-2</v>
      </c>
    </row>
    <row r="88" spans="4:7" x14ac:dyDescent="0.25">
      <c r="D88">
        <v>4.2264799999999998E-2</v>
      </c>
      <c r="F88">
        <v>5.4077100000000003E-2</v>
      </c>
      <c r="G88">
        <v>0.11489000000000001</v>
      </c>
    </row>
    <row r="89" spans="4:7" x14ac:dyDescent="0.25">
      <c r="D89">
        <v>3.9502299999999997E-2</v>
      </c>
      <c r="F89">
        <v>4.2904299999999999E-2</v>
      </c>
      <c r="G89">
        <v>0.10909000000000001</v>
      </c>
    </row>
    <row r="90" spans="4:7" x14ac:dyDescent="0.25">
      <c r="D90">
        <v>6.7065399999999997E-2</v>
      </c>
      <c r="F90">
        <v>7.3771100000000006E-2</v>
      </c>
      <c r="G90">
        <v>0.106701</v>
      </c>
    </row>
    <row r="91" spans="4:7" x14ac:dyDescent="0.25">
      <c r="D91">
        <v>2.8582799999999998E-2</v>
      </c>
      <c r="F91">
        <v>6.3577700000000001E-2</v>
      </c>
      <c r="G91">
        <v>9.4424099999999997E-2</v>
      </c>
    </row>
    <row r="92" spans="4:7" x14ac:dyDescent="0.25">
      <c r="D92">
        <v>2.1478899999999999E-2</v>
      </c>
      <c r="F92">
        <v>3.5912699999999999E-2</v>
      </c>
      <c r="G92">
        <v>9.2626700000000006E-2</v>
      </c>
    </row>
    <row r="93" spans="4:7" x14ac:dyDescent="0.25">
      <c r="D93">
        <v>7.0154700000000002E-3</v>
      </c>
      <c r="F93">
        <v>3.2861300000000003E-2</v>
      </c>
      <c r="G93">
        <v>6.8446800000000002E-2</v>
      </c>
    </row>
    <row r="94" spans="4:7" x14ac:dyDescent="0.25">
      <c r="D94">
        <v>5.51935E-2</v>
      </c>
      <c r="F94">
        <v>4.40626E-2</v>
      </c>
      <c r="G94">
        <v>0.11138000000000001</v>
      </c>
    </row>
    <row r="95" spans="4:7" x14ac:dyDescent="0.25">
      <c r="D95">
        <v>1.9782000000000001E-2</v>
      </c>
      <c r="F95">
        <v>6.2266500000000002E-2</v>
      </c>
      <c r="G95">
        <v>0.10761800000000001</v>
      </c>
    </row>
    <row r="96" spans="4:7" x14ac:dyDescent="0.25">
      <c r="D96">
        <v>3.6533099999999999E-2</v>
      </c>
      <c r="F96">
        <v>6.3448500000000005E-2</v>
      </c>
      <c r="G96">
        <v>7.5701599999999994E-2</v>
      </c>
    </row>
    <row r="97" spans="4:7" x14ac:dyDescent="0.25">
      <c r="D97">
        <v>6.2969200000000003E-2</v>
      </c>
      <c r="F97">
        <v>5.3339200000000003E-2</v>
      </c>
      <c r="G97">
        <v>6.9334000000000007E-2</v>
      </c>
    </row>
    <row r="98" spans="4:7" x14ac:dyDescent="0.25">
      <c r="D98">
        <v>2.2845399999999998E-2</v>
      </c>
      <c r="F98">
        <v>6.7761199999999994E-2</v>
      </c>
      <c r="G98">
        <v>0.11160200000000001</v>
      </c>
    </row>
    <row r="99" spans="4:7" x14ac:dyDescent="0.25">
      <c r="D99">
        <v>6.3657000000000005E-2</v>
      </c>
      <c r="F99">
        <v>7.2759199999999996E-2</v>
      </c>
      <c r="G99">
        <v>0.107628</v>
      </c>
    </row>
    <row r="100" spans="4:7" x14ac:dyDescent="0.25">
      <c r="D100">
        <v>7.5852899999999997E-4</v>
      </c>
      <c r="F100">
        <v>9.1823699999999994E-2</v>
      </c>
      <c r="G100">
        <v>0.104377</v>
      </c>
    </row>
    <row r="101" spans="4:7" x14ac:dyDescent="0.25">
      <c r="D101">
        <v>4.5214799999999999E-2</v>
      </c>
      <c r="F101">
        <v>5.0164599999999997E-2</v>
      </c>
      <c r="G101">
        <v>0.101058</v>
      </c>
    </row>
    <row r="102" spans="4:7" x14ac:dyDescent="0.25">
      <c r="D102">
        <v>1.6160899999999999E-2</v>
      </c>
      <c r="F102">
        <v>6.8999199999999997E-2</v>
      </c>
      <c r="G102">
        <v>9.6475199999999997E-2</v>
      </c>
    </row>
    <row r="103" spans="4:7" x14ac:dyDescent="0.25">
      <c r="D103">
        <v>3.2536500000000003E-2</v>
      </c>
      <c r="F103">
        <v>4.1262300000000002E-2</v>
      </c>
      <c r="G103">
        <v>9.0999300000000005E-2</v>
      </c>
    </row>
    <row r="104" spans="4:7" x14ac:dyDescent="0.25">
      <c r="D104">
        <v>6.0681199999999998E-2</v>
      </c>
      <c r="F104">
        <v>4.3248000000000002E-2</v>
      </c>
      <c r="G104">
        <v>0.12676100000000001</v>
      </c>
    </row>
    <row r="105" spans="4:7" x14ac:dyDescent="0.25">
      <c r="D105">
        <v>1.8121100000000001E-2</v>
      </c>
      <c r="F105">
        <v>6.4263600000000004E-2</v>
      </c>
      <c r="G105">
        <v>0.120946</v>
      </c>
    </row>
    <row r="106" spans="4:7" x14ac:dyDescent="0.25">
      <c r="D106">
        <v>3.8320600000000003E-2</v>
      </c>
      <c r="F106">
        <v>3.4095100000000003E-2</v>
      </c>
      <c r="G106">
        <v>0.114371</v>
      </c>
    </row>
    <row r="107" spans="4:7" x14ac:dyDescent="0.25">
      <c r="D107">
        <v>3.8447700000000001E-2</v>
      </c>
      <c r="F107">
        <v>6.0686799999999999E-2</v>
      </c>
      <c r="G107">
        <v>0.111142</v>
      </c>
    </row>
    <row r="108" spans="4:7" x14ac:dyDescent="0.25">
      <c r="D108">
        <v>2.67757E-2</v>
      </c>
      <c r="F108">
        <v>5.8992700000000002E-2</v>
      </c>
      <c r="G108">
        <v>0.106949</v>
      </c>
    </row>
    <row r="109" spans="4:7" x14ac:dyDescent="0.25">
      <c r="D109">
        <v>2.9884600000000001E-2</v>
      </c>
      <c r="F109">
        <v>2.7018500000000001E-2</v>
      </c>
      <c r="G109">
        <v>0.102949</v>
      </c>
    </row>
    <row r="110" spans="4:7" x14ac:dyDescent="0.25">
      <c r="D110">
        <v>1.3744599999999999E-2</v>
      </c>
      <c r="F110">
        <v>5.4882899999999998E-2</v>
      </c>
      <c r="G110">
        <v>0.117579</v>
      </c>
    </row>
    <row r="111" spans="4:7" x14ac:dyDescent="0.25">
      <c r="D111">
        <v>1.34763E-2</v>
      </c>
      <c r="F111">
        <v>5.3305600000000002E-2</v>
      </c>
      <c r="G111">
        <v>0.11522399999999999</v>
      </c>
    </row>
    <row r="112" spans="4:7" x14ac:dyDescent="0.25">
      <c r="D112">
        <v>4.97791E-2</v>
      </c>
      <c r="F112">
        <v>6.4306500000000003E-2</v>
      </c>
      <c r="G112">
        <v>0.112107</v>
      </c>
    </row>
    <row r="113" spans="4:7" x14ac:dyDescent="0.25">
      <c r="D113">
        <v>3.8386299999999998E-2</v>
      </c>
      <c r="F113">
        <v>5.0211800000000001E-2</v>
      </c>
      <c r="G113">
        <v>8.1437200000000001E-2</v>
      </c>
    </row>
    <row r="114" spans="4:7" x14ac:dyDescent="0.25">
      <c r="D114">
        <v>3.2160000000000001E-2</v>
      </c>
      <c r="F114">
        <v>8.1519099999999997E-2</v>
      </c>
      <c r="G114">
        <v>8.0570600000000006E-2</v>
      </c>
    </row>
    <row r="115" spans="4:7" x14ac:dyDescent="0.25">
      <c r="D115">
        <v>2.8679699999999999E-2</v>
      </c>
      <c r="F115">
        <v>5.5131899999999998E-2</v>
      </c>
      <c r="G115">
        <v>0.13333900000000001</v>
      </c>
    </row>
    <row r="116" spans="4:7" x14ac:dyDescent="0.25">
      <c r="D116">
        <v>1.1034800000000001E-2</v>
      </c>
      <c r="F116">
        <v>3.7951899999999997E-2</v>
      </c>
      <c r="G116">
        <v>8.1722799999999998E-2</v>
      </c>
    </row>
    <row r="117" spans="4:7" x14ac:dyDescent="0.25">
      <c r="D117">
        <v>8.6257499999999997E-3</v>
      </c>
      <c r="F117">
        <v>3.5373599999999998E-2</v>
      </c>
      <c r="G117">
        <v>7.3026800000000003E-2</v>
      </c>
    </row>
    <row r="119" spans="4:7" x14ac:dyDescent="0.25">
      <c r="D119">
        <f>AVERAGE(D68:D118)</f>
        <v>3.4277379180000012E-2</v>
      </c>
      <c r="F119">
        <f>AVERAGE(F68:F118)</f>
        <v>6.1419101999999989E-2</v>
      </c>
      <c r="G119">
        <f>AVERAGE(G68:G118)</f>
        <v>0.10030587000000001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08D8-68FD-4A41-A37D-72A88CE51DF4}">
  <dimension ref="C1:G113"/>
  <sheetViews>
    <sheetView topLeftCell="E16" zoomScale="160" zoomScaleNormal="160" workbookViewId="0">
      <selection activeCell="I18" sqref="I18"/>
    </sheetView>
  </sheetViews>
  <sheetFormatPr defaultRowHeight="13.8" x14ac:dyDescent="0.25"/>
  <cols>
    <col min="3" max="3" width="17.88671875" customWidth="1"/>
    <col min="4" max="5" width="26.77734375" customWidth="1"/>
    <col min="6" max="6" width="26.5546875" customWidth="1"/>
    <col min="7" max="7" width="26.6640625" customWidth="1"/>
  </cols>
  <sheetData>
    <row r="1" spans="3:7" x14ac:dyDescent="0.25">
      <c r="C1" t="s">
        <v>28</v>
      </c>
    </row>
    <row r="2" spans="3:7" x14ac:dyDescent="0.25">
      <c r="C2" t="s">
        <v>29</v>
      </c>
      <c r="D2" t="s">
        <v>34</v>
      </c>
      <c r="E2" t="s">
        <v>3</v>
      </c>
      <c r="F2" t="s">
        <v>32</v>
      </c>
      <c r="G2" t="s">
        <v>43</v>
      </c>
    </row>
    <row r="3" spans="3:7" x14ac:dyDescent="0.25">
      <c r="D3" t="s">
        <v>33</v>
      </c>
      <c r="E3" t="s">
        <v>30</v>
      </c>
      <c r="F3" t="s">
        <v>31</v>
      </c>
      <c r="G3" t="s">
        <v>44</v>
      </c>
    </row>
    <row r="4" spans="3:7" x14ac:dyDescent="0.25">
      <c r="C4" t="s">
        <v>39</v>
      </c>
      <c r="D4" s="3">
        <v>0</v>
      </c>
      <c r="E4" s="3">
        <v>0.24571428571428572</v>
      </c>
      <c r="F4" s="3">
        <v>0.04</v>
      </c>
      <c r="G4" s="3">
        <v>0.86</v>
      </c>
    </row>
    <row r="5" spans="3:7" x14ac:dyDescent="0.25">
      <c r="C5" t="s">
        <v>40</v>
      </c>
      <c r="D5" s="3">
        <v>0</v>
      </c>
      <c r="E5" s="3">
        <v>0.14000000000000001</v>
      </c>
      <c r="F5" s="3">
        <v>0.02</v>
      </c>
      <c r="G5" s="3">
        <v>0.82</v>
      </c>
    </row>
    <row r="8" spans="3:7" x14ac:dyDescent="0.25">
      <c r="D8" t="s">
        <v>40</v>
      </c>
      <c r="F8" t="s">
        <v>40</v>
      </c>
      <c r="G8" t="s">
        <v>40</v>
      </c>
    </row>
    <row r="9" spans="3:7" x14ac:dyDescent="0.25">
      <c r="D9">
        <v>0</v>
      </c>
      <c r="F9">
        <v>0</v>
      </c>
      <c r="G9">
        <v>0</v>
      </c>
    </row>
    <row r="10" spans="3:7" x14ac:dyDescent="0.25">
      <c r="D10">
        <v>0</v>
      </c>
      <c r="F10">
        <v>0</v>
      </c>
      <c r="G10">
        <v>0</v>
      </c>
    </row>
    <row r="11" spans="3:7" x14ac:dyDescent="0.25">
      <c r="D11">
        <v>0</v>
      </c>
      <c r="F11">
        <v>0</v>
      </c>
      <c r="G11">
        <v>0</v>
      </c>
    </row>
    <row r="12" spans="3:7" x14ac:dyDescent="0.25">
      <c r="D12">
        <v>0</v>
      </c>
      <c r="F12">
        <v>0</v>
      </c>
      <c r="G12">
        <v>0</v>
      </c>
    </row>
    <row r="13" spans="3:7" x14ac:dyDescent="0.25">
      <c r="D13">
        <v>0</v>
      </c>
      <c r="F13">
        <v>0</v>
      </c>
      <c r="G13">
        <v>0</v>
      </c>
    </row>
    <row r="14" spans="3:7" x14ac:dyDescent="0.25">
      <c r="D14">
        <v>0</v>
      </c>
      <c r="F14">
        <v>0</v>
      </c>
      <c r="G14">
        <v>0</v>
      </c>
    </row>
    <row r="15" spans="3:7" x14ac:dyDescent="0.25">
      <c r="D15">
        <v>0</v>
      </c>
      <c r="F15">
        <v>0</v>
      </c>
      <c r="G15">
        <v>0</v>
      </c>
    </row>
    <row r="16" spans="3:7" x14ac:dyDescent="0.25">
      <c r="D16">
        <v>0</v>
      </c>
      <c r="F16">
        <v>0</v>
      </c>
      <c r="G16">
        <v>1</v>
      </c>
    </row>
    <row r="17" spans="4:7" x14ac:dyDescent="0.25">
      <c r="D17">
        <v>0</v>
      </c>
      <c r="F17">
        <v>0</v>
      </c>
      <c r="G17">
        <v>0</v>
      </c>
    </row>
    <row r="18" spans="4:7" x14ac:dyDescent="0.25">
      <c r="D18">
        <v>0</v>
      </c>
      <c r="F18">
        <v>0</v>
      </c>
      <c r="G18">
        <v>0</v>
      </c>
    </row>
    <row r="19" spans="4:7" x14ac:dyDescent="0.25">
      <c r="D19">
        <v>0</v>
      </c>
      <c r="F19">
        <v>0</v>
      </c>
      <c r="G19">
        <v>0</v>
      </c>
    </row>
    <row r="20" spans="4:7" x14ac:dyDescent="0.25">
      <c r="D20">
        <v>0</v>
      </c>
      <c r="F20">
        <v>0</v>
      </c>
      <c r="G20">
        <v>0</v>
      </c>
    </row>
    <row r="21" spans="4:7" x14ac:dyDescent="0.25">
      <c r="D21">
        <v>0</v>
      </c>
      <c r="F21">
        <v>0</v>
      </c>
      <c r="G21">
        <v>1</v>
      </c>
    </row>
    <row r="22" spans="4:7" x14ac:dyDescent="0.25">
      <c r="D22">
        <v>0</v>
      </c>
      <c r="F22">
        <v>0</v>
      </c>
      <c r="G22">
        <v>0</v>
      </c>
    </row>
    <row r="23" spans="4:7" x14ac:dyDescent="0.25">
      <c r="D23">
        <v>0</v>
      </c>
      <c r="F23">
        <v>0</v>
      </c>
      <c r="G23">
        <v>0</v>
      </c>
    </row>
    <row r="24" spans="4:7" x14ac:dyDescent="0.25">
      <c r="D24">
        <v>0</v>
      </c>
      <c r="F24">
        <v>0</v>
      </c>
      <c r="G24">
        <v>0</v>
      </c>
    </row>
    <row r="25" spans="4:7" x14ac:dyDescent="0.25">
      <c r="D25">
        <v>0</v>
      </c>
      <c r="F25">
        <v>0</v>
      </c>
      <c r="G25">
        <v>0</v>
      </c>
    </row>
    <row r="26" spans="4:7" x14ac:dyDescent="0.25">
      <c r="D26">
        <v>0</v>
      </c>
      <c r="F26">
        <v>0</v>
      </c>
      <c r="G26">
        <v>3</v>
      </c>
    </row>
    <row r="27" spans="4:7" x14ac:dyDescent="0.25">
      <c r="D27">
        <v>0</v>
      </c>
      <c r="F27">
        <v>0</v>
      </c>
      <c r="G27">
        <v>0</v>
      </c>
    </row>
    <row r="28" spans="4:7" x14ac:dyDescent="0.25">
      <c r="D28">
        <v>0</v>
      </c>
      <c r="F28">
        <v>0</v>
      </c>
      <c r="G28">
        <v>0</v>
      </c>
    </row>
    <row r="29" spans="4:7" x14ac:dyDescent="0.25">
      <c r="D29">
        <v>0</v>
      </c>
      <c r="F29">
        <v>0</v>
      </c>
      <c r="G29">
        <v>0</v>
      </c>
    </row>
    <row r="30" spans="4:7" x14ac:dyDescent="0.25">
      <c r="D30">
        <v>0</v>
      </c>
      <c r="F30">
        <v>0</v>
      </c>
      <c r="G30">
        <v>0</v>
      </c>
    </row>
    <row r="31" spans="4:7" x14ac:dyDescent="0.25">
      <c r="D31">
        <v>0</v>
      </c>
      <c r="F31">
        <v>0</v>
      </c>
      <c r="G31">
        <v>0</v>
      </c>
    </row>
    <row r="32" spans="4:7" x14ac:dyDescent="0.25">
      <c r="D32">
        <v>0</v>
      </c>
      <c r="F32">
        <v>0</v>
      </c>
      <c r="G32">
        <v>1</v>
      </c>
    </row>
    <row r="33" spans="4:7" x14ac:dyDescent="0.25">
      <c r="D33">
        <v>0</v>
      </c>
      <c r="F33">
        <v>0</v>
      </c>
      <c r="G33">
        <v>8</v>
      </c>
    </row>
    <row r="34" spans="4:7" x14ac:dyDescent="0.25">
      <c r="D34">
        <v>0</v>
      </c>
      <c r="F34">
        <v>0</v>
      </c>
      <c r="G34">
        <v>11</v>
      </c>
    </row>
    <row r="35" spans="4:7" x14ac:dyDescent="0.25">
      <c r="D35">
        <v>0</v>
      </c>
      <c r="F35">
        <v>0</v>
      </c>
      <c r="G35">
        <v>0</v>
      </c>
    </row>
    <row r="36" spans="4:7" x14ac:dyDescent="0.25">
      <c r="D36">
        <v>0</v>
      </c>
      <c r="F36">
        <v>0</v>
      </c>
      <c r="G36">
        <v>0</v>
      </c>
    </row>
    <row r="37" spans="4:7" x14ac:dyDescent="0.25">
      <c r="D37">
        <v>0</v>
      </c>
      <c r="F37">
        <v>0</v>
      </c>
      <c r="G37">
        <v>1</v>
      </c>
    </row>
    <row r="38" spans="4:7" x14ac:dyDescent="0.25">
      <c r="D38">
        <v>0</v>
      </c>
      <c r="F38">
        <v>0</v>
      </c>
      <c r="G38">
        <v>6</v>
      </c>
    </row>
    <row r="39" spans="4:7" x14ac:dyDescent="0.25">
      <c r="D39">
        <v>0</v>
      </c>
      <c r="F39">
        <v>0</v>
      </c>
      <c r="G39">
        <v>0</v>
      </c>
    </row>
    <row r="40" spans="4:7" x14ac:dyDescent="0.25">
      <c r="D40">
        <v>0</v>
      </c>
      <c r="F40">
        <v>0</v>
      </c>
      <c r="G40">
        <v>0</v>
      </c>
    </row>
    <row r="41" spans="4:7" x14ac:dyDescent="0.25">
      <c r="D41">
        <v>0</v>
      </c>
      <c r="F41">
        <v>0</v>
      </c>
      <c r="G41">
        <v>0</v>
      </c>
    </row>
    <row r="42" spans="4:7" x14ac:dyDescent="0.25">
      <c r="D42">
        <v>0</v>
      </c>
      <c r="F42">
        <v>0</v>
      </c>
      <c r="G42">
        <v>0</v>
      </c>
    </row>
    <row r="43" spans="4:7" x14ac:dyDescent="0.25">
      <c r="D43">
        <v>0</v>
      </c>
      <c r="F43">
        <v>0</v>
      </c>
      <c r="G43">
        <v>0</v>
      </c>
    </row>
    <row r="44" spans="4:7" x14ac:dyDescent="0.25">
      <c r="D44">
        <v>0</v>
      </c>
      <c r="F44">
        <v>0</v>
      </c>
      <c r="G44">
        <v>0</v>
      </c>
    </row>
    <row r="45" spans="4:7" x14ac:dyDescent="0.25">
      <c r="D45">
        <v>0</v>
      </c>
      <c r="F45">
        <v>0</v>
      </c>
      <c r="G45">
        <v>0</v>
      </c>
    </row>
    <row r="46" spans="4:7" x14ac:dyDescent="0.25">
      <c r="D46">
        <v>0</v>
      </c>
      <c r="F46">
        <v>0</v>
      </c>
      <c r="G46">
        <v>0</v>
      </c>
    </row>
    <row r="47" spans="4:7" x14ac:dyDescent="0.25">
      <c r="D47">
        <v>0</v>
      </c>
      <c r="F47">
        <v>0</v>
      </c>
      <c r="G47">
        <v>0</v>
      </c>
    </row>
    <row r="48" spans="4:7" x14ac:dyDescent="0.25">
      <c r="D48">
        <v>0</v>
      </c>
      <c r="F48">
        <v>0</v>
      </c>
      <c r="G48">
        <v>0</v>
      </c>
    </row>
    <row r="49" spans="4:7" x14ac:dyDescent="0.25">
      <c r="D49">
        <v>0</v>
      </c>
      <c r="F49">
        <v>0</v>
      </c>
      <c r="G49">
        <v>0</v>
      </c>
    </row>
    <row r="50" spans="4:7" x14ac:dyDescent="0.25">
      <c r="D50">
        <v>0</v>
      </c>
      <c r="F50">
        <v>1</v>
      </c>
      <c r="G50">
        <v>0</v>
      </c>
    </row>
    <row r="51" spans="4:7" x14ac:dyDescent="0.25">
      <c r="D51">
        <v>0</v>
      </c>
      <c r="F51">
        <v>0</v>
      </c>
      <c r="G51">
        <v>0</v>
      </c>
    </row>
    <row r="52" spans="4:7" x14ac:dyDescent="0.25">
      <c r="D52">
        <v>0</v>
      </c>
      <c r="F52">
        <v>0</v>
      </c>
      <c r="G52">
        <v>0</v>
      </c>
    </row>
    <row r="53" spans="4:7" x14ac:dyDescent="0.25">
      <c r="D53">
        <v>0</v>
      </c>
      <c r="F53">
        <v>0</v>
      </c>
      <c r="G53">
        <v>0</v>
      </c>
    </row>
    <row r="54" spans="4:7" x14ac:dyDescent="0.25">
      <c r="D54">
        <v>0</v>
      </c>
      <c r="F54">
        <v>0</v>
      </c>
      <c r="G54">
        <v>0</v>
      </c>
    </row>
    <row r="55" spans="4:7" x14ac:dyDescent="0.25">
      <c r="D55">
        <v>0</v>
      </c>
      <c r="F55">
        <v>0</v>
      </c>
      <c r="G55">
        <v>7</v>
      </c>
    </row>
    <row r="56" spans="4:7" x14ac:dyDescent="0.25">
      <c r="D56">
        <v>0</v>
      </c>
      <c r="F56">
        <v>0</v>
      </c>
      <c r="G56">
        <v>0</v>
      </c>
    </row>
    <row r="57" spans="4:7" x14ac:dyDescent="0.25">
      <c r="D57">
        <v>0</v>
      </c>
      <c r="F57">
        <v>0</v>
      </c>
      <c r="G57">
        <v>0</v>
      </c>
    </row>
    <row r="58" spans="4:7" x14ac:dyDescent="0.25">
      <c r="D58">
        <v>0</v>
      </c>
      <c r="F58">
        <v>0</v>
      </c>
      <c r="G58">
        <v>2</v>
      </c>
    </row>
    <row r="60" spans="4:7" x14ac:dyDescent="0.25">
      <c r="D60">
        <f>AVERAGE(D9:D59)</f>
        <v>0</v>
      </c>
      <c r="F60">
        <f>AVERAGE(F9:F59)</f>
        <v>0.02</v>
      </c>
      <c r="G60">
        <f>AVERAGE(G9:G59)</f>
        <v>0.82</v>
      </c>
    </row>
    <row r="62" spans="4:7" x14ac:dyDescent="0.25">
      <c r="D62" t="s">
        <v>39</v>
      </c>
      <c r="F62" t="s">
        <v>39</v>
      </c>
      <c r="G62" t="s">
        <v>39</v>
      </c>
    </row>
    <row r="63" spans="4:7" x14ac:dyDescent="0.25">
      <c r="D63">
        <v>0</v>
      </c>
      <c r="F63">
        <v>0</v>
      </c>
      <c r="G63">
        <v>0</v>
      </c>
    </row>
    <row r="64" spans="4:7" x14ac:dyDescent="0.25">
      <c r="D64">
        <v>0</v>
      </c>
      <c r="F64">
        <v>0</v>
      </c>
      <c r="G64">
        <v>0</v>
      </c>
    </row>
    <row r="65" spans="4:7" x14ac:dyDescent="0.25">
      <c r="D65">
        <v>0</v>
      </c>
      <c r="F65">
        <v>0</v>
      </c>
      <c r="G65">
        <v>0</v>
      </c>
    </row>
    <row r="66" spans="4:7" x14ac:dyDescent="0.25">
      <c r="D66">
        <v>0</v>
      </c>
      <c r="F66">
        <v>0</v>
      </c>
      <c r="G66">
        <v>0</v>
      </c>
    </row>
    <row r="67" spans="4:7" x14ac:dyDescent="0.25">
      <c r="D67">
        <v>0</v>
      </c>
      <c r="F67">
        <v>0</v>
      </c>
      <c r="G67">
        <v>0</v>
      </c>
    </row>
    <row r="68" spans="4:7" x14ac:dyDescent="0.25">
      <c r="D68">
        <v>0</v>
      </c>
      <c r="F68">
        <v>0</v>
      </c>
      <c r="G68">
        <v>0</v>
      </c>
    </row>
    <row r="69" spans="4:7" x14ac:dyDescent="0.25">
      <c r="D69">
        <v>0</v>
      </c>
      <c r="F69">
        <v>0</v>
      </c>
      <c r="G69">
        <v>0</v>
      </c>
    </row>
    <row r="70" spans="4:7" x14ac:dyDescent="0.25">
      <c r="D70">
        <v>0</v>
      </c>
      <c r="F70">
        <v>0</v>
      </c>
      <c r="G70">
        <v>2</v>
      </c>
    </row>
    <row r="71" spans="4:7" x14ac:dyDescent="0.25">
      <c r="D71">
        <v>0</v>
      </c>
      <c r="F71">
        <v>0</v>
      </c>
      <c r="G71">
        <v>0</v>
      </c>
    </row>
    <row r="72" spans="4:7" x14ac:dyDescent="0.25">
      <c r="D72">
        <v>0</v>
      </c>
      <c r="F72">
        <v>1</v>
      </c>
      <c r="G72">
        <v>0</v>
      </c>
    </row>
    <row r="73" spans="4:7" x14ac:dyDescent="0.25">
      <c r="D73">
        <v>0</v>
      </c>
      <c r="F73">
        <v>0</v>
      </c>
      <c r="G73">
        <v>0</v>
      </c>
    </row>
    <row r="74" spans="4:7" x14ac:dyDescent="0.25">
      <c r="D74">
        <v>0</v>
      </c>
      <c r="F74">
        <v>0</v>
      </c>
      <c r="G74">
        <v>0</v>
      </c>
    </row>
    <row r="75" spans="4:7" x14ac:dyDescent="0.25">
      <c r="D75">
        <v>0</v>
      </c>
      <c r="F75">
        <v>0</v>
      </c>
      <c r="G75">
        <v>1</v>
      </c>
    </row>
    <row r="76" spans="4:7" x14ac:dyDescent="0.25">
      <c r="D76">
        <v>0</v>
      </c>
      <c r="F76">
        <v>0</v>
      </c>
      <c r="G76">
        <v>0</v>
      </c>
    </row>
    <row r="77" spans="4:7" x14ac:dyDescent="0.25">
      <c r="D77">
        <v>0</v>
      </c>
      <c r="F77">
        <v>0</v>
      </c>
      <c r="G77">
        <v>0</v>
      </c>
    </row>
    <row r="78" spans="4:7" x14ac:dyDescent="0.25">
      <c r="D78">
        <v>0</v>
      </c>
      <c r="F78">
        <v>0</v>
      </c>
      <c r="G78">
        <v>0</v>
      </c>
    </row>
    <row r="79" spans="4:7" x14ac:dyDescent="0.25">
      <c r="D79">
        <v>0</v>
      </c>
      <c r="F79">
        <v>0</v>
      </c>
      <c r="G79">
        <v>0</v>
      </c>
    </row>
    <row r="80" spans="4:7" x14ac:dyDescent="0.25">
      <c r="D80">
        <v>0</v>
      </c>
      <c r="F80">
        <v>0</v>
      </c>
      <c r="G80">
        <v>3</v>
      </c>
    </row>
    <row r="81" spans="4:7" x14ac:dyDescent="0.25">
      <c r="D81">
        <v>0</v>
      </c>
      <c r="F81">
        <v>0</v>
      </c>
      <c r="G81">
        <v>0</v>
      </c>
    </row>
    <row r="82" spans="4:7" x14ac:dyDescent="0.25">
      <c r="D82">
        <v>0</v>
      </c>
      <c r="F82">
        <v>0</v>
      </c>
      <c r="G82">
        <v>0</v>
      </c>
    </row>
    <row r="83" spans="4:7" x14ac:dyDescent="0.25">
      <c r="D83">
        <v>0</v>
      </c>
      <c r="F83">
        <v>0</v>
      </c>
      <c r="G83">
        <v>0</v>
      </c>
    </row>
    <row r="84" spans="4:7" x14ac:dyDescent="0.25">
      <c r="D84">
        <v>0</v>
      </c>
      <c r="F84">
        <v>0</v>
      </c>
      <c r="G84">
        <v>0</v>
      </c>
    </row>
    <row r="85" spans="4:7" x14ac:dyDescent="0.25">
      <c r="D85">
        <v>0</v>
      </c>
      <c r="F85">
        <v>0</v>
      </c>
      <c r="G85">
        <v>0</v>
      </c>
    </row>
    <row r="86" spans="4:7" x14ac:dyDescent="0.25">
      <c r="D86">
        <v>0</v>
      </c>
      <c r="F86">
        <v>0</v>
      </c>
      <c r="G86">
        <v>1</v>
      </c>
    </row>
    <row r="87" spans="4:7" x14ac:dyDescent="0.25">
      <c r="D87">
        <v>0</v>
      </c>
      <c r="F87">
        <v>0</v>
      </c>
      <c r="G87">
        <v>7</v>
      </c>
    </row>
    <row r="88" spans="4:7" x14ac:dyDescent="0.25">
      <c r="D88">
        <v>0</v>
      </c>
      <c r="F88">
        <v>0</v>
      </c>
      <c r="G88">
        <v>13</v>
      </c>
    </row>
    <row r="89" spans="4:7" x14ac:dyDescent="0.25">
      <c r="D89">
        <v>0</v>
      </c>
      <c r="F89">
        <v>0</v>
      </c>
      <c r="G89">
        <v>0</v>
      </c>
    </row>
    <row r="90" spans="4:7" x14ac:dyDescent="0.25">
      <c r="D90">
        <v>0</v>
      </c>
      <c r="F90">
        <v>0</v>
      </c>
      <c r="G90">
        <v>0</v>
      </c>
    </row>
    <row r="91" spans="4:7" x14ac:dyDescent="0.25">
      <c r="D91">
        <v>0</v>
      </c>
      <c r="F91">
        <v>0</v>
      </c>
      <c r="G91">
        <v>1</v>
      </c>
    </row>
    <row r="92" spans="4:7" x14ac:dyDescent="0.25">
      <c r="D92">
        <v>0</v>
      </c>
      <c r="F92">
        <v>0</v>
      </c>
      <c r="G92">
        <v>6</v>
      </c>
    </row>
    <row r="93" spans="4:7" x14ac:dyDescent="0.25">
      <c r="D93">
        <v>0</v>
      </c>
      <c r="F93">
        <v>0</v>
      </c>
      <c r="G93">
        <v>0</v>
      </c>
    </row>
    <row r="94" spans="4:7" x14ac:dyDescent="0.25">
      <c r="D94">
        <v>0</v>
      </c>
      <c r="F94">
        <v>0</v>
      </c>
      <c r="G94">
        <v>0</v>
      </c>
    </row>
    <row r="95" spans="4:7" x14ac:dyDescent="0.25">
      <c r="D95">
        <v>0</v>
      </c>
      <c r="F95">
        <v>0</v>
      </c>
      <c r="G95">
        <v>0</v>
      </c>
    </row>
    <row r="96" spans="4:7" x14ac:dyDescent="0.25">
      <c r="D96">
        <v>0</v>
      </c>
      <c r="F96">
        <v>0</v>
      </c>
      <c r="G96">
        <v>0</v>
      </c>
    </row>
    <row r="97" spans="4:7" x14ac:dyDescent="0.25">
      <c r="D97">
        <v>0</v>
      </c>
      <c r="F97">
        <v>0</v>
      </c>
      <c r="G97">
        <v>0</v>
      </c>
    </row>
    <row r="98" spans="4:7" x14ac:dyDescent="0.25">
      <c r="D98">
        <v>0</v>
      </c>
      <c r="F98">
        <v>0</v>
      </c>
      <c r="G98">
        <v>0</v>
      </c>
    </row>
    <row r="99" spans="4:7" x14ac:dyDescent="0.25">
      <c r="D99">
        <v>0</v>
      </c>
      <c r="F99">
        <v>0</v>
      </c>
      <c r="G99">
        <v>0</v>
      </c>
    </row>
    <row r="100" spans="4:7" x14ac:dyDescent="0.25">
      <c r="D100">
        <v>0</v>
      </c>
      <c r="F100">
        <v>0</v>
      </c>
      <c r="G100">
        <v>0</v>
      </c>
    </row>
    <row r="101" spans="4:7" x14ac:dyDescent="0.25">
      <c r="D101">
        <v>0</v>
      </c>
      <c r="F101">
        <v>0</v>
      </c>
      <c r="G101">
        <v>0</v>
      </c>
    </row>
    <row r="102" spans="4:7" x14ac:dyDescent="0.25">
      <c r="D102">
        <v>0</v>
      </c>
      <c r="F102">
        <v>0</v>
      </c>
      <c r="G102">
        <v>0</v>
      </c>
    </row>
    <row r="103" spans="4:7" x14ac:dyDescent="0.25">
      <c r="D103">
        <v>0</v>
      </c>
      <c r="F103">
        <v>0</v>
      </c>
      <c r="G103">
        <v>0</v>
      </c>
    </row>
    <row r="104" spans="4:7" x14ac:dyDescent="0.25">
      <c r="D104">
        <v>0</v>
      </c>
      <c r="F104">
        <v>1</v>
      </c>
      <c r="G104">
        <v>0</v>
      </c>
    </row>
    <row r="105" spans="4:7" x14ac:dyDescent="0.25">
      <c r="D105">
        <v>0</v>
      </c>
      <c r="F105">
        <v>0</v>
      </c>
      <c r="G105">
        <v>0</v>
      </c>
    </row>
    <row r="106" spans="4:7" x14ac:dyDescent="0.25">
      <c r="D106">
        <v>0</v>
      </c>
      <c r="F106">
        <v>0</v>
      </c>
      <c r="G106">
        <v>0</v>
      </c>
    </row>
    <row r="107" spans="4:7" x14ac:dyDescent="0.25">
      <c r="D107">
        <v>0</v>
      </c>
      <c r="F107">
        <v>0</v>
      </c>
      <c r="G107">
        <v>0</v>
      </c>
    </row>
    <row r="108" spans="4:7" x14ac:dyDescent="0.25">
      <c r="D108">
        <v>0</v>
      </c>
      <c r="F108">
        <v>0</v>
      </c>
      <c r="G108">
        <v>0</v>
      </c>
    </row>
    <row r="109" spans="4:7" x14ac:dyDescent="0.25">
      <c r="D109">
        <v>0</v>
      </c>
      <c r="F109">
        <v>0</v>
      </c>
      <c r="G109">
        <v>7</v>
      </c>
    </row>
    <row r="110" spans="4:7" x14ac:dyDescent="0.25">
      <c r="D110">
        <v>0</v>
      </c>
      <c r="F110">
        <v>0</v>
      </c>
      <c r="G110">
        <v>0</v>
      </c>
    </row>
    <row r="111" spans="4:7" x14ac:dyDescent="0.25">
      <c r="D111">
        <v>0</v>
      </c>
      <c r="F111">
        <v>0</v>
      </c>
      <c r="G111">
        <v>0</v>
      </c>
    </row>
    <row r="112" spans="4:7" x14ac:dyDescent="0.25">
      <c r="D112">
        <v>0</v>
      </c>
      <c r="F112">
        <v>0</v>
      </c>
      <c r="G112">
        <v>2</v>
      </c>
    </row>
    <row r="113" spans="4:7" x14ac:dyDescent="0.25">
      <c r="D113">
        <f>AVERAGE(D63:D112)</f>
        <v>0</v>
      </c>
      <c r="F113">
        <f>AVERAGE(F63:F112)</f>
        <v>0.04</v>
      </c>
      <c r="G113">
        <f>AVERAGE(G63:G112)</f>
        <v>0.86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C65-9B25-4657-B459-D98A3CEF0F19}">
  <dimension ref="C1:G60"/>
  <sheetViews>
    <sheetView topLeftCell="D11" zoomScale="175" zoomScaleNormal="175" workbookViewId="0">
      <selection activeCell="G22" sqref="G22"/>
    </sheetView>
  </sheetViews>
  <sheetFormatPr defaultRowHeight="13.8" x14ac:dyDescent="0.25"/>
  <cols>
    <col min="3" max="3" width="17.77734375" customWidth="1"/>
    <col min="4" max="4" width="26.77734375" customWidth="1"/>
    <col min="5" max="5" width="26.6640625" customWidth="1"/>
    <col min="6" max="7" width="26.77734375" customWidth="1"/>
  </cols>
  <sheetData>
    <row r="1" spans="3:7" x14ac:dyDescent="0.25">
      <c r="C1" t="s">
        <v>28</v>
      </c>
    </row>
    <row r="2" spans="3:7" x14ac:dyDescent="0.25">
      <c r="C2" t="s">
        <v>29</v>
      </c>
      <c r="D2" t="s">
        <v>34</v>
      </c>
      <c r="E2" t="s">
        <v>3</v>
      </c>
      <c r="F2" t="s">
        <v>32</v>
      </c>
      <c r="G2" t="s">
        <v>43</v>
      </c>
    </row>
    <row r="3" spans="3:7" x14ac:dyDescent="0.25">
      <c r="D3" t="s">
        <v>45</v>
      </c>
      <c r="E3" t="s">
        <v>46</v>
      </c>
      <c r="F3" t="s">
        <v>47</v>
      </c>
      <c r="G3" t="s">
        <v>48</v>
      </c>
    </row>
    <row r="4" spans="3:7" x14ac:dyDescent="0.25">
      <c r="C4" t="s">
        <v>42</v>
      </c>
      <c r="D4" s="4">
        <v>0.28806000000000004</v>
      </c>
      <c r="E4" s="4">
        <v>0.99778000000000011</v>
      </c>
      <c r="F4" s="4">
        <v>4.8941000000000017</v>
      </c>
      <c r="G4" s="4">
        <v>15.846799999999998</v>
      </c>
    </row>
    <row r="8" spans="3:7" x14ac:dyDescent="0.25">
      <c r="D8" t="s">
        <v>41</v>
      </c>
      <c r="F8" t="s">
        <v>41</v>
      </c>
      <c r="G8" t="s">
        <v>41</v>
      </c>
    </row>
    <row r="9" spans="3:7" x14ac:dyDescent="0.25">
      <c r="D9">
        <v>0.38100000000000001</v>
      </c>
      <c r="F9">
        <v>4.6120000000000001</v>
      </c>
      <c r="G9">
        <v>16.497999999999998</v>
      </c>
    </row>
    <row r="10" spans="3:7" x14ac:dyDescent="0.25">
      <c r="D10">
        <v>0.29000000000000004</v>
      </c>
      <c r="F10">
        <v>4.7269999999999994</v>
      </c>
      <c r="G10">
        <v>16.038</v>
      </c>
    </row>
    <row r="11" spans="3:7" x14ac:dyDescent="0.25">
      <c r="D11">
        <v>0.28500000000000003</v>
      </c>
      <c r="F11">
        <v>5.1159999999999997</v>
      </c>
      <c r="G11">
        <v>15.934000000000001</v>
      </c>
    </row>
    <row r="12" spans="3:7" x14ac:dyDescent="0.25">
      <c r="D12">
        <v>0.28300000000000003</v>
      </c>
      <c r="F12">
        <v>4.6719999999999997</v>
      </c>
      <c r="G12">
        <v>16.805</v>
      </c>
    </row>
    <row r="13" spans="3:7" x14ac:dyDescent="0.25">
      <c r="D13">
        <v>0.28300000000000003</v>
      </c>
      <c r="F13">
        <v>4.6259999999999994</v>
      </c>
      <c r="G13">
        <v>15.541</v>
      </c>
    </row>
    <row r="14" spans="3:7" x14ac:dyDescent="0.25">
      <c r="D14">
        <v>0.28100000000000003</v>
      </c>
      <c r="F14">
        <v>4.6979999999999995</v>
      </c>
      <c r="G14">
        <v>15.893000000000001</v>
      </c>
    </row>
    <row r="15" spans="3:7" x14ac:dyDescent="0.25">
      <c r="D15">
        <v>0.28300000000000003</v>
      </c>
      <c r="F15">
        <v>4.75</v>
      </c>
      <c r="G15">
        <v>15.866</v>
      </c>
    </row>
    <row r="16" spans="3:7" x14ac:dyDescent="0.25">
      <c r="D16">
        <v>0.28300000000000003</v>
      </c>
      <c r="F16">
        <v>4.8879999999999999</v>
      </c>
      <c r="G16">
        <v>15.745000000000001</v>
      </c>
    </row>
    <row r="17" spans="4:7" x14ac:dyDescent="0.25">
      <c r="D17">
        <v>0.28300000000000003</v>
      </c>
      <c r="F17">
        <v>4.7320000000000002</v>
      </c>
      <c r="G17">
        <v>16.186999999999998</v>
      </c>
    </row>
    <row r="18" spans="4:7" x14ac:dyDescent="0.25">
      <c r="D18">
        <v>0.18100000000000002</v>
      </c>
      <c r="F18">
        <v>5.2370000000000001</v>
      </c>
      <c r="G18">
        <v>15.936</v>
      </c>
    </row>
    <row r="19" spans="4:7" x14ac:dyDescent="0.25">
      <c r="D19">
        <v>0.28800000000000003</v>
      </c>
      <c r="F19">
        <v>4.6139999999999999</v>
      </c>
      <c r="G19">
        <v>15.492000000000001</v>
      </c>
    </row>
    <row r="20" spans="4:7" x14ac:dyDescent="0.25">
      <c r="D20">
        <v>0.28700000000000003</v>
      </c>
      <c r="F20">
        <v>4.6239999999999997</v>
      </c>
      <c r="G20">
        <v>15.27</v>
      </c>
    </row>
    <row r="21" spans="4:7" x14ac:dyDescent="0.25">
      <c r="D21">
        <v>0.30000000000000004</v>
      </c>
      <c r="F21">
        <v>5.2320000000000002</v>
      </c>
      <c r="G21">
        <v>15.471999999999998</v>
      </c>
    </row>
    <row r="22" spans="4:7" x14ac:dyDescent="0.25">
      <c r="D22">
        <v>0.30100000000000005</v>
      </c>
      <c r="F22">
        <v>4.8159999999999998</v>
      </c>
      <c r="G22">
        <v>15.361999999999998</v>
      </c>
    </row>
    <row r="23" spans="4:7" x14ac:dyDescent="0.25">
      <c r="D23">
        <v>0.29500000000000004</v>
      </c>
      <c r="F23">
        <v>4.8869999999999996</v>
      </c>
      <c r="G23">
        <v>16.02</v>
      </c>
    </row>
    <row r="24" spans="4:7" x14ac:dyDescent="0.25">
      <c r="D24">
        <v>0.27700000000000002</v>
      </c>
      <c r="F24">
        <v>5.6840000000000002</v>
      </c>
      <c r="G24">
        <v>16.097999999999999</v>
      </c>
    </row>
    <row r="25" spans="4:7" x14ac:dyDescent="0.25">
      <c r="D25">
        <v>0.28000000000000003</v>
      </c>
      <c r="F25">
        <v>4.7679999999999998</v>
      </c>
      <c r="G25">
        <v>15.506</v>
      </c>
    </row>
    <row r="26" spans="4:7" x14ac:dyDescent="0.25">
      <c r="D26">
        <v>0.28400000000000003</v>
      </c>
      <c r="F26">
        <v>4.9449999999999994</v>
      </c>
      <c r="G26">
        <v>15.562999999999999</v>
      </c>
    </row>
    <row r="27" spans="4:7" x14ac:dyDescent="0.25">
      <c r="D27">
        <v>0.28500000000000003</v>
      </c>
      <c r="F27">
        <v>4.9950000000000001</v>
      </c>
      <c r="G27">
        <v>16.324999999999999</v>
      </c>
    </row>
    <row r="28" spans="4:7" x14ac:dyDescent="0.25">
      <c r="D28">
        <v>0.20699999999999999</v>
      </c>
      <c r="F28">
        <v>5.3359999999999994</v>
      </c>
      <c r="G28">
        <v>16.573</v>
      </c>
    </row>
    <row r="29" spans="4:7" x14ac:dyDescent="0.25">
      <c r="D29">
        <v>0.28200000000000003</v>
      </c>
      <c r="F29">
        <v>5.6159999999999997</v>
      </c>
      <c r="G29">
        <v>16.434000000000001</v>
      </c>
    </row>
    <row r="30" spans="4:7" x14ac:dyDescent="0.25">
      <c r="D30">
        <v>0.17800000000000002</v>
      </c>
      <c r="F30">
        <v>4.7829999999999995</v>
      </c>
      <c r="G30">
        <v>15.16</v>
      </c>
    </row>
    <row r="31" spans="4:7" x14ac:dyDescent="0.25">
      <c r="D31">
        <v>0.28800000000000003</v>
      </c>
      <c r="F31">
        <v>5.0510000000000002</v>
      </c>
      <c r="G31">
        <v>16.355999999999998</v>
      </c>
    </row>
    <row r="32" spans="4:7" x14ac:dyDescent="0.25">
      <c r="D32">
        <v>0.29900000000000004</v>
      </c>
      <c r="F32">
        <v>5.1970000000000001</v>
      </c>
      <c r="G32">
        <v>15.491</v>
      </c>
    </row>
    <row r="33" spans="4:7" x14ac:dyDescent="0.25">
      <c r="D33">
        <v>0.23200000000000001</v>
      </c>
      <c r="F33">
        <v>5.1789999999999994</v>
      </c>
      <c r="G33">
        <v>18.271000000000001</v>
      </c>
    </row>
    <row r="34" spans="4:7" x14ac:dyDescent="0.25">
      <c r="D34">
        <v>0.33299999999999996</v>
      </c>
      <c r="F34">
        <v>5.2629999999999999</v>
      </c>
      <c r="G34">
        <v>15.524999999999999</v>
      </c>
    </row>
    <row r="35" spans="4:7" x14ac:dyDescent="0.25">
      <c r="D35">
        <v>0.16500000000000001</v>
      </c>
      <c r="F35">
        <v>4.7059999999999995</v>
      </c>
      <c r="G35">
        <v>15.838000000000001</v>
      </c>
    </row>
    <row r="36" spans="4:7" x14ac:dyDescent="0.25">
      <c r="D36">
        <v>0.27900000000000003</v>
      </c>
      <c r="F36">
        <v>4.6989999999999998</v>
      </c>
      <c r="G36">
        <v>15.736999999999998</v>
      </c>
    </row>
    <row r="37" spans="4:7" x14ac:dyDescent="0.25">
      <c r="D37">
        <v>0.17700000000000002</v>
      </c>
      <c r="F37">
        <v>4.8709999999999996</v>
      </c>
      <c r="G37">
        <v>15.867999999999999</v>
      </c>
    </row>
    <row r="38" spans="4:7" x14ac:dyDescent="0.25">
      <c r="D38">
        <v>0.27800000000000002</v>
      </c>
      <c r="F38">
        <v>4.915</v>
      </c>
      <c r="G38">
        <v>16.02</v>
      </c>
    </row>
    <row r="39" spans="4:7" x14ac:dyDescent="0.25">
      <c r="D39">
        <v>0.28100000000000003</v>
      </c>
      <c r="F39">
        <v>4.9349999999999996</v>
      </c>
      <c r="G39">
        <v>15.93</v>
      </c>
    </row>
    <row r="40" spans="4:7" x14ac:dyDescent="0.25">
      <c r="D40">
        <v>0.33199999999999996</v>
      </c>
      <c r="F40">
        <v>4.8540000000000001</v>
      </c>
      <c r="G40">
        <v>15.509999999999998</v>
      </c>
    </row>
    <row r="41" spans="4:7" x14ac:dyDescent="0.25">
      <c r="D41">
        <v>0.27600000000000002</v>
      </c>
      <c r="F41">
        <v>4.8090000000000002</v>
      </c>
      <c r="G41">
        <v>15.952999999999999</v>
      </c>
    </row>
    <row r="42" spans="4:7" x14ac:dyDescent="0.25">
      <c r="D42">
        <v>0.17400000000000002</v>
      </c>
      <c r="F42">
        <v>4.6609999999999996</v>
      </c>
      <c r="G42">
        <v>15.916999999999998</v>
      </c>
    </row>
    <row r="43" spans="4:7" x14ac:dyDescent="0.25">
      <c r="D43">
        <v>0.32299999999999995</v>
      </c>
      <c r="F43">
        <v>4.8410000000000002</v>
      </c>
      <c r="G43">
        <v>15.852999999999998</v>
      </c>
    </row>
    <row r="44" spans="4:7" x14ac:dyDescent="0.25">
      <c r="D44">
        <v>0.29400000000000004</v>
      </c>
      <c r="F44">
        <v>5.2619999999999996</v>
      </c>
      <c r="G44">
        <v>15.113</v>
      </c>
    </row>
    <row r="45" spans="4:7" x14ac:dyDescent="0.25">
      <c r="D45">
        <v>0.43599999999999994</v>
      </c>
      <c r="F45">
        <v>4.9130000000000003</v>
      </c>
      <c r="G45">
        <v>15.686</v>
      </c>
    </row>
    <row r="46" spans="4:7" x14ac:dyDescent="0.25">
      <c r="D46">
        <v>0.31600000000000006</v>
      </c>
      <c r="F46">
        <v>5.0190000000000001</v>
      </c>
      <c r="G46">
        <v>15.608000000000001</v>
      </c>
    </row>
    <row r="47" spans="4:7" x14ac:dyDescent="0.25">
      <c r="D47">
        <v>0.32999999999999996</v>
      </c>
      <c r="F47">
        <v>4.7969999999999997</v>
      </c>
      <c r="G47">
        <v>15.640999999999998</v>
      </c>
    </row>
    <row r="48" spans="4:7" x14ac:dyDescent="0.25">
      <c r="D48">
        <v>0.33699999999999997</v>
      </c>
      <c r="F48">
        <v>4.9039999999999999</v>
      </c>
      <c r="G48">
        <v>15.687999999999999</v>
      </c>
    </row>
    <row r="49" spans="4:7" x14ac:dyDescent="0.25">
      <c r="D49">
        <v>0.1</v>
      </c>
      <c r="F49">
        <v>4.9489999999999998</v>
      </c>
      <c r="G49">
        <v>15.629999999999999</v>
      </c>
    </row>
    <row r="50" spans="4:7" x14ac:dyDescent="0.25">
      <c r="D50">
        <v>0.30600000000000005</v>
      </c>
      <c r="F50">
        <v>4.8979999999999997</v>
      </c>
      <c r="G50">
        <v>15.617999999999999</v>
      </c>
    </row>
    <row r="51" spans="4:7" x14ac:dyDescent="0.25">
      <c r="D51">
        <v>0.35499999999999998</v>
      </c>
      <c r="F51">
        <v>4.9749999999999996</v>
      </c>
      <c r="G51">
        <v>15.643999999999998</v>
      </c>
    </row>
    <row r="52" spans="4:7" x14ac:dyDescent="0.25">
      <c r="D52">
        <v>0.36899999999999999</v>
      </c>
      <c r="F52">
        <v>4.68</v>
      </c>
      <c r="G52">
        <v>15.669999999999998</v>
      </c>
    </row>
    <row r="53" spans="4:7" x14ac:dyDescent="0.25">
      <c r="D53">
        <v>0.41699999999999993</v>
      </c>
      <c r="F53">
        <v>4.9340000000000002</v>
      </c>
      <c r="G53">
        <v>15.724</v>
      </c>
    </row>
    <row r="54" spans="4:7" x14ac:dyDescent="0.25">
      <c r="D54">
        <v>0.29800000000000004</v>
      </c>
      <c r="F54">
        <v>4.6440000000000001</v>
      </c>
      <c r="G54">
        <v>15.681000000000001</v>
      </c>
    </row>
    <row r="55" spans="4:7" x14ac:dyDescent="0.25">
      <c r="D55">
        <v>0.29400000000000004</v>
      </c>
      <c r="F55">
        <v>4.8460000000000001</v>
      </c>
      <c r="G55">
        <v>15.672000000000001</v>
      </c>
    </row>
    <row r="56" spans="4:7" x14ac:dyDescent="0.25">
      <c r="D56">
        <v>0.40400000000000003</v>
      </c>
      <c r="F56">
        <v>4.5110000000000001</v>
      </c>
      <c r="G56">
        <v>15.687999999999999</v>
      </c>
    </row>
    <row r="57" spans="4:7" x14ac:dyDescent="0.25">
      <c r="D57">
        <v>0.30200000000000005</v>
      </c>
      <c r="F57">
        <v>4.508</v>
      </c>
      <c r="G57">
        <v>15.669999999999998</v>
      </c>
    </row>
    <row r="58" spans="4:7" x14ac:dyDescent="0.25">
      <c r="D58">
        <v>0.31100000000000005</v>
      </c>
      <c r="F58">
        <v>4.5259999999999998</v>
      </c>
      <c r="G58">
        <v>15.620000000000001</v>
      </c>
    </row>
    <row r="60" spans="4:7" x14ac:dyDescent="0.25">
      <c r="D60">
        <f>AVERAGE(D9:D59)</f>
        <v>0.28806000000000004</v>
      </c>
      <c r="F60">
        <f>AVERAGE(F9:F59)</f>
        <v>4.8941000000000017</v>
      </c>
      <c r="G60">
        <f>AVERAGE(G9:G59)</f>
        <v>15.846799999999998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EOO</vt:lpstr>
      <vt:lpstr>overlapped</vt:lpstr>
      <vt:lpstr>time</vt:lpstr>
      <vt:lpstr>EOO_all</vt:lpstr>
      <vt:lpstr>Overlap_all</vt:lpstr>
      <vt:lpstr>Time_all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yihong</dc:creator>
  <cp:lastModifiedBy>wu yihong</cp:lastModifiedBy>
  <dcterms:created xsi:type="dcterms:W3CDTF">2019-08-05T03:46:35Z</dcterms:created>
  <dcterms:modified xsi:type="dcterms:W3CDTF">2019-08-06T06:09:32Z</dcterms:modified>
</cp:coreProperties>
</file>