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<sst xmlns="http://schemas.openxmlformats.org/spreadsheetml/2006/main" count="102" uniqueCount="84">
  <si>
    <t>店名</t>
  </si>
  <si>
    <t>占座</t>
  </si>
  <si>
    <t>总座位数</t>
  </si>
  <si>
    <t>上座率</t>
  </si>
  <si>
    <t>附近是否有学校</t>
  </si>
  <si>
    <t>是否有商场</t>
  </si>
  <si>
    <t>是否是写字楼</t>
  </si>
  <si>
    <t>距离地铁位置</t>
  </si>
  <si>
    <t>备注</t>
  </si>
  <si>
    <t>城星路</t>
  </si>
  <si>
    <t>三堡路</t>
  </si>
  <si>
    <t>宁新</t>
  </si>
  <si>
    <t>新天地</t>
  </si>
  <si>
    <t>好几个中学</t>
  </si>
  <si>
    <t>新天地商圈</t>
  </si>
  <si>
    <t>是</t>
  </si>
  <si>
    <t>376米 步行5分钟</t>
  </si>
  <si>
    <t>在商圈里，周围是学区房</t>
  </si>
  <si>
    <t>博奥</t>
  </si>
  <si>
    <t>中学</t>
  </si>
  <si>
    <t>无</t>
  </si>
  <si>
    <t>地铁口</t>
  </si>
  <si>
    <t>周围是住宅区，无明显特点</t>
  </si>
  <si>
    <t>临平万达</t>
  </si>
  <si>
    <t>旁边是万达广场商圈</t>
  </si>
  <si>
    <t>近地铁有商圈有居民楼无办公楼</t>
  </si>
  <si>
    <t>良渚</t>
  </si>
  <si>
    <t>商圈</t>
  </si>
  <si>
    <t>否</t>
  </si>
  <si>
    <t>明石店</t>
  </si>
  <si>
    <t>无明显特征</t>
  </si>
  <si>
    <t>通惠中路</t>
  </si>
  <si>
    <t>客运中心</t>
  </si>
  <si>
    <t>一个中学</t>
  </si>
  <si>
    <t>九堡小区</t>
  </si>
  <si>
    <t>祥园</t>
  </si>
  <si>
    <t>南苑</t>
  </si>
  <si>
    <t>丁桥</t>
  </si>
  <si>
    <t>钱江世纪城</t>
  </si>
  <si>
    <t>萧山雷迪森</t>
  </si>
  <si>
    <t>池华街</t>
  </si>
  <si>
    <t>蒋村</t>
  </si>
  <si>
    <t>临平</t>
  </si>
  <si>
    <t>江陵</t>
  </si>
  <si>
    <t>南湖东</t>
  </si>
  <si>
    <t>浦沿</t>
  </si>
  <si>
    <t>九和路</t>
  </si>
  <si>
    <t>和睦店</t>
  </si>
  <si>
    <t>西兴</t>
  </si>
  <si>
    <t>平安桥</t>
  </si>
  <si>
    <t>转塘</t>
  </si>
  <si>
    <t>萧山人民路</t>
  </si>
  <si>
    <t>紫金港</t>
  </si>
  <si>
    <t>潮王路</t>
  </si>
  <si>
    <t>景芳</t>
  </si>
  <si>
    <t>小区很多</t>
  </si>
  <si>
    <t>星桥</t>
  </si>
  <si>
    <t>文泽</t>
  </si>
  <si>
    <t>南星桥</t>
  </si>
  <si>
    <t>富阳</t>
  </si>
  <si>
    <t>临安</t>
  </si>
  <si>
    <t>联胜路</t>
  </si>
  <si>
    <t>乔司</t>
  </si>
  <si>
    <t>五常</t>
  </si>
  <si>
    <t>桐庐立山国际</t>
  </si>
  <si>
    <t>五联</t>
  </si>
  <si>
    <t>明珠</t>
  </si>
  <si>
    <t>定安路</t>
  </si>
  <si>
    <t>翠苑社区</t>
  </si>
  <si>
    <t>青山湖</t>
  </si>
  <si>
    <t>周围大片绿地</t>
  </si>
  <si>
    <t>闲林</t>
  </si>
  <si>
    <t>没地铁，交通不便，位置不佳，旁边是湖和高速</t>
  </si>
  <si>
    <t>创景</t>
  </si>
  <si>
    <t>小区稀疏</t>
  </si>
  <si>
    <t>文三路</t>
  </si>
  <si>
    <t>离地铁远</t>
  </si>
  <si>
    <t>宝善桥</t>
  </si>
  <si>
    <t>金德路</t>
  </si>
  <si>
    <t>宝龙</t>
  </si>
  <si>
    <t>周边空旷没小区</t>
  </si>
  <si>
    <t>庆春广场</t>
  </si>
  <si>
    <t>溪流</t>
  </si>
  <si>
    <t>古荡新村社区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</si>
</sst>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10" fontId="0" fillId="0" borderId="0" xfId="3" applyNumberForma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A2" sqref="$A2:$XFD4"/>
    </sheetView>
  </sheetViews>
  <sheetFormatPr defaultColWidth="9" defaultRowHeight="13.5"/>
  <cols>
    <col min="1" max="1" width="14.212389380531" customWidth="1"/>
    <col min="2" max="2" width="8.04424778761062" customWidth="1"/>
    <col min="3" max="3" width="14.3451327433628" customWidth="1"/>
    <col min="4" max="4" width="12.7964601769912"/>
    <col min="5" max="5" width="19.6548672566372" customWidth="1"/>
    <col min="6" max="6" width="14.6725663716814" customWidth="1"/>
    <col min="7" max="7" width="17.1327433628319" customWidth="1"/>
    <col min="8" max="8" width="16.469026548672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4">
      <c r="A2" t="s">
        <v>9</v>
      </c>
      <c r="D2" s="1" t="e">
        <f t="shared" ref="D2:D54" si="0">B2/C2</f>
        <v>#DIV/0!</v>
      </c>
    </row>
    <row r="3" spans="1:4">
      <c r="A3" t="s">
        <v>10</v>
      </c>
      <c r="D3" s="1" t="e">
        <f t="shared" si="0"/>
        <v>#DIV/0!</v>
      </c>
    </row>
    <row r="4" spans="1:4">
      <c r="A4" t="s">
        <v>11</v>
      </c>
      <c r="D4" s="1" t="e">
        <f t="shared" si="0"/>
        <v>#DIV/0!</v>
      </c>
    </row>
    <row r="5" spans="1:10">
      <c r="A5" t="s">
        <v>12</v>
      </c>
      <c r="B5">
        <v>33</v>
      </c>
      <c r="C5">
        <v>34</v>
      </c>
      <c r="D5" s="1">
        <f t="shared" si="0"/>
        <v>0.970588235294118</v>
      </c>
      <c r="E5" t="s">
        <v>13</v>
      </c>
      <c r="F5" t="s">
        <v>14</v>
      </c>
      <c r="G5" t="s">
        <v>15</v>
      </c>
      <c r="H5" t="s">
        <v>16</v>
      </c>
      <c r="J5" t="s">
        <v>17</v>
      </c>
    </row>
    <row r="6" spans="1:10">
      <c r="A6" t="s">
        <v>18</v>
      </c>
      <c r="B6">
        <v>29</v>
      </c>
      <c r="C6">
        <v>30</v>
      </c>
      <c r="D6" s="1">
        <f t="shared" si="0"/>
        <v>0.966666666666667</v>
      </c>
      <c r="E6" t="s">
        <v>19</v>
      </c>
      <c r="F6" t="s">
        <v>20</v>
      </c>
      <c r="G6" t="s">
        <v>15</v>
      </c>
      <c r="H6" t="s">
        <v>21</v>
      </c>
      <c r="J6" t="s">
        <v>22</v>
      </c>
    </row>
    <row r="7" spans="1:10">
      <c r="A7" t="s">
        <v>23</v>
      </c>
      <c r="B7">
        <v>32</v>
      </c>
      <c r="C7">
        <v>34</v>
      </c>
      <c r="D7" s="1">
        <f t="shared" si="0"/>
        <v>0.941176470588235</v>
      </c>
      <c r="E7" t="s">
        <v>19</v>
      </c>
      <c r="F7" t="s">
        <v>24</v>
      </c>
      <c r="G7" t="s">
        <v>15</v>
      </c>
      <c r="H7" t="s">
        <v>21</v>
      </c>
      <c r="J7" t="s">
        <v>25</v>
      </c>
    </row>
    <row r="8" spans="1:10">
      <c r="A8" t="s">
        <v>26</v>
      </c>
      <c r="B8">
        <v>31</v>
      </c>
      <c r="C8">
        <v>33</v>
      </c>
      <c r="D8" s="1">
        <f t="shared" si="0"/>
        <v>0.939393939393939</v>
      </c>
      <c r="E8" t="s">
        <v>20</v>
      </c>
      <c r="F8" t="s">
        <v>27</v>
      </c>
      <c r="G8" t="s">
        <v>28</v>
      </c>
      <c r="H8" t="s">
        <v>21</v>
      </c>
      <c r="J8" t="s">
        <v>27</v>
      </c>
    </row>
    <row r="9" spans="1:10">
      <c r="A9" t="s">
        <v>29</v>
      </c>
      <c r="B9">
        <v>30</v>
      </c>
      <c r="C9">
        <v>32</v>
      </c>
      <c r="D9" s="1">
        <f t="shared" si="0"/>
        <v>0.9375</v>
      </c>
      <c r="E9" t="s">
        <v>20</v>
      </c>
      <c r="F9" t="s">
        <v>20</v>
      </c>
      <c r="G9" t="s">
        <v>15</v>
      </c>
      <c r="H9" t="s">
        <v>21</v>
      </c>
      <c r="J9" t="s">
        <v>30</v>
      </c>
    </row>
    <row r="10" spans="1:10">
      <c r="A10" t="s">
        <v>31</v>
      </c>
      <c r="B10">
        <v>33</v>
      </c>
      <c r="C10">
        <v>36</v>
      </c>
      <c r="D10" s="1">
        <f t="shared" si="0"/>
        <v>0.916666666666667</v>
      </c>
      <c r="E10" t="s">
        <v>20</v>
      </c>
      <c r="F10" t="s">
        <v>20</v>
      </c>
      <c r="G10" t="s">
        <v>15</v>
      </c>
      <c r="H10" t="s">
        <v>21</v>
      </c>
      <c r="J10" t="s">
        <v>30</v>
      </c>
    </row>
    <row r="11" spans="1:10">
      <c r="A11" t="s">
        <v>32</v>
      </c>
      <c r="B11">
        <v>32</v>
      </c>
      <c r="C11">
        <v>39</v>
      </c>
      <c r="D11" s="1">
        <f t="shared" si="0"/>
        <v>0.82051282051282</v>
      </c>
      <c r="E11" t="s">
        <v>33</v>
      </c>
      <c r="H11" t="s">
        <v>21</v>
      </c>
      <c r="J11" t="s">
        <v>34</v>
      </c>
    </row>
    <row r="12" spans="1:5">
      <c r="A12" t="s">
        <v>35</v>
      </c>
      <c r="B12">
        <v>30</v>
      </c>
      <c r="C12">
        <v>37</v>
      </c>
      <c r="D12" s="1">
        <f t="shared" si="0"/>
        <v>0.810810810810811</v>
      </c>
      <c r="E12" t="s">
        <v>20</v>
      </c>
    </row>
    <row r="13" spans="1:4">
      <c r="A13" t="s">
        <v>36</v>
      </c>
      <c r="B13">
        <v>25</v>
      </c>
      <c r="C13">
        <v>32</v>
      </c>
      <c r="D13" s="1">
        <f t="shared" si="0"/>
        <v>0.78125</v>
      </c>
    </row>
    <row r="14" spans="1:4">
      <c r="A14" t="s">
        <v>37</v>
      </c>
      <c r="B14">
        <v>28</v>
      </c>
      <c r="C14">
        <v>36</v>
      </c>
      <c r="D14" s="1">
        <f t="shared" si="0"/>
        <v>0.777777777777778</v>
      </c>
    </row>
    <row r="15" spans="1:4">
      <c r="A15" t="s">
        <v>38</v>
      </c>
      <c r="B15">
        <v>29</v>
      </c>
      <c r="C15">
        <v>38</v>
      </c>
      <c r="D15" s="1">
        <f t="shared" si="0"/>
        <v>0.763157894736842</v>
      </c>
    </row>
    <row r="16" spans="1:4">
      <c r="A16" t="s">
        <v>39</v>
      </c>
      <c r="B16">
        <v>22</v>
      </c>
      <c r="C16">
        <v>29</v>
      </c>
      <c r="D16" s="1">
        <f t="shared" si="0"/>
        <v>0.758620689655172</v>
      </c>
    </row>
    <row r="17" spans="1:4">
      <c r="A17" s="2" t="s">
        <v>40</v>
      </c>
      <c r="B17">
        <v>34</v>
      </c>
      <c r="C17">
        <v>46</v>
      </c>
      <c r="D17" s="1">
        <f t="shared" si="0"/>
        <v>0.739130434782609</v>
      </c>
    </row>
    <row r="18" spans="1:4">
      <c r="A18" t="s">
        <v>41</v>
      </c>
      <c r="B18">
        <v>24</v>
      </c>
      <c r="C18">
        <v>33</v>
      </c>
      <c r="D18" s="1">
        <f t="shared" si="0"/>
        <v>0.727272727272727</v>
      </c>
    </row>
    <row r="19" spans="1:4">
      <c r="A19" t="s">
        <v>42</v>
      </c>
      <c r="B19">
        <v>24</v>
      </c>
      <c r="C19">
        <v>33</v>
      </c>
      <c r="D19" s="1">
        <f t="shared" si="0"/>
        <v>0.727272727272727</v>
      </c>
    </row>
    <row r="20" spans="1:4">
      <c r="A20" s="2" t="s">
        <v>43</v>
      </c>
      <c r="B20">
        <v>36</v>
      </c>
      <c r="C20">
        <v>52</v>
      </c>
      <c r="D20" s="1">
        <f t="shared" si="0"/>
        <v>0.692307692307692</v>
      </c>
    </row>
    <row r="21" spans="1:4">
      <c r="A21" t="s">
        <v>44</v>
      </c>
      <c r="B21">
        <v>22</v>
      </c>
      <c r="C21">
        <v>32</v>
      </c>
      <c r="D21" s="1">
        <f t="shared" si="0"/>
        <v>0.6875</v>
      </c>
    </row>
    <row r="22" spans="1:4">
      <c r="A22" t="s">
        <v>45</v>
      </c>
      <c r="B22">
        <v>26</v>
      </c>
      <c r="C22">
        <v>38</v>
      </c>
      <c r="D22" s="1">
        <f t="shared" si="0"/>
        <v>0.684210526315789</v>
      </c>
    </row>
    <row r="23" spans="1:4">
      <c r="A23" t="s">
        <v>46</v>
      </c>
      <c r="B23">
        <v>21</v>
      </c>
      <c r="C23">
        <v>31</v>
      </c>
      <c r="D23" s="1">
        <f t="shared" si="0"/>
        <v>0.67741935483871</v>
      </c>
    </row>
    <row r="24" spans="1:4">
      <c r="A24" t="s">
        <v>47</v>
      </c>
      <c r="B24">
        <v>28</v>
      </c>
      <c r="C24">
        <v>42</v>
      </c>
      <c r="D24" s="1">
        <f t="shared" si="0"/>
        <v>0.666666666666667</v>
      </c>
    </row>
    <row r="25" spans="1:4">
      <c r="A25" t="s">
        <v>48</v>
      </c>
      <c r="B25">
        <v>29</v>
      </c>
      <c r="C25">
        <v>44</v>
      </c>
      <c r="D25" s="1">
        <f t="shared" si="0"/>
        <v>0.659090909090909</v>
      </c>
    </row>
    <row r="26" spans="1:4">
      <c r="A26" t="s">
        <v>49</v>
      </c>
      <c r="B26">
        <v>21</v>
      </c>
      <c r="C26">
        <v>32</v>
      </c>
      <c r="D26" s="1">
        <f t="shared" si="0"/>
        <v>0.65625</v>
      </c>
    </row>
    <row r="27" spans="1:4">
      <c r="A27" t="s">
        <v>50</v>
      </c>
      <c r="B27">
        <v>21</v>
      </c>
      <c r="C27">
        <v>34</v>
      </c>
      <c r="D27" s="1">
        <f t="shared" si="0"/>
        <v>0.617647058823529</v>
      </c>
    </row>
    <row r="28" spans="1:4">
      <c r="A28" t="s">
        <v>51</v>
      </c>
      <c r="B28">
        <v>22</v>
      </c>
      <c r="C28">
        <v>36</v>
      </c>
      <c r="D28" s="1">
        <f t="shared" si="0"/>
        <v>0.611111111111111</v>
      </c>
    </row>
    <row r="29" spans="1:4">
      <c r="A29" t="s">
        <v>52</v>
      </c>
      <c r="B29">
        <v>22</v>
      </c>
      <c r="C29">
        <v>37</v>
      </c>
      <c r="D29" s="1">
        <f t="shared" si="0"/>
        <v>0.594594594594595</v>
      </c>
    </row>
    <row r="30" spans="1:4">
      <c r="A30" t="s">
        <v>53</v>
      </c>
      <c r="B30">
        <v>18</v>
      </c>
      <c r="C30">
        <v>31</v>
      </c>
      <c r="D30" s="1">
        <f t="shared" si="0"/>
        <v>0.580645161290323</v>
      </c>
    </row>
    <row r="31" spans="1:10">
      <c r="A31" s="2" t="s">
        <v>54</v>
      </c>
      <c r="B31">
        <v>36</v>
      </c>
      <c r="C31">
        <v>65</v>
      </c>
      <c r="D31" s="1">
        <f t="shared" si="0"/>
        <v>0.553846153846154</v>
      </c>
      <c r="J31" t="s">
        <v>55</v>
      </c>
    </row>
    <row r="32" spans="1:4">
      <c r="A32" t="s">
        <v>56</v>
      </c>
      <c r="B32">
        <v>18</v>
      </c>
      <c r="C32">
        <v>33</v>
      </c>
      <c r="D32" s="1">
        <f t="shared" si="0"/>
        <v>0.545454545454545</v>
      </c>
    </row>
    <row r="33" spans="1:4">
      <c r="A33" t="s">
        <v>57</v>
      </c>
      <c r="B33">
        <v>23</v>
      </c>
      <c r="C33">
        <v>44</v>
      </c>
      <c r="D33" s="1">
        <f t="shared" si="0"/>
        <v>0.522727272727273</v>
      </c>
    </row>
    <row r="34" spans="1:4">
      <c r="A34" t="s">
        <v>58</v>
      </c>
      <c r="B34">
        <v>19</v>
      </c>
      <c r="C34">
        <v>37</v>
      </c>
      <c r="D34" s="1">
        <f t="shared" si="0"/>
        <v>0.513513513513513</v>
      </c>
    </row>
    <row r="35" spans="1:4">
      <c r="A35" t="s">
        <v>59</v>
      </c>
      <c r="B35">
        <v>13</v>
      </c>
      <c r="C35">
        <v>26</v>
      </c>
      <c r="D35" s="1">
        <f t="shared" si="0"/>
        <v>0.5</v>
      </c>
    </row>
    <row r="36" spans="1:4">
      <c r="A36" t="s">
        <v>60</v>
      </c>
      <c r="B36">
        <v>12</v>
      </c>
      <c r="C36">
        <v>25</v>
      </c>
      <c r="D36" s="1">
        <f t="shared" si="0"/>
        <v>0.48</v>
      </c>
    </row>
    <row r="37" spans="1:4">
      <c r="A37" t="s">
        <v>61</v>
      </c>
      <c r="B37">
        <v>22</v>
      </c>
      <c r="C37">
        <v>46</v>
      </c>
      <c r="D37" s="1">
        <f t="shared" si="0"/>
        <v>0.478260869565217</v>
      </c>
    </row>
    <row r="38" spans="1:4">
      <c r="A38" t="s">
        <v>62</v>
      </c>
      <c r="B38">
        <v>20</v>
      </c>
      <c r="C38">
        <v>42</v>
      </c>
      <c r="D38" s="1">
        <f t="shared" si="0"/>
        <v>0.476190476190476</v>
      </c>
    </row>
    <row r="39" spans="1:4">
      <c r="A39" t="s">
        <v>63</v>
      </c>
      <c r="B39">
        <v>17</v>
      </c>
      <c r="C39">
        <v>36</v>
      </c>
      <c r="D39" s="1">
        <f t="shared" si="0"/>
        <v>0.472222222222222</v>
      </c>
    </row>
    <row r="40" spans="1:4">
      <c r="A40" t="s">
        <v>64</v>
      </c>
      <c r="B40">
        <v>15</v>
      </c>
      <c r="C40">
        <v>33</v>
      </c>
      <c r="D40" s="1">
        <f t="shared" si="0"/>
        <v>0.454545454545455</v>
      </c>
    </row>
    <row r="41" spans="1:4">
      <c r="A41" t="s">
        <v>65</v>
      </c>
      <c r="B41">
        <v>16</v>
      </c>
      <c r="C41">
        <v>36</v>
      </c>
      <c r="D41" s="1">
        <f t="shared" si="0"/>
        <v>0.444444444444444</v>
      </c>
    </row>
    <row r="42" spans="1:4">
      <c r="A42" t="s">
        <v>66</v>
      </c>
      <c r="B42">
        <v>7</v>
      </c>
      <c r="C42">
        <v>17</v>
      </c>
      <c r="D42" s="1">
        <f t="shared" si="0"/>
        <v>0.411764705882353</v>
      </c>
    </row>
    <row r="43" spans="1:4">
      <c r="A43" t="s">
        <v>67</v>
      </c>
      <c r="B43">
        <v>16</v>
      </c>
      <c r="C43">
        <v>40</v>
      </c>
      <c r="D43" s="1">
        <f t="shared" si="0"/>
        <v>0.4</v>
      </c>
    </row>
    <row r="44" spans="1:4">
      <c r="A44" t="s">
        <v>68</v>
      </c>
      <c r="B44">
        <v>15</v>
      </c>
      <c r="C44">
        <v>38</v>
      </c>
      <c r="D44" s="1">
        <f t="shared" si="0"/>
        <v>0.394736842105263</v>
      </c>
    </row>
    <row r="45" spans="1:10">
      <c r="A45" t="s">
        <v>69</v>
      </c>
      <c r="B45">
        <v>15</v>
      </c>
      <c r="C45">
        <v>39</v>
      </c>
      <c r="D45" s="1">
        <f t="shared" si="0"/>
        <v>0.384615384615385</v>
      </c>
      <c r="J45" t="s">
        <v>70</v>
      </c>
    </row>
    <row r="46" spans="1:10">
      <c r="A46" t="s">
        <v>71</v>
      </c>
      <c r="B46">
        <v>13</v>
      </c>
      <c r="C46">
        <v>35</v>
      </c>
      <c r="D46" s="1">
        <f t="shared" si="0"/>
        <v>0.371428571428571</v>
      </c>
      <c r="J46" t="s">
        <v>72</v>
      </c>
    </row>
    <row r="47" spans="1:10">
      <c r="A47" t="s">
        <v>73</v>
      </c>
      <c r="B47">
        <v>13</v>
      </c>
      <c r="C47">
        <v>36</v>
      </c>
      <c r="D47" s="1">
        <f t="shared" si="0"/>
        <v>0.361111111111111</v>
      </c>
      <c r="J47" t="s">
        <v>74</v>
      </c>
    </row>
    <row r="48" spans="1:10">
      <c r="A48" t="s">
        <v>75</v>
      </c>
      <c r="B48">
        <v>11</v>
      </c>
      <c r="C48">
        <v>33</v>
      </c>
      <c r="D48" s="1">
        <f t="shared" si="0"/>
        <v>0.333333333333333</v>
      </c>
      <c r="J48" t="s">
        <v>76</v>
      </c>
    </row>
    <row r="49" spans="1:4">
      <c r="A49" t="s">
        <v>77</v>
      </c>
      <c r="B49">
        <v>10</v>
      </c>
      <c r="C49">
        <v>34</v>
      </c>
      <c r="D49" s="1">
        <f t="shared" si="0"/>
        <v>0.294117647058824</v>
      </c>
    </row>
    <row r="50" spans="1:4">
      <c r="A50" t="s">
        <v>78</v>
      </c>
      <c r="B50">
        <v>8</v>
      </c>
      <c r="C50">
        <v>28</v>
      </c>
      <c r="D50" s="1">
        <f t="shared" si="0"/>
        <v>0.285714285714286</v>
      </c>
    </row>
    <row r="51" spans="1:10">
      <c r="A51" t="s">
        <v>79</v>
      </c>
      <c r="B51">
        <v>11</v>
      </c>
      <c r="C51">
        <v>42</v>
      </c>
      <c r="D51" s="1">
        <f t="shared" si="0"/>
        <v>0.261904761904762</v>
      </c>
      <c r="J51" t="s">
        <v>80</v>
      </c>
    </row>
    <row r="52" spans="1:4">
      <c r="A52" t="s">
        <v>81</v>
      </c>
      <c r="B52">
        <v>6</v>
      </c>
      <c r="C52">
        <v>32</v>
      </c>
      <c r="D52" s="1">
        <f t="shared" si="0"/>
        <v>0.1875</v>
      </c>
    </row>
    <row r="53" spans="1:4">
      <c r="A53" t="s">
        <v>82</v>
      </c>
      <c r="B53">
        <v>1</v>
      </c>
      <c r="C53">
        <v>17</v>
      </c>
      <c r="D53" s="1">
        <f t="shared" si="0"/>
        <v>0.0588235294117647</v>
      </c>
    </row>
    <row r="54" spans="1:4">
      <c r="A54" t="s">
        <v>83</v>
      </c>
      <c r="B54">
        <v>0</v>
      </c>
      <c r="C54">
        <v>11</v>
      </c>
      <c r="D54" s="1">
        <f t="shared" si="0"/>
        <v>0</v>
      </c>
    </row>
  </sheetData>
  <autoFilter xmlns:etc="http://www.wps.cn/officeDocument/2017/etCustomData" ref="A1:D54" etc:filterBottomFollowUsedRange="0">
    <sortState ref="A1:D54">
      <sortCondition ref="D1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</cp:lastModifiedBy>
  <dcterms:created xsi:type="dcterms:W3CDTF">2023-05-12T11:15:00Z</dcterms:created>
  <dcterms:modified xsi:type="dcterms:W3CDTF">2025-10-10T08:13:49Z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1B3FB260ECFF48C1B438AE57176E96B3_12</vt:lpwstr>
  </property>
</Properties>
</file>