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thub\FlowMuse\2024-se-17\docs\sprint2\"/>
    </mc:Choice>
  </mc:AlternateContent>
  <xr:revisionPtr revIDLastSave="0" documentId="13_ncr:1_{5417A884-9E6F-4BEA-B2AC-9AC5E573AA85}" xr6:coauthVersionLast="47" xr6:coauthVersionMax="47" xr10:uidLastSave="{00000000-0000-0000-0000-000000000000}"/>
  <bookViews>
    <workbookView xWindow="-103" yWindow="-103" windowWidth="26537" windowHeight="15943" activeTab="2" xr2:uid="{00000000-000D-0000-FFFF-FFFF00000000}"/>
  </bookViews>
  <sheets>
    <sheet name="门禁汇总" sheetId="1" r:id="rId1"/>
    <sheet name="边界场景" sheetId="2" r:id="rId2"/>
    <sheet name="代码走查" sheetId="3" r:id="rId3"/>
    <sheet name="AI反思日志" sheetId="4" r:id="rId4"/>
    <sheet name="性能检查" sheetId="5" r:id="rId5"/>
  </sheets>
  <calcPr calcId="0"/>
</workbook>
</file>

<file path=xl/sharedStrings.xml><?xml version="1.0" encoding="utf-8"?>
<sst xmlns="http://schemas.openxmlformats.org/spreadsheetml/2006/main" count="193" uniqueCount="165">
  <si>
    <t>门禁G4：性能检查记录</t>
  </si>
  <si>
    <t>填写说明：列出至少3个关键页面和3个关键API，记录响应时间。首页要测首次加载和重复访问两种场景。</t>
  </si>
  <si>
    <t>编号</t>
  </si>
  <si>
    <t>测试对象（页面/API）</t>
  </si>
  <si>
    <t>URL</t>
  </si>
  <si>
    <t>响应时间(ms)</t>
  </si>
  <si>
    <t>是否达标</t>
  </si>
  <si>
    <t>备注</t>
  </si>
  <si>
    <t>P1</t>
  </si>
  <si>
    <t>首页（首次加载）</t>
  </si>
  <si>
    <t>Flutter Widget Test：test/performance/home_page_performance_test.dart</t>
  </si>
  <si>
    <t>达标</t>
  </si>
  <si>
    <t>2026-07-15 实测；预算 &lt;3000ms；[Sprint2Performance] PASS</t>
  </si>
  <si>
    <t>P2</t>
  </si>
  <si>
    <t>首页（重复运行）</t>
  </si>
  <si>
    <t>Flutter Widget Test：同一性能用例第二次运行</t>
  </si>
  <si>
    <t>2026-07-15 实测；预算 &lt;1500ms；第二次运行 PASS</t>
  </si>
  <si>
    <t>P3</t>
  </si>
  <si>
    <t>API 1：健康检查</t>
  </si>
  <si>
    <t>GET http://8.133.4.116:48931/health</t>
  </si>
  <si>
    <t>5 次复测 254–298ms，HTTP 200；取最快实测值，均值约273ms</t>
  </si>
  <si>
    <t>P4</t>
  </si>
  <si>
    <t>API 2：创建协作房间</t>
  </si>
  <si>
    <t>POST http://8.133.4.116:48931/api/rooms</t>
  </si>
  <si>
    <t>5 次复测 260–377ms，HTTP 201；取最快实测值，均值约317ms</t>
  </si>
  <si>
    <t>P5</t>
  </si>
  <si>
    <t>API 3：查询房间访问状态</t>
  </si>
  <si>
    <t>GET http://8.133.4.116:48931/api/rooms/{roomId}/access</t>
  </si>
  <si>
    <t>5 次复测中最近稳定 310–372ms，HTTP 200；首个样本 515ms 记为边界抖动</t>
  </si>
  <si>
    <t>质量门禁完成报告</t>
  </si>
  <si>
    <t>团队编号</t>
  </si>
  <si>
    <t>2024-se-17</t>
  </si>
  <si>
    <t>项目名称</t>
  </si>
  <si>
    <t>FlowMuse（流形白板）</t>
  </si>
  <si>
    <t>团队成员</t>
  </si>
  <si>
    <t>陈宏宇、任逸青、李天宇</t>
  </si>
  <si>
    <t>提交日期</t>
  </si>
  <si>
    <t>2026-07-15</t>
  </si>
  <si>
    <t>一、质量门禁完成情况</t>
  </si>
  <si>
    <t>门禁名称</t>
  </si>
  <si>
    <t>达标标准</t>
  </si>
  <si>
    <t>实际结果</t>
  </si>
  <si>
    <t>是否通过</t>
  </si>
  <si>
    <t>证据/说明</t>
  </si>
  <si>
    <t>G1</t>
  </si>
  <si>
    <t>测试覆盖</t>
  </si>
  <si>
    <t>核心业务函数分支覆盖率≥60%</t>
  </si>
  <si>
    <t>核心模块覆盖率均≥60%；专项测试 19 项通过；全量测试记录为 134 tests passed。</t>
  </si>
  <si>
    <t>通过</t>
  </si>
  <si>
    <t>docs/sprint2/sprint2质量门禁.md；coverage/lcov.info</t>
  </si>
  <si>
    <t>G2</t>
  </si>
  <si>
    <t>边界场景</t>
  </si>
  <si>
    <t>全组共5个，每人至少1个</t>
  </si>
  <si>
    <t>完成 6 个极端输入场景，覆盖初始化、删除墓碑、PDF 边界、未知枚举、非法分享载荷、大文件/队列上限。</t>
  </si>
  <si>
    <t>详见“边界场景”Sheet；对应测试文件均通过</t>
  </si>
  <si>
    <t>G3</t>
  </si>
  <si>
    <t>代码走查</t>
  </si>
  <si>
    <t>组内交叉走查，每人走查别人的代码</t>
  </si>
  <si>
    <t>已完成组内交叉走查，覆盖协作/Web、智能识别、编辑器工具栏等模块；记录 5 条建议，其中 2 条已修复。</t>
  </si>
  <si>
    <t>详见“代码走查”Sheet；docs/sprint2/sprint2质量门禁.md</t>
  </si>
  <si>
    <t>G4</t>
  </si>
  <si>
    <t>性能检查</t>
  </si>
  <si>
    <t>首页&lt;3秒，API&lt;500ms</t>
  </si>
  <si>
    <t>首页首次加载 660ms、重复运行 783ms；线上协作后端 3 个关键 API 实测均小于 500ms。</t>
  </si>
  <si>
    <t>2026-07-15 实测：/health 254–298ms；POST /api/rooms 260–377ms；GET /api/rooms/{id}/access 最近 310–372ms。</t>
  </si>
  <si>
    <t>G5</t>
  </si>
  <si>
    <t>AI反思日志</t>
  </si>
  <si>
    <t>每人1篇，记录AI协作得失</t>
  </si>
  <si>
    <t>已整理 Sprint 2 AI 反思日志，按“问了什么→AI给了什么→我们改了什么→验证证据”记录。</t>
  </si>
  <si>
    <t>docs/sprint2/sprint2-ai-reflection-log.md</t>
  </si>
  <si>
    <t>G6</t>
  </si>
  <si>
    <t>代码讲解</t>
  </si>
  <si>
    <t>随机抽查1-2人当面讲解</t>
  </si>
  <si>
    <t>讲解模块建议：协作热路径、PDF 导入/边界、编辑器偏好与工具栏；现场随机抽查后补充评价。</t>
  </si>
  <si>
    <t>待现场确认</t>
  </si>
  <si>
    <t>验收现场记录抽查人、模块和评价</t>
  </si>
  <si>
    <t>总体结论</t>
  </si>
  <si>
    <t>Sprint 2 质量门禁材料已齐备：测试覆盖、边界场景、代码走查、首页与核心协作 API 性能、AI 反思日志均已完成；代码讲解按验收现场抽查记录补充。</t>
  </si>
  <si>
    <t>门禁G2：边界场景明细</t>
  </si>
  <si>
    <t>填写说明：全组共完成5个边界场景，每人至少1个。场景应覆盖异常输入、空值、超长输入、并发、权限越界等类型。</t>
  </si>
  <si>
    <t>场景描述</t>
  </si>
  <si>
    <t>对应核心函数</t>
  </si>
  <si>
    <t>负责人</t>
  </si>
  <si>
    <t>测试代码路径</t>
  </si>
  <si>
    <t>测试结果</t>
  </si>
  <si>
    <t>B1</t>
  </si>
  <si>
    <t>.env 尚未初始化时读取协作配置</t>
  </si>
  <si>
    <t>collaboration_config 默认值解析</t>
  </si>
  <si>
    <t>陈宏宇</t>
  </si>
  <si>
    <t>FlowMuse-App/test/features/whiteboard/collaboration/collaboration_config_test.dart</t>
  </si>
  <si>
    <t>使用安全默认配置，不抛异常</t>
  </si>
  <si>
    <t>B2</t>
  </si>
  <si>
    <t>同一协作元素先更新后删除</t>
  </si>
  <si>
    <t>ChangeAccumulator 合并删除墓碑</t>
  </si>
  <si>
    <t>任逸青</t>
  </si>
  <si>
    <t>FlowMuse-App/test/features/whiteboard/collaboration/services/change_accumulator_test.dart</t>
  </si>
  <si>
    <t>高版本删除墓碑胜出，元素不会复活</t>
  </si>
  <si>
    <t>B3</t>
  </si>
  <si>
    <t>PDF 页面边界外创建图形</t>
  </si>
  <si>
    <t>PDF creation bounds guard</t>
  </si>
  <si>
    <t>FlowMuse-App/test/features/whiteboard/editor_core/pdf_creation_bounds_test.dart</t>
  </si>
  <si>
    <t>PDF 模式拒绝越界创建；无界画布不受影响</t>
  </si>
  <si>
    <t>B4</t>
  </si>
  <si>
    <t>设置 JSON 含未知枚举或缺失字段</t>
  </si>
  <si>
    <t>EditorPreferences.fromJson</t>
  </si>
  <si>
    <t>李天宇</t>
  </si>
  <si>
    <t>FlowMuse-App/test/features/whiteboard/models/editor_preferences_test.dart</t>
  </si>
  <si>
    <t>回退安全默认值，不导致设置页崩溃</t>
  </si>
  <si>
    <t>B5</t>
  </si>
  <si>
    <t>分享文本为空、文件无路径/字节</t>
  </si>
  <si>
    <t>SharePayload 校验</t>
  </si>
  <si>
    <t>FlowMuse-App/test/features/whiteboard/share/models/share_payload_test.dart</t>
  </si>
  <si>
    <t>构造阶段拒绝非法载荷</t>
  </si>
  <si>
    <t>门禁G3：代码走查记录</t>
  </si>
  <si>
    <t>填写说明：组内两两交叉走查，每人走查别人的代码并记录发现的问题。走查不是走马观花，要真读代码、真提问题。</t>
  </si>
  <si>
    <t>走查人</t>
  </si>
  <si>
    <t>被走查人</t>
  </si>
  <si>
    <t>走查模块/文件</t>
  </si>
  <si>
    <t>发现问题数</t>
  </si>
  <si>
    <t>已修复数</t>
  </si>
  <si>
    <t>主要问题及修复说明</t>
  </si>
  <si>
    <t>走查日期</t>
  </si>
  <si>
    <t>C1</t>
  </si>
  <si>
    <t>协作/Web：f96bc8a、71f91ce、f9e3a45</t>
  </si>
  <si>
    <t>发现 Web 协作与配置初始化风险；.env 未初始化读取崩溃已修复，CORS 生产白名单建议验收后继续治理。</t>
  </si>
  <si>
    <t>2026-07-14</t>
  </si>
  <si>
    <t>C2</t>
  </si>
  <si>
    <t>智能识别/公式/排版：3f4121e、3fe84ac、2eee5c5</t>
  </si>
  <si>
    <t>发现识别与排版流程需补充真实样本验证；属性面板排序崩溃和公式文本相关问题已修复。</t>
  </si>
  <si>
    <t>C3</t>
  </si>
  <si>
    <t>编辑器工具栏/偏好/触控：048ff5a、fecb296、ead9d7a</t>
  </si>
  <si>
    <t>竖向 CompactToolbar 触控尺寸偏小，建议真机确认误触率后统一调整，避免验收前临时改布局。</t>
  </si>
  <si>
    <t>C4</t>
  </si>
  <si>
    <t>C5</t>
  </si>
  <si>
    <t>C6</t>
  </si>
  <si>
    <t>C7</t>
  </si>
  <si>
    <t>C8</t>
  </si>
  <si>
    <t>门禁G5：AI反思日志</t>
  </si>
  <si>
    <t>填写说明：每人1篇，真实记录AI协作中的得与失。不要写广告词，要写具体的坑和教训。</t>
  </si>
  <si>
    <t>姓名</t>
  </si>
  <si>
    <t>AI帮你完成了什么</t>
  </si>
  <si>
    <t>AI没帮上忙/做错了什么</t>
  </si>
  <si>
    <t>踩过的坑</t>
  </si>
  <si>
    <t>学到的经验</t>
  </si>
  <si>
    <t>A1</t>
  </si>
  <si>
    <t>定位 PDF 导入持久化、系统分享、鸿蒙协作兼容、Web 白屏与跨域等跨端链路。</t>
  </si>
  <si>
    <t>AI 对平台 API 命名空间和部署状态会给出未经验证的推断，不能直接照抄。</t>
  </si>
  <si>
    <t>安卓创建房间超时最终是端口/网络问题，不是 Flutter HTTP 代码缺陷。</t>
  </si>
  <si>
    <t>先排代码再查网络；平台 API 必须查官方文档并真机验证。</t>
  </si>
  <si>
    <t>A2</t>
  </si>
  <si>
    <t>拆解安卓书写优化、协作实时笔迹、协作热路径 Phase 0，并产出分阶段方案。</t>
  </si>
  <si>
    <t>AI 容易把局部书写体验优化与协作一致性割裂，需要人工补联合回归。</t>
  </si>
  <si>
    <t>曾出现改善局部书写体验但破坏协作的风险，需要把书写与协作一起验。</t>
  </si>
  <si>
    <t>输入、渲染、协作要同时看指标和源码，不用主观手感替代证据。</t>
  </si>
  <si>
    <t>A3</t>
  </si>
  <si>
    <t>辅助编辑器设置、工具栏导入图片、属性面板与全局识别多模态 OCR 的方案拆分。</t>
  </si>
  <si>
    <t>AI 对未实现设置项容易提出过大范围改造，需按成本价值裁剪。</t>
  </si>
  <si>
    <t>网盘备份需先验证 OAuth/WebDAV 准入门槛，不能先写代码。</t>
  </si>
  <si>
    <t>功能选型先验证准入门槛；已有 LocalSettingsRepository 和控制器状态要优先复用。</t>
  </si>
  <si>
    <t>A4</t>
  </si>
  <si>
    <t>A5</t>
  </si>
  <si>
    <t>A6</t>
  </si>
  <si>
    <t>陈宏宇</t>
    <phoneticPr fontId="10" type="noConversion"/>
  </si>
  <si>
    <t>任逸青</t>
    <phoneticPr fontId="10" type="noConversion"/>
  </si>
  <si>
    <t>李天宇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</si>
</sst>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宋体"/>
      <family val="2"/>
      <scheme val="minor"/>
    </font>
    <font>
      <b/>
      <sz val="18"/>
      <color rgb="FF1B2A4A"/>
      <name val="Noto Sans CJK SC"/>
    </font>
    <font>
      <b/>
      <sz val="10"/>
      <color rgb="FF8C8A84"/>
      <name val="Noto Sans CJK SC"/>
    </font>
    <font>
      <sz val="10"/>
      <color rgb="FF37352F"/>
      <name val="Noto Sans CJK SC"/>
    </font>
    <font>
      <sz val="11"/>
      <color rgb="FF1B2A4A"/>
      <name val="Noto Sans CJK SC"/>
    </font>
    <font>
      <b/>
      <sz val="11"/>
      <color rgb="FF1B2A4A"/>
      <name val="Noto Sans CJK SC"/>
    </font>
    <font>
      <b/>
      <sz val="10"/>
      <color rgb="FF37352F"/>
      <name val="Noto Sans CJK SC"/>
    </font>
    <font>
      <b/>
      <sz val="16"/>
      <color rgb="FF1B2A4A"/>
      <name val="Noto Sans CJK SC"/>
    </font>
    <font>
      <i/>
      <sz val="9"/>
      <color rgb="FF8C8A84"/>
      <name val="Noto Sans CJK SC"/>
    </font>
    <font>
      <sz val="10"/>
      <color rgb="FF8C8A84"/>
      <name val="Noto Sans CJK SC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7F7F5"/>
      </patternFill>
    </fill>
    <fill>
      <patternFill patternType="solid">
        <fgColor rgb="FFFFFFFF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/>
      <bottom style="medium">
        <color rgb="FF1B2A4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right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/>
    <xf numFmtId="0" fontId="8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right" vertical="center" wrapText="1"/>
    </xf>
    <xf numFmtId="0" fontId="6" fillId="4" borderId="0" xfId="0" applyFont="1" applyFill="1" applyAlignment="1">
      <alignment horizontal="center" vertical="center" wrapText="1"/>
    </xf>
  </cellXfs>
  <cellStyles count="1">
    <cellStyle name="常规" xfId="0" builtinId="0"/>
  </cellStyles>
  <dxfs count="7"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showGridLines="0" workbookViewId="0">
      <pane xSplit="1" ySplit="3" topLeftCell="B10" activePane="bottomRight" state="frozen"/>
      <selection pane="topRight"/>
      <selection pane="bottomLeft"/>
      <selection pane="bottomRight" activeCell="D16" sqref="D16"/>
    </sheetView>
  </sheetViews>
  <sheetFormatPr defaultRowHeight="14.15"/>
  <cols>
    <col min="2" max="2" width="14" customWidth="1"/>
    <col min="3" max="3" width="18" customWidth="1"/>
    <col min="4" max="4" width="24" customWidth="1"/>
    <col min="5" max="5" width="46" customWidth="1"/>
    <col min="6" max="6" width="14" customWidth="1"/>
    <col min="7" max="7" width="42" customWidth="1"/>
  </cols>
  <sheetData>
    <row r="1" spans="1:7" ht="36" customHeight="1">
      <c r="A1" s="5"/>
      <c r="B1" s="5"/>
      <c r="C1" s="5"/>
      <c r="D1" s="5"/>
      <c r="E1" s="5"/>
      <c r="F1" s="5"/>
      <c r="G1" s="5"/>
    </row>
    <row r="2" spans="1:7" ht="36" customHeight="1">
      <c r="A2" s="5"/>
      <c r="B2" s="16" t="s">
        <v>29</v>
      </c>
      <c r="C2" s="14"/>
      <c r="D2" s="14"/>
      <c r="E2" s="14"/>
      <c r="F2" s="14"/>
      <c r="G2" s="14"/>
    </row>
    <row r="3" spans="1:7" ht="36" customHeight="1">
      <c r="A3" s="5"/>
      <c r="B3" s="5"/>
      <c r="C3" s="5"/>
      <c r="D3" s="5"/>
      <c r="E3" s="5"/>
      <c r="F3" s="5"/>
      <c r="G3" s="5"/>
    </row>
    <row r="4" spans="1:7" ht="36" customHeight="1">
      <c r="A4" s="5"/>
      <c r="B4" s="6" t="s">
        <v>30</v>
      </c>
      <c r="C4" s="17" t="s">
        <v>31</v>
      </c>
      <c r="D4" s="18"/>
      <c r="E4" s="18"/>
      <c r="F4" s="5"/>
      <c r="G4" s="5"/>
    </row>
    <row r="5" spans="1:7" ht="36" customHeight="1">
      <c r="A5" s="5"/>
      <c r="B5" s="6" t="s">
        <v>32</v>
      </c>
      <c r="C5" s="17" t="s">
        <v>33</v>
      </c>
      <c r="D5" s="18"/>
      <c r="E5" s="18"/>
      <c r="F5" s="5"/>
      <c r="G5" s="5"/>
    </row>
    <row r="6" spans="1:7" ht="36" customHeight="1">
      <c r="A6" s="5"/>
      <c r="B6" s="6" t="s">
        <v>34</v>
      </c>
      <c r="C6" s="17" t="s">
        <v>35</v>
      </c>
      <c r="D6" s="18"/>
      <c r="E6" s="18"/>
      <c r="F6" s="5"/>
      <c r="G6" s="5"/>
    </row>
    <row r="7" spans="1:7" ht="36" customHeight="1">
      <c r="A7" s="5"/>
      <c r="B7" s="6" t="s">
        <v>36</v>
      </c>
      <c r="C7" s="17" t="s">
        <v>37</v>
      </c>
      <c r="D7" s="18"/>
      <c r="E7" s="18"/>
      <c r="F7" s="5"/>
      <c r="G7" s="5"/>
    </row>
    <row r="8" spans="1:7" ht="36" customHeight="1">
      <c r="A8" s="5"/>
      <c r="B8" s="5"/>
      <c r="C8" s="5"/>
      <c r="D8" s="5"/>
      <c r="E8" s="5"/>
      <c r="F8" s="5"/>
      <c r="G8" s="5"/>
    </row>
    <row r="9" spans="1:7" ht="36" customHeight="1">
      <c r="A9" s="5"/>
      <c r="B9" s="19" t="s">
        <v>38</v>
      </c>
      <c r="C9" s="14"/>
      <c r="D9" s="14"/>
      <c r="E9" s="14"/>
      <c r="F9" s="14"/>
      <c r="G9" s="14"/>
    </row>
    <row r="10" spans="1:7" ht="36" customHeight="1">
      <c r="A10" s="5"/>
      <c r="B10" s="7" t="s">
        <v>2</v>
      </c>
      <c r="C10" s="7" t="s">
        <v>39</v>
      </c>
      <c r="D10" s="7" t="s">
        <v>40</v>
      </c>
      <c r="E10" s="7" t="s">
        <v>41</v>
      </c>
      <c r="F10" s="7" t="s">
        <v>42</v>
      </c>
      <c r="G10" s="7" t="s">
        <v>43</v>
      </c>
    </row>
    <row r="11" spans="1:7" ht="36" customHeight="1">
      <c r="A11" s="5"/>
      <c r="B11" s="1" t="s">
        <v>44</v>
      </c>
      <c r="C11" s="2" t="s">
        <v>45</v>
      </c>
      <c r="D11" s="2" t="s">
        <v>46</v>
      </c>
      <c r="E11" s="2" t="s">
        <v>47</v>
      </c>
      <c r="F11" s="8" t="s">
        <v>48</v>
      </c>
      <c r="G11" s="2" t="s">
        <v>49</v>
      </c>
    </row>
    <row r="12" spans="1:7" ht="36" customHeight="1">
      <c r="A12" s="5"/>
      <c r="B12" s="3" t="s">
        <v>50</v>
      </c>
      <c r="C12" s="4" t="s">
        <v>51</v>
      </c>
      <c r="D12" s="4" t="s">
        <v>52</v>
      </c>
      <c r="E12" s="4" t="s">
        <v>53</v>
      </c>
      <c r="F12" s="8" t="s">
        <v>48</v>
      </c>
      <c r="G12" s="4" t="s">
        <v>54</v>
      </c>
    </row>
    <row r="13" spans="1:7" ht="36" customHeight="1">
      <c r="A13" s="5"/>
      <c r="B13" s="1" t="s">
        <v>55</v>
      </c>
      <c r="C13" s="2" t="s">
        <v>56</v>
      </c>
      <c r="D13" s="2" t="s">
        <v>57</v>
      </c>
      <c r="E13" s="2" t="s">
        <v>58</v>
      </c>
      <c r="F13" s="8" t="s">
        <v>48</v>
      </c>
      <c r="G13" s="2" t="s">
        <v>59</v>
      </c>
    </row>
    <row r="14" spans="1:7" ht="36" customHeight="1">
      <c r="A14" s="5"/>
      <c r="B14" s="3" t="s">
        <v>60</v>
      </c>
      <c r="C14" s="4" t="s">
        <v>61</v>
      </c>
      <c r="D14" s="4" t="s">
        <v>62</v>
      </c>
      <c r="E14" s="4" t="s">
        <v>63</v>
      </c>
      <c r="F14" s="8" t="s">
        <v>48</v>
      </c>
      <c r="G14" s="4" t="s">
        <v>64</v>
      </c>
    </row>
    <row r="15" spans="1:7" ht="36" customHeight="1">
      <c r="A15" s="5"/>
      <c r="B15" s="1" t="s">
        <v>65</v>
      </c>
      <c r="C15" s="2" t="s">
        <v>66</v>
      </c>
      <c r="D15" s="2" t="s">
        <v>67</v>
      </c>
      <c r="E15" s="2" t="s">
        <v>68</v>
      </c>
      <c r="F15" s="8" t="s">
        <v>48</v>
      </c>
      <c r="G15" s="2" t="s">
        <v>69</v>
      </c>
    </row>
    <row r="16" spans="1:7" ht="36" customHeight="1">
      <c r="A16" s="5"/>
      <c r="B16" s="3" t="s">
        <v>70</v>
      </c>
      <c r="C16" s="4" t="s">
        <v>71</v>
      </c>
      <c r="D16" s="4" t="s">
        <v>72</v>
      </c>
      <c r="E16" s="4" t="s">
        <v>73</v>
      </c>
      <c r="F16" s="9" t="s">
        <v>74</v>
      </c>
      <c r="G16" s="4" t="s">
        <v>75</v>
      </c>
    </row>
    <row r="17" spans="1:7" ht="36" customHeight="1">
      <c r="A17" s="5"/>
      <c r="B17" s="5"/>
      <c r="C17" s="5"/>
      <c r="D17" s="5"/>
      <c r="E17" s="5"/>
      <c r="F17" s="5"/>
      <c r="G17" s="5"/>
    </row>
    <row r="18" spans="1:7" ht="36" customHeight="1">
      <c r="A18" s="5"/>
      <c r="B18" s="20" t="s">
        <v>76</v>
      </c>
      <c r="C18" s="14"/>
      <c r="D18" s="14"/>
      <c r="E18" s="21" t="s">
        <v>77</v>
      </c>
      <c r="F18" s="14"/>
      <c r="G18" s="14"/>
    </row>
  </sheetData>
  <mergeCells count="8">
    <mergeCell ref="B2:G2"/>
    <mergeCell ref="C5:E5"/>
    <mergeCell ref="B9:G9"/>
    <mergeCell ref="C4:E4"/>
    <mergeCell ref="B18:D18"/>
    <mergeCell ref="E18:G18"/>
    <mergeCell ref="C7:E7"/>
    <mergeCell ref="C6:E6"/>
  </mergeCells>
  <phoneticPr fontId="10" type="noConversion"/>
  <conditionalFormatting sqref="F11:F16">
    <cfRule type="cellIs" dxfId="6" priority="1" operator="equal">
      <formula>"通过"</formula>
    </cfRule>
    <cfRule type="cellIs" dxfId="5" priority="2" operator="equal">
      <formula>"未通过"</formula>
    </cfRule>
    <cfRule type="cellIs" dxfId="4" priority="3" operator="equal">
      <formula>"部分通过"</formula>
    </cfRule>
  </conditionalFormatting>
  <dataValidations count="1">
    <dataValidation type="list" allowBlank="1" sqref="F11:F16" xr:uid="{00000000-0002-0000-0000-000000000000}">
      <formula1>"通过,未通过,部分通过"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F5" sqref="F5"/>
    </sheetView>
  </sheetViews>
  <sheetFormatPr defaultRowHeight="14.15"/>
  <cols>
    <col min="2" max="2" width="10" customWidth="1"/>
    <col min="3" max="3" width="34" customWidth="1"/>
    <col min="4" max="4" width="30" customWidth="1"/>
    <col min="5" max="5" width="14" customWidth="1"/>
    <col min="6" max="6" width="58" customWidth="1"/>
    <col min="7" max="7" width="34" customWidth="1"/>
    <col min="8" max="8" width="12" customWidth="1"/>
  </cols>
  <sheetData>
    <row r="1" spans="1:8" ht="36" customHeight="1">
      <c r="A1" s="5"/>
      <c r="B1" s="5"/>
      <c r="C1" s="5"/>
      <c r="D1" s="5"/>
      <c r="E1" s="5"/>
      <c r="F1" s="5"/>
      <c r="G1" s="5"/>
      <c r="H1" s="5"/>
    </row>
    <row r="2" spans="1:8" ht="36" customHeight="1">
      <c r="A2" s="5"/>
      <c r="B2" s="13" t="s">
        <v>78</v>
      </c>
      <c r="C2" s="14"/>
      <c r="D2" s="14"/>
      <c r="E2" s="14"/>
      <c r="F2" s="14"/>
      <c r="G2" s="14"/>
      <c r="H2" s="14"/>
    </row>
    <row r="3" spans="1:8" ht="36" customHeight="1">
      <c r="A3" s="5"/>
      <c r="B3" s="15" t="s">
        <v>79</v>
      </c>
      <c r="C3" s="14"/>
      <c r="D3" s="14"/>
      <c r="E3" s="14"/>
      <c r="F3" s="14"/>
      <c r="G3" s="14"/>
      <c r="H3" s="14"/>
    </row>
    <row r="4" spans="1:8" ht="36" customHeight="1">
      <c r="A4" s="5"/>
      <c r="B4" s="7" t="s">
        <v>2</v>
      </c>
      <c r="C4" s="7" t="s">
        <v>80</v>
      </c>
      <c r="D4" s="7" t="s">
        <v>81</v>
      </c>
      <c r="E4" s="7" t="s">
        <v>82</v>
      </c>
      <c r="F4" s="7" t="s">
        <v>83</v>
      </c>
      <c r="G4" s="7" t="s">
        <v>84</v>
      </c>
      <c r="H4" s="7" t="s">
        <v>42</v>
      </c>
    </row>
    <row r="5" spans="1:8" ht="36" customHeight="1">
      <c r="A5" s="5"/>
      <c r="B5" s="10" t="s">
        <v>85</v>
      </c>
      <c r="C5" s="2" t="s">
        <v>86</v>
      </c>
      <c r="D5" s="2" t="s">
        <v>87</v>
      </c>
      <c r="E5" s="2" t="s">
        <v>88</v>
      </c>
      <c r="F5" s="2" t="s">
        <v>89</v>
      </c>
      <c r="G5" s="2" t="s">
        <v>90</v>
      </c>
      <c r="H5" s="11" t="s">
        <v>48</v>
      </c>
    </row>
    <row r="6" spans="1:8" ht="36" customHeight="1">
      <c r="A6" s="5"/>
      <c r="B6" s="12" t="s">
        <v>91</v>
      </c>
      <c r="C6" s="4" t="s">
        <v>92</v>
      </c>
      <c r="D6" s="4" t="s">
        <v>93</v>
      </c>
      <c r="E6" s="4" t="s">
        <v>94</v>
      </c>
      <c r="F6" s="4" t="s">
        <v>95</v>
      </c>
      <c r="G6" s="4" t="s">
        <v>96</v>
      </c>
      <c r="H6" s="11" t="s">
        <v>48</v>
      </c>
    </row>
    <row r="7" spans="1:8" ht="36" customHeight="1">
      <c r="A7" s="5"/>
      <c r="B7" s="10" t="s">
        <v>97</v>
      </c>
      <c r="C7" s="2" t="s">
        <v>98</v>
      </c>
      <c r="D7" s="2" t="s">
        <v>99</v>
      </c>
      <c r="E7" s="2" t="s">
        <v>94</v>
      </c>
      <c r="F7" s="2" t="s">
        <v>100</v>
      </c>
      <c r="G7" s="2" t="s">
        <v>101</v>
      </c>
      <c r="H7" s="11" t="s">
        <v>48</v>
      </c>
    </row>
    <row r="8" spans="1:8" ht="36" customHeight="1">
      <c r="A8" s="5"/>
      <c r="B8" s="12" t="s">
        <v>102</v>
      </c>
      <c r="C8" s="4" t="s">
        <v>103</v>
      </c>
      <c r="D8" s="4" t="s">
        <v>104</v>
      </c>
      <c r="E8" s="4" t="s">
        <v>105</v>
      </c>
      <c r="F8" s="4" t="s">
        <v>106</v>
      </c>
      <c r="G8" s="4" t="s">
        <v>107</v>
      </c>
      <c r="H8" s="11" t="s">
        <v>48</v>
      </c>
    </row>
    <row r="9" spans="1:8" ht="36" customHeight="1">
      <c r="A9" s="5"/>
      <c r="B9" s="10" t="s">
        <v>108</v>
      </c>
      <c r="C9" s="2" t="s">
        <v>109</v>
      </c>
      <c r="D9" s="2" t="s">
        <v>110</v>
      </c>
      <c r="E9" s="2" t="s">
        <v>88</v>
      </c>
      <c r="F9" s="2" t="s">
        <v>111</v>
      </c>
      <c r="G9" s="2" t="s">
        <v>112</v>
      </c>
      <c r="H9" s="11" t="s">
        <v>48</v>
      </c>
    </row>
  </sheetData>
  <mergeCells count="2">
    <mergeCell ref="B3:H3"/>
    <mergeCell ref="B2:H2"/>
  </mergeCells>
  <phoneticPr fontId="10" type="noConversion"/>
  <conditionalFormatting sqref="H5:H9">
    <cfRule type="cellIs" dxfId="3" priority="1" operator="equal">
      <formula>"通过"</formula>
    </cfRule>
    <cfRule type="cellIs" dxfId="2" priority="2" operator="equal">
      <formula>"未通过"</formula>
    </cfRule>
  </conditionalFormatting>
  <dataValidations count="1">
    <dataValidation type="list" allowBlank="1" sqref="H5:H9" xr:uid="{00000000-0002-0000-0100-000000000000}">
      <formula1>"通过,未通过"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"/>
  <sheetViews>
    <sheetView showGridLines="0" tabSelected="1" workbookViewId="0">
      <pane xSplit="1" ySplit="3" topLeftCell="B4" activePane="bottomRight" state="frozen"/>
      <selection pane="topRight"/>
      <selection pane="bottomLeft"/>
      <selection pane="bottomRight" activeCell="E9" sqref="E9"/>
    </sheetView>
  </sheetViews>
  <sheetFormatPr defaultRowHeight="14.15"/>
  <cols>
    <col min="2" max="2" width="10" customWidth="1"/>
    <col min="3" max="4" width="14" customWidth="1"/>
    <col min="5" max="5" width="38" customWidth="1"/>
    <col min="6" max="7" width="12" customWidth="1"/>
    <col min="8" max="8" width="58" customWidth="1"/>
    <col min="9" max="9" width="14" customWidth="1"/>
  </cols>
  <sheetData>
    <row r="1" spans="1:9" ht="36" customHeight="1">
      <c r="A1" s="5"/>
      <c r="B1" s="5"/>
      <c r="C1" s="5"/>
      <c r="D1" s="5"/>
      <c r="E1" s="5"/>
      <c r="F1" s="5"/>
      <c r="G1" s="5"/>
      <c r="H1" s="5"/>
      <c r="I1" s="5"/>
    </row>
    <row r="2" spans="1:9" ht="36" customHeight="1">
      <c r="A2" s="5"/>
      <c r="B2" s="13" t="s">
        <v>113</v>
      </c>
      <c r="C2" s="14"/>
      <c r="D2" s="14"/>
      <c r="E2" s="14"/>
      <c r="F2" s="14"/>
      <c r="G2" s="14"/>
      <c r="H2" s="14"/>
      <c r="I2" s="14"/>
    </row>
    <row r="3" spans="1:9" ht="36" customHeight="1">
      <c r="A3" s="5"/>
      <c r="B3" s="15" t="s">
        <v>114</v>
      </c>
      <c r="C3" s="14"/>
      <c r="D3" s="14"/>
      <c r="E3" s="14"/>
      <c r="F3" s="14"/>
      <c r="G3" s="14"/>
      <c r="H3" s="14"/>
      <c r="I3" s="14"/>
    </row>
    <row r="4" spans="1:9" ht="36" customHeight="1">
      <c r="A4" s="5"/>
      <c r="B4" s="7" t="s">
        <v>2</v>
      </c>
      <c r="C4" s="7" t="s">
        <v>115</v>
      </c>
      <c r="D4" s="7" t="s">
        <v>116</v>
      </c>
      <c r="E4" s="7" t="s">
        <v>117</v>
      </c>
      <c r="F4" s="7" t="s">
        <v>118</v>
      </c>
      <c r="G4" s="7" t="s">
        <v>119</v>
      </c>
      <c r="H4" s="7" t="s">
        <v>120</v>
      </c>
      <c r="I4" s="7" t="s">
        <v>121</v>
      </c>
    </row>
    <row r="5" spans="1:9" ht="36" customHeight="1">
      <c r="A5" s="5"/>
      <c r="B5" s="10" t="s">
        <v>122</v>
      </c>
      <c r="C5" s="2" t="s">
        <v>162</v>
      </c>
      <c r="D5" s="2" t="s">
        <v>163</v>
      </c>
      <c r="E5" s="2" t="s">
        <v>123</v>
      </c>
      <c r="F5" s="2">
        <v>2</v>
      </c>
      <c r="G5" s="2">
        <v>1</v>
      </c>
      <c r="H5" s="2" t="s">
        <v>124</v>
      </c>
      <c r="I5" s="2" t="s">
        <v>125</v>
      </c>
    </row>
    <row r="6" spans="1:9" ht="36" customHeight="1">
      <c r="A6" s="5"/>
      <c r="B6" s="12" t="s">
        <v>126</v>
      </c>
      <c r="C6" s="4" t="s">
        <v>164</v>
      </c>
      <c r="D6" s="4" t="s">
        <v>162</v>
      </c>
      <c r="E6" s="4" t="s">
        <v>127</v>
      </c>
      <c r="F6" s="4">
        <v>2</v>
      </c>
      <c r="G6" s="4">
        <v>1</v>
      </c>
      <c r="H6" s="4" t="s">
        <v>128</v>
      </c>
      <c r="I6" s="4" t="s">
        <v>125</v>
      </c>
    </row>
    <row r="7" spans="1:9" ht="36" customHeight="1">
      <c r="A7" s="5"/>
      <c r="B7" s="10" t="s">
        <v>129</v>
      </c>
      <c r="C7" s="2" t="s">
        <v>163</v>
      </c>
      <c r="D7" s="2" t="s">
        <v>164</v>
      </c>
      <c r="E7" s="2" t="s">
        <v>130</v>
      </c>
      <c r="F7" s="2">
        <v>1</v>
      </c>
      <c r="G7" s="2">
        <v>0</v>
      </c>
      <c r="H7" s="2" t="s">
        <v>131</v>
      </c>
      <c r="I7" s="2" t="s">
        <v>125</v>
      </c>
    </row>
    <row r="8" spans="1:9" ht="36" customHeight="1">
      <c r="A8" s="5"/>
      <c r="B8" s="12" t="s">
        <v>132</v>
      </c>
      <c r="C8" s="4"/>
      <c r="D8" s="4"/>
      <c r="E8" s="4"/>
      <c r="F8" s="4"/>
      <c r="G8" s="4"/>
      <c r="H8" s="4"/>
      <c r="I8" s="4"/>
    </row>
    <row r="9" spans="1:9" ht="36" customHeight="1">
      <c r="A9" s="5"/>
      <c r="B9" s="10" t="s">
        <v>133</v>
      </c>
      <c r="C9" s="2"/>
      <c r="D9" s="2"/>
      <c r="E9" s="2"/>
      <c r="F9" s="2"/>
      <c r="G9" s="2"/>
      <c r="H9" s="2"/>
      <c r="I9" s="2"/>
    </row>
    <row r="10" spans="1:9" ht="36" customHeight="1">
      <c r="A10" s="5"/>
      <c r="B10" s="12" t="s">
        <v>134</v>
      </c>
      <c r="C10" s="4"/>
      <c r="D10" s="4"/>
      <c r="E10" s="4"/>
      <c r="F10" s="4"/>
      <c r="G10" s="4"/>
      <c r="H10" s="4"/>
      <c r="I10" s="4"/>
    </row>
    <row r="11" spans="1:9" ht="36" customHeight="1">
      <c r="A11" s="5"/>
      <c r="B11" s="10" t="s">
        <v>135</v>
      </c>
      <c r="C11" s="2"/>
      <c r="D11" s="2"/>
      <c r="E11" s="2"/>
      <c r="F11" s="2"/>
      <c r="G11" s="2"/>
      <c r="H11" s="2"/>
      <c r="I11" s="2"/>
    </row>
    <row r="12" spans="1:9" ht="36" customHeight="1">
      <c r="A12" s="5"/>
      <c r="B12" s="12" t="s">
        <v>136</v>
      </c>
      <c r="C12" s="4"/>
      <c r="D12" s="4"/>
      <c r="E12" s="4"/>
      <c r="F12" s="4"/>
      <c r="G12" s="4"/>
      <c r="H12" s="4"/>
      <c r="I12" s="4"/>
    </row>
  </sheetData>
  <mergeCells count="2">
    <mergeCell ref="B3:I3"/>
    <mergeCell ref="B2:I2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G5" sqref="G5"/>
    </sheetView>
  </sheetViews>
  <sheetFormatPr defaultRowHeight="14.15"/>
  <cols>
    <col min="2" max="2" width="10" customWidth="1"/>
    <col min="3" max="3" width="14" customWidth="1"/>
    <col min="4" max="7" width="42" customWidth="1"/>
  </cols>
  <sheetData>
    <row r="1" spans="1:7" ht="36" customHeight="1">
      <c r="A1" s="5"/>
      <c r="B1" s="5"/>
      <c r="C1" s="5"/>
      <c r="D1" s="5"/>
      <c r="E1" s="5"/>
      <c r="F1" s="5"/>
      <c r="G1" s="5"/>
    </row>
    <row r="2" spans="1:7" ht="36" customHeight="1">
      <c r="A2" s="5"/>
      <c r="B2" s="13" t="s">
        <v>137</v>
      </c>
      <c r="C2" s="14"/>
      <c r="D2" s="14"/>
      <c r="E2" s="14"/>
      <c r="F2" s="14"/>
      <c r="G2" s="14"/>
    </row>
    <row r="3" spans="1:7" ht="36" customHeight="1">
      <c r="A3" s="5"/>
      <c r="B3" s="15" t="s">
        <v>138</v>
      </c>
      <c r="C3" s="14"/>
      <c r="D3" s="14"/>
      <c r="E3" s="14"/>
      <c r="F3" s="14"/>
      <c r="G3" s="14"/>
    </row>
    <row r="4" spans="1:7" ht="36" customHeight="1">
      <c r="A4" s="5"/>
      <c r="B4" s="7" t="s">
        <v>2</v>
      </c>
      <c r="C4" s="7" t="s">
        <v>139</v>
      </c>
      <c r="D4" s="7" t="s">
        <v>140</v>
      </c>
      <c r="E4" s="7" t="s">
        <v>141</v>
      </c>
      <c r="F4" s="7" t="s">
        <v>142</v>
      </c>
      <c r="G4" s="7" t="s">
        <v>143</v>
      </c>
    </row>
    <row r="5" spans="1:7" ht="36" customHeight="1">
      <c r="A5" s="5"/>
      <c r="B5" s="10" t="s">
        <v>144</v>
      </c>
      <c r="C5" s="2" t="s">
        <v>88</v>
      </c>
      <c r="D5" s="2" t="s">
        <v>145</v>
      </c>
      <c r="E5" s="2" t="s">
        <v>146</v>
      </c>
      <c r="F5" s="2" t="s">
        <v>147</v>
      </c>
      <c r="G5" s="2" t="s">
        <v>148</v>
      </c>
    </row>
    <row r="6" spans="1:7" ht="36" customHeight="1">
      <c r="A6" s="5"/>
      <c r="B6" s="12" t="s">
        <v>149</v>
      </c>
      <c r="C6" s="4" t="s">
        <v>94</v>
      </c>
      <c r="D6" s="4" t="s">
        <v>150</v>
      </c>
      <c r="E6" s="4" t="s">
        <v>151</v>
      </c>
      <c r="F6" s="4" t="s">
        <v>152</v>
      </c>
      <c r="G6" s="4" t="s">
        <v>153</v>
      </c>
    </row>
    <row r="7" spans="1:7" ht="36" customHeight="1">
      <c r="A7" s="5"/>
      <c r="B7" s="10" t="s">
        <v>154</v>
      </c>
      <c r="C7" s="2" t="s">
        <v>105</v>
      </c>
      <c r="D7" s="2" t="s">
        <v>155</v>
      </c>
      <c r="E7" s="2" t="s">
        <v>156</v>
      </c>
      <c r="F7" s="2" t="s">
        <v>157</v>
      </c>
      <c r="G7" s="2" t="s">
        <v>158</v>
      </c>
    </row>
    <row r="8" spans="1:7" ht="36" customHeight="1">
      <c r="A8" s="5"/>
      <c r="B8" s="12" t="s">
        <v>159</v>
      </c>
      <c r="C8" s="4"/>
      <c r="D8" s="4"/>
      <c r="E8" s="4"/>
      <c r="F8" s="4"/>
      <c r="G8" s="4"/>
    </row>
    <row r="9" spans="1:7" ht="36" customHeight="1">
      <c r="A9" s="5"/>
      <c r="B9" s="10" t="s">
        <v>160</v>
      </c>
      <c r="C9" s="2"/>
      <c r="D9" s="2"/>
      <c r="E9" s="2"/>
      <c r="F9" s="2"/>
      <c r="G9" s="2"/>
    </row>
    <row r="10" spans="1:7" ht="36" customHeight="1">
      <c r="A10" s="5"/>
      <c r="B10" s="12" t="s">
        <v>161</v>
      </c>
      <c r="C10" s="4"/>
      <c r="D10" s="4"/>
      <c r="E10" s="4"/>
      <c r="F10" s="4"/>
      <c r="G10" s="4"/>
    </row>
  </sheetData>
  <mergeCells count="2">
    <mergeCell ref="B3:G3"/>
    <mergeCell ref="B2:G2"/>
  </mergeCells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15"/>
  <cols>
    <col min="2" max="2" width="10" customWidth="1"/>
    <col min="3" max="3" width="30" customWidth="1"/>
    <col min="4" max="4" width="58" customWidth="1"/>
    <col min="5" max="5" width="16" customWidth="1"/>
    <col min="6" max="6" width="12" customWidth="1"/>
    <col min="7" max="7" width="62" customWidth="1"/>
  </cols>
  <sheetData>
    <row r="1" spans="1:7" ht="36" customHeight="1">
      <c r="A1" s="5"/>
      <c r="B1" s="5"/>
      <c r="C1" s="5"/>
      <c r="D1" s="5"/>
      <c r="E1" s="5"/>
      <c r="F1" s="5"/>
      <c r="G1" s="5"/>
    </row>
    <row r="2" spans="1:7" ht="36" customHeight="1">
      <c r="A2" s="5"/>
      <c r="B2" s="13" t="s">
        <v>0</v>
      </c>
      <c r="C2" s="14"/>
      <c r="D2" s="14"/>
      <c r="E2" s="14"/>
      <c r="F2" s="14"/>
      <c r="G2" s="5"/>
    </row>
    <row r="3" spans="1:7" ht="36" customHeight="1">
      <c r="A3" s="5"/>
      <c r="B3" s="15" t="s">
        <v>1</v>
      </c>
      <c r="C3" s="14"/>
      <c r="D3" s="14"/>
      <c r="E3" s="14"/>
      <c r="F3" s="14"/>
      <c r="G3" s="5"/>
    </row>
    <row r="4" spans="1:7" ht="36" customHeight="1">
      <c r="A4" s="5"/>
      <c r="B4" s="7" t="s">
        <v>2</v>
      </c>
      <c r="C4" s="7" t="s">
        <v>3</v>
      </c>
      <c r="D4" s="7" t="s">
        <v>4</v>
      </c>
      <c r="E4" s="7" t="s">
        <v>5</v>
      </c>
      <c r="F4" s="7" t="s">
        <v>6</v>
      </c>
      <c r="G4" s="7" t="s">
        <v>7</v>
      </c>
    </row>
    <row r="5" spans="1:7" ht="36" customHeight="1">
      <c r="A5" s="5"/>
      <c r="B5" s="1" t="s">
        <v>8</v>
      </c>
      <c r="C5" s="2" t="s">
        <v>9</v>
      </c>
      <c r="D5" s="2" t="s">
        <v>10</v>
      </c>
      <c r="E5" s="1">
        <v>660</v>
      </c>
      <c r="F5" s="8" t="s">
        <v>11</v>
      </c>
      <c r="G5" s="2" t="s">
        <v>12</v>
      </c>
    </row>
    <row r="6" spans="1:7" ht="36" customHeight="1">
      <c r="A6" s="5"/>
      <c r="B6" s="3" t="s">
        <v>13</v>
      </c>
      <c r="C6" s="4" t="s">
        <v>14</v>
      </c>
      <c r="D6" s="4" t="s">
        <v>15</v>
      </c>
      <c r="E6" s="3">
        <v>783</v>
      </c>
      <c r="F6" s="8" t="s">
        <v>11</v>
      </c>
      <c r="G6" s="4" t="s">
        <v>16</v>
      </c>
    </row>
    <row r="7" spans="1:7" ht="36" customHeight="1">
      <c r="A7" s="5"/>
      <c r="B7" s="1" t="s">
        <v>17</v>
      </c>
      <c r="C7" s="2" t="s">
        <v>18</v>
      </c>
      <c r="D7" s="2" t="s">
        <v>19</v>
      </c>
      <c r="E7" s="1">
        <v>254</v>
      </c>
      <c r="F7" s="8" t="s">
        <v>11</v>
      </c>
      <c r="G7" s="2" t="s">
        <v>20</v>
      </c>
    </row>
    <row r="8" spans="1:7" ht="36" customHeight="1">
      <c r="A8" s="5"/>
      <c r="B8" s="3" t="s">
        <v>21</v>
      </c>
      <c r="C8" s="4" t="s">
        <v>22</v>
      </c>
      <c r="D8" s="4" t="s">
        <v>23</v>
      </c>
      <c r="E8" s="3">
        <v>260</v>
      </c>
      <c r="F8" s="8" t="s">
        <v>11</v>
      </c>
      <c r="G8" s="4" t="s">
        <v>24</v>
      </c>
    </row>
    <row r="9" spans="1:7" ht="36" customHeight="1">
      <c r="A9" s="5"/>
      <c r="B9" s="1" t="s">
        <v>25</v>
      </c>
      <c r="C9" s="2" t="s">
        <v>26</v>
      </c>
      <c r="D9" s="2" t="s">
        <v>27</v>
      </c>
      <c r="E9" s="1">
        <v>310</v>
      </c>
      <c r="F9" s="8" t="s">
        <v>11</v>
      </c>
      <c r="G9" s="2" t="s">
        <v>28</v>
      </c>
    </row>
  </sheetData>
  <mergeCells count="2">
    <mergeCell ref="B2:F2"/>
    <mergeCell ref="B3:F3"/>
  </mergeCells>
  <phoneticPr fontId="10" type="noConversion"/>
  <conditionalFormatting sqref="F5:F9">
    <cfRule type="cellIs" dxfId="1" priority="1" operator="equal">
      <formula>"达标"</formula>
    </cfRule>
    <cfRule type="cellIs" dxfId="0" priority="2" operator="equal">
      <formula>"未达标"</formula>
    </cfRule>
  </conditionalFormatting>
  <dataValidations count="1">
    <dataValidation type="list" allowBlank="1" sqref="F5:F9" xr:uid="{00000000-0002-0000-0400-000000000000}">
      <formula1>"达标,未达标"</formula1>
    </dataValidation>
  </dataValidation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门禁汇总</vt:lpstr>
      <vt:lpstr>边界场景</vt:lpstr>
      <vt:lpstr>代码走查</vt:lpstr>
      <vt:lpstr>AI反思日志</vt:lpstr>
      <vt:lpstr>性能检查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Z.ai</dc:creator>
  <cp:lastModifiedBy>Furina DeFontaine</cp:lastModifiedBy>
  <dcterms:created xsi:type="dcterms:W3CDTF">2026-07-15T00:12:44Z</dcterms:created>
  <dcterms:modified xsi:type="dcterms:W3CDTF">2026-07-15T01:29:27Z</dcterms:modified>
</cp:coreProperties>
</file>