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E:\qiqilu\Project\2024 Foundation model\code\"/>
    </mc:Choice>
  </mc:AlternateContent>
  <xr:revisionPtr revIDLastSave="0" documentId="13_ncr:1_{D9FB4995-2B46-4EEE-A663-3DD560DBE152}" xr6:coauthVersionLast="47" xr6:coauthVersionMax="47" xr10:uidLastSave="{00000000-0000-0000-0000-000000000000}"/>
  <bookViews>
    <workbookView xWindow="-120" yWindow="-120" windowWidth="38640" windowHeight="21120" activeTab="2" xr2:uid="{00000000-000D-0000-FFFF-FFFF00000000}"/>
  </bookViews>
  <sheets>
    <sheet name="64x64" sheetId="1" r:id="rId1"/>
    <sheet name="64x64-aug" sheetId="6" r:id="rId2"/>
    <sheet name="64x64-finetune" sheetId="7" r:id="rId3"/>
  </sheets>
  <definedNames>
    <definedName name="_xlnm._FilterDatabase" localSheetId="0" hidden="1">'64x64'!$A$1:$X$479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89" i="6" l="1"/>
  <c r="M88" i="6"/>
  <c r="M87" i="6"/>
  <c r="M86" i="6"/>
  <c r="M85" i="6"/>
  <c r="M84" i="6"/>
  <c r="M83" i="6"/>
  <c r="M82" i="6"/>
  <c r="M81" i="6"/>
  <c r="M80" i="6"/>
  <c r="M79" i="6"/>
  <c r="M78" i="6"/>
  <c r="M77" i="6"/>
  <c r="M76" i="6"/>
  <c r="M222" i="1"/>
  <c r="M223" i="1"/>
  <c r="M172"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238" i="1"/>
  <c r="M239" i="1"/>
  <c r="M240" i="1"/>
  <c r="M241" i="1"/>
  <c r="M237" i="1"/>
  <c r="M224" i="1"/>
  <c r="M226" i="1"/>
  <c r="M227" i="1"/>
  <c r="M228" i="1"/>
  <c r="M230" i="1"/>
  <c r="M231" i="1"/>
  <c r="M232" i="1"/>
  <c r="M233" i="1"/>
  <c r="M234" i="1"/>
  <c r="M235" i="1"/>
  <c r="M236" i="1"/>
  <c r="M195" i="1"/>
  <c r="M196" i="1"/>
  <c r="M197" i="1"/>
  <c r="M198" i="1"/>
  <c r="M199" i="1"/>
  <c r="M200" i="1"/>
  <c r="M201" i="1"/>
  <c r="M202" i="1"/>
  <c r="M203" i="1"/>
  <c r="M204" i="1"/>
  <c r="M205" i="1"/>
  <c r="M182" i="1"/>
  <c r="M183" i="1"/>
  <c r="M184" i="1"/>
  <c r="M185" i="1"/>
  <c r="M186" i="1"/>
  <c r="M187" i="1"/>
  <c r="M188" i="1"/>
  <c r="M189" i="1"/>
  <c r="M190" i="1"/>
  <c r="M191" i="1"/>
  <c r="M192" i="1"/>
  <c r="M193" i="1"/>
  <c r="M194" i="1"/>
  <c r="M170" i="1"/>
  <c r="M171" i="1"/>
  <c r="M173" i="1"/>
  <c r="M174" i="1"/>
  <c r="M177" i="1"/>
  <c r="M178" i="1"/>
  <c r="M179" i="1"/>
  <c r="M180" i="1"/>
  <c r="M181" i="1"/>
  <c r="M152" i="1"/>
  <c r="M153" i="1"/>
  <c r="M154" i="1"/>
  <c r="M155" i="1"/>
  <c r="M156" i="1"/>
  <c r="M157" i="1"/>
  <c r="M158" i="1"/>
  <c r="M159" i="1"/>
  <c r="M160" i="1"/>
  <c r="M161" i="1"/>
  <c r="M162" i="1"/>
  <c r="M163" i="1"/>
  <c r="M164" i="1"/>
  <c r="M165" i="1"/>
  <c r="M130" i="1"/>
  <c r="M131" i="1"/>
  <c r="M132" i="1"/>
  <c r="M133" i="1"/>
  <c r="M134" i="1"/>
  <c r="M135" i="1"/>
  <c r="M136" i="1"/>
  <c r="M137" i="1"/>
  <c r="M138" i="1"/>
  <c r="M139" i="1"/>
  <c r="M140" i="1"/>
  <c r="M141" i="1"/>
  <c r="M142" i="1"/>
  <c r="M143" i="1"/>
  <c r="M144" i="1"/>
  <c r="M145" i="1"/>
  <c r="M146" i="1"/>
  <c r="M147" i="1"/>
  <c r="M148" i="1"/>
  <c r="M149" i="1"/>
  <c r="M150" i="1"/>
  <c r="M151" i="1"/>
  <c r="M116" i="1"/>
  <c r="M117" i="1"/>
  <c r="M118" i="1"/>
  <c r="M119" i="1"/>
  <c r="M120" i="1"/>
  <c r="M121" i="1"/>
  <c r="M122" i="1"/>
  <c r="M123" i="1"/>
  <c r="M124" i="1"/>
  <c r="M125" i="1"/>
  <c r="M126" i="1"/>
  <c r="M127" i="1"/>
  <c r="M128" i="1"/>
  <c r="M12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89" i="1"/>
  <c r="M58" i="1"/>
  <c r="M59" i="1"/>
  <c r="M60" i="1"/>
  <c r="M61" i="1"/>
  <c r="M62" i="1"/>
  <c r="M63" i="1"/>
  <c r="M64" i="1"/>
  <c r="M65" i="1"/>
  <c r="M66" i="1"/>
  <c r="M67" i="1"/>
  <c r="M68" i="1"/>
  <c r="M69" i="1"/>
  <c r="M70" i="1"/>
  <c r="M71" i="1"/>
  <c r="M72" i="1"/>
  <c r="M73" i="1"/>
  <c r="M74" i="1"/>
  <c r="M75" i="1"/>
  <c r="M76" i="1"/>
  <c r="M77" i="1"/>
  <c r="M78" i="1"/>
  <c r="M79" i="1"/>
  <c r="M57" i="1"/>
</calcChain>
</file>

<file path=xl/sharedStrings.xml><?xml version="1.0" encoding="utf-8"?>
<sst xmlns="http://schemas.openxmlformats.org/spreadsheetml/2006/main" count="10916" uniqueCount="1062">
  <si>
    <t>path_lr</t>
    <phoneticPr fontId="1" type="noConversion"/>
  </si>
  <si>
    <t>path_hr</t>
    <phoneticPr fontId="1" type="noConversion"/>
  </si>
  <si>
    <t>path_index</t>
    <phoneticPr fontId="1" type="noConversion"/>
  </si>
  <si>
    <t>index</t>
    <phoneticPr fontId="1" type="noConversion"/>
  </si>
  <si>
    <t>number of patches</t>
    <phoneticPr fontId="1" type="noConversion"/>
  </si>
  <si>
    <t>id</t>
    <phoneticPr fontId="1" type="noConversion"/>
  </si>
  <si>
    <t>task</t>
    <phoneticPr fontId="1" type="noConversion"/>
  </si>
  <si>
    <t>biosr-er</t>
  </si>
  <si>
    <t>biosr-actin</t>
  </si>
  <si>
    <t>biosr-mt</t>
  </si>
  <si>
    <t>biosr-actinnl</t>
  </si>
  <si>
    <t>sr</t>
    <phoneticPr fontId="1" type="noConversion"/>
  </si>
  <si>
    <t>dn</t>
    <phoneticPr fontId="1" type="noConversion"/>
  </si>
  <si>
    <t>dcv</t>
    <phoneticPr fontId="1" type="noConversion"/>
  </si>
  <si>
    <t>biosr+-er</t>
    <phoneticPr fontId="1" type="noConversion"/>
  </si>
  <si>
    <t>biosr+-actin</t>
    <phoneticPr fontId="1" type="noConversion"/>
  </si>
  <si>
    <t>biosr+-mt</t>
    <phoneticPr fontId="1" type="noConversion"/>
  </si>
  <si>
    <t>biosr+-myosin</t>
    <phoneticPr fontId="1" type="noConversion"/>
  </si>
  <si>
    <t>care-planaria</t>
    <phoneticPr fontId="1" type="noConversion"/>
  </si>
  <si>
    <t>care-tribolium</t>
    <phoneticPr fontId="1" type="noConversion"/>
  </si>
  <si>
    <t>iso</t>
    <phoneticPr fontId="1" type="noConversion"/>
  </si>
  <si>
    <t>care-drosophila</t>
    <phoneticPr fontId="1" type="noConversion"/>
  </si>
  <si>
    <t>care-liver</t>
    <phoneticPr fontId="1" type="noConversion"/>
  </si>
  <si>
    <t>care-retina0</t>
    <phoneticPr fontId="1" type="noConversion"/>
  </si>
  <si>
    <t>care-retina1</t>
    <phoneticPr fontId="1" type="noConversion"/>
  </si>
  <si>
    <t>care-synthe-granules</t>
    <phoneticPr fontId="1" type="noConversion"/>
  </si>
  <si>
    <t>care-synthe-tubulin</t>
    <phoneticPr fontId="1" type="noConversion"/>
  </si>
  <si>
    <t>care-synthe-tubulin-gfp</t>
    <phoneticPr fontId="1" type="noConversion"/>
  </si>
  <si>
    <t>deepbacs-ecoli</t>
    <phoneticPr fontId="1" type="noConversion"/>
  </si>
  <si>
    <t>deepbacs-ecoli2</t>
    <phoneticPr fontId="1" type="noConversion"/>
  </si>
  <si>
    <t>deepbacs-sim-ecoli</t>
    <phoneticPr fontId="1" type="noConversion"/>
  </si>
  <si>
    <t>deepbacs-sim-saureus</t>
    <phoneticPr fontId="1" type="noConversion"/>
  </si>
  <si>
    <t>fmd-confocal-bpae-b-avg2</t>
    <phoneticPr fontId="1" type="noConversion"/>
  </si>
  <si>
    <t>fmd-confocal-bpae-b-avg4</t>
    <phoneticPr fontId="1" type="noConversion"/>
  </si>
  <si>
    <t>fmd-confocal-bpae-b-avg8</t>
    <phoneticPr fontId="1" type="noConversion"/>
  </si>
  <si>
    <t>fmd-confocal-bpae-b-avg16</t>
    <phoneticPr fontId="1" type="noConversion"/>
  </si>
  <si>
    <t>fmd-confocal-bpae-g-avg2</t>
  </si>
  <si>
    <t>fmd-confocal-bpae-g-avg4</t>
  </si>
  <si>
    <t>fmd-confocal-bpae-g-avg8</t>
  </si>
  <si>
    <t>fmd-confocal-bpae-g-avg16</t>
  </si>
  <si>
    <t>fmd-confocal-bpae-r-avg2</t>
  </si>
  <si>
    <t>fmd-confocal-bpae-r-avg4</t>
  </si>
  <si>
    <t>fmd-confocal-bpae-r-avg8</t>
  </si>
  <si>
    <t>fmd-confocal-bpae-r-avg16</t>
  </si>
  <si>
    <t>fmd-confocal-fish-avg2</t>
  </si>
  <si>
    <t>fmd-confocal-fish-avg4</t>
  </si>
  <si>
    <t>fmd-confocal-fish-avg8</t>
  </si>
  <si>
    <t>fmd-confocal-fish-avg16</t>
  </si>
  <si>
    <t>fmd-confocal-mice-avg2</t>
  </si>
  <si>
    <t>fmd-confocal-mice-avg4</t>
  </si>
  <si>
    <t>fmd-confocal-mice-avg8</t>
  </si>
  <si>
    <t>fmd-confocal-mice-avg16</t>
  </si>
  <si>
    <t>fmd-twophoton-mice-avg2</t>
  </si>
  <si>
    <t>fmd-twophoton-mice-avg4</t>
  </si>
  <si>
    <t>fmd-twophoton-mice-avg8</t>
  </si>
  <si>
    <t>fmd-twophoton-mice-avg16</t>
  </si>
  <si>
    <t>fmd-twophoton-bpae-b-avg2</t>
  </si>
  <si>
    <t>fmd-twophoton-bpae-b-avg4</t>
  </si>
  <si>
    <t>fmd-twophoton-bpae-b-avg8</t>
  </si>
  <si>
    <t>fmd-twophoton-bpae-b-avg16</t>
  </si>
  <si>
    <t>fmd-twophoton-bpae-g-avg2</t>
  </si>
  <si>
    <t>fmd-twophoton-bpae-g-avg4</t>
  </si>
  <si>
    <t>fmd-twophoton-bpae-g-avg8</t>
  </si>
  <si>
    <t>fmd-twophoton-bpae-g-avg16</t>
  </si>
  <si>
    <t>fmd-twophoton-bpae-r-avg2</t>
  </si>
  <si>
    <t>fmd-twophoton-bpae-r-avg4</t>
  </si>
  <si>
    <t>fmd-twophoton-bpae-r-avg8</t>
  </si>
  <si>
    <t>fmd-twophoton-bpae-r-avg16</t>
  </si>
  <si>
    <t>fmd-wf-bpae-b-avg2</t>
  </si>
  <si>
    <t>fmd-wf-bpae-b-avg4</t>
  </si>
  <si>
    <t>fmd-wf-bpae-b-avg8</t>
  </si>
  <si>
    <t>fmd-wf-bpae-b-avg16</t>
  </si>
  <si>
    <t>fmd-wf-bpae-g-avg2</t>
  </si>
  <si>
    <t>fmd-wf-bpae-g-avg4</t>
  </si>
  <si>
    <t>fmd-wf-bpae-g-avg8</t>
  </si>
  <si>
    <t>fmd-wf-bpae-g-avg16</t>
  </si>
  <si>
    <t>fmd-wf-bpae-r-avg2</t>
  </si>
  <si>
    <t>fmd-wf-bpae-r-avg4</t>
  </si>
  <si>
    <t>fmd-wf-bpae-r-avg8</t>
  </si>
  <si>
    <t>fmd-wf-bpae-r-avg16</t>
  </si>
  <si>
    <t>w2s-c0</t>
    <phoneticPr fontId="1" type="noConversion"/>
  </si>
  <si>
    <t>w2s-c1</t>
    <phoneticPr fontId="1" type="noConversion"/>
  </si>
  <si>
    <t>w2s-c2</t>
    <phoneticPr fontId="1" type="noConversion"/>
  </si>
  <si>
    <t>srcaco2-h2b</t>
    <phoneticPr fontId="1" type="noConversion"/>
  </si>
  <si>
    <t>srcaco2-survivin</t>
    <phoneticPr fontId="1" type="noConversion"/>
  </si>
  <si>
    <t>srcaco2-tubulin</t>
    <phoneticPr fontId="1" type="noConversion"/>
  </si>
  <si>
    <t>sf_lr</t>
  </si>
  <si>
    <t>sf_hr</t>
  </si>
  <si>
    <t>biosr-cpp</t>
    <phoneticPr fontId="1" type="noConversion"/>
  </si>
  <si>
    <t>biosr-actinnl</t>
    <phoneticPr fontId="1" type="noConversion"/>
  </si>
  <si>
    <t>sample</t>
    <phoneticPr fontId="1" type="noConversion"/>
  </si>
  <si>
    <t>structure</t>
    <phoneticPr fontId="1" type="noConversion"/>
  </si>
  <si>
    <t>super-resolution with a scale factor of 2</t>
  </si>
  <si>
    <t>super-resolution with a scale factor of 2</t>
    <phoneticPr fontId="1" type="noConversion"/>
  </si>
  <si>
    <t>fixed COS-7 cell line</t>
  </si>
  <si>
    <t>deconvolution</t>
    <phoneticPr fontId="1" type="noConversion"/>
  </si>
  <si>
    <t>denoising</t>
    <phoneticPr fontId="1" type="noConversion"/>
  </si>
  <si>
    <t>input microscope</t>
    <phoneticPr fontId="1" type="noConversion"/>
  </si>
  <si>
    <t>input pixel size</t>
    <phoneticPr fontId="1" type="noConversion"/>
  </si>
  <si>
    <t>target microscope</t>
    <phoneticPr fontId="1" type="noConversion"/>
  </si>
  <si>
    <t>target pixel size</t>
    <phoneticPr fontId="1" type="noConversion"/>
  </si>
  <si>
    <t>wide-field microscope with excitation numerical aperture of 1.41, detection numerical aperture of 1.3</t>
  </si>
  <si>
    <t>linear structured illumination microscope with excitation numerical aperture of 1.41, detection numerical aperture of 1.3</t>
  </si>
  <si>
    <t>31.3 x 31.3 nm</t>
  </si>
  <si>
    <t>F-actin</t>
    <phoneticPr fontId="1" type="noConversion"/>
  </si>
  <si>
    <t>MT</t>
    <phoneticPr fontId="1" type="noConversion"/>
  </si>
  <si>
    <t>CCP</t>
  </si>
  <si>
    <t>Myosin-IIA</t>
    <phoneticPr fontId="1" type="noConversion"/>
  </si>
  <si>
    <t>nuclei</t>
    <phoneticPr fontId="1" type="noConversion"/>
  </si>
  <si>
    <t>histone</t>
    <phoneticPr fontId="1" type="noConversion"/>
  </si>
  <si>
    <t>nuclear envelope</t>
    <phoneticPr fontId="1" type="noConversion"/>
  </si>
  <si>
    <t>granule</t>
  </si>
  <si>
    <t>granule</t>
    <phoneticPr fontId="1" type="noConversion"/>
  </si>
  <si>
    <t>tubulin</t>
  </si>
  <si>
    <t>tubulin</t>
    <phoneticPr fontId="1" type="noConversion"/>
  </si>
  <si>
    <t>nucleoid</t>
    <phoneticPr fontId="1" type="noConversion"/>
  </si>
  <si>
    <t>membrane</t>
    <phoneticPr fontId="1" type="noConversion"/>
  </si>
  <si>
    <t>Mito</t>
    <phoneticPr fontId="1" type="noConversion"/>
  </si>
  <si>
    <t>survivin</t>
  </si>
  <si>
    <t>survivin</t>
    <phoneticPr fontId="1" type="noConversion"/>
  </si>
  <si>
    <t>unknown</t>
    <phoneticPr fontId="1" type="noConversion"/>
  </si>
  <si>
    <t>chromosome</t>
    <phoneticPr fontId="1" type="noConversion"/>
  </si>
  <si>
    <t>ER</t>
  </si>
  <si>
    <t>task#</t>
    <phoneticPr fontId="1" type="noConversion"/>
  </si>
  <si>
    <t>rat insulin-secreting beta cells (INS-1)</t>
    <phoneticPr fontId="1" type="noConversion"/>
  </si>
  <si>
    <t>U2OS cell line</t>
  </si>
  <si>
    <t>Planaria (S. mediterranea)</t>
  </si>
  <si>
    <t>human cell</t>
  </si>
  <si>
    <t>Caco-2 cell</t>
  </si>
  <si>
    <t>red flour beetle (Tribolium castaneum) embryo</t>
  </si>
  <si>
    <t>D. melanogaster (Drosophila melanogaster) embryo</t>
    <phoneticPr fontId="1" type="noConversion"/>
  </si>
  <si>
    <t>mouse liver cell</t>
  </si>
  <si>
    <t>structure#</t>
    <phoneticPr fontId="1" type="noConversion"/>
  </si>
  <si>
    <t>fixed bovine pulmonary artery endothelial (BPAE) cell</t>
  </si>
  <si>
    <t>super-resolution with a factor of 5 in one dimension</t>
    <phoneticPr fontId="1" type="noConversion"/>
  </si>
  <si>
    <t>super-resolution with a factor of 10.2 in one dimension</t>
    <phoneticPr fontId="1" type="noConversion"/>
  </si>
  <si>
    <t>super-resolution with a factor of 8 in one dimension</t>
    <phoneticPr fontId="1" type="noConversion"/>
  </si>
  <si>
    <t>62.6 x 62.6 nm</t>
  </si>
  <si>
    <t>62.6 x 62.6 nm</t>
    <phoneticPr fontId="1" type="noConversion"/>
  </si>
  <si>
    <t>wide-field microscope with excitation numerical aperture of 1.35, detection numerical aperture of 1.3</t>
  </si>
  <si>
    <t>linear structured illumination microscope with excitation numerical aperture of 1.35, detection numerical aperture of 1.3</t>
  </si>
  <si>
    <t>non-linear structured illumination microscope with excitation numerical aperture of 1.41, detection numerical aperture of 1.3</t>
  </si>
  <si>
    <t>wide-field microscope with excitation numerical aperture of 1.41, detection numerical aperture of 1.35</t>
  </si>
  <si>
    <t>wide-field microscope with excitation numerical aperture of 1.35, detection numerical aperture of 1.35</t>
  </si>
  <si>
    <t>wide-field microscope with excitation numerical aperture of 1.41, effective detection numerical aperture of 1.35</t>
  </si>
  <si>
    <t>1950 x 390 nm, interpolation with a factor of 5 in the first dimention</t>
    <phoneticPr fontId="1" type="noConversion"/>
  </si>
  <si>
    <t>390 x 390 nm</t>
  </si>
  <si>
    <t>2000 x 195 nm, interpolation with a factor of 10.2 in the first dimension</t>
    <phoneticPr fontId="1" type="noConversion"/>
  </si>
  <si>
    <t>195 x 195 nm</t>
    <phoneticPr fontId="1" type="noConversion"/>
  </si>
  <si>
    <t>2400 x 300 nm, interpolation with a factor of 8 in the first dimension</t>
    <phoneticPr fontId="1" type="noConversion"/>
  </si>
  <si>
    <t>300 x 300 nm</t>
    <phoneticPr fontId="1" type="noConversion"/>
  </si>
  <si>
    <t>sfGFP (superfolder GFP)</t>
    <phoneticPr fontId="1" type="noConversion"/>
  </si>
  <si>
    <t>fluorescence indicator</t>
  </si>
  <si>
    <t>80 x 80 nm</t>
  </si>
  <si>
    <t>ground truth</t>
    <phoneticPr fontId="1" type="noConversion"/>
  </si>
  <si>
    <t>80 x 80 nm</t>
    <phoneticPr fontId="1" type="noConversion"/>
  </si>
  <si>
    <t>Leica SP8 confocal microscope with a 1.40 NA 63x oil immersion objective. the pinhole size was set to 0.5 airy units. Emission was detected with HyD detectors in standard operation mode (gain 100, detection window 570–650 nm). excitation wavelength is 561 nm</t>
  </si>
  <si>
    <t>45 x 45 nm</t>
  </si>
  <si>
    <t>Leica SP8 confocal microscope with a 1.40 NA 63x oil immersion objective. the pinhole size was set to 0.3 airy units.sfGFP was excited with 488 nm and fluorescence was detected between 495 nm and 560 nm</t>
  </si>
  <si>
    <t xml:space="preserve">GE HealthCare Deltavision OMX system equipped with an Olympus 60x 1.42NA Oil immersion objective in a WF (widefield) mode. Oil refractive index 1.522. A 561 nm laser (100 mW) was used at 11-18 W cm-2 with exposure times of 10-30 ms. </t>
    <phoneticPr fontId="1" type="noConversion"/>
  </si>
  <si>
    <t>GE HealthCare Deltavision OMX system equipped with an Olympus 60x 1.42NA Oil immersion objective in a SIM (structural illumination microscopy) super-resolution mode. Oil refractive index 1.522. A 561 nm laser (100 mW) was used at 11-18 W cm-2 with exposure times of 10-30 ms</t>
    <phoneticPr fontId="1" type="noConversion"/>
  </si>
  <si>
    <t>40 x 40 nm</t>
  </si>
  <si>
    <t>80 x 80 nm. Nearest interpolation with a factor of 2</t>
  </si>
  <si>
    <t>GE HealthCare Deltavision OMX system equipped with an Olympus 60x 1.42NA Oil immersion objective in a WF (widefield) mode. Oil refractive index 1.522. A 561 nm laser (100 mW) was used at 11-18 W cm-2 with exposure times of 10-30 ms</t>
    <phoneticPr fontId="1" type="noConversion"/>
  </si>
  <si>
    <t>100 x 100 nm</t>
    <phoneticPr fontId="1" type="noConversion"/>
  </si>
  <si>
    <t>100 x 100 nm. Nearest interpolation with a factor of 2</t>
  </si>
  <si>
    <t>50 x 50 nm</t>
  </si>
  <si>
    <t>300 x 300 nm</t>
  </si>
  <si>
    <t>Zeiss LSM700 confocal microscope using a 20x/0.8NA objective lens</t>
  </si>
  <si>
    <t>170 x 170 nm</t>
  </si>
  <si>
    <t>fixed zebrafish embryos</t>
  </si>
  <si>
    <t>fixed mouse brain tissues</t>
  </si>
  <si>
    <t>spinning disc confocal microscope with a 30x/1.05-NA (numerical aperture) silicon oil-immersion objective. three different laser-power/exposure-time imaging conditions: 0.12 mW/20 ms, 0.12 mW/10 ms, and 0.05 mW/10 ms</t>
  </si>
  <si>
    <t>spinning disc confocal microscope with a 30x/1.05-NA (numerical aperture) silicon oil-immersion objective. laser-power/exposure-time imaging conditions: 2.31 mW/30 ms</t>
  </si>
  <si>
    <t>Zeiss 710 multiphoton laser-scanning microscope using a 25x multi-immersion objective. three different laser-power imaging conditions: 0.1 mW, 0.2 mW, and 0.5 mW. The embryos were imaged either under oil or water</t>
  </si>
  <si>
    <t>Zeiss 710 multiphoton laser-scanning microscope using a 25x multi-immersion objective. laser-power imaging conditions: 20 mW. The embryos were imaged either under oil or water</t>
  </si>
  <si>
    <t>a spinning disk confocal microscope (Andor Revolution WD) with a 60x/1.3-NA objective</t>
  </si>
  <si>
    <t>Zeiss LSM 780 NLO two-photon laser-scanning microscope with a 63x/1.3-NA glycerol-immersion objective (Zeiss)</t>
  </si>
  <si>
    <t>DeltaVision OMX (GE) microscope using an Olympus Plan-Apochromat 60x/1.43-NA objective in wide field mode</t>
  </si>
  <si>
    <t>Nikon A1R-MP laser scanning confocal microscope equipped with a Nikon Apo LWD 40x, 1.15 NA water immersion objective. Excitation wavelength 405 nm, 0.5% laser power, 110 PMT gain</t>
  </si>
  <si>
    <t>Nikon A1R-MP laser scanning confocal microscope equipped with a Nikon Apo LWD 40x, 1.15 NA water immersion objective. Excitation wavelength 488 nm, 0.5% laser power, 110 PMT gain</t>
  </si>
  <si>
    <t>Nikon A1R-MP laser scanning confocal microscope equipped with a Nikon Apo LWD 40x, 1.15 NA water immersion objective. Excitation wavelength 561 nm, 0.5% laser power, 110 PMT gain</t>
  </si>
  <si>
    <t>Nikon A1R-MP laser scanning confocal microscope equipped with a Nikon Apo LWD 40x, 1.15 NA water immersion objective. Excitation wavelength 488 nm, 10% laser power, 140 PMT gain</t>
  </si>
  <si>
    <t>Nikon A1R-MP laser scanning confocal microscope equipped with a Nikon Apo LWD 40x, 1.15 NA water immersion objective. Excitation wavelength 405 nm, 0.5% laser power, 115 PMT gain</t>
  </si>
  <si>
    <t>Nikon A1R-MP laser scanning confocal microscope in two-photon imaging mode equipped with a Nikon Apo LWD 40x, 1.15 NA water immersion objective. Excitation wavelength 780 nm</t>
  </si>
  <si>
    <t>Nikon Eclipse 90i wide-field fluorescence microscope equipped with a Nikon Plan Fluor 40x, 0.75 NA objective. Excitation wavelength 405 nm</t>
  </si>
  <si>
    <t>Nikon Eclipse 90i wide-field fluorescence microscope equipped with a Nikon Plan Fluor 40x, 0.75 NA objective. Excitation wavelength 488 nm</t>
  </si>
  <si>
    <t>Nikon Eclipse 90i wide-field fluorescence microscope equipped with a Nikon Plan Fluor 40x, 0.75 NA objective. Excitation wavelength 561 nm</t>
  </si>
  <si>
    <t>E:\qiqilu\datasets\BioSR\transformed\CCPs\train\channel_0\WF_noise_level_1_p32_s32_2d</t>
  </si>
  <si>
    <t>E:\qiqilu\datasets\BioSR\transformed\CCPs\train\channel_0\SIM_p64_s64_2d</t>
  </si>
  <si>
    <t>E:\qiqilu\datasets\BioSR\transformed\CCPs\train_p32_s32_2d.txt</t>
  </si>
  <si>
    <t>E:\qiqilu\datasets\BioSR\transformed\CCPs\train\channel_0\WF_noise_level_2_p32_s32_2d</t>
  </si>
  <si>
    <t>E:\qiqilu\datasets\BioSR\transformed\CCPs\train\channel_0\WF_noise_level_3_p32_s32_2d</t>
  </si>
  <si>
    <t>E:\qiqilu\datasets\BioSR\transformed\CCPs\train\channel_0\WF_noise_level_4_p32_s32_2d</t>
  </si>
  <si>
    <t>E:\qiqilu\datasets\BioSR\transformed\CCPs\train\channel_0\WF_noise_level_5_p32_s32_2d</t>
  </si>
  <si>
    <t>E:\qiqilu\datasets\BioSR\transformed\CCPs\train\channel_0\WF_noise_level_6_p32_s32_2d</t>
  </si>
  <si>
    <t>E:\qiqilu\datasets\BioSR\transformed\CCPs\train\channel_0\WF_noise_level_7_p32_s32_2d</t>
  </si>
  <si>
    <t>E:\qiqilu\datasets\BioSR\transformed\CCPs\train\channel_0\WF_noise_level_8_p32_s32_2d</t>
  </si>
  <si>
    <t>E:\qiqilu\datasets\BioSR\transformed\CCPs\train\channel_0\WF_noise_level_9_p32_s32_2d</t>
  </si>
  <si>
    <t>E:\qiqilu\datasets\BioSR\transformed\CCPs\train\channel_0\WF_noise_level_1_p64_s64_2d</t>
  </si>
  <si>
    <t>E:\qiqilu\datasets\BioSR\transformed\CCPs\train\channel_0\SIM_p128_s128_2d</t>
  </si>
  <si>
    <t>E:\qiqilu\datasets\BioSR\transformed\CCPs\train_p64_s64_2d.txt</t>
  </si>
  <si>
    <t>E:\qiqilu\datasets\BioSR\transformed\CCPs\train\channel_0\WF_noise_level_2_p64_s64_2d</t>
  </si>
  <si>
    <t>E:\qiqilu\datasets\BioSR\transformed\CCPs\train\channel_0\WF_noise_level_3_p64_s64_2d</t>
  </si>
  <si>
    <t>E:\qiqilu\datasets\BioSR\transformed\CCPs\train\channel_0\WF_noise_level_4_p64_s64_2d</t>
  </si>
  <si>
    <t>E:\qiqilu\datasets\BioSR\transformed\CCPs\train\channel_0\WF_noise_level_5_p64_s64_2d</t>
  </si>
  <si>
    <t>E:\qiqilu\datasets\BioSR\transformed\CCPs\train\channel_0\WF_noise_level_6_p64_s64_2d</t>
  </si>
  <si>
    <t>E:\qiqilu\datasets\BioSR\transformed\CCPs\train\channel_0\WF_noise_level_7_p64_s64_2d</t>
  </si>
  <si>
    <t>E:\qiqilu\datasets\BioSR\transformed\CCPs\train\channel_0\WF_noise_level_8_p64_s64_2d</t>
  </si>
  <si>
    <t>E:\qiqilu\datasets\BioSR\transformed\CCPs\train\channel_0\WF_noise_level_9_p64_s64_2d</t>
  </si>
  <si>
    <t>E:\qiqilu\datasets\BioSR\transformed\ER\train\channel_0\WF_noise_level_1_p32_s32_2d</t>
  </si>
  <si>
    <t>E:\qiqilu\datasets\BioSR\transformed\ER\train\channel_0\SIM_p64_s64_2d</t>
  </si>
  <si>
    <t>E:\qiqilu\datasets\BioSR\transformed\ER\train_p32_s32_2d.txt</t>
  </si>
  <si>
    <t>E:\qiqilu\datasets\BioSR\transformed\ER\train\channel_0\WF_noise_level_2_p32_s32_2d</t>
  </si>
  <si>
    <t>E:\qiqilu\datasets\BioSR\transformed\ER\train\channel_0\WF_noise_level_3_p32_s32_2d</t>
  </si>
  <si>
    <t>E:\qiqilu\datasets\BioSR\transformed\ER\train\channel_0\WF_noise_level_4_p32_s32_2d</t>
  </si>
  <si>
    <t>E:\qiqilu\datasets\BioSR\transformed\ER\train\channel_0\WF_noise_level_5_p32_s32_2d</t>
  </si>
  <si>
    <t>E:\qiqilu\datasets\BioSR\transformed\ER\train\channel_0\WF_noise_level_6_p32_s32_2d</t>
  </si>
  <si>
    <t>E:\qiqilu\datasets\BioSR\transformed\ER\train\channel_0\WF_noise_level_1_p64_s64_2d</t>
  </si>
  <si>
    <t>E:\qiqilu\datasets\BioSR\transformed\ER\train\channel_0\SIM_p128_s128_2d</t>
  </si>
  <si>
    <t>E:\qiqilu\datasets\BioSR\transformed\ER\train_p64_s64_2d.txt</t>
  </si>
  <si>
    <t>E:\qiqilu\datasets\BioSR\transformed\ER\train\channel_0\WF_noise_level_2_p64_s64_2d</t>
  </si>
  <si>
    <t>E:\qiqilu\datasets\BioSR\transformed\ER\train\channel_0\WF_noise_level_3_p64_s64_2d</t>
  </si>
  <si>
    <t>E:\qiqilu\datasets\BioSR\transformed\ER\train\channel_0\WF_noise_level_4_p64_s64_2d</t>
  </si>
  <si>
    <t>E:\qiqilu\datasets\BioSR\transformed\ER\train\channel_0\WF_noise_level_5_p64_s64_2d</t>
  </si>
  <si>
    <t>E:\qiqilu\datasets\BioSR\transformed\ER\train\channel_0\WF_noise_level_6_p64_s64_2d</t>
  </si>
  <si>
    <t>E:\qiqilu\datasets\BioSR\transformed\F_actin\train\channel_0\WF_noise_level_1_p32_s32_2d</t>
  </si>
  <si>
    <t>E:\qiqilu\datasets\BioSR\transformed\F_actin\train\channel_0\SIM_p64_s64_2d</t>
  </si>
  <si>
    <t>E:\qiqilu\datasets\BioSR\transformed\F_actin\train_p32_s32_2d.txt</t>
  </si>
  <si>
    <t>E:\qiqilu\datasets\BioSR\transformed\F_actin\train\channel_0\WF_noise_level_2_p32_s32_2d</t>
  </si>
  <si>
    <t>E:\qiqilu\datasets\BioSR\transformed\F_actin\train\channel_0\WF_noise_level_3_p32_s32_2d</t>
  </si>
  <si>
    <t>E:\qiqilu\datasets\BioSR\transformed\F_actin\train\channel_0\WF_noise_level_4_p32_s32_2d</t>
  </si>
  <si>
    <t>E:\qiqilu\datasets\BioSR\transformed\F_actin\train\channel_0\WF_noise_level_5_p32_s32_2d</t>
  </si>
  <si>
    <t>E:\qiqilu\datasets\BioSR\transformed\F_actin\train\channel_0\WF_noise_level_6_p32_s32_2d</t>
  </si>
  <si>
    <t>E:\qiqilu\datasets\BioSR\transformed\F_actin\train\channel_0\WF_noise_level_7_p32_s32_2d</t>
  </si>
  <si>
    <t>E:\qiqilu\datasets\BioSR\transformed\F_actin\train\channel_0\WF_noise_level_8_p32_s32_2d</t>
  </si>
  <si>
    <t>E:\qiqilu\datasets\BioSR\transformed\F_actin\train\channel_0\WF_noise_level_9_p32_s32_2d</t>
  </si>
  <si>
    <t>E:\qiqilu\datasets\BioSR\transformed\F_actin\train\channel_0\WF_noise_level_10_p32_s32_2d</t>
  </si>
  <si>
    <t>E:\qiqilu\datasets\BioSR\transformed\F_actin\train\channel_0\WF_noise_level_11_p32_s32_2d</t>
  </si>
  <si>
    <t>E:\qiqilu\datasets\BioSR\transformed\F_actin\train\channel_0\WF_noise_level_12_p32_s32_2d</t>
  </si>
  <si>
    <t>E:\qiqilu\datasets\BioSR\transformed\F_actin\train\channel_0\WF_noise_level_1_p64_s64_2d</t>
  </si>
  <si>
    <t>E:\qiqilu\datasets\BioSR\transformed\F_actin\train\channel_0\SIM_p128_s128_2d</t>
  </si>
  <si>
    <t>E:\qiqilu\datasets\BioSR\transformed\F_actin\train_p64_s64_2d.txt</t>
  </si>
  <si>
    <t>E:\qiqilu\datasets\BioSR\transformed\F_actin\train\channel_0\WF_noise_level_2_p64_s64_2d</t>
  </si>
  <si>
    <t>E:\qiqilu\datasets\BioSR\transformed\F_actin\train\channel_0\WF_noise_level_3_p64_s64_2d</t>
  </si>
  <si>
    <t>E:\qiqilu\datasets\BioSR\transformed\F_actin\train\channel_0\WF_noise_level_4_p64_s64_2d</t>
  </si>
  <si>
    <t>E:\qiqilu\datasets\BioSR\transformed\F_actin\train\channel_0\WF_noise_level_5_p64_s64_2d</t>
  </si>
  <si>
    <t>E:\qiqilu\datasets\BioSR\transformed\F_actin\train\channel_0\WF_noise_level_6_p64_s64_2d</t>
  </si>
  <si>
    <t>E:\qiqilu\datasets\BioSR\transformed\F_actin\train\channel_0\WF_noise_level_7_p64_s64_2d</t>
  </si>
  <si>
    <t>E:\qiqilu\datasets\BioSR\transformed\F_actin\train\channel_0\WF_noise_level_8_p64_s64_2d</t>
  </si>
  <si>
    <t>E:\qiqilu\datasets\BioSR\transformed\F_actin\train\channel_0\WF_noise_level_9_p64_s64_2d</t>
  </si>
  <si>
    <t>E:\qiqilu\datasets\BioSR\transformed\F_actin\train\channel_0\WF_noise_level_10_p64_s64_2d</t>
  </si>
  <si>
    <t>E:\qiqilu\datasets\BioSR\transformed\F_actin\train\channel_0\WF_noise_level_11_p64_s64_2d</t>
  </si>
  <si>
    <t>E:\qiqilu\datasets\BioSR\transformed\F_actin\train\channel_0\WF_noise_level_12_p64_s64_2d</t>
  </si>
  <si>
    <t>E:\qiqilu\datasets\BioSR\transformed\MTs\train\channel_0\WF_noise_level_1_p32_s32_2d</t>
  </si>
  <si>
    <t>E:\qiqilu\datasets\BioSR\transformed\MTs\train\channel_0\SIM_p64_s64_2d</t>
  </si>
  <si>
    <t>E:\qiqilu\datasets\BioSR\transformed\MTs\train_p32_s32_2d.txt</t>
  </si>
  <si>
    <t>E:\qiqilu\datasets\BioSR\transformed\MTs\train\channel_0\WF_noise_level_2_p32_s32_2d</t>
  </si>
  <si>
    <t>E:\qiqilu\datasets\BioSR\transformed\MTs\train\channel_0\WF_noise_level_3_p32_s32_2d</t>
  </si>
  <si>
    <t>E:\qiqilu\datasets\BioSR\transformed\MTs\train\channel_0\WF_noise_level_4_p32_s32_2d</t>
  </si>
  <si>
    <t>E:\qiqilu\datasets\BioSR\transformed\MTs\train\channel_0\WF_noise_level_5_p32_s32_2d</t>
  </si>
  <si>
    <t>E:\qiqilu\datasets\BioSR\transformed\MTs\train\channel_0\WF_noise_level_6_p32_s32_2d</t>
  </si>
  <si>
    <t>E:\qiqilu\datasets\BioSR\transformed\MTs\train\channel_0\WF_noise_level_7_p32_s32_2d</t>
  </si>
  <si>
    <t>E:\qiqilu\datasets\BioSR\transformed\MTs\train\channel_0\WF_noise_level_8_p32_s32_2d</t>
  </si>
  <si>
    <t>E:\qiqilu\datasets\BioSR\transformed\MTs\train\channel_0\WF_noise_level_9_p32_s32_2d</t>
  </si>
  <si>
    <t>E:\qiqilu\datasets\BioSR\transformed\MTs\train\channel_0\WF_noise_level_1_p64_s64_2d</t>
  </si>
  <si>
    <t>E:\qiqilu\datasets\BioSR\transformed\MTs\train\channel_0\SIM_p128_s128_2d</t>
  </si>
  <si>
    <t>E:\qiqilu\datasets\BioSR\transformed\MTs\train_p64_s64_2d.txt</t>
  </si>
  <si>
    <t>E:\qiqilu\datasets\BioSR\transformed\MTs\train\channel_0\WF_noise_level_2_p64_s64_2d</t>
  </si>
  <si>
    <t>E:\qiqilu\datasets\BioSR\transformed\MTs\train\channel_0\WF_noise_level_3_p64_s64_2d</t>
  </si>
  <si>
    <t>E:\qiqilu\datasets\BioSR\transformed\MTs\train\channel_0\WF_noise_level_4_p64_s64_2d</t>
  </si>
  <si>
    <t>E:\qiqilu\datasets\BioSR\transformed\MTs\train\channel_0\WF_noise_level_5_p64_s64_2d</t>
  </si>
  <si>
    <t>E:\qiqilu\datasets\BioSR\transformed\MTs\train\channel_0\WF_noise_level_6_p64_s64_2d</t>
  </si>
  <si>
    <t>E:\qiqilu\datasets\BioSR\transformed\MTs\train\channel_0\WF_noise_level_7_p64_s64_2d</t>
  </si>
  <si>
    <t>E:\qiqilu\datasets\BioSR\transformed\MTs\train\channel_0\WF_noise_level_8_p64_s64_2d</t>
  </si>
  <si>
    <t>E:\qiqilu\datasets\BioSR\transformed\MTs\train\channel_0\WF_noise_level_9_p64_s64_2d</t>
  </si>
  <si>
    <t>E:\qiqilu\datasets\BioSR\transformed\F_actin_nonlinear\train\channel_0\WF_noise_level_1_p64_s64_2d</t>
  </si>
  <si>
    <t>E:\qiqilu\datasets\BioSR\transformed\F_actin_nonlinear\train\channel_0\SIM_nonlinear_p192_s192_2d</t>
  </si>
  <si>
    <t>E:\qiqilu\datasets\BioSR\transformed\F_actin_nonlinear\train_p64_s64_2d.txt</t>
  </si>
  <si>
    <t>E:\qiqilu\datasets\BioSR\transformed\F_actin_nonlinear\train\channel_0\WF_noise_level_2_p64_s64_2d</t>
  </si>
  <si>
    <t>E:\qiqilu\datasets\BioSR\transformed\F_actin_nonlinear\train\channel_0\WF_noise_level_3_p64_s64_2d</t>
  </si>
  <si>
    <t>E:\qiqilu\datasets\BioSR\transformed\F_actin_nonlinear\train\channel_0\WF_noise_level_4_p64_s64_2d</t>
  </si>
  <si>
    <t>E:\qiqilu\datasets\BioSR\transformed\F_actin_nonlinear\train\channel_0\WF_noise_level_5_p64_s64_2d</t>
  </si>
  <si>
    <t>E:\qiqilu\datasets\BioSR\transformed\F_actin_nonlinear\train\channel_0\WF_noise_level_6_p64_s64_2d</t>
  </si>
  <si>
    <t>E:\qiqilu\datasets\BioSR\transformed\F_actin_nonlinear\train\channel_0\WF_noise_level_7_p64_s64_2d</t>
  </si>
  <si>
    <t>E:\qiqilu\datasets\BioSR\transformed\F_actin_nonlinear\train\channel_0\WF_noise_level_8_p64_s64_2d</t>
  </si>
  <si>
    <t>E:\qiqilu\datasets\BioSR\transformed\F_actin_nonlinear\train\channel_0\WF_noise_level_9_p64_s64_2d</t>
  </si>
  <si>
    <t>E:\qiqilu\datasets\BioSR+\transformed\CCPs\train\channel_0\WF_noise_level_1_p64_s64_2d</t>
  </si>
  <si>
    <t>E:\qiqilu\datasets\BioSR+\transformed\CCPs\train\channel_0\SIM_ave_1_p64_s64_2d</t>
  </si>
  <si>
    <t>E:\qiqilu\datasets\BioSR+\transformed\CCPs\train_p64_s64_2d.txt</t>
  </si>
  <si>
    <t>E:\qiqilu\datasets\BioSR+\transformed\CCPs\train\channel_0\WF_noise_level_2_p64_s64_2d</t>
  </si>
  <si>
    <t>E:\qiqilu\datasets\BioSR+\transformed\CCPs\train\channel_0\SIM_ave_2_p64_s64_2d</t>
  </si>
  <si>
    <t>E:\qiqilu\datasets\BioSR+\transformed\CCPs\train\channel_0\WF_noise_level_3_p64_s64_2d</t>
  </si>
  <si>
    <t>E:\qiqilu\datasets\BioSR+\transformed\CCPs\train\channel_0\SIM_ave_3_p64_s64_2d</t>
  </si>
  <si>
    <t>E:\qiqilu\datasets\BioSR+\transformed\CCPs\train\channel_0\WF_noise_level_4_p64_s64_2d</t>
  </si>
  <si>
    <t>E:\qiqilu\datasets\BioSR+\transformed\CCPs\train\channel_0\SIM_ave_4_p64_s64_2d</t>
  </si>
  <si>
    <t>E:\qiqilu\datasets\BioSR+\transformed\CCPs\train\channel_0\WF_noise_level_5_p64_s64_2d</t>
  </si>
  <si>
    <t>E:\qiqilu\datasets\BioSR+\transformed\CCPs\train\channel_0\SIM_ave_5_p64_s64_2d</t>
  </si>
  <si>
    <t>E:\qiqilu\datasets\BioSR+\transformed\CCPs\train\channel_0\WF_noise_level_6_p64_s64_2d</t>
  </si>
  <si>
    <t>E:\qiqilu\datasets\BioSR+\transformed\CCPs\train\channel_0\SIM_ave_6_p64_s64_2d</t>
  </si>
  <si>
    <t>E:\qiqilu\datasets\BioSR+\transformed\CCPs\train\channel_0\WF_noise_level_7_p64_s64_2d</t>
  </si>
  <si>
    <t>E:\qiqilu\datasets\BioSR+\transformed\CCPs\train\channel_0\SIM_ave_7_p64_s64_2d</t>
  </si>
  <si>
    <t>E:\qiqilu\datasets\BioSR+\transformed\CCPs\train\channel_0\WF_noise_level_8_p64_s64_2d</t>
  </si>
  <si>
    <t>E:\qiqilu\datasets\BioSR+\transformed\CCPs\train\channel_0\SIM_ave_8_p64_s64_2d</t>
  </si>
  <si>
    <t>E:\qiqilu\datasets\BioSR+\transformed\ER\train\channel_0\WF_noise_level_1_p64_s64_2d</t>
  </si>
  <si>
    <t>E:\qiqilu\datasets\BioSR+\transformed\ER\train\channel_0\SIM_ave_1_p64_s64_2d</t>
  </si>
  <si>
    <t>E:\qiqilu\datasets\BioSR+\transformed\ER\train_p64_s64_2d.txt</t>
  </si>
  <si>
    <t>E:\qiqilu\datasets\BioSR+\transformed\ER\train\channel_0\WF_noise_level_2_p64_s64_2d</t>
  </si>
  <si>
    <t>E:\qiqilu\datasets\BioSR+\transformed\ER\train\channel_0\SIM_ave_2_p64_s64_2d</t>
  </si>
  <si>
    <t>E:\qiqilu\datasets\BioSR+\transformed\ER\train\channel_0\WF_noise_level_3_p64_s64_2d</t>
  </si>
  <si>
    <t>E:\qiqilu\datasets\BioSR+\transformed\ER\train\channel_0\SIM_ave_3_p64_s64_2d</t>
  </si>
  <si>
    <t>E:\qiqilu\datasets\BioSR+\transformed\ER\train\channel_0\WF_noise_level_4_p64_s64_2d</t>
  </si>
  <si>
    <t>E:\qiqilu\datasets\BioSR+\transformed\ER\train\channel_0\SIM_ave_4_p64_s64_2d</t>
  </si>
  <si>
    <t>E:\qiqilu\datasets\BioSR+\transformed\ER\train\channel_0\WF_noise_level_5_p64_s64_2d</t>
  </si>
  <si>
    <t>E:\qiqilu\datasets\BioSR+\transformed\ER\train\channel_0\SIM_ave_5_p64_s64_2d</t>
  </si>
  <si>
    <t>E:\qiqilu\datasets\BioSR+\transformed\ER\train\channel_0\WF_noise_level_6_p64_s64_2d</t>
  </si>
  <si>
    <t>E:\qiqilu\datasets\BioSR+\transformed\ER\train\channel_0\SIM_ave_6_p64_s64_2d</t>
  </si>
  <si>
    <t>E:\qiqilu\datasets\BioSR+\transformed\F-actin\train\channel_0\WF_noise_level_1_p64_s64_2d</t>
  </si>
  <si>
    <t>E:\qiqilu\datasets\BioSR+\transformed\F-actin\train\channel_0\SIM_ave_1_p64_s64_2d</t>
  </si>
  <si>
    <t>E:\qiqilu\datasets\BioSR+\transformed\F-actin\train_p64_s64_2d.txt</t>
  </si>
  <si>
    <t>E:\qiqilu\datasets\BioSR+\transformed\F-actin\train\channel_0\WF_noise_level_2_p64_s64_2d</t>
  </si>
  <si>
    <t>E:\qiqilu\datasets\BioSR+\transformed\F-actin\train\channel_0\SIM_ave_2_p64_s64_2d</t>
  </si>
  <si>
    <t>E:\qiqilu\datasets\BioSR+\transformed\F-actin\train\channel_0\WF_noise_level_3_p64_s64_2d</t>
  </si>
  <si>
    <t>E:\qiqilu\datasets\BioSR+\transformed\F-actin\train\channel_0\SIM_ave_3_p64_s64_2d</t>
  </si>
  <si>
    <t>E:\qiqilu\datasets\BioSR+\transformed\F-actin\train\channel_0\WF_noise_level_4_p64_s64_2d</t>
  </si>
  <si>
    <t>E:\qiqilu\datasets\BioSR+\transformed\F-actin\train\channel_0\SIM_ave_4_p64_s64_2d</t>
  </si>
  <si>
    <t>E:\qiqilu\datasets\BioSR+\transformed\F-actin\train\channel_0\WF_noise_level_5_p64_s64_2d</t>
  </si>
  <si>
    <t>E:\qiqilu\datasets\BioSR+\transformed\F-actin\train\channel_0\SIM_ave_5_p64_s64_2d</t>
  </si>
  <si>
    <t>E:\qiqilu\datasets\BioSR+\transformed\F-actin\train\channel_0\WF_noise_level_6_p64_s64_2d</t>
  </si>
  <si>
    <t>E:\qiqilu\datasets\BioSR+\transformed\F-actin\train\channel_0\SIM_ave_6_p64_s64_2d</t>
  </si>
  <si>
    <t>E:\qiqilu\datasets\BioSR+\transformed\F-actin\train\channel_0\WF_noise_level_7_p64_s64_2d</t>
  </si>
  <si>
    <t>E:\qiqilu\datasets\BioSR+\transformed\F-actin\train\channel_0\SIM_ave_7_p64_s64_2d</t>
  </si>
  <si>
    <t>E:\qiqilu\datasets\BioSR+\transformed\F-actin\train\channel_0\WF_noise_level_8_p64_s64_2d</t>
  </si>
  <si>
    <t>E:\qiqilu\datasets\BioSR+\transformed\F-actin\train\channel_0\SIM_ave_8_p64_s64_2d</t>
  </si>
  <si>
    <t>E:\qiqilu\datasets\BioSR+\transformed\F-actin\train\channel_0\WF_noise_level_9_p64_s64_2d</t>
  </si>
  <si>
    <t>E:\qiqilu\datasets\BioSR+\transformed\F-actin\train\channel_0\SIM_ave_9_p64_s64_2d</t>
  </si>
  <si>
    <t>E:\qiqilu\datasets\BioSR+\transformed\F-actin\train\channel_0\WF_noise_level_10_p64_s64_2d</t>
  </si>
  <si>
    <t>E:\qiqilu\datasets\BioSR+\transformed\F-actin\train\channel_0\SIM_ave_10_p64_s64_2d</t>
  </si>
  <si>
    <t>E:\qiqilu\datasets\BioSR+\transformed\F-actin\train\channel_0\WF_noise_level_11_p64_s64_2d</t>
  </si>
  <si>
    <t>E:\qiqilu\datasets\BioSR+\transformed\F-actin\train\channel_0\SIM_ave_11_p64_s64_2d</t>
  </si>
  <si>
    <t>E:\qiqilu\datasets\BioSR+\transformed\Microtubules\train\channel_0\WF_noise_level_1_p64_s64_2d</t>
  </si>
  <si>
    <t>E:\qiqilu\datasets\BioSR+\transformed\Microtubules\train\channel_0\SIM_ave_1_p64_s64_2d</t>
  </si>
  <si>
    <t>E:\qiqilu\datasets\BioSR+\transformed\Microtubules\train_p64_s64_2d.txt</t>
  </si>
  <si>
    <t>E:\qiqilu\datasets\BioSR+\transformed\Microtubules\train\channel_0\WF_noise_level_2_p64_s64_2d</t>
  </si>
  <si>
    <t>E:\qiqilu\datasets\BioSR+\transformed\Microtubules\train\channel_0\SIM_ave_2_p64_s64_2d</t>
  </si>
  <si>
    <t>E:\qiqilu\datasets\BioSR+\transformed\Microtubules\train\channel_0\WF_noise_level_3_p64_s64_2d</t>
  </si>
  <si>
    <t>E:\qiqilu\datasets\BioSR+\transformed\Microtubules\train\channel_0\SIM_ave_3_p64_s64_2d</t>
  </si>
  <si>
    <t>E:\qiqilu\datasets\BioSR+\transformed\Microtubules\train\channel_0\WF_noise_level_4_p64_s64_2d</t>
  </si>
  <si>
    <t>E:\qiqilu\datasets\BioSR+\transformed\Microtubules\train\channel_0\SIM_ave_4_p64_s64_2d</t>
  </si>
  <si>
    <t>E:\qiqilu\datasets\BioSR+\transformed\Microtubules\train\channel_0\WF_noise_level_5_p64_s64_2d</t>
  </si>
  <si>
    <t>E:\qiqilu\datasets\BioSR+\transformed\Microtubules\train\channel_0\SIM_ave_5_p64_s64_2d</t>
  </si>
  <si>
    <t>E:\qiqilu\datasets\BioSR+\transformed\Microtubules\train\channel_0\WF_noise_level_6_p64_s64_2d</t>
  </si>
  <si>
    <t>E:\qiqilu\datasets\BioSR+\transformed\Microtubules\train\channel_0\SIM_ave_6_p64_s64_2d</t>
  </si>
  <si>
    <t>E:\qiqilu\datasets\BioSR+\transformed\Microtubules\train\channel_0\WF_noise_level_7_p64_s64_2d</t>
  </si>
  <si>
    <t>E:\qiqilu\datasets\BioSR+\transformed\Microtubules\train\channel_0\SIM_ave_7_p64_s64_2d</t>
  </si>
  <si>
    <t>E:\qiqilu\datasets\BioSR+\transformed\Microtubules\train\channel_0\WF_noise_level_8_p64_s64_2d</t>
  </si>
  <si>
    <t>E:\qiqilu\datasets\BioSR+\transformed\Microtubules\train\channel_0\SIM_ave_8_p64_s64_2d</t>
  </si>
  <si>
    <t>E:\qiqilu\datasets\BioSR+\transformed\Myosin-IIA\train\channel_0\WF_noise_level_1_p64_s64_2d</t>
  </si>
  <si>
    <t>E:\qiqilu\datasets\BioSR+\transformed\Myosin-IIA\train\channel_0\SIM_ave_1_p64_s64_2d</t>
  </si>
  <si>
    <t>E:\qiqilu\datasets\BioSR+\transformed\Myosin-IIA\train_p64_s64_2d.txt</t>
  </si>
  <si>
    <t>E:\qiqilu\datasets\BioSR+\transformed\Myosin-IIA\train\channel_0\WF_noise_level_2_p64_s64_2d</t>
  </si>
  <si>
    <t>E:\qiqilu\datasets\BioSR+\transformed\Myosin-IIA\train\channel_0\SIM_ave_2_p64_s64_2d</t>
  </si>
  <si>
    <t>E:\qiqilu\datasets\BioSR+\transformed\Myosin-IIA\train\channel_0\WF_noise_level_3_p64_s64_2d</t>
  </si>
  <si>
    <t>E:\qiqilu\datasets\BioSR+\transformed\Myosin-IIA\train\channel_0\SIM_ave_3_p64_s64_2d</t>
  </si>
  <si>
    <t>E:\qiqilu\datasets\BioSR+\transformed\Myosin-IIA\train\channel_0\WF_noise_level_4_p64_s64_2d</t>
  </si>
  <si>
    <t>E:\qiqilu\datasets\BioSR+\transformed\Myosin-IIA\train\channel_0\SIM_ave_4_p64_s64_2d</t>
  </si>
  <si>
    <t>E:\qiqilu\datasets\BioSR+\transformed\Myosin-IIA\train\channel_0\WF_noise_level_5_p64_s64_2d</t>
  </si>
  <si>
    <t>E:\qiqilu\datasets\BioSR+\transformed\Myosin-IIA\train\channel_0\SIM_ave_5_p64_s64_2d</t>
  </si>
  <si>
    <t>E:\qiqilu\datasets\BioSR+\transformed\Myosin-IIA\train\channel_0\WF_noise_level_6_p64_s64_2d</t>
  </si>
  <si>
    <t>E:\qiqilu\datasets\BioSR+\transformed\Myosin-IIA\train\channel_0\SIM_ave_6_p64_s64_2d</t>
  </si>
  <si>
    <t>E:\qiqilu\datasets\BioSR+\transformed\Myosin-IIA\train\channel_0\WF_noise_level_7_p64_s64_2d</t>
  </si>
  <si>
    <t>E:\qiqilu\datasets\BioSR+\transformed\Myosin-IIA\train\channel_0\SIM_ave_7_p64_s64_2d</t>
  </si>
  <si>
    <t>E:\qiqilu\datasets\BioSR+\transformed\Myosin-IIA\train\channel_0\WF_noise_level_8_p64_s64_2d</t>
  </si>
  <si>
    <t>E:\qiqilu\datasets\BioSR+\transformed\Myosin-IIA\train\channel_0\SIM_ave_8_p64_s64_2d</t>
  </si>
  <si>
    <t>E:\qiqilu\datasets\CARE_Denoising_Planaria\transformed\train\channel_0\condition_123_p64_2d</t>
  </si>
  <si>
    <t>E:\qiqilu\datasets\CARE_Denoising_Planaria\transformed\train\channel_0\gt_p64_2d</t>
  </si>
  <si>
    <t>E:\qiqilu\datasets\CARE_Denoising_Planaria\transformed\train_p64_2d.txt</t>
  </si>
  <si>
    <t>E:\qiqilu\datasets\CARE_Denoising_Tribolium\transformed\train\channel_0\condition_123_p64_2d</t>
  </si>
  <si>
    <t>E:\qiqilu\datasets\CARE_Denoising_Tribolium\transformed\train\channel_0\gt_p64_2d</t>
  </si>
  <si>
    <t>E:\qiqilu\datasets\CARE_Denoising_Tribolium\transformed\train_p64_2d.txt</t>
  </si>
  <si>
    <t>E:\qiqilu\datasets\CARE_Isotropic_Drosophila\transformed\train\channel_0\condition_0_p64_2d</t>
  </si>
  <si>
    <t>E:\qiqilu\datasets\CARE_Isotropic_Drosophila\transformed\train\channel_0\gt_p64_2d</t>
  </si>
  <si>
    <t>E:\qiqilu\datasets\CARE_Isotropic_Drosophila\transformed\train_p64_2d.txt</t>
  </si>
  <si>
    <t>E:\qiqilu\datasets\CARE_Isotropic_Retina\transformed\train\channel_0\condition_0_p64_2d</t>
  </si>
  <si>
    <t>E:\qiqilu\datasets\CARE_Isotropic_Retina\transformed\train\channel_0\gt_p64_2d</t>
  </si>
  <si>
    <t>E:\qiqilu\datasets\CARE_Isotropic_Retina\transformed\train_p64_2d.txt</t>
  </si>
  <si>
    <t>E:\qiqilu\datasets\CARE_Isotropic_Retina\transformed\train\channel_1\condition_0_p64_2d</t>
  </si>
  <si>
    <t>E:\qiqilu\datasets\CARE_Isotropic_Retina\transformed\train\channel_1\gt_p64_2d</t>
  </si>
  <si>
    <t>E:\qiqilu\datasets\CARE_Isotropic_Liver\transformed\train\channel_0\condition_0_p64_2d</t>
  </si>
  <si>
    <t>E:\qiqilu\datasets\CARE_Isotropic_Liver\transformed\train\channel_0\gt_p64_2d</t>
  </si>
  <si>
    <t>E:\qiqilu\datasets\CARE_Isotropic_Liver\transformed\train_p64_2d.txt</t>
  </si>
  <si>
    <t>E:\qiqilu\datasets\CARE_Synthetic_tubulin_granules\transformed\train\granules\condition_0_patch_64_2d</t>
  </si>
  <si>
    <t>E:\qiqilu\datasets\CARE_Synthetic_tubulin_granules\transformed\train\granules\gt_patch_64_2d</t>
  </si>
  <si>
    <t>E:\qiqilu\datasets\CARE_Synthetic_tubulin_granules\transformed\train_p64_2d_granules.txt</t>
  </si>
  <si>
    <t>E:\qiqilu\datasets\CARE_Synthetic_tubulin_granules\transformed\train\tubulin\condition_0_patch_64_2d</t>
  </si>
  <si>
    <t>E:\qiqilu\datasets\CARE_Synthetic_tubulin_granules\transformed\train\tubulin\gt_patch_64_2d</t>
  </si>
  <si>
    <t>E:\qiqilu\datasets\CARE_Synthetic_tubulin_granules\transformed\train_p64_2d_tubulin.txt</t>
  </si>
  <si>
    <t>E:\qiqilu\datasets\CARE_Synthetic_tubulin_gfp\transformed\train\channel_0\condition_0_p64_2d</t>
  </si>
  <si>
    <t>E:\qiqilu\datasets\CARE_Synthetic_tubulin_gfp\transformed\train\channel_0\gt_p64_2d</t>
  </si>
  <si>
    <t>E:\qiqilu\datasets\CARE_Synthetic_tubulin_gfp\transformed\train_p64_2d.txt</t>
  </si>
  <si>
    <t>E:\qiqilu\datasets\DeepBacs\transformed\Denoising_Ecoli\train\channel_0\low_SNR_p64_s64_2d</t>
  </si>
  <si>
    <t>E:\qiqilu\datasets\DeepBacs\transformed\Denoising_Ecoli\train\channel_0\high_SNR_p64_s64_2d</t>
  </si>
  <si>
    <t>E:\qiqilu\datasets\DeepBacs\transformed\Denoising_Ecoli\low_SNR_p64_s64_2d.txt</t>
  </si>
  <si>
    <t>E:\qiqilu\datasets\DeepBacs\transformed\Denoising_Ecoli_2\train\channel_0\low_SNR_p64_s64_2d</t>
  </si>
  <si>
    <t>E:\qiqilu\datasets\DeepBacs\transformed\Denoising_Ecoli_2\train\channel_0\high_SNR_p64_s64_2d</t>
  </si>
  <si>
    <t>E:\qiqilu\datasets\DeepBacs\transformed\Denoising_Ecoli_2\low_SNR_p64_s64_2d.txt</t>
  </si>
  <si>
    <t>E:\qiqilu\datasets\DeepBacs\transformed\SR_SIM_Ecoli\train\channel_0\WF_p64_s64_2d</t>
  </si>
  <si>
    <t>E:\qiqilu\datasets\DeepBacs\transformed\SR_SIM_Ecoli\train\channel_0\SIM_p64_s64_2d</t>
  </si>
  <si>
    <t>E:\qiqilu\datasets\DeepBacs\transformed\SR_SIM_Ecoli\WF_p64_s64_2d.txt</t>
  </si>
  <si>
    <t>E:\qiqilu\datasets\DeepBacs\transformed\SR_SIM_Saureus\train\channel_0\WF_p64_s64_2d</t>
  </si>
  <si>
    <t>E:\qiqilu\datasets\DeepBacs\transformed\SR_SIM_Saureus\train\channel_0\SIM_p64_s64_2d</t>
  </si>
  <si>
    <t>E:\qiqilu\datasets\DeepBacs\transformed\SR_SIM_Saureus\WF_p64_s64_2d.txt</t>
  </si>
  <si>
    <t>E:\qiqilu\datasets\DeepBacs\transformed\SR_SIM_Ecoli\train\channel_0\WF_p128_s128_2d</t>
  </si>
  <si>
    <t>E:\qiqilu\datasets\DeepBacs\transformed\SR_SIM_Ecoli\train\channel_0\SIM_p128_s128_2d</t>
  </si>
  <si>
    <t>E:\qiqilu\datasets\DeepBacs\transformed\SR_SIM_Ecoli\WF_p128_s128_2d.txt</t>
  </si>
  <si>
    <t>E:\qiqilu\datasets\DeepBacs\transformed\SR_SIM_Saureus\train\channel_0\WF_p128_s128_2d</t>
  </si>
  <si>
    <t>E:\qiqilu\datasets\DeepBacs\transformed\SR_SIM_Saureus\train\channel_0\SIM_p128_s128_2d</t>
  </si>
  <si>
    <t>E:\qiqilu\datasets\DeepBacs\transformed\SR_SIM_Saureus\WF_p128_s128_2d.txt</t>
  </si>
  <si>
    <t>E:\qiqilu\datasets\W2S\transformed\train\channel_0\WF_ave_10_p64_s64_2d</t>
  </si>
  <si>
    <t>E:\qiqilu\datasets\W2S\transformed\train\channel_0\SIM_ave_p64_s64_2d</t>
  </si>
  <si>
    <t>E:\qiqilu\datasets\W2S\transformed\WF_ave_p64_s64_2d.txt</t>
  </si>
  <si>
    <t>E:\qiqilu\datasets\W2S\transformed\train\channel_0\WF_ave_50_p64_s64_2d</t>
  </si>
  <si>
    <t>E:\qiqilu\datasets\W2S\transformed\train\channel_0\WF_ave_100_p64_s64_2d</t>
  </si>
  <si>
    <t>E:\qiqilu\datasets\W2S\transformed\train\channel_0\WF_ave_400_p64_s64_2d</t>
  </si>
  <si>
    <t>E:\qiqilu\datasets\W2S\transformed\train\channel_1\WF_ave_10_p64_s64_2d</t>
  </si>
  <si>
    <t>E:\qiqilu\datasets\W2S\transformed\train\channel_1\SIM_ave_p64_s64_2d</t>
  </si>
  <si>
    <t>E:\qiqilu\datasets\W2S\transformed\train\channel_1\WF_ave_50_p64_s64_2d</t>
  </si>
  <si>
    <t>E:\qiqilu\datasets\W2S\transformed\train\channel_1\WF_ave_100_p64_s64_2d</t>
  </si>
  <si>
    <t>E:\qiqilu\datasets\W2S\transformed\train\channel_1\WF_ave_400_p64_s64_2d</t>
  </si>
  <si>
    <t>E:\qiqilu\datasets\W2S\transformed\train\channel_2\WF_ave_10_p64_s64_2d</t>
  </si>
  <si>
    <t>E:\qiqilu\datasets\W2S\transformed\train\channel_2\SIM_ave_p64_s64_2d</t>
  </si>
  <si>
    <t>E:\qiqilu\datasets\W2S\transformed\train\channel_2\WF_ave_50_p64_s64_2d</t>
  </si>
  <si>
    <t>E:\qiqilu\datasets\W2S\transformed\train\channel_2\WF_ave_100_p64_s64_2d</t>
  </si>
  <si>
    <t>E:\qiqilu\datasets\W2S\transformed\train\channel_2\WF_ave_400_p64_s64_2d</t>
  </si>
  <si>
    <t>E:\qiqilu\datasets\W2S\transformed\train\channel_0\SIM_p128_s128_2d</t>
  </si>
  <si>
    <t>E:\qiqilu\datasets\W2S\transformed\train\channel_1\SIM_p128_s128_2d</t>
  </si>
  <si>
    <t>E:\qiqilu\datasets\W2S\transformed\train\channel_2\SIM_p128_s128_2d</t>
  </si>
  <si>
    <t>E:\qiqilu\datasets\W2S\transformed\train\channel_0\WF_ave_10_p32_s32_2d</t>
  </si>
  <si>
    <t>E:\qiqilu\datasets\W2S\transformed\train\channel_0\SIM_p64_s64_2d</t>
  </si>
  <si>
    <t>E:\qiqilu\datasets\W2S\transformed\WF_ave_p32_s32_2d.txt</t>
  </si>
  <si>
    <t>E:\qiqilu\datasets\W2S\transformed\train\channel_0\WF_ave_50_p32_s32_2d</t>
  </si>
  <si>
    <t>E:\qiqilu\datasets\W2S\transformed\train\channel_0\WF_ave_100_p32_s32_2d</t>
  </si>
  <si>
    <t>E:\qiqilu\datasets\W2S\transformed\train\channel_0\WF_ave_400_p32_s32_2d</t>
  </si>
  <si>
    <t>E:\qiqilu\datasets\W2S\transformed\train\channel_0\SIM_ave_p32_s32_2d</t>
  </si>
  <si>
    <t>E:\qiqilu\datasets\W2S\transformed\train\channel_1\WF_ave_10_p32_s32_2d</t>
  </si>
  <si>
    <t>E:\qiqilu\datasets\W2S\transformed\train\channel_1\SIM_p64_s64_2d</t>
  </si>
  <si>
    <t>E:\qiqilu\datasets\W2S\transformed\train\channel_1\WF_ave_50_p32_s32_2d</t>
  </si>
  <si>
    <t>E:\qiqilu\datasets\W2S\transformed\train\channel_1\WF_ave_100_p32_s32_2d</t>
  </si>
  <si>
    <t>E:\qiqilu\datasets\W2S\transformed\train\channel_1\WF_ave_400_p32_s32_2d</t>
  </si>
  <si>
    <t>E:\qiqilu\datasets\W2S\transformed\train\channel_1\SIM_ave_p32_s32_2d</t>
  </si>
  <si>
    <t>E:\qiqilu\datasets\W2S\transformed\train\channel_2\WF_ave_10_p32_s32_2d</t>
  </si>
  <si>
    <t>E:\qiqilu\datasets\W2S\transformed\train\channel_2\SIM_p64_s64_2d</t>
  </si>
  <si>
    <t>E:\qiqilu\datasets\W2S\transformed\train\channel_2\WF_ave_50_p32_s32_2d</t>
  </si>
  <si>
    <t>E:\qiqilu\datasets\W2S\transformed\train\channel_2\WF_ave_100_p32_s32_2d</t>
  </si>
  <si>
    <t>E:\qiqilu\datasets\W2S\transformed\train\channel_2\WF_ave_400_p32_s32_2d</t>
  </si>
  <si>
    <t>E:\qiqilu\datasets\W2S\transformed\train\channel_2\SIM_ave_p32_s32_2d</t>
  </si>
  <si>
    <t>E:\qiqilu\datasets\SR-CACO-2\transformed\train\channel_h2b\HighRes1024_p64_s64_2d</t>
  </si>
  <si>
    <t>E:\qiqilu\datasets\SR-CACO-2\transformed\HighRes1024_p64_s64_2d.txt</t>
  </si>
  <si>
    <t>E:\qiqilu\datasets\SR-CACO-2\transformed\train\channel_h2b\LowRes512_p32_s32_2d</t>
  </si>
  <si>
    <t>E:\qiqilu\datasets\SR-CACO-2\transformed\train\channel_h2b\LowRes128_p64_s64_2d</t>
  </si>
  <si>
    <t>E:\qiqilu\datasets\SR-CACO-2\transformed\train\channel_h2b\HighRes1024_p512_s512_2d</t>
  </si>
  <si>
    <t>E:\qiqilu\datasets\SR-CACO-2\transformed\LowRes128_p64_s64_2d.txt</t>
  </si>
  <si>
    <t>E:\qiqilu\datasets\SR-CACO-2\transformed\train\channel_h2b\LowRes256_p64_s64_2d</t>
  </si>
  <si>
    <t>E:\qiqilu\datasets\SR-CACO-2\transformed\train\channel_h2b\HighRes1024_p256_s256_2d</t>
  </si>
  <si>
    <t>E:\qiqilu\datasets\SR-CACO-2\transformed\LowRes256_p64_s64_2d.txt</t>
  </si>
  <si>
    <t>E:\qiqilu\datasets\SR-CACO-2\transformed\train\channel_h2b\LowRes512_p64_s64_2d</t>
  </si>
  <si>
    <t>E:\qiqilu\datasets\SR-CACO-2\transformed\train\channel_h2b\HighRes1024_p128_s128_2d</t>
  </si>
  <si>
    <t>E:\qiqilu\datasets\SR-CACO-2\transformed\LowRes512_p64_s64_2d.txt</t>
  </si>
  <si>
    <t>E:\qiqilu\datasets\SR-CACO-2\transformed\train\channel_survivin\HighRes1024_p64_s64_2d</t>
  </si>
  <si>
    <t>E:\qiqilu\datasets\SR-CACO-2\transformed\train\channel_survivin\LowRes512_p32_s32_2d</t>
  </si>
  <si>
    <t>E:\qiqilu\datasets\SR-CACO-2\transformed\train\channel_survivin\LowRes128_p64_s64_2d</t>
  </si>
  <si>
    <t>E:\qiqilu\datasets\SR-CACO-2\transformed\train\channel_survivin\HighRes1024_p512_s512_2d</t>
  </si>
  <si>
    <t>E:\qiqilu\datasets\SR-CACO-2\transformed\train\channel_survivin\LowRes256_p64_s64_2d</t>
  </si>
  <si>
    <t>E:\qiqilu\datasets\SR-CACO-2\transformed\train\channel_survivin\HighRes1024_p256_s256_2d</t>
  </si>
  <si>
    <t>E:\qiqilu\datasets\SR-CACO-2\transformed\train\channel_survivin\LowRes512_p64_s64_2d</t>
  </si>
  <si>
    <t>E:\qiqilu\datasets\SR-CACO-2\transformed\train\channel_survivin\HighRes1024_p128_s128_2d</t>
  </si>
  <si>
    <t>E:\qiqilu\datasets\SR-CACO-2\transformed\train\channel_tubulin\HighRes1024_p64_s64_2d</t>
  </si>
  <si>
    <t>E:\qiqilu\datasets\SR-CACO-2\transformed\train\channel_tubulin\LowRes512_p32_s32_2d</t>
  </si>
  <si>
    <t>E:\qiqilu\datasets\SR-CACO-2\transformed\train\channel_tubulin\LowRes128_p64_s64_2d</t>
  </si>
  <si>
    <t>E:\qiqilu\datasets\SR-CACO-2\transformed\train\channel_tubulin\HighRes1024_p512_s512_2d</t>
  </si>
  <si>
    <t>E:\qiqilu\datasets\SR-CACO-2\transformed\train\channel_tubulin\LowRes256_p64_s64_2d</t>
  </si>
  <si>
    <t>E:\qiqilu\datasets\SR-CACO-2\transformed\train\channel_tubulin\HighRes1024_p256_s256_2d</t>
  </si>
  <si>
    <t>E:\qiqilu\datasets\SR-CACO-2\transformed\train\channel_tubulin\LowRes512_p64_s64_2d</t>
  </si>
  <si>
    <t>E:\qiqilu\datasets\SR-CACO-2\transformed\train\channel_tubulin\HighRes1024_p128_s128_2d</t>
  </si>
  <si>
    <t>E:\qiqilu\datasets\FMD\transformed\Confocal_BPAE\train\channel_B\avg2\repeat_1_p64_s64_2d</t>
  </si>
  <si>
    <t>E:\qiqilu\datasets\FMD\transformed\Confocal_BPAE\train\channel_B\gt_p64_s64_2d</t>
  </si>
  <si>
    <t>E:\qiqilu\datasets\FMD\transformed\Confocal_BPAE\gt_p64_s64_2d.txt</t>
  </si>
  <si>
    <t>E:\qiqilu\datasets\FMD\transformed\Confocal_BPAE\train\channel_B\avg2\repeat_2_p64_s64_2d</t>
  </si>
  <si>
    <t>E:\qiqilu\datasets\FMD\transformed\Confocal_BPAE\train\channel_B\avg2\repeat_3_p64_s64_2d</t>
  </si>
  <si>
    <t>E:\qiqilu\datasets\FMD\transformed\Confocal_BPAE\train\channel_B\avg2\repeat_4_p64_s64_2d</t>
  </si>
  <si>
    <t>E:\qiqilu\datasets\FMD\transformed\Confocal_BPAE\train\channel_B\avg2\repeat_5_p64_s64_2d</t>
  </si>
  <si>
    <t>E:\qiqilu\datasets\FMD\transformed\Confocal_BPAE\train\channel_B\avg4\repeat_1_p64_s64_2d</t>
  </si>
  <si>
    <t>E:\qiqilu\datasets\FMD\transformed\Confocal_BPAE\train\channel_B\avg4\repeat_2_p64_s64_2d</t>
  </si>
  <si>
    <t>E:\qiqilu\datasets\FMD\transformed\Confocal_BPAE\train\channel_B\avg4\repeat_3_p64_s64_2d</t>
  </si>
  <si>
    <t>E:\qiqilu\datasets\FMD\transformed\Confocal_BPAE\train\channel_B\avg4\repeat_4_p64_s64_2d</t>
  </si>
  <si>
    <t>E:\qiqilu\datasets\FMD\transformed\Confocal_BPAE\train\channel_B\avg4\repeat_5_p64_s64_2d</t>
  </si>
  <si>
    <t>E:\qiqilu\datasets\FMD\transformed\Confocal_BPAE\train\channel_B\avg8\repeat_1_p64_s64_2d</t>
  </si>
  <si>
    <t>E:\qiqilu\datasets\FMD\transformed\Confocal_BPAE\train\channel_B\avg8\repeat_2_p64_s64_2d</t>
  </si>
  <si>
    <t>E:\qiqilu\datasets\FMD\transformed\Confocal_BPAE\train\channel_B\avg8\repeat_3_p64_s64_2d</t>
  </si>
  <si>
    <t>E:\qiqilu\datasets\FMD\transformed\Confocal_BPAE\train\channel_B\avg8\repeat_4_p64_s64_2d</t>
  </si>
  <si>
    <t>E:\qiqilu\datasets\FMD\transformed\Confocal_BPAE\train\channel_B\avg8\repeat_5_p64_s64_2d</t>
  </si>
  <si>
    <t>E:\qiqilu\datasets\FMD\transformed\Confocal_BPAE\train\channel_B\avg16\repeat_1_p64_s64_2d</t>
  </si>
  <si>
    <t>E:\qiqilu\datasets\FMD\transformed\Confocal_BPAE\train\channel_B\avg16\repeat_2_p64_s64_2d</t>
  </si>
  <si>
    <t>E:\qiqilu\datasets\FMD\transformed\Confocal_BPAE\train\channel_B\avg16\repeat_3_p64_s64_2d</t>
  </si>
  <si>
    <t>E:\qiqilu\datasets\FMD\transformed\Confocal_BPAE\train\channel_B\avg16\repeat_4_p64_s64_2d</t>
  </si>
  <si>
    <t>E:\qiqilu\datasets\FMD\transformed\Confocal_BPAE\train\channel_B\avg16\repeat_5_p64_s64_2d</t>
  </si>
  <si>
    <t>E:\qiqilu\datasets\FMD\transformed\Confocal_BPAE\train\channel_G\avg2\repeat_1_p64_s64_2d</t>
  </si>
  <si>
    <t>E:\qiqilu\datasets\FMD\transformed\Confocal_BPAE\train\channel_G\gt_p64_s64_2d</t>
  </si>
  <si>
    <t>E:\qiqilu\datasets\FMD\transformed\Confocal_BPAE\train\channel_G\avg2\repeat_2_p64_s64_2d</t>
  </si>
  <si>
    <t>E:\qiqilu\datasets\FMD\transformed\Confocal_BPAE\train\channel_G\avg2\repeat_3_p64_s64_2d</t>
  </si>
  <si>
    <t>E:\qiqilu\datasets\FMD\transformed\Confocal_BPAE\train\channel_G\avg2\repeat_4_p64_s64_2d</t>
  </si>
  <si>
    <t>E:\qiqilu\datasets\FMD\transformed\Confocal_BPAE\train\channel_G\avg2\repeat_5_p64_s64_2d</t>
  </si>
  <si>
    <t>E:\qiqilu\datasets\FMD\transformed\Confocal_BPAE\train\channel_G\avg4\repeat_1_p64_s64_2d</t>
  </si>
  <si>
    <t>E:\qiqilu\datasets\FMD\transformed\Confocal_BPAE\train\channel_G\avg4\repeat_2_p64_s64_2d</t>
  </si>
  <si>
    <t>E:\qiqilu\datasets\FMD\transformed\Confocal_BPAE\train\channel_G\avg4\repeat_3_p64_s64_2d</t>
  </si>
  <si>
    <t>E:\qiqilu\datasets\FMD\transformed\Confocal_BPAE\train\channel_G\avg4\repeat_4_p64_s64_2d</t>
  </si>
  <si>
    <t>E:\qiqilu\datasets\FMD\transformed\Confocal_BPAE\train\channel_G\avg4\repeat_5_p64_s64_2d</t>
  </si>
  <si>
    <t>E:\qiqilu\datasets\FMD\transformed\Confocal_BPAE\train\channel_G\avg8\repeat_1_p64_s64_2d</t>
  </si>
  <si>
    <t>E:\qiqilu\datasets\FMD\transformed\Confocal_BPAE\train\channel_G\avg8\repeat_2_p64_s64_2d</t>
  </si>
  <si>
    <t>E:\qiqilu\datasets\FMD\transformed\Confocal_BPAE\train\channel_G\avg8\repeat_3_p64_s64_2d</t>
  </si>
  <si>
    <t>E:\qiqilu\datasets\FMD\transformed\Confocal_BPAE\train\channel_G\avg8\repeat_4_p64_s64_2d</t>
  </si>
  <si>
    <t>E:\qiqilu\datasets\FMD\transformed\Confocal_BPAE\train\channel_G\avg8\repeat_5_p64_s64_2d</t>
  </si>
  <si>
    <t>E:\qiqilu\datasets\FMD\transformed\Confocal_BPAE\train\channel_G\avg16\repeat_1_p64_s64_2d</t>
  </si>
  <si>
    <t>E:\qiqilu\datasets\FMD\transformed\Confocal_BPAE\train\channel_G\avg16\repeat_2_p64_s64_2d</t>
  </si>
  <si>
    <t>E:\qiqilu\datasets\FMD\transformed\Confocal_BPAE\train\channel_G\avg16\repeat_3_p64_s64_2d</t>
  </si>
  <si>
    <t>E:\qiqilu\datasets\FMD\transformed\Confocal_BPAE\train\channel_G\avg16\repeat_4_p64_s64_2d</t>
  </si>
  <si>
    <t>E:\qiqilu\datasets\FMD\transformed\Confocal_BPAE\train\channel_G\avg16\repeat_5_p64_s64_2d</t>
  </si>
  <si>
    <t>E:\qiqilu\datasets\FMD\transformed\Confocal_BPAE\train\channel_R\avg2\repeat_1_p64_s64_2d</t>
  </si>
  <si>
    <t>E:\qiqilu\datasets\FMD\transformed\Confocal_BPAE\train\channel_R\gt_p64_s64_2d</t>
  </si>
  <si>
    <t>E:\qiqilu\datasets\FMD\transformed\Confocal_BPAE\train\channel_R\avg2\repeat_2_p64_s64_2d</t>
  </si>
  <si>
    <t>E:\qiqilu\datasets\FMD\transformed\Confocal_BPAE\train\channel_R\avg2\repeat_3_p64_s64_2d</t>
  </si>
  <si>
    <t>E:\qiqilu\datasets\FMD\transformed\Confocal_BPAE\train\channel_R\avg2\repeat_4_p64_s64_2d</t>
  </si>
  <si>
    <t>E:\qiqilu\datasets\FMD\transformed\Confocal_BPAE\train\channel_R\avg2\repeat_5_p64_s64_2d</t>
  </si>
  <si>
    <t>E:\qiqilu\datasets\FMD\transformed\Confocal_BPAE\train\channel_R\avg4\repeat_1_p64_s64_2d</t>
  </si>
  <si>
    <t>E:\qiqilu\datasets\FMD\transformed\Confocal_BPAE\train\channel_R\avg4\repeat_2_p64_s64_2d</t>
  </si>
  <si>
    <t>E:\qiqilu\datasets\FMD\transformed\Confocal_BPAE\train\channel_R\avg4\repeat_3_p64_s64_2d</t>
  </si>
  <si>
    <t>E:\qiqilu\datasets\FMD\transformed\Confocal_BPAE\train\channel_R\avg4\repeat_4_p64_s64_2d</t>
  </si>
  <si>
    <t>E:\qiqilu\datasets\FMD\transformed\Confocal_BPAE\train\channel_R\avg4\repeat_5_p64_s64_2d</t>
  </si>
  <si>
    <t>E:\qiqilu\datasets\FMD\transformed\Confocal_BPAE\train\channel_R\avg8\repeat_1_p64_s64_2d</t>
  </si>
  <si>
    <t>E:\qiqilu\datasets\FMD\transformed\Confocal_BPAE\train\channel_R\avg8\repeat_2_p64_s64_2d</t>
  </si>
  <si>
    <t>E:\qiqilu\datasets\FMD\transformed\Confocal_BPAE\train\channel_R\avg8\repeat_3_p64_s64_2d</t>
  </si>
  <si>
    <t>E:\qiqilu\datasets\FMD\transformed\Confocal_BPAE\train\channel_R\avg8\repeat_4_p64_s64_2d</t>
  </si>
  <si>
    <t>E:\qiqilu\datasets\FMD\transformed\Confocal_BPAE\train\channel_R\avg8\repeat_5_p64_s64_2d</t>
  </si>
  <si>
    <t>E:\qiqilu\datasets\FMD\transformed\Confocal_BPAE\train\channel_R\avg16\repeat_1_p64_s64_2d</t>
  </si>
  <si>
    <t>E:\qiqilu\datasets\FMD\transformed\Confocal_BPAE\train\channel_R\avg16\repeat_2_p64_s64_2d</t>
  </si>
  <si>
    <t>E:\qiqilu\datasets\FMD\transformed\Confocal_BPAE\train\channel_R\avg16\repeat_3_p64_s64_2d</t>
  </si>
  <si>
    <t>E:\qiqilu\datasets\FMD\transformed\Confocal_BPAE\train\channel_R\avg16\repeat_4_p64_s64_2d</t>
  </si>
  <si>
    <t>E:\qiqilu\datasets\FMD\transformed\Confocal_BPAE\train\channel_R\avg16\repeat_5_p64_s64_2d</t>
  </si>
  <si>
    <t>E:\qiqilu\datasets\FMD\transformed\Confocal_FISH\train\channel_0\avg2\repeat_1_p64_s64_2d</t>
  </si>
  <si>
    <t>E:\qiqilu\datasets\FMD\transformed\Confocal_FISH\train\channel_0\gt_p64_s64_2d</t>
  </si>
  <si>
    <t>E:\qiqilu\datasets\FMD\transformed\Confocal_FISH\gt_p64_s64_2d.txt</t>
  </si>
  <si>
    <t>E:\qiqilu\datasets\FMD\transformed\Confocal_FISH\train\channel_0\avg2\repeat_2_p64_s64_2d</t>
  </si>
  <si>
    <t>E:\qiqilu\datasets\FMD\transformed\Confocal_FISH\train\channel_0\avg2\repeat_3_p64_s64_2d</t>
  </si>
  <si>
    <t>E:\qiqilu\datasets\FMD\transformed\Confocal_FISH\train\channel_0\avg2\repeat_4_p64_s64_2d</t>
  </si>
  <si>
    <t>E:\qiqilu\datasets\FMD\transformed\Confocal_FISH\train\channel_0\avg2\repeat_5_p64_s64_2d</t>
  </si>
  <si>
    <t>E:\qiqilu\datasets\FMD\transformed\Confocal_FISH\train\channel_0\avg4\repeat_1_p64_s64_2d</t>
  </si>
  <si>
    <t>E:\qiqilu\datasets\FMD\transformed\Confocal_FISH\train\channel_0\avg4\repeat_2_p64_s64_2d</t>
  </si>
  <si>
    <t>E:\qiqilu\datasets\FMD\transformed\Confocal_FISH\train\channel_0\avg4\repeat_3_p64_s64_2d</t>
  </si>
  <si>
    <t>E:\qiqilu\datasets\FMD\transformed\Confocal_FISH\train\channel_0\avg4\repeat_4_p64_s64_2d</t>
  </si>
  <si>
    <t>E:\qiqilu\datasets\FMD\transformed\Confocal_FISH\train\channel_0\avg4\repeat_5_p64_s64_2d</t>
  </si>
  <si>
    <t>E:\qiqilu\datasets\FMD\transformed\Confocal_FISH\train\channel_0\avg8\repeat_1_p64_s64_2d</t>
  </si>
  <si>
    <t>E:\qiqilu\datasets\FMD\transformed\Confocal_FISH\train\channel_0\avg8\repeat_2_p64_s64_2d</t>
  </si>
  <si>
    <t>E:\qiqilu\datasets\FMD\transformed\Confocal_FISH\train\channel_0\avg8\repeat_3_p64_s64_2d</t>
  </si>
  <si>
    <t>E:\qiqilu\datasets\FMD\transformed\Confocal_FISH\train\channel_0\avg8\repeat_4_p64_s64_2d</t>
  </si>
  <si>
    <t>E:\qiqilu\datasets\FMD\transformed\Confocal_FISH\train\channel_0\avg8\repeat_5_p64_s64_2d</t>
  </si>
  <si>
    <t>E:\qiqilu\datasets\FMD\transformed\Confocal_FISH\train\channel_0\avg16\repeat_1_p64_s64_2d</t>
  </si>
  <si>
    <t>E:\qiqilu\datasets\FMD\transformed\Confocal_FISH\train\channel_0\avg16\repeat_2_p64_s64_2d</t>
  </si>
  <si>
    <t>E:\qiqilu\datasets\FMD\transformed\Confocal_FISH\train\channel_0\avg16\repeat_3_p64_s64_2d</t>
  </si>
  <si>
    <t>E:\qiqilu\datasets\FMD\transformed\Confocal_FISH\train\channel_0\avg16\repeat_4_p64_s64_2d</t>
  </si>
  <si>
    <t>E:\qiqilu\datasets\FMD\transformed\Confocal_FISH\train\channel_0\avg16\repeat_5_p64_s64_2d</t>
  </si>
  <si>
    <t>E:\qiqilu\datasets\FMD\transformed\Confocal_MICE\train\channel_0\avg2\repeat_1_p64_s64_2d</t>
  </si>
  <si>
    <t>E:\qiqilu\datasets\FMD\transformed\Confocal_MICE\train\channel_0\gt_p64_s64_2d</t>
  </si>
  <si>
    <t>E:\qiqilu\datasets\FMD\transformed\Confocal_MICE\gt_p64_s64_2d.txt</t>
  </si>
  <si>
    <t>E:\qiqilu\datasets\FMD\transformed\Confocal_MICE\train\channel_0\avg2\repeat_2_p64_s64_2d</t>
  </si>
  <si>
    <t>E:\qiqilu\datasets\FMD\transformed\Confocal_MICE\train\channel_0\avg2\repeat_3_p64_s64_2d</t>
  </si>
  <si>
    <t>E:\qiqilu\datasets\FMD\transformed\Confocal_MICE\train\channel_0\avg2\repeat_4_p64_s64_2d</t>
  </si>
  <si>
    <t>E:\qiqilu\datasets\FMD\transformed\Confocal_MICE\train\channel_0\avg2\repeat_5_p64_s64_2d</t>
  </si>
  <si>
    <t>E:\qiqilu\datasets\FMD\transformed\Confocal_MICE\train\channel_0\avg4\repeat_1_p64_s64_2d</t>
  </si>
  <si>
    <t>E:\qiqilu\datasets\FMD\transformed\Confocal_MICE\train\channel_0\avg4\repeat_2_p64_s64_2d</t>
  </si>
  <si>
    <t>E:\qiqilu\datasets\FMD\transformed\Confocal_MICE\train\channel_0\avg4\repeat_3_p64_s64_2d</t>
  </si>
  <si>
    <t>E:\qiqilu\datasets\FMD\transformed\Confocal_MICE\train\channel_0\avg4\repeat_4_p64_s64_2d</t>
  </si>
  <si>
    <t>E:\qiqilu\datasets\FMD\transformed\Confocal_MICE\train\channel_0\avg4\repeat_5_p64_s64_2d</t>
  </si>
  <si>
    <t>E:\qiqilu\datasets\FMD\transformed\Confocal_MICE\train\channel_0\avg8\repeat_1_p64_s64_2d</t>
  </si>
  <si>
    <t>E:\qiqilu\datasets\FMD\transformed\Confocal_MICE\train\channel_0\avg8\repeat_2_p64_s64_2d</t>
  </si>
  <si>
    <t>E:\qiqilu\datasets\FMD\transformed\Confocal_MICE\train\channel_0\avg8\repeat_3_p64_s64_2d</t>
  </si>
  <si>
    <t>E:\qiqilu\datasets\FMD\transformed\Confocal_MICE\train\channel_0\avg8\repeat_4_p64_s64_2d</t>
  </si>
  <si>
    <t>E:\qiqilu\datasets\FMD\transformed\Confocal_MICE\train\channel_0\avg8\repeat_5_p64_s64_2d</t>
  </si>
  <si>
    <t>E:\qiqilu\datasets\FMD\transformed\Confocal_MICE\train\channel_0\avg16\repeat_1_p64_s64_2d</t>
  </si>
  <si>
    <t>E:\qiqilu\datasets\FMD\transformed\Confocal_MICE\train\channel_0\avg16\repeat_2_p64_s64_2d</t>
  </si>
  <si>
    <t>E:\qiqilu\datasets\FMD\transformed\Confocal_MICE\train\channel_0\avg16\repeat_3_p64_s64_2d</t>
  </si>
  <si>
    <t>E:\qiqilu\datasets\FMD\transformed\Confocal_MICE\train\channel_0\avg16\repeat_4_p64_s64_2d</t>
  </si>
  <si>
    <t>E:\qiqilu\datasets\FMD\transformed\Confocal_MICE\train\channel_0\avg16\repeat_5_p64_s64_2d</t>
  </si>
  <si>
    <t>E:\qiqilu\datasets\FMD\transformed\TwoPhoton_MICE\train\channel_0\avg2\repeat_1_p64_s64_2d</t>
  </si>
  <si>
    <t>E:\qiqilu\datasets\FMD\transformed\TwoPhoton_MICE\train\channel_0\gt_p64_s64_2d</t>
  </si>
  <si>
    <t>E:\qiqilu\datasets\FMD\transformed\TwoPhoton_MICE\gt_p64_s64_2d.txt</t>
  </si>
  <si>
    <t>E:\qiqilu\datasets\FMD\transformed\TwoPhoton_MICE\train\channel_0\avg2\repeat_2_p64_s64_2d</t>
  </si>
  <si>
    <t>E:\qiqilu\datasets\FMD\transformed\TwoPhoton_MICE\train\channel_0\avg2\repeat_3_p64_s64_2d</t>
  </si>
  <si>
    <t>E:\qiqilu\datasets\FMD\transformed\TwoPhoton_MICE\train\channel_0\avg2\repeat_4_p64_s64_2d</t>
  </si>
  <si>
    <t>E:\qiqilu\datasets\FMD\transformed\TwoPhoton_MICE\train\channel_0\avg2\repeat_5_p64_s64_2d</t>
  </si>
  <si>
    <t>E:\qiqilu\datasets\FMD\transformed\TwoPhoton_MICE\train\channel_0\avg4\repeat_1_p64_s64_2d</t>
  </si>
  <si>
    <t>E:\qiqilu\datasets\FMD\transformed\TwoPhoton_MICE\train\channel_0\avg4\repeat_2_p64_s64_2d</t>
  </si>
  <si>
    <t>E:\qiqilu\datasets\FMD\transformed\TwoPhoton_MICE\train\channel_0\avg4\repeat_3_p64_s64_2d</t>
  </si>
  <si>
    <t>E:\qiqilu\datasets\FMD\transformed\TwoPhoton_MICE\train\channel_0\avg4\repeat_4_p64_s64_2d</t>
  </si>
  <si>
    <t>E:\qiqilu\datasets\FMD\transformed\TwoPhoton_MICE\train\channel_0\avg4\repeat_5_p64_s64_2d</t>
  </si>
  <si>
    <t>E:\qiqilu\datasets\FMD\transformed\TwoPhoton_MICE\train\channel_0\avg8\repeat_1_p64_s64_2d</t>
  </si>
  <si>
    <t>E:\qiqilu\datasets\FMD\transformed\TwoPhoton_MICE\train\channel_0\avg8\repeat_2_p64_s64_2d</t>
  </si>
  <si>
    <t>E:\qiqilu\datasets\FMD\transformed\TwoPhoton_MICE\train\channel_0\avg8\repeat_3_p64_s64_2d</t>
  </si>
  <si>
    <t>E:\qiqilu\datasets\FMD\transformed\TwoPhoton_MICE\train\channel_0\avg8\repeat_4_p64_s64_2d</t>
  </si>
  <si>
    <t>E:\qiqilu\datasets\FMD\transformed\TwoPhoton_MICE\train\channel_0\avg8\repeat_5_p64_s64_2d</t>
  </si>
  <si>
    <t>E:\qiqilu\datasets\FMD\transformed\TwoPhoton_MICE\train\channel_0\avg16\repeat_1_p64_s64_2d</t>
  </si>
  <si>
    <t>E:\qiqilu\datasets\FMD\transformed\TwoPhoton_MICE\train\channel_0\avg16\repeat_2_p64_s64_2d</t>
  </si>
  <si>
    <t>E:\qiqilu\datasets\FMD\transformed\TwoPhoton_MICE\train\channel_0\avg16\repeat_3_p64_s64_2d</t>
  </si>
  <si>
    <t>E:\qiqilu\datasets\FMD\transformed\TwoPhoton_MICE\train\channel_0\avg16\repeat_4_p64_s64_2d</t>
  </si>
  <si>
    <t>E:\qiqilu\datasets\FMD\transformed\TwoPhoton_MICE\train\channel_0\avg16\repeat_5_p64_s64_2d</t>
  </si>
  <si>
    <t>E:\qiqilu\datasets\FMD\transformed\TwoPhoton_BPAE\train\channel_B\avg2\repeat_1_p64_s64_2d</t>
  </si>
  <si>
    <t>E:\qiqilu\datasets\FMD\transformed\TwoPhoton_BPAE\train\channel_B\gt_p64_s64_2d</t>
  </si>
  <si>
    <t>E:\qiqilu\datasets\FMD\transformed\TwoPhoton_BPAE\gt_p64_s64_2d.txt</t>
  </si>
  <si>
    <t>E:\qiqilu\datasets\FMD\transformed\TwoPhoton_BPAE\train\channel_B\avg2\repeat_2_p64_s64_2d</t>
  </si>
  <si>
    <t>E:\qiqilu\datasets\FMD\transformed\TwoPhoton_BPAE\train\channel_B\avg2\repeat_3_p64_s64_2d</t>
  </si>
  <si>
    <t>E:\qiqilu\datasets\FMD\transformed\TwoPhoton_BPAE\train\channel_B\avg2\repeat_4_p64_s64_2d</t>
  </si>
  <si>
    <t>E:\qiqilu\datasets\FMD\transformed\TwoPhoton_BPAE\train\channel_B\avg2\repeat_5_p64_s64_2d</t>
  </si>
  <si>
    <t>E:\qiqilu\datasets\FMD\transformed\TwoPhoton_BPAE\train\channel_B\avg4\repeat_1_p64_s64_2d</t>
  </si>
  <si>
    <t>E:\qiqilu\datasets\FMD\transformed\TwoPhoton_BPAE\train\channel_B\avg4\repeat_2_p64_s64_2d</t>
  </si>
  <si>
    <t>E:\qiqilu\datasets\FMD\transformed\TwoPhoton_BPAE\train\channel_B\avg4\repeat_3_p64_s64_2d</t>
  </si>
  <si>
    <t>E:\qiqilu\datasets\FMD\transformed\TwoPhoton_BPAE\train\channel_B\avg4\repeat_4_p64_s64_2d</t>
  </si>
  <si>
    <t>E:\qiqilu\datasets\FMD\transformed\TwoPhoton_BPAE\train\channel_B\avg4\repeat_5_p64_s64_2d</t>
  </si>
  <si>
    <t>E:\qiqilu\datasets\FMD\transformed\TwoPhoton_BPAE\train\channel_B\avg8\repeat_1_p64_s64_2d</t>
  </si>
  <si>
    <t>E:\qiqilu\datasets\FMD\transformed\TwoPhoton_BPAE\train\channel_B\avg8\repeat_2_p64_s64_2d</t>
  </si>
  <si>
    <t>E:\qiqilu\datasets\FMD\transformed\TwoPhoton_BPAE\train\channel_B\avg8\repeat_3_p64_s64_2d</t>
  </si>
  <si>
    <t>E:\qiqilu\datasets\FMD\transformed\TwoPhoton_BPAE\train\channel_B\avg8\repeat_4_p64_s64_2d</t>
  </si>
  <si>
    <t>E:\qiqilu\datasets\FMD\transformed\TwoPhoton_BPAE\train\channel_B\avg8\repeat_5_p64_s64_2d</t>
  </si>
  <si>
    <t>E:\qiqilu\datasets\FMD\transformed\TwoPhoton_BPAE\train\channel_B\avg16\repeat_1_p64_s64_2d</t>
  </si>
  <si>
    <t>E:\qiqilu\datasets\FMD\transformed\TwoPhoton_BPAE\train\channel_B\avg16\repeat_2_p64_s64_2d</t>
  </si>
  <si>
    <t>E:\qiqilu\datasets\FMD\transformed\TwoPhoton_BPAE\train\channel_B\avg16\repeat_3_p64_s64_2d</t>
  </si>
  <si>
    <t>E:\qiqilu\datasets\FMD\transformed\TwoPhoton_BPAE\train\channel_B\avg16\repeat_4_p64_s64_2d</t>
  </si>
  <si>
    <t>E:\qiqilu\datasets\FMD\transformed\TwoPhoton_BPAE\train\channel_B\avg16\repeat_5_p64_s64_2d</t>
  </si>
  <si>
    <t>E:\qiqilu\datasets\FMD\transformed\TwoPhoton_BPAE\train\channel_G\avg2\repeat_1_p64_s64_2d</t>
  </si>
  <si>
    <t>E:\qiqilu\datasets\FMD\transformed\TwoPhoton_BPAE\train\channel_G\gt_p64_s64_2d</t>
  </si>
  <si>
    <t>E:\qiqilu\datasets\FMD\transformed\TwoPhoton_BPAE\train\channel_G\avg2\repeat_2_p64_s64_2d</t>
  </si>
  <si>
    <t>E:\qiqilu\datasets\FMD\transformed\TwoPhoton_BPAE\train\channel_G\avg2\repeat_3_p64_s64_2d</t>
  </si>
  <si>
    <t>E:\qiqilu\datasets\FMD\transformed\TwoPhoton_BPAE\train\channel_G\avg2\repeat_4_p64_s64_2d</t>
  </si>
  <si>
    <t>E:\qiqilu\datasets\FMD\transformed\TwoPhoton_BPAE\train\channel_G\avg2\repeat_5_p64_s64_2d</t>
  </si>
  <si>
    <t>E:\qiqilu\datasets\FMD\transformed\TwoPhoton_BPAE\train\channel_G\avg4\repeat_1_p64_s64_2d</t>
  </si>
  <si>
    <t>E:\qiqilu\datasets\FMD\transformed\TwoPhoton_BPAE\train\channel_G\avg4\repeat_2_p64_s64_2d</t>
  </si>
  <si>
    <t>E:\qiqilu\datasets\FMD\transformed\TwoPhoton_BPAE\train\channel_G\avg4\repeat_3_p64_s64_2d</t>
  </si>
  <si>
    <t>E:\qiqilu\datasets\FMD\transformed\TwoPhoton_BPAE\train\channel_G\avg4\repeat_4_p64_s64_2d</t>
  </si>
  <si>
    <t>E:\qiqilu\datasets\FMD\transformed\TwoPhoton_BPAE\train\channel_G\avg4\repeat_5_p64_s64_2d</t>
  </si>
  <si>
    <t>E:\qiqilu\datasets\FMD\transformed\TwoPhoton_BPAE\train\channel_G\avg8\repeat_1_p64_s64_2d</t>
  </si>
  <si>
    <t>E:\qiqilu\datasets\FMD\transformed\TwoPhoton_BPAE\train\channel_G\avg8\repeat_2_p64_s64_2d</t>
  </si>
  <si>
    <t>E:\qiqilu\datasets\FMD\transformed\TwoPhoton_BPAE\train\channel_G\avg8\repeat_3_p64_s64_2d</t>
  </si>
  <si>
    <t>E:\qiqilu\datasets\FMD\transformed\TwoPhoton_BPAE\train\channel_G\avg8\repeat_4_p64_s64_2d</t>
  </si>
  <si>
    <t>E:\qiqilu\datasets\FMD\transformed\TwoPhoton_BPAE\train\channel_G\avg8\repeat_5_p64_s64_2d</t>
  </si>
  <si>
    <t>E:\qiqilu\datasets\FMD\transformed\TwoPhoton_BPAE\train\channel_G\avg16\repeat_1_p64_s64_2d</t>
  </si>
  <si>
    <t>E:\qiqilu\datasets\FMD\transformed\TwoPhoton_BPAE\train\channel_G\avg16\repeat_2_p64_s64_2d</t>
  </si>
  <si>
    <t>E:\qiqilu\datasets\FMD\transformed\TwoPhoton_BPAE\train\channel_G\avg16\repeat_3_p64_s64_2d</t>
  </si>
  <si>
    <t>E:\qiqilu\datasets\FMD\transformed\TwoPhoton_BPAE\train\channel_G\avg16\repeat_4_p64_s64_2d</t>
  </si>
  <si>
    <t>E:\qiqilu\datasets\FMD\transformed\TwoPhoton_BPAE\train\channel_G\avg16\repeat_5_p64_s64_2d</t>
  </si>
  <si>
    <t>E:\qiqilu\datasets\FMD\transformed\TwoPhoton_BPAE\train\channel_R\avg2\repeat_1_p64_s64_2d</t>
  </si>
  <si>
    <t>E:\qiqilu\datasets\FMD\transformed\TwoPhoton_BPAE\train\channel_R\gt_p64_s64_2d</t>
  </si>
  <si>
    <t>E:\qiqilu\datasets\FMD\transformed\TwoPhoton_BPAE\train\channel_R\avg2\repeat_2_p64_s64_2d</t>
  </si>
  <si>
    <t>E:\qiqilu\datasets\FMD\transformed\TwoPhoton_BPAE\train\channel_R\avg2\repeat_3_p64_s64_2d</t>
  </si>
  <si>
    <t>E:\qiqilu\datasets\FMD\transformed\TwoPhoton_BPAE\train\channel_R\avg2\repeat_4_p64_s64_2d</t>
  </si>
  <si>
    <t>E:\qiqilu\datasets\FMD\transformed\TwoPhoton_BPAE\train\channel_R\avg2\repeat_5_p64_s64_2d</t>
  </si>
  <si>
    <t>E:\qiqilu\datasets\FMD\transformed\TwoPhoton_BPAE\train\channel_R\avg4\repeat_1_p64_s64_2d</t>
  </si>
  <si>
    <t>E:\qiqilu\datasets\FMD\transformed\TwoPhoton_BPAE\train\channel_R\avg4\repeat_2_p64_s64_2d</t>
  </si>
  <si>
    <t>E:\qiqilu\datasets\FMD\transformed\TwoPhoton_BPAE\train\channel_R\avg4\repeat_3_p64_s64_2d</t>
  </si>
  <si>
    <t>E:\qiqilu\datasets\FMD\transformed\TwoPhoton_BPAE\train\channel_R\avg4\repeat_4_p64_s64_2d</t>
  </si>
  <si>
    <t>E:\qiqilu\datasets\FMD\transformed\TwoPhoton_BPAE\train\channel_R\avg4\repeat_5_p64_s64_2d</t>
  </si>
  <si>
    <t>E:\qiqilu\datasets\FMD\transformed\TwoPhoton_BPAE\train\channel_R\avg8\repeat_1_p64_s64_2d</t>
  </si>
  <si>
    <t>E:\qiqilu\datasets\FMD\transformed\TwoPhoton_BPAE\train\channel_R\avg8\repeat_2_p64_s64_2d</t>
  </si>
  <si>
    <t>E:\qiqilu\datasets\FMD\transformed\TwoPhoton_BPAE\train\channel_R\avg8\repeat_3_p64_s64_2d</t>
  </si>
  <si>
    <t>E:\qiqilu\datasets\FMD\transformed\TwoPhoton_BPAE\train\channel_R\avg8\repeat_4_p64_s64_2d</t>
  </si>
  <si>
    <t>E:\qiqilu\datasets\FMD\transformed\TwoPhoton_BPAE\train\channel_R\avg8\repeat_5_p64_s64_2d</t>
  </si>
  <si>
    <t>E:\qiqilu\datasets\FMD\transformed\TwoPhoton_BPAE\train\channel_R\avg16\repeat_1_p64_s64_2d</t>
  </si>
  <si>
    <t>E:\qiqilu\datasets\FMD\transformed\TwoPhoton_BPAE\train\channel_R\avg16\repeat_2_p64_s64_2d</t>
  </si>
  <si>
    <t>E:\qiqilu\datasets\FMD\transformed\TwoPhoton_BPAE\train\channel_R\avg16\repeat_3_p64_s64_2d</t>
  </si>
  <si>
    <t>E:\qiqilu\datasets\FMD\transformed\TwoPhoton_BPAE\train\channel_R\avg16\repeat_4_p64_s64_2d</t>
  </si>
  <si>
    <t>E:\qiqilu\datasets\FMD\transformed\TwoPhoton_BPAE\train\channel_R\avg16\repeat_5_p64_s64_2d</t>
  </si>
  <si>
    <t>E:\qiqilu\datasets\FMD\transformed\WideField_BPAE\train\channel_B\avg2\repeat_1_p64_s64_2d</t>
  </si>
  <si>
    <t>E:\qiqilu\datasets\FMD\transformed\WideField_BPAE\train\channel_B\gt_p64_s64_2d</t>
  </si>
  <si>
    <t>E:\qiqilu\datasets\FMD\transformed\WideField_BPAE\gt_p64_s64_2d.txt</t>
  </si>
  <si>
    <t>E:\qiqilu\datasets\FMD\transformed\WideField_BPAE\train\channel_B\avg2\repeat_2_p64_s64_2d</t>
  </si>
  <si>
    <t>E:\qiqilu\datasets\FMD\transformed\WideField_BPAE\train\channel_B\avg2\repeat_3_p64_s64_2d</t>
  </si>
  <si>
    <t>E:\qiqilu\datasets\FMD\transformed\WideField_BPAE\train\channel_B\avg2\repeat_4_p64_s64_2d</t>
  </si>
  <si>
    <t>E:\qiqilu\datasets\FMD\transformed\WideField_BPAE\train\channel_B\avg2\repeat_5_p64_s64_2d</t>
  </si>
  <si>
    <t>E:\qiqilu\datasets\FMD\transformed\WideField_BPAE\train\channel_B\avg4\repeat_1_p64_s64_2d</t>
  </si>
  <si>
    <t>E:\qiqilu\datasets\FMD\transformed\WideField_BPAE\train\channel_B\avg4\repeat_2_p64_s64_2d</t>
  </si>
  <si>
    <t>E:\qiqilu\datasets\FMD\transformed\WideField_BPAE\train\channel_B\avg4\repeat_3_p64_s64_2d</t>
  </si>
  <si>
    <t>E:\qiqilu\datasets\FMD\transformed\WideField_BPAE\train\channel_B\avg4\repeat_4_p64_s64_2d</t>
  </si>
  <si>
    <t>E:\qiqilu\datasets\FMD\transformed\WideField_BPAE\train\channel_B\avg4\repeat_5_p64_s64_2d</t>
  </si>
  <si>
    <t>E:\qiqilu\datasets\FMD\transformed\WideField_BPAE\train\channel_B\avg8\repeat_1_p64_s64_2d</t>
  </si>
  <si>
    <t>E:\qiqilu\datasets\FMD\transformed\WideField_BPAE\train\channel_B\avg8\repeat_2_p64_s64_2d</t>
  </si>
  <si>
    <t>E:\qiqilu\datasets\FMD\transformed\WideField_BPAE\train\channel_B\avg8\repeat_3_p64_s64_2d</t>
  </si>
  <si>
    <t>E:\qiqilu\datasets\FMD\transformed\WideField_BPAE\train\channel_B\avg8\repeat_4_p64_s64_2d</t>
  </si>
  <si>
    <t>E:\qiqilu\datasets\FMD\transformed\WideField_BPAE\train\channel_B\avg8\repeat_5_p64_s64_2d</t>
  </si>
  <si>
    <t>E:\qiqilu\datasets\FMD\transformed\WideField_BPAE\train\channel_B\avg16\repeat_1_p64_s64_2d</t>
  </si>
  <si>
    <t>E:\qiqilu\datasets\FMD\transformed\WideField_BPAE\train\channel_B\avg16\repeat_2_p64_s64_2d</t>
  </si>
  <si>
    <t>E:\qiqilu\datasets\FMD\transformed\WideField_BPAE\train\channel_B\avg16\repeat_3_p64_s64_2d</t>
  </si>
  <si>
    <t>E:\qiqilu\datasets\FMD\transformed\WideField_BPAE\train\channel_B\avg16\repeat_4_p64_s64_2d</t>
  </si>
  <si>
    <t>E:\qiqilu\datasets\FMD\transformed\WideField_BPAE\train\channel_B\avg16\repeat_5_p64_s64_2d</t>
  </si>
  <si>
    <t>E:\qiqilu\datasets\FMD\transformed\WideField_BPAE\train\channel_G\avg2\repeat_1_p64_s64_2d</t>
  </si>
  <si>
    <t>E:\qiqilu\datasets\FMD\transformed\WideField_BPAE\train\channel_G\gt_p64_s64_2d</t>
  </si>
  <si>
    <t>E:\qiqilu\datasets\FMD\transformed\WideField_BPAE\train\channel_G\avg2\repeat_2_p64_s64_2d</t>
  </si>
  <si>
    <t>E:\qiqilu\datasets\FMD\transformed\WideField_BPAE\train\channel_G\avg2\repeat_3_p64_s64_2d</t>
  </si>
  <si>
    <t>E:\qiqilu\datasets\FMD\transformed\WideField_BPAE\train\channel_G\avg2\repeat_4_p64_s64_2d</t>
  </si>
  <si>
    <t>E:\qiqilu\datasets\FMD\transformed\WideField_BPAE\train\channel_G\avg2\repeat_5_p64_s64_2d</t>
  </si>
  <si>
    <t>E:\qiqilu\datasets\FMD\transformed\WideField_BPAE\train\channel_G\avg4\repeat_1_p64_s64_2d</t>
  </si>
  <si>
    <t>E:\qiqilu\datasets\FMD\transformed\WideField_BPAE\train\channel_G\avg4\repeat_2_p64_s64_2d</t>
  </si>
  <si>
    <t>E:\qiqilu\datasets\FMD\transformed\WideField_BPAE\train\channel_G\avg4\repeat_3_p64_s64_2d</t>
  </si>
  <si>
    <t>E:\qiqilu\datasets\FMD\transformed\WideField_BPAE\train\channel_G\avg4\repeat_4_p64_s64_2d</t>
  </si>
  <si>
    <t>E:\qiqilu\datasets\FMD\transformed\WideField_BPAE\train\channel_G\avg4\repeat_5_p64_s64_2d</t>
  </si>
  <si>
    <t>E:\qiqilu\datasets\FMD\transformed\WideField_BPAE\train\channel_G\avg8\repeat_1_p64_s64_2d</t>
  </si>
  <si>
    <t>E:\qiqilu\datasets\FMD\transformed\WideField_BPAE\train\channel_G\avg8\repeat_2_p64_s64_2d</t>
  </si>
  <si>
    <t>E:\qiqilu\datasets\FMD\transformed\WideField_BPAE\train\channel_G\avg8\repeat_3_p64_s64_2d</t>
  </si>
  <si>
    <t>E:\qiqilu\datasets\FMD\transformed\WideField_BPAE\train\channel_G\avg8\repeat_4_p64_s64_2d</t>
  </si>
  <si>
    <t>E:\qiqilu\datasets\FMD\transformed\WideField_BPAE\train\channel_G\avg8\repeat_5_p64_s64_2d</t>
  </si>
  <si>
    <t>E:\qiqilu\datasets\FMD\transformed\WideField_BPAE\train\channel_G\avg16\repeat_1_p64_s64_2d</t>
  </si>
  <si>
    <t>E:\qiqilu\datasets\FMD\transformed\WideField_BPAE\train\channel_G\avg16\repeat_2_p64_s64_2d</t>
  </si>
  <si>
    <t>E:\qiqilu\datasets\FMD\transformed\WideField_BPAE\train\channel_G\avg16\repeat_3_p64_s64_2d</t>
  </si>
  <si>
    <t>E:\qiqilu\datasets\FMD\transformed\WideField_BPAE\train\channel_G\avg16\repeat_4_p64_s64_2d</t>
  </si>
  <si>
    <t>E:\qiqilu\datasets\FMD\transformed\WideField_BPAE\train\channel_G\avg16\repeat_5_p64_s64_2d</t>
  </si>
  <si>
    <t>E:\qiqilu\datasets\FMD\transformed\WideField_BPAE\train\channel_R\avg2\repeat_1_p64_s64_2d</t>
  </si>
  <si>
    <t>E:\qiqilu\datasets\FMD\transformed\WideField_BPAE\train\channel_R\gt_p64_s64_2d</t>
  </si>
  <si>
    <t>E:\qiqilu\datasets\FMD\transformed\WideField_BPAE\train\channel_R\avg2\repeat_2_p64_s64_2d</t>
  </si>
  <si>
    <t>E:\qiqilu\datasets\FMD\transformed\WideField_BPAE\train\channel_R\avg2\repeat_3_p64_s64_2d</t>
  </si>
  <si>
    <t>E:\qiqilu\datasets\FMD\transformed\WideField_BPAE\train\channel_R\avg2\repeat_4_p64_s64_2d</t>
  </si>
  <si>
    <t>E:\qiqilu\datasets\FMD\transformed\WideField_BPAE\train\channel_R\avg2\repeat_5_p64_s64_2d</t>
  </si>
  <si>
    <t>E:\qiqilu\datasets\FMD\transformed\WideField_BPAE\train\channel_R\avg4\repeat_1_p64_s64_2d</t>
  </si>
  <si>
    <t>E:\qiqilu\datasets\FMD\transformed\WideField_BPAE\train\channel_R\avg4\repeat_2_p64_s64_2d</t>
  </si>
  <si>
    <t>E:\qiqilu\datasets\FMD\transformed\WideField_BPAE\train\channel_R\avg4\repeat_3_p64_s64_2d</t>
  </si>
  <si>
    <t>E:\qiqilu\datasets\FMD\transformed\WideField_BPAE\train\channel_R\avg4\repeat_4_p64_s64_2d</t>
  </si>
  <si>
    <t>E:\qiqilu\datasets\FMD\transformed\WideField_BPAE\train\channel_R\avg4\repeat_5_p64_s64_2d</t>
  </si>
  <si>
    <t>E:\qiqilu\datasets\FMD\transformed\WideField_BPAE\train\channel_R\avg8\repeat_1_p64_s64_2d</t>
  </si>
  <si>
    <t>E:\qiqilu\datasets\FMD\transformed\WideField_BPAE\train\channel_R\avg8\repeat_2_p64_s64_2d</t>
  </si>
  <si>
    <t>E:\qiqilu\datasets\FMD\transformed\WideField_BPAE\train\channel_R\avg8\repeat_3_p64_s64_2d</t>
  </si>
  <si>
    <t>E:\qiqilu\datasets\FMD\transformed\WideField_BPAE\train\channel_R\avg8\repeat_4_p64_s64_2d</t>
  </si>
  <si>
    <t>E:\qiqilu\datasets\FMD\transformed\WideField_BPAE\train\channel_R\avg8\repeat_5_p64_s64_2d</t>
  </si>
  <si>
    <t>E:\qiqilu\datasets\FMD\transformed\WideField_BPAE\train\channel_R\avg16\repeat_1_p64_s64_2d</t>
  </si>
  <si>
    <t>E:\qiqilu\datasets\FMD\transformed\WideField_BPAE\train\channel_R\avg16\repeat_2_p64_s64_2d</t>
  </si>
  <si>
    <t>E:\qiqilu\datasets\FMD\transformed\WideField_BPAE\train\channel_R\avg16\repeat_3_p64_s64_2d</t>
  </si>
  <si>
    <t>E:\qiqilu\datasets\FMD\transformed\WideField_BPAE\train\channel_R\avg16\repeat_4_p64_s64_2d</t>
  </si>
  <si>
    <t>E:\qiqilu\datasets\FMD\transformed\WideField_BPAE\train\channel_R\avg16\repeat_5_p64_s64_2d</t>
  </si>
  <si>
    <t>srcaco2-h2b-2</t>
    <phoneticPr fontId="1" type="noConversion"/>
  </si>
  <si>
    <t>srcaco2-survivin-2</t>
    <phoneticPr fontId="1" type="noConversion"/>
  </si>
  <si>
    <t>srcaco2-tubulin-2</t>
    <phoneticPr fontId="1" type="noConversion"/>
  </si>
  <si>
    <t>input microscope-device</t>
    <phoneticPr fontId="1" type="noConversion"/>
  </si>
  <si>
    <t>input microscope-params</t>
    <phoneticPr fontId="1" type="noConversion"/>
  </si>
  <si>
    <t>wide-field microscope</t>
  </si>
  <si>
    <t>spinning disc confocal microscope</t>
  </si>
  <si>
    <t>light-sheet microscope</t>
  </si>
  <si>
    <t>Nikon structured illumination microscope in a wide field mode, the microscope is fitted with a Plan Apochromat TIRF 100X, 1.49NA objective, wavelength 488 nm</t>
  </si>
  <si>
    <t>Nikon structured illumination microscope in a wide field mode, the microscope is fitted with a Plan Apochromat TIRF 100X, 1.49NA objective, wavelength 561 nm</t>
  </si>
  <si>
    <t>Nikon structured illumination microscope in a wide field mode, the microscope is fitted with a Plan Apochromat TIRF 100X, 1.49NA objective, wavelength 640 nm</t>
  </si>
  <si>
    <t>linear structured illumination microscope</t>
  </si>
  <si>
    <t>non-linear structured illumination microscope</t>
  </si>
  <si>
    <t>ground truth</t>
  </si>
  <si>
    <t>target microscope-device</t>
    <phoneticPr fontId="1" type="noConversion"/>
  </si>
  <si>
    <t>light-sheet microscope, 561 nm, Nikon 10x/0.3 objectives  for Illumination, Nikon 16x/0.8 objectives for detection</t>
  </si>
  <si>
    <t>multiphoton laser-scanning microscope</t>
  </si>
  <si>
    <t>spinning disk confocal microscope</t>
    <phoneticPr fontId="1" type="noConversion"/>
  </si>
  <si>
    <t>two-photon laser-scanning microscope</t>
    <phoneticPr fontId="1" type="noConversion"/>
  </si>
  <si>
    <t>wide-field microscope</t>
    <phoneticPr fontId="1" type="noConversion"/>
  </si>
  <si>
    <t>confocal microscope</t>
  </si>
  <si>
    <t>structured illumination microscope</t>
  </si>
  <si>
    <t>multiphoton laser-scanning microscope</t>
    <phoneticPr fontId="1" type="noConversion"/>
  </si>
  <si>
    <t>confocal microscope</t>
    <phoneticPr fontId="1" type="noConversion"/>
  </si>
  <si>
    <t>Nikon structured illumination microscope in a structure illumination microscopy (SIM) super-resolution mode, the microscope is fitted with a Plan Apochromat TIRF 100X, 1.49NA objective, wavelength 488 nm</t>
  </si>
  <si>
    <t>Nikon structured illumination microscope in a structure illumination microscopy (SIM) super-resolution mode, the microscope is fitted with a Plan Apochromat TIRF 100X, 1.49NA objective, wavelength 561 nm</t>
  </si>
  <si>
    <t>Nikon structured illumination microscope in a structure illumination microscopy (SIM) super-resolution mode, the microscope is fitted with a Plan Apochromat TIRF 100X, 1.49NA objective, wavelength 640 nm</t>
  </si>
  <si>
    <t>62.6 x 62.6 nm. Nearest interpolation with a factor of 2.</t>
  </si>
  <si>
    <t>62.6 x 62.6 nm. Nearest interpolation with a factor of 2</t>
  </si>
  <si>
    <t>biosr+-CCP</t>
  </si>
  <si>
    <t>lysosome</t>
  </si>
  <si>
    <t>clathrin-coated pits</t>
  </si>
  <si>
    <t>endoplasmic reticulum</t>
  </si>
  <si>
    <t>microtubule</t>
  </si>
  <si>
    <t>mitochondria</t>
  </si>
  <si>
    <t>MreB</t>
    <phoneticPr fontId="1" type="noConversion"/>
  </si>
  <si>
    <t>MreB filament</t>
    <phoneticPr fontId="1" type="noConversion"/>
  </si>
  <si>
    <t>400 x 400 nm</t>
    <phoneticPr fontId="1" type="noConversion"/>
  </si>
  <si>
    <t>500 x 500 nm</t>
    <phoneticPr fontId="1" type="noConversion"/>
  </si>
  <si>
    <t>4000 x 4000 nm</t>
    <phoneticPr fontId="1" type="noConversion"/>
  </si>
  <si>
    <t>2000 x 2000 nm</t>
    <phoneticPr fontId="1" type="noConversion"/>
  </si>
  <si>
    <t>1000 x 1000 nm</t>
    <phoneticPr fontId="1" type="noConversion"/>
  </si>
  <si>
    <t>1000 x 1000 nm. Nearest interpolation with a factor of 2</t>
    <phoneticPr fontId="1" type="noConversion"/>
  </si>
  <si>
    <t>confocal microscope in two-photon imaging mode</t>
  </si>
  <si>
    <t>spinning disc confocal microscope</t>
    <phoneticPr fontId="1" type="noConversion"/>
  </si>
  <si>
    <t>neural crest cells</t>
  </si>
  <si>
    <t>NCC</t>
  </si>
  <si>
    <t>actin filament</t>
  </si>
  <si>
    <t>nuclei/membrane</t>
    <phoneticPr fontId="1" type="noConversion"/>
  </si>
  <si>
    <t>mCherry (RFP)</t>
    <phoneticPr fontId="1" type="noConversion"/>
  </si>
  <si>
    <t>mEmerald (GFP)</t>
    <phoneticPr fontId="1" type="noConversion"/>
  </si>
  <si>
    <t>mRFP1 (RFP)</t>
    <phoneticPr fontId="1" type="noConversion"/>
  </si>
  <si>
    <t>nGFP (GFP)</t>
    <phoneticPr fontId="1" type="noConversion"/>
  </si>
  <si>
    <t>eGFP (GFP)</t>
    <phoneticPr fontId="1" type="noConversion"/>
  </si>
  <si>
    <t>SiR-tubulin (red)</t>
    <phoneticPr fontId="1" type="noConversion"/>
  </si>
  <si>
    <t>SNAP-Cell 505-Star (green)</t>
    <phoneticPr fontId="1" type="noConversion"/>
  </si>
  <si>
    <t>mEGFP (GFP)</t>
    <phoneticPr fontId="1" type="noConversion"/>
  </si>
  <si>
    <t>mScarlet-I (RFP)</t>
    <phoneticPr fontId="1" type="noConversion"/>
  </si>
  <si>
    <t>FM5-95 (green)</t>
    <phoneticPr fontId="1" type="noConversion"/>
  </si>
  <si>
    <t>RedDot1 (red)</t>
    <phoneticPr fontId="1" type="noConversion"/>
  </si>
  <si>
    <t>Alexa Fluor 488 (green)</t>
  </si>
  <si>
    <t>Alexa Fluor 640 (red)</t>
  </si>
  <si>
    <t>Alexa Fluor 561 (orange)</t>
  </si>
  <si>
    <t>Nile Red (red)</t>
    <phoneticPr fontId="1" type="noConversion"/>
  </si>
  <si>
    <t>DRAQ5 (red)</t>
    <phoneticPr fontId="1" type="noConversion"/>
  </si>
  <si>
    <t>DAPI and phalloidin (blue)</t>
    <phoneticPr fontId="1" type="noConversion"/>
  </si>
  <si>
    <t>DAPI (blue)</t>
    <phoneticPr fontId="1" type="noConversion"/>
  </si>
  <si>
    <t>MitoTracker Red CMXRos (red)</t>
  </si>
  <si>
    <t>GFP (green)</t>
    <phoneticPr fontId="1" type="noConversion"/>
  </si>
  <si>
    <t>JF549 (red)</t>
    <phoneticPr fontId="1" type="noConversion"/>
  </si>
  <si>
    <t>JF550 (red)</t>
  </si>
  <si>
    <t>JF551 (red)</t>
  </si>
  <si>
    <t>JF552 (red)</t>
  </si>
  <si>
    <t>JF553 (red)</t>
  </si>
  <si>
    <t>JF554 (red)</t>
  </si>
  <si>
    <t>JF555 (red)</t>
  </si>
  <si>
    <t>JF556 (red)</t>
  </si>
  <si>
    <t>target microscope-params</t>
    <phoneticPr fontId="1" type="noConversion"/>
  </si>
  <si>
    <t>zebrafish cell</t>
    <phoneticPr fontId="1" type="noConversion"/>
  </si>
  <si>
    <t>Hela cell</t>
    <phoneticPr fontId="1" type="noConversion"/>
  </si>
  <si>
    <t>E. coli (Escherichia coli) cells</t>
    <phoneticPr fontId="1" type="noConversion"/>
  </si>
  <si>
    <t>live E. coli (Escherichia coli) cell</t>
    <phoneticPr fontId="1" type="noConversion"/>
  </si>
  <si>
    <t>live S. aureus (staphylococcus aureus) cell</t>
    <phoneticPr fontId="1" type="noConversion"/>
  </si>
  <si>
    <t>Caco-2 cell</t>
    <phoneticPr fontId="1" type="noConversion"/>
  </si>
  <si>
    <t>fixed zebrafish embryos</t>
    <phoneticPr fontId="1" type="noConversion"/>
  </si>
  <si>
    <t>nuclear-envelope</t>
    <phoneticPr fontId="1" type="noConversion"/>
  </si>
  <si>
    <t>Alexa Fluor 488 (green)</t>
    <phoneticPr fontId="1" type="noConversion"/>
  </si>
  <si>
    <t>vmsim5-mito-sr</t>
    <phoneticPr fontId="1" type="noConversion"/>
  </si>
  <si>
    <t>live U2OS cell</t>
    <phoneticPr fontId="1" type="noConversion"/>
  </si>
  <si>
    <t>mitochondria</t>
    <phoneticPr fontId="1" type="noConversion"/>
  </si>
  <si>
    <t>MitoTracker Green (green)</t>
    <phoneticPr fontId="1" type="noConversion"/>
  </si>
  <si>
    <t>wide-field fluorescence microscope with 60×, 1.45 NA oil-immersion objective, Excitation wavelength 488 nm</t>
    <phoneticPr fontId="1" type="noConversion"/>
  </si>
  <si>
    <t>80 x 80 nm. Nearest interpolation with a factor of 2</t>
    <phoneticPr fontId="1" type="noConversion"/>
  </si>
  <si>
    <t>structural illumination  microscope  (SIM) with 60×, 1.45 NA oil-immersion objective, Excitation wavelength 488 nm</t>
    <phoneticPr fontId="1" type="noConversion"/>
  </si>
  <si>
    <t>structured illumination microscope</t>
    <phoneticPr fontId="1" type="noConversion"/>
  </si>
  <si>
    <t>40 x 40 nm</t>
    <phoneticPr fontId="1" type="noConversion"/>
  </si>
  <si>
    <t>vmsim5-mito-dcv</t>
    <phoneticPr fontId="1" type="noConversion"/>
  </si>
  <si>
    <t>rcan3d-c2s-mt-dcv</t>
    <phoneticPr fontId="1" type="noConversion"/>
  </si>
  <si>
    <t>fixed mouse embryonic fibroblast cells</t>
    <phoneticPr fontId="1" type="noConversion"/>
  </si>
  <si>
    <t>ATTO 647 (red)</t>
    <phoneticPr fontId="1" type="noConversion"/>
  </si>
  <si>
    <t>Leica confocal microscope with 100x (1.4 NA) objective, Excitation wavelength is 647 nm. Pinhole size is 0.7 arbitrary unit (A.U.). 16 uW excitation</t>
    <phoneticPr fontId="1" type="noConversion"/>
  </si>
  <si>
    <t>25 x 25 nm</t>
  </si>
  <si>
    <t>Leica SP8 STED microscope, with 100x (1.4 NA) objective, Excitation wavelength is 647 nm. Pinhole size is 0.7 arbitrary unit (A.U.). 23 uW excitation/85 mW Depletion</t>
    <phoneticPr fontId="1" type="noConversion"/>
  </si>
  <si>
    <t>stimulated emission depletion microscope</t>
    <phoneticPr fontId="1" type="noConversion"/>
  </si>
  <si>
    <t>rcan3d-c2s-npc-dcv</t>
    <phoneticPr fontId="1" type="noConversion"/>
  </si>
  <si>
    <t>NPC</t>
    <phoneticPr fontId="1" type="noConversion"/>
  </si>
  <si>
    <t>nuclear pore complex</t>
    <phoneticPr fontId="1" type="noConversion"/>
  </si>
  <si>
    <t>Alexa Fluor 594 (red)</t>
    <phoneticPr fontId="1" type="noConversion"/>
  </si>
  <si>
    <t>Leica confocal microscope with 100x (1.4 NA) objective, Excitation wavelength is 580 nm. Pinhole size is 0.7 arbitrary unit (A.U.). 16 uW excitation</t>
    <phoneticPr fontId="1" type="noConversion"/>
  </si>
  <si>
    <t>25 x 25 nm</t>
    <phoneticPr fontId="1" type="noConversion"/>
  </si>
  <si>
    <t>rcan3d-dn-golgi-dn</t>
    <phoneticPr fontId="1" type="noConversion"/>
  </si>
  <si>
    <t>Golgi</t>
    <phoneticPr fontId="1" type="noConversion"/>
  </si>
  <si>
    <t>fixed U2OS cell</t>
    <phoneticPr fontId="1" type="noConversion"/>
  </si>
  <si>
    <t>iSIM (instant structured illumination microscopy) with a ×60/1.42 numerical aperture (NA) oil objective (Olympus). Excitation wavelength is 488 nm.</t>
    <phoneticPr fontId="1" type="noConversion"/>
  </si>
  <si>
    <t>instant structured illumination microscope</t>
    <phoneticPr fontId="1" type="noConversion"/>
  </si>
  <si>
    <t>50 x 50 nm</t>
    <phoneticPr fontId="1" type="noConversion"/>
  </si>
  <si>
    <t>rcan3d-c2s-mt-sr</t>
    <phoneticPr fontId="1" type="noConversion"/>
  </si>
  <si>
    <t>50 x 50 nm. Nearest interpolation with a factor of 2</t>
    <phoneticPr fontId="1" type="noConversion"/>
  </si>
  <si>
    <t>rcan3d-c2s-npc-sr</t>
    <phoneticPr fontId="1" type="noConversion"/>
  </si>
  <si>
    <t>E:\qiqilu\datasets\VMSIM\transformed\Fig5\train\mito\WF_p32_s32_2d</t>
  </si>
  <si>
    <t>E:\qiqilu\datasets\VMSIM\transformed\Fig5\train\mito\SIM_p64_s64_2d</t>
  </si>
  <si>
    <t>E:\qiqilu\datasets\VMSIM\transformed\Fig5\train_p64_s64_2d.txt</t>
  </si>
  <si>
    <t>E:\qiqilu\datasets\VMSIM\transformed\Fig5\train\mito\WF_p64_s64_2d</t>
  </si>
  <si>
    <t>E:\qiqilu\datasets\VMSIM\transformed\Fig5\train\mito\SIM_p128_s128_2d</t>
  </si>
  <si>
    <t>E:\qiqilu\datasets\VMSIM\transformed\Fig5\train_p128_s128_2d.txt</t>
  </si>
  <si>
    <t>E:\qiqilu\datasets\RCAN3D\transformed\C2S_MT\train\channel_0\confocal_p64_s64_2d</t>
  </si>
  <si>
    <t>E:\qiqilu\datasets\RCAN3D\transformed\C2S_MT\train\channel_0\STED_p64_s64_2d</t>
  </si>
  <si>
    <t>E:\qiqilu\datasets\RCAN3D\transformed\C2S_MT\train_p64_s64_2d.txt</t>
  </si>
  <si>
    <t>deconvolution</t>
  </si>
  <si>
    <t>E:\qiqilu\datasets\RCAN3D\transformed\C2S_MT\train\channel_0\confocal_p64_s64_2d_ave2</t>
  </si>
  <si>
    <t>E:\qiqilu\datasets\RCAN3D\transformed\C2S_NPC\train\channel_0\confocal_p64_s64_2d</t>
  </si>
  <si>
    <t>E:\qiqilu\datasets\RCAN3D\transformed\C2S_NPC\train\channel_0\STED_p64_s64_2d</t>
  </si>
  <si>
    <t>E:\qiqilu\datasets\RCAN3D\transformed\C2S_NPC\train_p64_s64_2d.txt</t>
  </si>
  <si>
    <t>E:\qiqilu\datasets\RCAN3D\transformed\DN_Golgi\train\channel_0\raw_p64_s64_2d</t>
  </si>
  <si>
    <t>E:\qiqilu\datasets\RCAN3D\transformed\DN_Golgi\train\channel_0\GT_p64_s64_2d</t>
  </si>
  <si>
    <t>E:\qiqilu\datasets\RCAN3D\transformed\DN_Golgi\train_p64_s64_2d.txt</t>
  </si>
  <si>
    <t>E:\qiqilu\datasets\RCAN3D\transformed\C2S_NPC\train\channel_0\confocal_p64_s64_2d_ave2</t>
  </si>
  <si>
    <t>number of patches-clean</t>
    <phoneticPr fontId="1" type="noConversion"/>
  </si>
  <si>
    <t>number of patches-clean</t>
  </si>
  <si>
    <t>with excitation numerical aperture (NA) of 1.41, detection numerical aperture (NA) of 1.3</t>
  </si>
  <si>
    <t>with excitation numerical aperture (NA) of 1.35, detection numerical aperture (NA) of 1.3</t>
  </si>
  <si>
    <t>with excitation numerical aperture (NA) of 1.41, detection numerical aperture (NA) of 1.35</t>
  </si>
  <si>
    <t>with excitation numerical aperture (NA) of 1.35, detection numerical aperture (NA) of 1.35</t>
  </si>
  <si>
    <t>with excitation numerical aperture (NA) of 1.41, effective detection numerical aperture (NA) of 1.35</t>
  </si>
  <si>
    <t>with a 30x/1.05-NA (numerical aperture) silicon oil-immersion objective</t>
  </si>
  <si>
    <t>with a 25x multi-immersion objective. The embryos were imaged either under oil or water.</t>
  </si>
  <si>
    <t>with Nikon 10x/0.3 objectives for Illumination, Nikon 16x/0.8 objectives for detection.</t>
  </si>
  <si>
    <t>with a 60x/1.3-NA objective.</t>
  </si>
  <si>
    <t>with a 63x/1.3-NA glycerol-immersion objective (Zeiss).</t>
  </si>
  <si>
    <t>with an Olympus Plan-Apochromat 60x/1.43-NA objective.</t>
  </si>
  <si>
    <t>with a 1.40 NA 63x oil immersion objective. the pinhole size was set to 0.5 airy units.</t>
  </si>
  <si>
    <t>with a 1.40 NA 63x oil immersion objective. the pinhole size was set to 0.3 airy units.</t>
  </si>
  <si>
    <t>with an Olympus 60x 1.42-NA Oil immersion objective. Oil refractive index 1.522.</t>
  </si>
  <si>
    <t xml:space="preserve">with an Olympus 60x 1.42-NA Oil immersion objective. Oil refractive index 1.522. </t>
  </si>
  <si>
    <t>with a Plan Apochromat TIRF 100X, 1.49-NA objective.</t>
  </si>
  <si>
    <t>with a 20x/0.8-NA objective lens.</t>
  </si>
  <si>
    <t>with a Nikon Apo LWD 40x, 1.15 NA water immersion objective.</t>
  </si>
  <si>
    <t>with a Nikon Plan Fluor 40x, 0.75 NA objective.</t>
  </si>
  <si>
    <t>with a 60x, 1.45 NA oil-immersion objective.</t>
  </si>
  <si>
    <t>with 100x 1.4 NA objective. Pinhole size is 0.7 arbitrary unit (A.U.).</t>
  </si>
  <si>
    <t>with a 60x /1.42 numerical aperture (NA) oil objective (Olympus).</t>
  </si>
  <si>
    <t>with a 30x/1.05-NA (numerical aperture) silicon oil-immersion objective.</t>
  </si>
  <si>
    <t>with Nikon 10x/0.3 objectives  for Illumination, Nikon 16x/0.8  objectives for detection.</t>
  </si>
  <si>
    <t>with an Olympus 60x 1.42NA Oil immersion objective. Oil refractive index 1.522.</t>
  </si>
  <si>
    <t>with a Plan Apochromat TIRF 100X, 1.49NA objective.</t>
  </si>
  <si>
    <t>with a 20x/0.8NA objective lens.</t>
  </si>
  <si>
    <t>with a 60x/1.42 numerical aperture (NA) oil objective (Olympus).</t>
  </si>
  <si>
    <t>None</t>
    <phoneticPr fontId="1" type="noConversion"/>
  </si>
  <si>
    <t>cellpose3-2photon-dn-1</t>
    <phoneticPr fontId="1" type="noConversion"/>
  </si>
  <si>
    <t>Cellpose-2photon-1</t>
    <phoneticPr fontId="1" type="noConversion"/>
  </si>
  <si>
    <t>cpsam</t>
    <phoneticPr fontId="1" type="noConversion"/>
  </si>
  <si>
    <t>neuron</t>
    <phoneticPr fontId="1" type="noConversion"/>
  </si>
  <si>
    <t>Unknown</t>
    <phoneticPr fontId="1" type="noConversion"/>
  </si>
  <si>
    <t>mice brain cell</t>
    <phoneticPr fontId="1" type="noConversion"/>
  </si>
  <si>
    <t>cortical neuron</t>
    <phoneticPr fontId="1" type="noConversion"/>
  </si>
  <si>
    <t>two-photon mesoscope</t>
    <phoneticPr fontId="1" type="noConversion"/>
  </si>
  <si>
    <t>316 x 316 nm</t>
    <phoneticPr fontId="1" type="noConversion"/>
  </si>
  <si>
    <t>cellpose3-2photon-dn-4</t>
    <phoneticPr fontId="1" type="noConversion"/>
  </si>
  <si>
    <t>Cellpose-2photon-4</t>
    <phoneticPr fontId="1" type="noConversion"/>
  </si>
  <si>
    <t>cortical neuron</t>
  </si>
  <si>
    <t>cellpose3-2photon-dn-16</t>
    <phoneticPr fontId="1" type="noConversion"/>
  </si>
  <si>
    <t>Cellpose-2photon-16</t>
    <phoneticPr fontId="1" type="noConversion"/>
  </si>
  <si>
    <t>cellpose3-2photon-dn-64</t>
    <phoneticPr fontId="1" type="noConversion"/>
  </si>
  <si>
    <t>Cellpose-2photon-64</t>
    <phoneticPr fontId="1" type="noConversion"/>
  </si>
  <si>
    <t>dataset-name</t>
    <phoneticPr fontId="1" type="noConversion"/>
  </si>
  <si>
    <t>seg_model</t>
    <phoneticPr fontId="1" type="noConversion"/>
  </si>
  <si>
    <t>in#ex</t>
    <phoneticPr fontId="1" type="noConversion"/>
  </si>
  <si>
    <t>dim</t>
    <phoneticPr fontId="1" type="noConversion"/>
  </si>
  <si>
    <t>number of images</t>
    <phoneticPr fontId="1" type="noConversion"/>
  </si>
  <si>
    <t>number of images (eva)</t>
    <phoneticPr fontId="1" type="noConversion"/>
  </si>
  <si>
    <t>path_mask</t>
    <phoneticPr fontId="1" type="noConversion"/>
  </si>
  <si>
    <t>E:\qiqilu\datasets\Cellpose3\transformed\two-photon\train\channel_0\two_photon_ave_1_p64_s64_2d</t>
    <phoneticPr fontId="1" type="noConversion"/>
  </si>
  <si>
    <t>E:\qiqilu\datasets\Cellpose3\transformed\two-photon\train\channel_0\two_photon_ave_4_p64_s64_2d</t>
    <phoneticPr fontId="1" type="noConversion"/>
  </si>
  <si>
    <t>E:\qiqilu\datasets\Cellpose3\transformed\two-photon\train\channel_0\two_photon_ave_16_p64_s64_2d</t>
    <phoneticPr fontId="1" type="noConversion"/>
  </si>
  <si>
    <t>E:\qiqilu\datasets\Cellpose3\transformed\two-photon\train\channel_0\two_photon_ave_64_p64_s64_2d</t>
    <phoneticPr fontId="1" type="noConversion"/>
  </si>
  <si>
    <t>E:\qiqilu\datasets\Cellpose3\transformed\two-photon\train\channel_0\two_photon_ave_300_p64_s64_2d</t>
    <phoneticPr fontId="1" type="noConversion"/>
  </si>
  <si>
    <t>E:\qiqilu\datasets\Cellpose3\transformed\two-photon\train_p64_s64_2d-6.txt</t>
    <phoneticPr fontId="1" type="noConversion"/>
  </si>
  <si>
    <t>biotisr-mt-sr-1</t>
    <phoneticPr fontId="1" type="noConversion"/>
  </si>
  <si>
    <t>BioTISR-MT-1</t>
    <phoneticPr fontId="1" type="noConversion"/>
  </si>
  <si>
    <t>nellie</t>
    <phoneticPr fontId="1" type="noConversion"/>
  </si>
  <si>
    <t>ft</t>
    <phoneticPr fontId="1" type="noConversion"/>
  </si>
  <si>
    <t>live COS-7 cell</t>
    <phoneticPr fontId="1" type="noConversion"/>
  </si>
  <si>
    <t>mEmerald (green)</t>
  </si>
  <si>
    <t>wide-field microscope with excitation numerical aperture of 1.35, excitation wavelength is 488 nm</t>
    <phoneticPr fontId="1" type="noConversion"/>
  </si>
  <si>
    <t>with excitation numerical aperture (NA) of 1.35.</t>
  </si>
  <si>
    <t>60.4 x 60.4 nm. Nearest interpolation with a factor of 2</t>
    <phoneticPr fontId="1" type="noConversion"/>
  </si>
  <si>
    <t>linear structured illumination microscope (SIM) with excitation numerical aperture of 1.35, excitation wavelength is 488 nm</t>
    <phoneticPr fontId="1" type="noConversion"/>
  </si>
  <si>
    <t>30.2 x 30.2 nm</t>
    <phoneticPr fontId="1" type="noConversion"/>
  </si>
  <si>
    <t>biotisr-mt-sr-2</t>
  </si>
  <si>
    <t>BioTISR-MT-2</t>
    <phoneticPr fontId="1" type="noConversion"/>
  </si>
  <si>
    <t>biotisr-mt-sr-3</t>
  </si>
  <si>
    <t>BioTISR-MT-3</t>
    <phoneticPr fontId="1" type="noConversion"/>
  </si>
  <si>
    <t>biotisr-mito-sr-1</t>
    <phoneticPr fontId="1" type="noConversion"/>
  </si>
  <si>
    <t>BioTISR-Mito-1</t>
    <phoneticPr fontId="1" type="noConversion"/>
  </si>
  <si>
    <t>Mito</t>
  </si>
  <si>
    <t>biotisr-mito-sr-2</t>
  </si>
  <si>
    <t>BioTISR-Mito-2</t>
    <phoneticPr fontId="1" type="noConversion"/>
  </si>
  <si>
    <t>biotisr-mito-sr-3</t>
  </si>
  <si>
    <t>BioTISR-Mito-3</t>
    <phoneticPr fontId="1" type="noConversion"/>
  </si>
  <si>
    <t>biotisr-factin-nonlinear-sr-1</t>
    <phoneticPr fontId="1" type="noConversion"/>
  </si>
  <si>
    <t>BioTISR-F-actin-NL-1</t>
    <phoneticPr fontId="1" type="noConversion"/>
  </si>
  <si>
    <t>super-resolution with a scale factor of 3</t>
    <phoneticPr fontId="1" type="noConversion"/>
  </si>
  <si>
    <t>Skylan-NS (green)</t>
    <phoneticPr fontId="1" type="noConversion"/>
  </si>
  <si>
    <t>wide-field microscope with excitation numerical aperture of 1.41, excitation wavelength is 488 nm</t>
    <phoneticPr fontId="1" type="noConversion"/>
  </si>
  <si>
    <t>with excitation numerical aperture (NA) of 1.41.</t>
  </si>
  <si>
    <t>60.4 x 60.4 nm. Nearest interpolation with a factor of 3</t>
    <phoneticPr fontId="1" type="noConversion"/>
  </si>
  <si>
    <t>non-linear structured illumination microscope (SIM) with excitation numerical aperture of 1.41, excitation wavelength is 488 nm</t>
    <phoneticPr fontId="1" type="noConversion"/>
  </si>
  <si>
    <t>20.1 x 20.1 nm</t>
    <phoneticPr fontId="1" type="noConversion"/>
  </si>
  <si>
    <t>biotisr-factin-nonlinear-sr-2</t>
    <phoneticPr fontId="1" type="noConversion"/>
  </si>
  <si>
    <t>BioTISR-F-actin-NL-2</t>
    <phoneticPr fontId="1" type="noConversion"/>
  </si>
  <si>
    <t>biotisr-factin-nonlinear-sr-3</t>
  </si>
  <si>
    <t>BioTISR-F-actin-NL-3</t>
    <phoneticPr fontId="1" type="noConversion"/>
  </si>
  <si>
    <t>biotisr-ccp-sr-1</t>
    <phoneticPr fontId="1" type="noConversion"/>
  </si>
  <si>
    <t>BioTISR-CCP-1</t>
    <phoneticPr fontId="1" type="noConversion"/>
  </si>
  <si>
    <t>ex</t>
    <phoneticPr fontId="1" type="noConversion"/>
  </si>
  <si>
    <t>live SUM-159 cell</t>
    <phoneticPr fontId="1" type="noConversion"/>
  </si>
  <si>
    <t>linear structured illumination microscope (SIM) with excitation numerical aperture of 1.41, excitation wavelength is 488 nm</t>
    <phoneticPr fontId="1" type="noConversion"/>
  </si>
  <si>
    <t>BioTISR-CCP-2</t>
    <phoneticPr fontId="1" type="noConversion"/>
  </si>
  <si>
    <t>BioTISR-CCP-3</t>
    <phoneticPr fontId="1" type="noConversion"/>
  </si>
  <si>
    <t>biotisr-factin-sr-1</t>
    <phoneticPr fontId="1" type="noConversion"/>
  </si>
  <si>
    <t>BioTISR-F-actin-1</t>
    <phoneticPr fontId="1" type="noConversion"/>
  </si>
  <si>
    <t>biotisr-factin-sr-2</t>
    <phoneticPr fontId="1" type="noConversion"/>
  </si>
  <si>
    <t>BioTISR-F-actin-2</t>
    <phoneticPr fontId="1" type="noConversion"/>
  </si>
  <si>
    <t>biotisr-factin-sr-3</t>
  </si>
  <si>
    <t>BioTISR-F-actin-3</t>
    <phoneticPr fontId="1" type="noConversion"/>
  </si>
  <si>
    <t>biotisr-lysosome-sr-1</t>
    <phoneticPr fontId="1" type="noConversion"/>
  </si>
  <si>
    <t>BioTISR-lysosome-1</t>
    <phoneticPr fontId="1" type="noConversion"/>
  </si>
  <si>
    <t>yellow</t>
    <phoneticPr fontId="1" type="noConversion"/>
  </si>
  <si>
    <t>wide-field microscope with excitation numerical aperture of 1.35, excitation wavelength is 561 nm</t>
    <phoneticPr fontId="1" type="noConversion"/>
  </si>
  <si>
    <t>linear structured illumination microscope (SIM) with excitation numerical aperture of 1.35, excitation wavelength is 561 nm</t>
    <phoneticPr fontId="1" type="noConversion"/>
  </si>
  <si>
    <t>biotisr-lysosome-sr-2</t>
  </si>
  <si>
    <t>BioTISR-lysosome-2</t>
    <phoneticPr fontId="1" type="noConversion"/>
  </si>
  <si>
    <t>biotisr-lysosome-sr-3</t>
  </si>
  <si>
    <t>BioTISR-lysosome-3</t>
    <phoneticPr fontId="1" type="noConversion"/>
  </si>
  <si>
    <t>\</t>
    <phoneticPr fontId="1" type="noConversion"/>
  </si>
  <si>
    <t>down</t>
    <phoneticPr fontId="1" type="noConversion"/>
  </si>
  <si>
    <t>E:\qiqilu\datasets\BioTISR\transformed\CCPs\train\channel_0\WF_noise_level_1_2d_p32_s32_2d</t>
  </si>
  <si>
    <t>E:\qiqilu\datasets\BioTISR\transformed\CCPs\train\channel_0\WF_noise_level_2_2d_p32_s32_2d</t>
  </si>
  <si>
    <t>E:\qiqilu\datasets\BioTISR\transformed\CCPs\train\channel_0\WF_noise_level_3_2d_p32_s32_2d</t>
  </si>
  <si>
    <t>E:\qiqilu\datasets\BioTISR\transformed\CCPs\train\channel_0\SIM_2d_p64_s64_2d</t>
  </si>
  <si>
    <t>E:\qiqilu\datasets\BioTISR\transformed\CCPs\train_2d_p32_s32_2d_1.txt</t>
  </si>
  <si>
    <t>biotisr-ccp-sr-1-2</t>
    <phoneticPr fontId="1" type="noConversion"/>
  </si>
  <si>
    <t>biotisr-ccp-sr-2-2</t>
    <phoneticPr fontId="1" type="noConversion"/>
  </si>
  <si>
    <t>biotisr-ccp-sr-3-2</t>
    <phoneticPr fontId="1" type="noConversion"/>
  </si>
  <si>
    <t>E:\qiqilu\datasets\BioTISR\transformed\CCPs\train_2d_p32_s32_2d_2.txt</t>
    <phoneticPr fontId="1" type="noConversion"/>
  </si>
  <si>
    <t>E:\qiqilu\datasets\BioTISR\transformed\Microtubules\train\channel_0\WF_noise_level_1_2d_p32_s32_2d</t>
  </si>
  <si>
    <t>E:\qiqilu\datasets\BioTISR\transformed\Microtubules\train\channel_0\WF_noise_level_2_2d_p32_s32_2d</t>
    <phoneticPr fontId="1" type="noConversion"/>
  </si>
  <si>
    <t>E:\qiqilu\datasets\BioTISR\transformed\Microtubules\train\channel_0\WF_noise_level_3_2d_p32_s32_2d</t>
    <phoneticPr fontId="1" type="noConversion"/>
  </si>
  <si>
    <t>E:\qiqilu\datasets\BioTISR\transformed\Mitochondria\train\channel_0\WF_noise_level_1_2d_p32_s32_2d</t>
    <phoneticPr fontId="1" type="noConversion"/>
  </si>
  <si>
    <t>E:\qiqilu\datasets\BioTISR\transformed\Mitochondria\train\channel_0\WF_noise_level_2_2d_p32_s32_2d</t>
    <phoneticPr fontId="1" type="noConversion"/>
  </si>
  <si>
    <t>E:\qiqilu\datasets\BioTISR\transformed\Mitochondria\train\channel_0\WF_noise_level_3_2d_p32_s32_2d</t>
    <phoneticPr fontId="1" type="noConversion"/>
  </si>
  <si>
    <t>E:\qiqilu\datasets\BioTISR\transformed\F-actin_nonlinear\train\channel_0\WF_noise_level_1_2d_up3_p64_s64_2d</t>
    <phoneticPr fontId="1" type="noConversion"/>
  </si>
  <si>
    <t>E:\qiqilu\datasets\BioTISR\transformed\F-actin_nonlinear\train\channel_0\WF_noise_level_2_2d_up3_p64_s64_2d</t>
    <phoneticPr fontId="1" type="noConversion"/>
  </si>
  <si>
    <t>E:\qiqilu\datasets\BioTISR\transformed\F-actin_nonlinear\train\channel_0\WF_noise_level_3_2d_up3_p64_s64_2d</t>
    <phoneticPr fontId="1" type="noConversion"/>
  </si>
  <si>
    <t>E:\qiqilu\datasets\BioTISR\transformed\Microtubules\train\channel_0\SIM_2d_p64_s64_2d</t>
    <phoneticPr fontId="1" type="noConversion"/>
  </si>
  <si>
    <t>E:\qiqilu\datasets\BioTISR\transformed\Microtubules\train_2d_p32_s32_2d_1.txt</t>
  </si>
  <si>
    <t>E:\qiqilu\datasets\BioTISR\transformed\Mitochondria\train\channel_0\SIM_2d_p64_s64_2d</t>
    <phoneticPr fontId="1" type="noConversion"/>
  </si>
  <si>
    <t>E:\qiqilu\datasets\BioTISR\transformed\Mitochondria\train_2d_p32_s32_2d_1.txt</t>
  </si>
  <si>
    <t>E:\qiqilu\datasets\BioTISR\transformed\F-actin_nonlinear\train\channel_0\SIM_2d_p64_s64_2d</t>
    <phoneticPr fontId="1" type="noConversion"/>
  </si>
  <si>
    <t>E:\qiqilu\datasets\BioTISR\transformed\F-actin_nonlinear\train_2d_p64_s64_2d_1.txt</t>
  </si>
  <si>
    <t>E:\qiqilu\datasets\BioTISR\transformed\F-actin\train\channel_0\WF_noise_level_1_2d_p32_s32_2d</t>
  </si>
  <si>
    <t>E:\qiqilu\datasets\BioTISR\transformed\F-actin\train\channel_0\WF_noise_level_2_2d_p32_s32_2d</t>
  </si>
  <si>
    <t>E:\qiqilu\datasets\BioTISR\transformed\F-actin\train\channel_0\WF_noise_level_3_2d_p32_s32_2d</t>
  </si>
  <si>
    <t>E:\qiqilu\datasets\BioTISR\transformed\F-actin\train\channel_0\SIM_2d_p64_s64_2d</t>
  </si>
  <si>
    <t>E:\qiqilu\datasets\BioTISR\transformed\F-actin\train_2d_p32_s32_2d_1.txt</t>
  </si>
  <si>
    <t>E:\qiqilu\datasets\BioTISR\transformed\Lysosomes\train\channel_0\WF_noise_level_1_2d_p32_s32_2d</t>
  </si>
  <si>
    <t>E:\qiqilu\datasets\BioTISR\transformed\Lysosomes\train\channel_0\WF_noise_level_2_2d_p32_s32_2d</t>
  </si>
  <si>
    <t>E:\qiqilu\datasets\BioTISR\transformed\Lysosomes\train\channel_0\WF_noise_level_3_2d_p32_s32_2d</t>
  </si>
  <si>
    <t>E:\qiqilu\datasets\BioTISR\transformed\Lysosomes\train\channel_0\SIM_2d_p64_s64_2d</t>
  </si>
  <si>
    <t>E:\qiqilu\datasets\BioTISR\transformed\Lysosomes\train_2d_p32_s32_2d_1.txt</t>
  </si>
  <si>
    <t>biotisr-ccp-sr-2</t>
    <phoneticPr fontId="1" type="noConversion"/>
  </si>
  <si>
    <t>biotisr-ccp-sr-3</t>
    <phoneticPr fontId="1" type="noConversion"/>
  </si>
  <si>
    <t>biotisr-mt-sr-1-2</t>
    <phoneticPr fontId="1" type="noConversion"/>
  </si>
  <si>
    <t>biotisr-mt-sr-2-2</t>
    <phoneticPr fontId="1" type="noConversion"/>
  </si>
  <si>
    <t>biotisr-mt-sr-3-2</t>
    <phoneticPr fontId="1" type="noConversion"/>
  </si>
  <si>
    <t>E:\qiqilu\datasets\BioTISR\transformed\Microtubules\train_2d_p32_s32_2d_2.txt</t>
    <phoneticPr fontId="1" type="noConversion"/>
  </si>
  <si>
    <t>biotisr-lysosome-sr-1-2</t>
    <phoneticPr fontId="1" type="noConversion"/>
  </si>
  <si>
    <t>biotisr-lysosome-sr-2-2</t>
    <phoneticPr fontId="1" type="noConversion"/>
  </si>
  <si>
    <t>biotisr-lysosome-sr-3-2</t>
    <phoneticPr fontId="1" type="noConversion"/>
  </si>
  <si>
    <t>E:\qiqilu\datasets\BioTISR\transformed\Lysosomes\train_2d_p32_s32_2d_2.txt</t>
    <phoneticPr fontId="1" type="noConversion"/>
  </si>
  <si>
    <t>biotisr-mito-sr-1-2</t>
    <phoneticPr fontId="1" type="noConversion"/>
  </si>
  <si>
    <t>biotisr-mito-sr-2-2</t>
    <phoneticPr fontId="1" type="noConversion"/>
  </si>
  <si>
    <t>biotisr-mito-sr-3-2</t>
    <phoneticPr fontId="1" type="noConversion"/>
  </si>
  <si>
    <t>E:\qiqilu\datasets\BioTISR\transformed\Mitochondria\train_2d_p32_s32_2d_2.txt</t>
    <phoneticPr fontId="1" type="noConversion"/>
  </si>
  <si>
    <t>biotisr-ccp-sr-1-4</t>
    <phoneticPr fontId="1" type="noConversion"/>
  </si>
  <si>
    <t>biotisr-ccp-sr-1-8</t>
    <phoneticPr fontId="1" type="noConversion"/>
  </si>
  <si>
    <t>biotisr-ccp-sr-2-4</t>
    <phoneticPr fontId="1" type="noConversion"/>
  </si>
  <si>
    <t>biotisr-ccp-sr-2-8</t>
    <phoneticPr fontId="1" type="noConversion"/>
  </si>
  <si>
    <t>biotisr-ccp-sr-3-4</t>
    <phoneticPr fontId="1" type="noConversion"/>
  </si>
  <si>
    <t>biotisr-ccp-sr-3-8</t>
    <phoneticPr fontId="1" type="noConversion"/>
  </si>
  <si>
    <t>E:\qiqilu\datasets\BioTISR\transformed\CCPs\train_2d_p32_s32_2d_4.txt</t>
    <phoneticPr fontId="1" type="noConversion"/>
  </si>
  <si>
    <t>E:\qiqilu\datasets\BioTISR\transformed\CCPs\train_2d_p32_s32_2d_8.txt</t>
    <phoneticPr fontId="1" type="noConversion"/>
  </si>
  <si>
    <t>biotisr-lysosome-sr-1-4</t>
    <phoneticPr fontId="1" type="noConversion"/>
  </si>
  <si>
    <t>biotisr-lysosome-sr-1-8</t>
    <phoneticPr fontId="1" type="noConversion"/>
  </si>
  <si>
    <t>biotisr-lysosome-sr-2-4</t>
    <phoneticPr fontId="1" type="noConversion"/>
  </si>
  <si>
    <t>biotisr-lysosome-sr-2-8</t>
    <phoneticPr fontId="1" type="noConversion"/>
  </si>
  <si>
    <t>biotisr-lysosome-sr-3-4</t>
    <phoneticPr fontId="1" type="noConversion"/>
  </si>
  <si>
    <t>biotisr-lysosome-sr-3-8</t>
    <phoneticPr fontId="1" type="noConversion"/>
  </si>
  <si>
    <t>E:\qiqilu\datasets\BioTISR\transformed\Lysosomes\train_2d_p32_s32_2d_4.txt</t>
    <phoneticPr fontId="1" type="noConversion"/>
  </si>
  <si>
    <t>E:\qiqilu\datasets\BioTISR\transformed\Lysosomes\train_2d_p32_s32_2d_8.txt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</si>
</sst>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9" x14ac:knownFonts="1">
    <font>
      <sz val="11"/>
      <color theme="1"/>
      <name val="等线"/>
      <family val="2"/>
      <scheme val="minor"/>
    </font>
    <font>
      <sz val="9"/>
      <name val="等线"/>
      <family val="3"/>
      <charset val="134"/>
      <scheme val="minor"/>
    </font>
    <font>
      <b/>
      <sz val="11"/>
      <color theme="1"/>
      <name val="等线"/>
      <family val="2"/>
      <scheme val="minor"/>
    </font>
    <font>
      <sz val="11"/>
      <color theme="1"/>
      <name val="等线"/>
      <family val="3"/>
      <charset val="134"/>
      <scheme val="minor"/>
    </font>
    <font>
      <sz val="11"/>
      <color rgb="FFFF0000"/>
      <name val="等线"/>
      <family val="2"/>
      <scheme val="minor"/>
    </font>
    <font>
      <b/>
      <sz val="11"/>
      <color theme="1"/>
      <name val="等线"/>
      <family val="3"/>
      <charset val="134"/>
      <scheme val="minor"/>
    </font>
    <font>
      <sz val="11"/>
      <name val="等线"/>
      <family val="3"/>
      <charset val="134"/>
      <scheme val="minor"/>
    </font>
    <font>
      <b/>
      <sz val="11"/>
      <name val="等线"/>
      <family val="3"/>
      <charset val="134"/>
      <scheme val="minor"/>
    </font>
    <font>
      <sz val="11"/>
      <color rgb="FFFF0000"/>
      <name val="等线"/>
      <family val="3"/>
      <charset val="134"/>
      <scheme val="minor"/>
    </font>
  </fonts>
  <fills count="6">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2"/>
        <bgColor indexed="64"/>
      </patternFill>
    </fill>
  </fills>
  <borders count="7">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indexed="64"/>
      </left>
      <right/>
      <top style="thin">
        <color indexed="64"/>
      </top>
      <bottom/>
      <diagonal/>
    </border>
  </borders>
  <cellStyleXfs count="1">
    <xf numFmtId="0" fontId="0" fillId="0" borderId="0"/>
  </cellStyleXfs>
  <cellXfs count="136">
    <xf numFmtId="0" fontId="0" fillId="0" borderId="0" xfId="0"/>
    <xf numFmtId="0" fontId="0" fillId="2" borderId="0" xfId="0" applyFill="1"/>
    <xf numFmtId="0" fontId="0" fillId="3" borderId="0" xfId="0" applyFill="1"/>
    <xf numFmtId="0" fontId="0" fillId="4" borderId="0" xfId="0" applyFill="1"/>
    <xf numFmtId="0" fontId="0" fillId="0" borderId="0" xfId="0" applyFill="1"/>
    <xf numFmtId="0" fontId="3" fillId="0" borderId="0" xfId="0" applyFont="1"/>
    <xf numFmtId="0" fontId="0" fillId="5" borderId="0" xfId="0" applyFill="1"/>
    <xf numFmtId="0" fontId="3" fillId="5" borderId="0" xfId="0" applyFont="1" applyFill="1"/>
    <xf numFmtId="0" fontId="3" fillId="0" borderId="0" xfId="0" applyFont="1" applyFill="1"/>
    <xf numFmtId="176" fontId="0" fillId="0" borderId="0" xfId="0" applyNumberFormat="1"/>
    <xf numFmtId="176" fontId="0" fillId="0" borderId="0" xfId="0" applyNumberFormat="1" applyAlignment="1">
      <alignment horizontal="right"/>
    </xf>
    <xf numFmtId="176" fontId="0" fillId="0" borderId="0" xfId="0" applyNumberFormat="1" applyFill="1" applyAlignment="1">
      <alignment horizontal="right"/>
    </xf>
    <xf numFmtId="176" fontId="0" fillId="5" borderId="0" xfId="0" applyNumberFormat="1" applyFill="1" applyAlignment="1">
      <alignment horizontal="right"/>
    </xf>
    <xf numFmtId="176" fontId="4" fillId="0" borderId="0" xfId="0" applyNumberFormat="1" applyFont="1"/>
    <xf numFmtId="49" fontId="0" fillId="2" borderId="1" xfId="0" applyNumberFormat="1" applyFill="1" applyBorder="1"/>
    <xf numFmtId="49" fontId="0" fillId="4" borderId="1" xfId="0" applyNumberFormat="1" applyFill="1" applyBorder="1"/>
    <xf numFmtId="0" fontId="0" fillId="2" borderId="1" xfId="0" applyFill="1" applyBorder="1"/>
    <xf numFmtId="49" fontId="5" fillId="2" borderId="1" xfId="0" applyNumberFormat="1" applyFont="1" applyFill="1" applyBorder="1"/>
    <xf numFmtId="49" fontId="5" fillId="4" borderId="1" xfId="0" applyNumberFormat="1" applyFont="1" applyFill="1" applyBorder="1"/>
    <xf numFmtId="0" fontId="5" fillId="2" borderId="1" xfId="0" applyFont="1" applyFill="1" applyBorder="1"/>
    <xf numFmtId="0" fontId="5" fillId="5" borderId="1" xfId="0" applyFont="1" applyFill="1" applyBorder="1"/>
    <xf numFmtId="0" fontId="5" fillId="4" borderId="1" xfId="0" applyFont="1" applyFill="1" applyBorder="1"/>
    <xf numFmtId="176" fontId="0" fillId="5" borderId="0" xfId="0" applyNumberFormat="1" applyFill="1"/>
    <xf numFmtId="49" fontId="5" fillId="5" borderId="1" xfId="0" applyNumberFormat="1" applyFont="1" applyFill="1" applyBorder="1"/>
    <xf numFmtId="49" fontId="0" fillId="5" borderId="1" xfId="0" applyNumberFormat="1" applyFill="1" applyBorder="1"/>
    <xf numFmtId="0" fontId="5" fillId="0" borderId="0" xfId="0" applyFont="1"/>
    <xf numFmtId="0" fontId="5" fillId="0" borderId="0" xfId="0" applyFont="1" applyFill="1"/>
    <xf numFmtId="0" fontId="5" fillId="5" borderId="0" xfId="0" applyFont="1" applyFill="1"/>
    <xf numFmtId="0" fontId="5" fillId="0" borderId="1" xfId="0" applyFont="1" applyBorder="1"/>
    <xf numFmtId="0" fontId="5" fillId="0" borderId="1" xfId="0" applyFont="1" applyFill="1" applyBorder="1"/>
    <xf numFmtId="0" fontId="0" fillId="5" borderId="1" xfId="0" applyFill="1" applyBorder="1"/>
    <xf numFmtId="0" fontId="5" fillId="3" borderId="1" xfId="0" applyFont="1" applyFill="1" applyBorder="1"/>
    <xf numFmtId="176" fontId="0" fillId="0" borderId="0" xfId="0" applyNumberFormat="1" applyFill="1"/>
    <xf numFmtId="49" fontId="5" fillId="0" borderId="1" xfId="0" applyNumberFormat="1" applyFont="1" applyFill="1" applyBorder="1"/>
    <xf numFmtId="0" fontId="0" fillId="0" borderId="1" xfId="0" applyFill="1" applyBorder="1"/>
    <xf numFmtId="49" fontId="0" fillId="0" borderId="1" xfId="0" applyNumberFormat="1" applyFill="1" applyBorder="1"/>
    <xf numFmtId="0" fontId="6" fillId="0" borderId="0" xfId="0" applyFont="1" applyFill="1"/>
    <xf numFmtId="0" fontId="6" fillId="0" borderId="0" xfId="0" applyFont="1"/>
    <xf numFmtId="0" fontId="6" fillId="5" borderId="0" xfId="0" applyFont="1" applyFill="1"/>
    <xf numFmtId="176" fontId="6" fillId="0" borderId="0" xfId="0" applyNumberFormat="1" applyFont="1"/>
    <xf numFmtId="176" fontId="6" fillId="5" borderId="0" xfId="0" applyNumberFormat="1" applyFont="1" applyFill="1" applyAlignment="1">
      <alignment horizontal="right"/>
    </xf>
    <xf numFmtId="0" fontId="7" fillId="3" borderId="1" xfId="0" applyFont="1" applyFill="1" applyBorder="1"/>
    <xf numFmtId="0" fontId="7" fillId="5" borderId="1" xfId="0" applyFont="1" applyFill="1" applyBorder="1"/>
    <xf numFmtId="0" fontId="6" fillId="4" borderId="0" xfId="0" applyFont="1" applyFill="1"/>
    <xf numFmtId="49" fontId="7" fillId="4" borderId="1" xfId="0" applyNumberFormat="1" applyFont="1" applyFill="1" applyBorder="1"/>
    <xf numFmtId="0" fontId="7" fillId="0" borderId="0" xfId="0" applyFont="1" applyFill="1"/>
    <xf numFmtId="0" fontId="6" fillId="2" borderId="0" xfId="0" applyFont="1" applyFill="1"/>
    <xf numFmtId="49" fontId="7" fillId="2" borderId="1" xfId="0" applyNumberFormat="1" applyFont="1" applyFill="1" applyBorder="1"/>
    <xf numFmtId="0" fontId="7" fillId="5" borderId="0" xfId="0" applyFont="1" applyFill="1"/>
    <xf numFmtId="176" fontId="6" fillId="0" borderId="0" xfId="0" applyNumberFormat="1" applyFont="1" applyFill="1" applyAlignment="1">
      <alignment horizontal="right"/>
    </xf>
    <xf numFmtId="0" fontId="0" fillId="0" borderId="1" xfId="0" applyBorder="1"/>
    <xf numFmtId="0" fontId="6" fillId="0" borderId="1" xfId="0" applyFont="1" applyBorder="1"/>
    <xf numFmtId="0" fontId="7" fillId="0" borderId="1" xfId="0" applyFont="1" applyFill="1" applyBorder="1"/>
    <xf numFmtId="0" fontId="6" fillId="0" borderId="1" xfId="0" applyFont="1" applyFill="1" applyBorder="1"/>
    <xf numFmtId="49" fontId="6" fillId="4" borderId="1" xfId="0" applyNumberFormat="1" applyFont="1" applyFill="1" applyBorder="1"/>
    <xf numFmtId="0" fontId="0" fillId="4" borderId="1" xfId="0" applyFill="1" applyBorder="1"/>
    <xf numFmtId="49" fontId="7" fillId="5" borderId="1" xfId="0" applyNumberFormat="1" applyFont="1" applyFill="1" applyBorder="1"/>
    <xf numFmtId="49" fontId="6" fillId="5" borderId="1" xfId="0" applyNumberFormat="1" applyFont="1" applyFill="1" applyBorder="1"/>
    <xf numFmtId="0" fontId="6" fillId="5" borderId="0" xfId="0" applyFont="1" applyFill="1" applyBorder="1"/>
    <xf numFmtId="0" fontId="6" fillId="0" borderId="0" xfId="0" applyFont="1" applyBorder="1"/>
    <xf numFmtId="176" fontId="6" fillId="5" borderId="0" xfId="0" applyNumberFormat="1" applyFont="1" applyFill="1" applyBorder="1"/>
    <xf numFmtId="176" fontId="6" fillId="5" borderId="0" xfId="0" applyNumberFormat="1" applyFont="1" applyFill="1" applyBorder="1" applyAlignment="1">
      <alignment horizontal="right"/>
    </xf>
    <xf numFmtId="0" fontId="7" fillId="5" borderId="0" xfId="0" applyFont="1" applyFill="1" applyBorder="1"/>
    <xf numFmtId="0" fontId="6" fillId="5" borderId="2" xfId="0" applyFont="1" applyFill="1" applyBorder="1"/>
    <xf numFmtId="0" fontId="6" fillId="0" borderId="2" xfId="0" applyFont="1" applyBorder="1"/>
    <xf numFmtId="0" fontId="6" fillId="0" borderId="3" xfId="0" applyFont="1" applyBorder="1"/>
    <xf numFmtId="176" fontId="6" fillId="5" borderId="2" xfId="0" applyNumberFormat="1" applyFont="1" applyFill="1" applyBorder="1"/>
    <xf numFmtId="176" fontId="6" fillId="5" borderId="2" xfId="0" applyNumberFormat="1" applyFont="1" applyFill="1" applyBorder="1" applyAlignment="1">
      <alignment horizontal="right"/>
    </xf>
    <xf numFmtId="0" fontId="7" fillId="5" borderId="3" xfId="0" applyFont="1" applyFill="1" applyBorder="1"/>
    <xf numFmtId="49" fontId="7" fillId="5" borderId="3" xfId="0" applyNumberFormat="1" applyFont="1" applyFill="1" applyBorder="1"/>
    <xf numFmtId="49" fontId="6" fillId="5" borderId="3" xfId="0" applyNumberFormat="1" applyFont="1" applyFill="1" applyBorder="1"/>
    <xf numFmtId="0" fontId="7" fillId="5" borderId="2" xfId="0" applyFont="1" applyFill="1" applyBorder="1"/>
    <xf numFmtId="0" fontId="0" fillId="0" borderId="2" xfId="0" applyFill="1" applyBorder="1"/>
    <xf numFmtId="0" fontId="0" fillId="0" borderId="2" xfId="0" applyBorder="1"/>
    <xf numFmtId="0" fontId="0" fillId="5" borderId="2" xfId="0" applyFill="1" applyBorder="1"/>
    <xf numFmtId="0" fontId="0" fillId="3" borderId="2" xfId="0" applyFill="1" applyBorder="1"/>
    <xf numFmtId="176" fontId="0" fillId="0" borderId="2" xfId="0" applyNumberFormat="1" applyBorder="1"/>
    <xf numFmtId="176" fontId="0" fillId="0" borderId="2" xfId="0" applyNumberFormat="1" applyBorder="1" applyAlignment="1">
      <alignment horizontal="right"/>
    </xf>
    <xf numFmtId="0" fontId="3" fillId="0" borderId="2" xfId="0" applyFont="1" applyBorder="1"/>
    <xf numFmtId="0" fontId="5" fillId="3" borderId="3" xfId="0" applyFont="1" applyFill="1" applyBorder="1"/>
    <xf numFmtId="0" fontId="5" fillId="5" borderId="3" xfId="0" applyFont="1" applyFill="1" applyBorder="1"/>
    <xf numFmtId="0" fontId="0" fillId="5" borderId="3" xfId="0" applyFill="1" applyBorder="1"/>
    <xf numFmtId="0" fontId="0" fillId="4" borderId="2" xfId="0" applyFill="1" applyBorder="1"/>
    <xf numFmtId="49" fontId="5" fillId="4" borderId="3" xfId="0" applyNumberFormat="1" applyFont="1" applyFill="1" applyBorder="1"/>
    <xf numFmtId="49" fontId="0" fillId="4" borderId="3" xfId="0" applyNumberFormat="1" applyFill="1" applyBorder="1"/>
    <xf numFmtId="0" fontId="5" fillId="5" borderId="2" xfId="0" applyFont="1" applyFill="1" applyBorder="1"/>
    <xf numFmtId="0" fontId="0" fillId="2" borderId="2" xfId="0" applyFill="1" applyBorder="1"/>
    <xf numFmtId="49" fontId="5" fillId="2" borderId="3" xfId="0" applyNumberFormat="1" applyFont="1" applyFill="1" applyBorder="1"/>
    <xf numFmtId="49" fontId="0" fillId="2" borderId="3" xfId="0" applyNumberFormat="1" applyFill="1" applyBorder="1"/>
    <xf numFmtId="49" fontId="7" fillId="0" borderId="0" xfId="0" applyNumberFormat="1" applyFont="1" applyBorder="1"/>
    <xf numFmtId="49" fontId="6" fillId="0" borderId="0" xfId="0" applyNumberFormat="1" applyFont="1" applyBorder="1"/>
    <xf numFmtId="0" fontId="3" fillId="0" borderId="2" xfId="0" applyFont="1" applyFill="1" applyBorder="1"/>
    <xf numFmtId="49" fontId="7" fillId="0" borderId="3" xfId="0" applyNumberFormat="1" applyFont="1" applyBorder="1"/>
    <xf numFmtId="0" fontId="2" fillId="0" borderId="4" xfId="0" applyFont="1" applyBorder="1" applyAlignment="1">
      <alignment horizontal="center" vertical="top"/>
    </xf>
    <xf numFmtId="0" fontId="7" fillId="0" borderId="3" xfId="0" applyFont="1" applyBorder="1"/>
    <xf numFmtId="0" fontId="0" fillId="0" borderId="0" xfId="0" applyFill="1" applyBorder="1"/>
    <xf numFmtId="0" fontId="0" fillId="0" borderId="0" xfId="0" applyBorder="1"/>
    <xf numFmtId="49" fontId="7" fillId="5" borderId="0" xfId="0" applyNumberFormat="1" applyFont="1" applyFill="1" applyBorder="1"/>
    <xf numFmtId="49" fontId="6" fillId="5" borderId="0" xfId="0" applyNumberFormat="1" applyFont="1" applyFill="1" applyBorder="1"/>
    <xf numFmtId="0" fontId="7" fillId="0" borderId="0" xfId="0" applyFont="1" applyBorder="1"/>
    <xf numFmtId="176" fontId="0" fillId="0" borderId="2" xfId="0" applyNumberFormat="1" applyFill="1" applyBorder="1" applyAlignment="1">
      <alignment horizontal="right"/>
    </xf>
    <xf numFmtId="0" fontId="0" fillId="5" borderId="5" xfId="0" applyFill="1" applyBorder="1"/>
    <xf numFmtId="0" fontId="8" fillId="5" borderId="5" xfId="0" applyFont="1" applyFill="1" applyBorder="1"/>
    <xf numFmtId="0" fontId="4" fillId="0" borderId="5" xfId="0" applyFont="1" applyBorder="1"/>
    <xf numFmtId="0" fontId="0" fillId="0" borderId="6" xfId="0" applyBorder="1"/>
    <xf numFmtId="176" fontId="0" fillId="5" borderId="5" xfId="0" applyNumberFormat="1" applyFill="1" applyBorder="1"/>
    <xf numFmtId="176" fontId="0" fillId="5" borderId="5" xfId="0" applyNumberFormat="1" applyFill="1" applyBorder="1" applyAlignment="1">
      <alignment horizontal="right"/>
    </xf>
    <xf numFmtId="0" fontId="0" fillId="0" borderId="5" xfId="0" applyBorder="1"/>
    <xf numFmtId="0" fontId="5" fillId="0" borderId="6" xfId="0" applyFont="1" applyBorder="1"/>
    <xf numFmtId="0" fontId="5" fillId="0" borderId="5" xfId="0" applyFont="1" applyBorder="1"/>
    <xf numFmtId="0" fontId="8" fillId="5" borderId="0" xfId="0" applyFont="1" applyFill="1"/>
    <xf numFmtId="0" fontId="4" fillId="0" borderId="0" xfId="0" applyFont="1"/>
    <xf numFmtId="49" fontId="5" fillId="0" borderId="1" xfId="0" applyNumberFormat="1" applyFont="1" applyBorder="1"/>
    <xf numFmtId="49" fontId="0" fillId="0" borderId="1" xfId="0" applyNumberFormat="1" applyBorder="1"/>
    <xf numFmtId="0" fontId="0" fillId="5" borderId="0" xfId="0" applyFill="1" applyBorder="1"/>
    <xf numFmtId="0" fontId="5" fillId="0" borderId="0" xfId="0" applyFont="1" applyBorder="1"/>
    <xf numFmtId="0" fontId="8" fillId="5" borderId="2" xfId="0" applyFont="1" applyFill="1" applyBorder="1"/>
    <xf numFmtId="0" fontId="4" fillId="0" borderId="2" xfId="0" applyFont="1" applyBorder="1"/>
    <xf numFmtId="0" fontId="0" fillId="0" borderId="3" xfId="0" applyBorder="1"/>
    <xf numFmtId="176" fontId="0" fillId="5" borderId="2" xfId="0" applyNumberFormat="1" applyFill="1" applyBorder="1"/>
    <xf numFmtId="176" fontId="0" fillId="5" borderId="2" xfId="0" applyNumberFormat="1" applyFill="1" applyBorder="1" applyAlignment="1">
      <alignment horizontal="right"/>
    </xf>
    <xf numFmtId="49" fontId="5" fillId="0" borderId="3" xfId="0" applyNumberFormat="1" applyFont="1" applyBorder="1"/>
    <xf numFmtId="0" fontId="5" fillId="0" borderId="2" xfId="0" applyFont="1" applyBorder="1"/>
    <xf numFmtId="0" fontId="5" fillId="0" borderId="3" xfId="0" applyFont="1" applyBorder="1"/>
    <xf numFmtId="49" fontId="0" fillId="0" borderId="3" xfId="0" applyNumberFormat="1" applyBorder="1"/>
    <xf numFmtId="0" fontId="4" fillId="0" borderId="0" xfId="0" applyFont="1" applyBorder="1"/>
    <xf numFmtId="0" fontId="5" fillId="5" borderId="6" xfId="0" applyFont="1" applyFill="1" applyBorder="1"/>
    <xf numFmtId="49" fontId="5" fillId="0" borderId="6" xfId="0" applyNumberFormat="1" applyFont="1" applyBorder="1"/>
    <xf numFmtId="49" fontId="0" fillId="0" borderId="6" xfId="0" applyNumberFormat="1" applyBorder="1"/>
    <xf numFmtId="0" fontId="5" fillId="5" borderId="5" xfId="0" applyFont="1" applyFill="1" applyBorder="1"/>
    <xf numFmtId="0" fontId="8" fillId="5" borderId="0" xfId="0" applyFont="1" applyFill="1" applyBorder="1"/>
    <xf numFmtId="176" fontId="0" fillId="5" borderId="0" xfId="0" applyNumberFormat="1" applyFill="1" applyBorder="1"/>
    <xf numFmtId="176" fontId="0" fillId="5" borderId="0" xfId="0" applyNumberFormat="1" applyFill="1" applyBorder="1" applyAlignment="1">
      <alignment horizontal="right"/>
    </xf>
    <xf numFmtId="0" fontId="5" fillId="5" borderId="0" xfId="0" applyFont="1" applyFill="1" applyBorder="1"/>
    <xf numFmtId="49" fontId="5" fillId="0" borderId="0" xfId="0" applyNumberFormat="1" applyFont="1" applyBorder="1"/>
    <xf numFmtId="49" fontId="0" fillId="0" borderId="0" xfId="0" applyNumberFormat="1" applyBorder="1"/>
  </cellXfs>
  <cellStyles count="1">
    <cellStyle name="常规" xfId="0" builtinId="0"/>
  </cellStyles>
  <dxfs count="379">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479"/>
  <sheetViews>
    <sheetView workbookViewId="0">
      <pane ySplit="1" topLeftCell="A461" activePane="bottomLeft" state="frozen"/>
      <selection pane="bottomLeft" activeCell="B470" sqref="B470"/>
    </sheetView>
  </sheetViews>
  <sheetFormatPr defaultRowHeight="14.1" customHeight="1" x14ac:dyDescent="0.2"/>
  <cols>
    <col min="2" max="2" width="22.5" customWidth="1"/>
    <col min="3" max="3" width="4.75" customWidth="1"/>
    <col min="4" max="4" width="8" customWidth="1"/>
    <col min="5" max="5" width="9" customWidth="1"/>
    <col min="6" max="6" width="5.25" customWidth="1"/>
    <col min="7" max="7" width="4.375" style="9" customWidth="1"/>
    <col min="8" max="8" width="4.375" style="10" customWidth="1"/>
    <col min="9" max="9" width="7.375" customWidth="1"/>
    <col min="10" max="10" width="16.375" customWidth="1"/>
    <col min="11" max="11" width="12.875" customWidth="1"/>
    <col min="12" max="12" width="11.375" customWidth="1"/>
    <col min="13" max="13" width="9.875" style="31" customWidth="1"/>
    <col min="14" max="14" width="19.5" customWidth="1"/>
    <col min="15" max="15" width="23.375" style="28" customWidth="1"/>
    <col min="16" max="16" width="18.875" style="50" customWidth="1"/>
    <col min="17" max="17" width="17" style="3" customWidth="1"/>
    <col min="18" max="18" width="22.5" style="21" customWidth="1"/>
    <col min="19" max="19" width="25.125" style="55" customWidth="1"/>
    <col min="20" max="20" width="14.5" style="25" customWidth="1"/>
    <col min="21" max="21" width="22.125" style="1" customWidth="1"/>
    <col min="22" max="22" width="25.75" style="19" customWidth="1"/>
    <col min="23" max="23" width="23.75" style="16" customWidth="1"/>
    <col min="24" max="24" width="15.25" style="25" customWidth="1"/>
  </cols>
  <sheetData>
    <row r="1" spans="1:24" s="4" customFormat="1" ht="14.1" customHeight="1" x14ac:dyDescent="0.2">
      <c r="A1" s="4" t="s">
        <v>3</v>
      </c>
      <c r="B1" s="4" t="s">
        <v>5</v>
      </c>
      <c r="D1" s="93" t="s">
        <v>879</v>
      </c>
      <c r="E1" s="4" t="s">
        <v>91</v>
      </c>
      <c r="F1" s="4" t="s">
        <v>6</v>
      </c>
      <c r="G1" s="32" t="s">
        <v>86</v>
      </c>
      <c r="H1" s="11" t="s">
        <v>87</v>
      </c>
      <c r="I1" s="4" t="s">
        <v>4</v>
      </c>
      <c r="J1" s="4" t="s">
        <v>0</v>
      </c>
      <c r="K1" s="4" t="s">
        <v>1</v>
      </c>
      <c r="L1" s="4" t="s">
        <v>2</v>
      </c>
      <c r="M1" s="29" t="s">
        <v>123</v>
      </c>
      <c r="N1" s="4" t="s">
        <v>90</v>
      </c>
      <c r="O1" s="29" t="s">
        <v>132</v>
      </c>
      <c r="P1" s="34" t="s">
        <v>152</v>
      </c>
      <c r="Q1" s="4" t="s">
        <v>97</v>
      </c>
      <c r="R1" s="33" t="s">
        <v>745</v>
      </c>
      <c r="S1" s="34" t="s">
        <v>746</v>
      </c>
      <c r="T1" s="26" t="s">
        <v>98</v>
      </c>
      <c r="U1" s="4" t="s">
        <v>99</v>
      </c>
      <c r="V1" s="33" t="s">
        <v>756</v>
      </c>
      <c r="W1" s="34" t="s">
        <v>819</v>
      </c>
      <c r="X1" s="26" t="s">
        <v>100</v>
      </c>
    </row>
    <row r="2" spans="1:24" s="4" customFormat="1" ht="14.25" x14ac:dyDescent="0.2">
      <c r="A2" s="4">
        <v>0</v>
      </c>
      <c r="B2" s="4" t="s">
        <v>88</v>
      </c>
      <c r="D2">
        <v>6186</v>
      </c>
      <c r="E2" s="4" t="s">
        <v>106</v>
      </c>
      <c r="F2" s="4" t="s">
        <v>11</v>
      </c>
      <c r="G2" s="32">
        <v>2</v>
      </c>
      <c r="H2" s="11">
        <v>1</v>
      </c>
      <c r="I2" s="4">
        <v>8775</v>
      </c>
      <c r="J2" s="4" t="s">
        <v>188</v>
      </c>
      <c r="K2" s="4" t="s">
        <v>189</v>
      </c>
      <c r="L2" s="4" t="s">
        <v>190</v>
      </c>
      <c r="M2" s="29" t="s">
        <v>93</v>
      </c>
      <c r="N2" s="4" t="s">
        <v>94</v>
      </c>
      <c r="O2" s="29" t="s">
        <v>773</v>
      </c>
      <c r="P2" s="34" t="s">
        <v>792</v>
      </c>
      <c r="Q2" s="4" t="s">
        <v>101</v>
      </c>
      <c r="R2" s="33" t="s">
        <v>747</v>
      </c>
      <c r="S2" s="35" t="s">
        <v>881</v>
      </c>
      <c r="T2" s="26" t="s">
        <v>769</v>
      </c>
      <c r="U2" s="4" t="s">
        <v>102</v>
      </c>
      <c r="V2" s="33" t="s">
        <v>753</v>
      </c>
      <c r="W2" s="35" t="s">
        <v>881</v>
      </c>
      <c r="X2" s="26" t="s">
        <v>103</v>
      </c>
    </row>
    <row r="3" spans="1:24" s="4" customFormat="1" ht="14.25" x14ac:dyDescent="0.2">
      <c r="A3" s="4">
        <v>1</v>
      </c>
      <c r="B3" s="4" t="s">
        <v>88</v>
      </c>
      <c r="D3">
        <v>6186</v>
      </c>
      <c r="E3" s="4" t="s">
        <v>106</v>
      </c>
      <c r="F3" s="4" t="s">
        <v>11</v>
      </c>
      <c r="G3" s="32">
        <v>2</v>
      </c>
      <c r="H3" s="11">
        <v>1</v>
      </c>
      <c r="I3" s="4">
        <v>8775</v>
      </c>
      <c r="J3" s="4" t="s">
        <v>191</v>
      </c>
      <c r="K3" s="4" t="s">
        <v>189</v>
      </c>
      <c r="L3" s="4" t="s">
        <v>190</v>
      </c>
      <c r="M3" s="29" t="s">
        <v>93</v>
      </c>
      <c r="N3" s="4" t="s">
        <v>94</v>
      </c>
      <c r="O3" s="29" t="s">
        <v>773</v>
      </c>
      <c r="P3" s="34" t="s">
        <v>792</v>
      </c>
      <c r="Q3" s="4" t="s">
        <v>101</v>
      </c>
      <c r="R3" s="33" t="s">
        <v>747</v>
      </c>
      <c r="S3" s="35" t="s">
        <v>881</v>
      </c>
      <c r="T3" s="26" t="s">
        <v>769</v>
      </c>
      <c r="U3" s="4" t="s">
        <v>102</v>
      </c>
      <c r="V3" s="33" t="s">
        <v>753</v>
      </c>
      <c r="W3" s="35" t="s">
        <v>881</v>
      </c>
      <c r="X3" s="26" t="s">
        <v>103</v>
      </c>
    </row>
    <row r="4" spans="1:24" s="4" customFormat="1" ht="14.25" x14ac:dyDescent="0.2">
      <c r="A4" s="4">
        <v>2</v>
      </c>
      <c r="B4" s="4" t="s">
        <v>88</v>
      </c>
      <c r="D4">
        <v>6186</v>
      </c>
      <c r="E4" s="4" t="s">
        <v>106</v>
      </c>
      <c r="F4" s="4" t="s">
        <v>11</v>
      </c>
      <c r="G4" s="32">
        <v>2</v>
      </c>
      <c r="H4" s="11">
        <v>1</v>
      </c>
      <c r="I4" s="4">
        <v>8775</v>
      </c>
      <c r="J4" s="4" t="s">
        <v>192</v>
      </c>
      <c r="K4" s="4" t="s">
        <v>189</v>
      </c>
      <c r="L4" s="4" t="s">
        <v>190</v>
      </c>
      <c r="M4" s="29" t="s">
        <v>93</v>
      </c>
      <c r="N4" s="4" t="s">
        <v>94</v>
      </c>
      <c r="O4" s="29" t="s">
        <v>773</v>
      </c>
      <c r="P4" s="34" t="s">
        <v>792</v>
      </c>
      <c r="Q4" s="4" t="s">
        <v>101</v>
      </c>
      <c r="R4" s="33" t="s">
        <v>747</v>
      </c>
      <c r="S4" s="35" t="s">
        <v>881</v>
      </c>
      <c r="T4" s="26" t="s">
        <v>769</v>
      </c>
      <c r="U4" s="4" t="s">
        <v>102</v>
      </c>
      <c r="V4" s="33" t="s">
        <v>753</v>
      </c>
      <c r="W4" s="35" t="s">
        <v>881</v>
      </c>
      <c r="X4" s="26" t="s">
        <v>103</v>
      </c>
    </row>
    <row r="5" spans="1:24" s="4" customFormat="1" ht="14.25" x14ac:dyDescent="0.2">
      <c r="A5" s="4">
        <v>3</v>
      </c>
      <c r="B5" s="4" t="s">
        <v>88</v>
      </c>
      <c r="D5">
        <v>6186</v>
      </c>
      <c r="E5" s="4" t="s">
        <v>106</v>
      </c>
      <c r="F5" s="4" t="s">
        <v>11</v>
      </c>
      <c r="G5" s="32">
        <v>2</v>
      </c>
      <c r="H5" s="11">
        <v>1</v>
      </c>
      <c r="I5" s="4">
        <v>8775</v>
      </c>
      <c r="J5" s="4" t="s">
        <v>193</v>
      </c>
      <c r="K5" s="4" t="s">
        <v>189</v>
      </c>
      <c r="L5" s="4" t="s">
        <v>190</v>
      </c>
      <c r="M5" s="29" t="s">
        <v>93</v>
      </c>
      <c r="N5" s="4" t="s">
        <v>94</v>
      </c>
      <c r="O5" s="29" t="s">
        <v>773</v>
      </c>
      <c r="P5" s="34" t="s">
        <v>792</v>
      </c>
      <c r="Q5" s="4" t="s">
        <v>101</v>
      </c>
      <c r="R5" s="33" t="s">
        <v>747</v>
      </c>
      <c r="S5" s="35" t="s">
        <v>881</v>
      </c>
      <c r="T5" s="26" t="s">
        <v>769</v>
      </c>
      <c r="U5" s="4" t="s">
        <v>102</v>
      </c>
      <c r="V5" s="33" t="s">
        <v>753</v>
      </c>
      <c r="W5" s="35" t="s">
        <v>881</v>
      </c>
      <c r="X5" s="26" t="s">
        <v>103</v>
      </c>
    </row>
    <row r="6" spans="1:24" s="4" customFormat="1" ht="14.25" x14ac:dyDescent="0.2">
      <c r="A6" s="4">
        <v>4</v>
      </c>
      <c r="B6" s="4" t="s">
        <v>88</v>
      </c>
      <c r="D6">
        <v>6186</v>
      </c>
      <c r="E6" s="4" t="s">
        <v>106</v>
      </c>
      <c r="F6" s="4" t="s">
        <v>11</v>
      </c>
      <c r="G6" s="32">
        <v>2</v>
      </c>
      <c r="H6" s="11">
        <v>1</v>
      </c>
      <c r="I6" s="4">
        <v>8775</v>
      </c>
      <c r="J6" s="4" t="s">
        <v>194</v>
      </c>
      <c r="K6" s="4" t="s">
        <v>189</v>
      </c>
      <c r="L6" s="4" t="s">
        <v>190</v>
      </c>
      <c r="M6" s="29" t="s">
        <v>93</v>
      </c>
      <c r="N6" s="4" t="s">
        <v>94</v>
      </c>
      <c r="O6" s="29" t="s">
        <v>773</v>
      </c>
      <c r="P6" s="34" t="s">
        <v>792</v>
      </c>
      <c r="Q6" s="4" t="s">
        <v>101</v>
      </c>
      <c r="R6" s="33" t="s">
        <v>747</v>
      </c>
      <c r="S6" s="35" t="s">
        <v>881</v>
      </c>
      <c r="T6" s="26" t="s">
        <v>769</v>
      </c>
      <c r="U6" s="4" t="s">
        <v>102</v>
      </c>
      <c r="V6" s="33" t="s">
        <v>753</v>
      </c>
      <c r="W6" s="35" t="s">
        <v>881</v>
      </c>
      <c r="X6" s="26" t="s">
        <v>103</v>
      </c>
    </row>
    <row r="7" spans="1:24" s="4" customFormat="1" ht="14.25" x14ac:dyDescent="0.2">
      <c r="A7" s="4">
        <v>5</v>
      </c>
      <c r="B7" s="4" t="s">
        <v>88</v>
      </c>
      <c r="D7">
        <v>6186</v>
      </c>
      <c r="E7" s="4" t="s">
        <v>106</v>
      </c>
      <c r="F7" s="4" t="s">
        <v>11</v>
      </c>
      <c r="G7" s="32">
        <v>2</v>
      </c>
      <c r="H7" s="11">
        <v>1</v>
      </c>
      <c r="I7" s="4">
        <v>8775</v>
      </c>
      <c r="J7" s="4" t="s">
        <v>195</v>
      </c>
      <c r="K7" s="4" t="s">
        <v>189</v>
      </c>
      <c r="L7" s="4" t="s">
        <v>190</v>
      </c>
      <c r="M7" s="29" t="s">
        <v>93</v>
      </c>
      <c r="N7" s="4" t="s">
        <v>94</v>
      </c>
      <c r="O7" s="29" t="s">
        <v>773</v>
      </c>
      <c r="P7" s="34" t="s">
        <v>792</v>
      </c>
      <c r="Q7" s="4" t="s">
        <v>101</v>
      </c>
      <c r="R7" s="33" t="s">
        <v>747</v>
      </c>
      <c r="S7" s="35" t="s">
        <v>881</v>
      </c>
      <c r="T7" s="26" t="s">
        <v>769</v>
      </c>
      <c r="U7" s="4" t="s">
        <v>102</v>
      </c>
      <c r="V7" s="33" t="s">
        <v>753</v>
      </c>
      <c r="W7" s="35" t="s">
        <v>881</v>
      </c>
      <c r="X7" s="26" t="s">
        <v>103</v>
      </c>
    </row>
    <row r="8" spans="1:24" s="4" customFormat="1" ht="14.25" x14ac:dyDescent="0.2">
      <c r="A8" s="4">
        <v>6</v>
      </c>
      <c r="B8" s="4" t="s">
        <v>88</v>
      </c>
      <c r="D8">
        <v>6186</v>
      </c>
      <c r="E8" s="4" t="s">
        <v>106</v>
      </c>
      <c r="F8" s="4" t="s">
        <v>11</v>
      </c>
      <c r="G8" s="32">
        <v>2</v>
      </c>
      <c r="H8" s="11">
        <v>1</v>
      </c>
      <c r="I8" s="4">
        <v>8775</v>
      </c>
      <c r="J8" s="4" t="s">
        <v>196</v>
      </c>
      <c r="K8" s="4" t="s">
        <v>189</v>
      </c>
      <c r="L8" s="4" t="s">
        <v>190</v>
      </c>
      <c r="M8" s="29" t="s">
        <v>93</v>
      </c>
      <c r="N8" s="4" t="s">
        <v>94</v>
      </c>
      <c r="O8" s="29" t="s">
        <v>773</v>
      </c>
      <c r="P8" s="34" t="s">
        <v>792</v>
      </c>
      <c r="Q8" s="4" t="s">
        <v>101</v>
      </c>
      <c r="R8" s="33" t="s">
        <v>747</v>
      </c>
      <c r="S8" s="35" t="s">
        <v>881</v>
      </c>
      <c r="T8" s="26" t="s">
        <v>769</v>
      </c>
      <c r="U8" s="4" t="s">
        <v>102</v>
      </c>
      <c r="V8" s="33" t="s">
        <v>753</v>
      </c>
      <c r="W8" s="35" t="s">
        <v>881</v>
      </c>
      <c r="X8" s="26" t="s">
        <v>103</v>
      </c>
    </row>
    <row r="9" spans="1:24" s="4" customFormat="1" ht="14.25" x14ac:dyDescent="0.2">
      <c r="A9" s="4">
        <v>7</v>
      </c>
      <c r="B9" s="4" t="s">
        <v>88</v>
      </c>
      <c r="D9">
        <v>6186</v>
      </c>
      <c r="E9" s="4" t="s">
        <v>106</v>
      </c>
      <c r="F9" s="4" t="s">
        <v>11</v>
      </c>
      <c r="G9" s="32">
        <v>2</v>
      </c>
      <c r="H9" s="11">
        <v>1</v>
      </c>
      <c r="I9" s="4">
        <v>8775</v>
      </c>
      <c r="J9" s="4" t="s">
        <v>197</v>
      </c>
      <c r="K9" s="4" t="s">
        <v>189</v>
      </c>
      <c r="L9" s="4" t="s">
        <v>190</v>
      </c>
      <c r="M9" s="29" t="s">
        <v>93</v>
      </c>
      <c r="N9" s="4" t="s">
        <v>94</v>
      </c>
      <c r="O9" s="29" t="s">
        <v>773</v>
      </c>
      <c r="P9" s="34" t="s">
        <v>792</v>
      </c>
      <c r="Q9" s="4" t="s">
        <v>101</v>
      </c>
      <c r="R9" s="33" t="s">
        <v>747</v>
      </c>
      <c r="S9" s="35" t="s">
        <v>881</v>
      </c>
      <c r="T9" s="26" t="s">
        <v>769</v>
      </c>
      <c r="U9" s="4" t="s">
        <v>102</v>
      </c>
      <c r="V9" s="33" t="s">
        <v>753</v>
      </c>
      <c r="W9" s="35" t="s">
        <v>881</v>
      </c>
      <c r="X9" s="26" t="s">
        <v>103</v>
      </c>
    </row>
    <row r="10" spans="1:24" s="4" customFormat="1" ht="14.25" x14ac:dyDescent="0.2">
      <c r="A10" s="4">
        <v>8</v>
      </c>
      <c r="B10" s="4" t="s">
        <v>88</v>
      </c>
      <c r="D10">
        <v>6186</v>
      </c>
      <c r="E10" s="4" t="s">
        <v>106</v>
      </c>
      <c r="F10" s="4" t="s">
        <v>11</v>
      </c>
      <c r="G10" s="32">
        <v>2</v>
      </c>
      <c r="H10" s="11">
        <v>1</v>
      </c>
      <c r="I10" s="4">
        <v>8775</v>
      </c>
      <c r="J10" s="4" t="s">
        <v>198</v>
      </c>
      <c r="K10" s="4" t="s">
        <v>189</v>
      </c>
      <c r="L10" s="4" t="s">
        <v>190</v>
      </c>
      <c r="M10" s="29" t="s">
        <v>93</v>
      </c>
      <c r="N10" s="4" t="s">
        <v>94</v>
      </c>
      <c r="O10" s="29" t="s">
        <v>773</v>
      </c>
      <c r="P10" s="34" t="s">
        <v>792</v>
      </c>
      <c r="Q10" s="4" t="s">
        <v>101</v>
      </c>
      <c r="R10" s="33" t="s">
        <v>747</v>
      </c>
      <c r="S10" s="35" t="s">
        <v>881</v>
      </c>
      <c r="T10" s="26" t="s">
        <v>769</v>
      </c>
      <c r="U10" s="4" t="s">
        <v>102</v>
      </c>
      <c r="V10" s="33" t="s">
        <v>753</v>
      </c>
      <c r="W10" s="35" t="s">
        <v>881</v>
      </c>
      <c r="X10" s="26" t="s">
        <v>103</v>
      </c>
    </row>
    <row r="11" spans="1:24" s="6" customFormat="1" ht="14.1" customHeight="1" x14ac:dyDescent="0.2">
      <c r="A11" s="4">
        <v>9</v>
      </c>
      <c r="B11" s="6" t="s">
        <v>88</v>
      </c>
      <c r="D11">
        <v>1673</v>
      </c>
      <c r="E11" s="6" t="s">
        <v>106</v>
      </c>
      <c r="F11" s="6" t="s">
        <v>13</v>
      </c>
      <c r="G11" s="22">
        <v>1</v>
      </c>
      <c r="H11" s="12">
        <v>-2</v>
      </c>
      <c r="I11" s="6">
        <v>1911</v>
      </c>
      <c r="J11" s="6" t="s">
        <v>199</v>
      </c>
      <c r="K11" s="6" t="s">
        <v>200</v>
      </c>
      <c r="L11" s="6" t="s">
        <v>201</v>
      </c>
      <c r="M11" s="20" t="s">
        <v>95</v>
      </c>
      <c r="N11" s="6" t="s">
        <v>94</v>
      </c>
      <c r="O11" s="20" t="s">
        <v>773</v>
      </c>
      <c r="P11" s="30" t="s">
        <v>792</v>
      </c>
      <c r="Q11" s="6" t="s">
        <v>101</v>
      </c>
      <c r="R11" s="23" t="s">
        <v>747</v>
      </c>
      <c r="S11" s="24" t="s">
        <v>881</v>
      </c>
      <c r="T11" s="27" t="s">
        <v>138</v>
      </c>
      <c r="U11" s="6" t="s">
        <v>102</v>
      </c>
      <c r="V11" s="23" t="s">
        <v>753</v>
      </c>
      <c r="W11" s="24" t="s">
        <v>881</v>
      </c>
      <c r="X11" s="27" t="s">
        <v>138</v>
      </c>
    </row>
    <row r="12" spans="1:24" s="6" customFormat="1" ht="14.1" customHeight="1" x14ac:dyDescent="0.2">
      <c r="A12" s="4">
        <v>10</v>
      </c>
      <c r="B12" s="6" t="s">
        <v>88</v>
      </c>
      <c r="D12">
        <v>1673</v>
      </c>
      <c r="E12" s="6" t="s">
        <v>106</v>
      </c>
      <c r="F12" s="6" t="s">
        <v>13</v>
      </c>
      <c r="G12" s="22">
        <v>1</v>
      </c>
      <c r="H12" s="12">
        <v>-2</v>
      </c>
      <c r="I12" s="6">
        <v>1911</v>
      </c>
      <c r="J12" s="6" t="s">
        <v>202</v>
      </c>
      <c r="K12" s="6" t="s">
        <v>200</v>
      </c>
      <c r="L12" s="6" t="s">
        <v>201</v>
      </c>
      <c r="M12" s="20" t="s">
        <v>95</v>
      </c>
      <c r="N12" s="6" t="s">
        <v>94</v>
      </c>
      <c r="O12" s="20" t="s">
        <v>773</v>
      </c>
      <c r="P12" s="30" t="s">
        <v>792</v>
      </c>
      <c r="Q12" s="6" t="s">
        <v>101</v>
      </c>
      <c r="R12" s="23" t="s">
        <v>747</v>
      </c>
      <c r="S12" s="24" t="s">
        <v>881</v>
      </c>
      <c r="T12" s="27" t="s">
        <v>138</v>
      </c>
      <c r="U12" s="6" t="s">
        <v>102</v>
      </c>
      <c r="V12" s="23" t="s">
        <v>753</v>
      </c>
      <c r="W12" s="24" t="s">
        <v>881</v>
      </c>
      <c r="X12" s="27" t="s">
        <v>138</v>
      </c>
    </row>
    <row r="13" spans="1:24" s="6" customFormat="1" ht="14.1" customHeight="1" x14ac:dyDescent="0.2">
      <c r="A13" s="4">
        <v>11</v>
      </c>
      <c r="B13" s="6" t="s">
        <v>88</v>
      </c>
      <c r="D13">
        <v>1673</v>
      </c>
      <c r="E13" s="6" t="s">
        <v>106</v>
      </c>
      <c r="F13" s="6" t="s">
        <v>13</v>
      </c>
      <c r="G13" s="22">
        <v>1</v>
      </c>
      <c r="H13" s="12">
        <v>-2</v>
      </c>
      <c r="I13" s="6">
        <v>1911</v>
      </c>
      <c r="J13" s="6" t="s">
        <v>203</v>
      </c>
      <c r="K13" s="6" t="s">
        <v>200</v>
      </c>
      <c r="L13" s="6" t="s">
        <v>201</v>
      </c>
      <c r="M13" s="20" t="s">
        <v>95</v>
      </c>
      <c r="N13" s="6" t="s">
        <v>94</v>
      </c>
      <c r="O13" s="20" t="s">
        <v>773</v>
      </c>
      <c r="P13" s="30" t="s">
        <v>792</v>
      </c>
      <c r="Q13" s="6" t="s">
        <v>101</v>
      </c>
      <c r="R13" s="23" t="s">
        <v>747</v>
      </c>
      <c r="S13" s="24" t="s">
        <v>881</v>
      </c>
      <c r="T13" s="27" t="s">
        <v>138</v>
      </c>
      <c r="U13" s="6" t="s">
        <v>102</v>
      </c>
      <c r="V13" s="23" t="s">
        <v>753</v>
      </c>
      <c r="W13" s="24" t="s">
        <v>881</v>
      </c>
      <c r="X13" s="27" t="s">
        <v>138</v>
      </c>
    </row>
    <row r="14" spans="1:24" s="6" customFormat="1" ht="14.1" customHeight="1" x14ac:dyDescent="0.2">
      <c r="A14" s="4">
        <v>12</v>
      </c>
      <c r="B14" s="6" t="s">
        <v>88</v>
      </c>
      <c r="D14">
        <v>1673</v>
      </c>
      <c r="E14" s="6" t="s">
        <v>106</v>
      </c>
      <c r="F14" s="6" t="s">
        <v>13</v>
      </c>
      <c r="G14" s="22">
        <v>1</v>
      </c>
      <c r="H14" s="12">
        <v>-2</v>
      </c>
      <c r="I14" s="6">
        <v>1911</v>
      </c>
      <c r="J14" s="6" t="s">
        <v>204</v>
      </c>
      <c r="K14" s="6" t="s">
        <v>200</v>
      </c>
      <c r="L14" s="6" t="s">
        <v>201</v>
      </c>
      <c r="M14" s="20" t="s">
        <v>95</v>
      </c>
      <c r="N14" s="6" t="s">
        <v>94</v>
      </c>
      <c r="O14" s="20" t="s">
        <v>773</v>
      </c>
      <c r="P14" s="30" t="s">
        <v>792</v>
      </c>
      <c r="Q14" s="6" t="s">
        <v>101</v>
      </c>
      <c r="R14" s="23" t="s">
        <v>747</v>
      </c>
      <c r="S14" s="24" t="s">
        <v>881</v>
      </c>
      <c r="T14" s="27" t="s">
        <v>138</v>
      </c>
      <c r="U14" s="6" t="s">
        <v>102</v>
      </c>
      <c r="V14" s="23" t="s">
        <v>753</v>
      </c>
      <c r="W14" s="24" t="s">
        <v>881</v>
      </c>
      <c r="X14" s="27" t="s">
        <v>138</v>
      </c>
    </row>
    <row r="15" spans="1:24" s="6" customFormat="1" ht="14.1" customHeight="1" x14ac:dyDescent="0.2">
      <c r="A15" s="4">
        <v>13</v>
      </c>
      <c r="B15" s="6" t="s">
        <v>88</v>
      </c>
      <c r="D15">
        <v>1673</v>
      </c>
      <c r="E15" s="6" t="s">
        <v>106</v>
      </c>
      <c r="F15" s="6" t="s">
        <v>13</v>
      </c>
      <c r="G15" s="22">
        <v>1</v>
      </c>
      <c r="H15" s="12">
        <v>-2</v>
      </c>
      <c r="I15" s="6">
        <v>1911</v>
      </c>
      <c r="J15" s="6" t="s">
        <v>205</v>
      </c>
      <c r="K15" s="6" t="s">
        <v>200</v>
      </c>
      <c r="L15" s="6" t="s">
        <v>201</v>
      </c>
      <c r="M15" s="20" t="s">
        <v>95</v>
      </c>
      <c r="N15" s="6" t="s">
        <v>94</v>
      </c>
      <c r="O15" s="20" t="s">
        <v>773</v>
      </c>
      <c r="P15" s="30" t="s">
        <v>792</v>
      </c>
      <c r="Q15" s="6" t="s">
        <v>101</v>
      </c>
      <c r="R15" s="23" t="s">
        <v>747</v>
      </c>
      <c r="S15" s="24" t="s">
        <v>881</v>
      </c>
      <c r="T15" s="27" t="s">
        <v>138</v>
      </c>
      <c r="U15" s="6" t="s">
        <v>102</v>
      </c>
      <c r="V15" s="23" t="s">
        <v>753</v>
      </c>
      <c r="W15" s="24" t="s">
        <v>881</v>
      </c>
      <c r="X15" s="27" t="s">
        <v>138</v>
      </c>
    </row>
    <row r="16" spans="1:24" s="6" customFormat="1" ht="14.1" customHeight="1" x14ac:dyDescent="0.2">
      <c r="A16" s="4">
        <v>14</v>
      </c>
      <c r="B16" s="6" t="s">
        <v>88</v>
      </c>
      <c r="D16">
        <v>1673</v>
      </c>
      <c r="E16" s="6" t="s">
        <v>106</v>
      </c>
      <c r="F16" s="6" t="s">
        <v>13</v>
      </c>
      <c r="G16" s="22">
        <v>1</v>
      </c>
      <c r="H16" s="12">
        <v>-2</v>
      </c>
      <c r="I16" s="6">
        <v>1911</v>
      </c>
      <c r="J16" s="6" t="s">
        <v>206</v>
      </c>
      <c r="K16" s="6" t="s">
        <v>200</v>
      </c>
      <c r="L16" s="6" t="s">
        <v>201</v>
      </c>
      <c r="M16" s="20" t="s">
        <v>95</v>
      </c>
      <c r="N16" s="6" t="s">
        <v>94</v>
      </c>
      <c r="O16" s="20" t="s">
        <v>773</v>
      </c>
      <c r="P16" s="30" t="s">
        <v>792</v>
      </c>
      <c r="Q16" s="6" t="s">
        <v>101</v>
      </c>
      <c r="R16" s="23" t="s">
        <v>747</v>
      </c>
      <c r="S16" s="24" t="s">
        <v>881</v>
      </c>
      <c r="T16" s="27" t="s">
        <v>138</v>
      </c>
      <c r="U16" s="6" t="s">
        <v>102</v>
      </c>
      <c r="V16" s="23" t="s">
        <v>753</v>
      </c>
      <c r="W16" s="24" t="s">
        <v>881</v>
      </c>
      <c r="X16" s="27" t="s">
        <v>138</v>
      </c>
    </row>
    <row r="17" spans="1:24" s="6" customFormat="1" ht="14.1" customHeight="1" x14ac:dyDescent="0.2">
      <c r="A17" s="4">
        <v>15</v>
      </c>
      <c r="B17" s="6" t="s">
        <v>88</v>
      </c>
      <c r="D17">
        <v>1673</v>
      </c>
      <c r="E17" s="6" t="s">
        <v>106</v>
      </c>
      <c r="F17" s="6" t="s">
        <v>13</v>
      </c>
      <c r="G17" s="22">
        <v>1</v>
      </c>
      <c r="H17" s="12">
        <v>-2</v>
      </c>
      <c r="I17" s="6">
        <v>1911</v>
      </c>
      <c r="J17" s="6" t="s">
        <v>207</v>
      </c>
      <c r="K17" s="6" t="s">
        <v>200</v>
      </c>
      <c r="L17" s="6" t="s">
        <v>201</v>
      </c>
      <c r="M17" s="20" t="s">
        <v>95</v>
      </c>
      <c r="N17" s="6" t="s">
        <v>94</v>
      </c>
      <c r="O17" s="20" t="s">
        <v>773</v>
      </c>
      <c r="P17" s="30" t="s">
        <v>792</v>
      </c>
      <c r="Q17" s="6" t="s">
        <v>101</v>
      </c>
      <c r="R17" s="23" t="s">
        <v>747</v>
      </c>
      <c r="S17" s="24" t="s">
        <v>881</v>
      </c>
      <c r="T17" s="27" t="s">
        <v>138</v>
      </c>
      <c r="U17" s="6" t="s">
        <v>102</v>
      </c>
      <c r="V17" s="23" t="s">
        <v>753</v>
      </c>
      <c r="W17" s="24" t="s">
        <v>881</v>
      </c>
      <c r="X17" s="27" t="s">
        <v>138</v>
      </c>
    </row>
    <row r="18" spans="1:24" s="6" customFormat="1" ht="14.1" customHeight="1" x14ac:dyDescent="0.2">
      <c r="A18" s="4">
        <v>16</v>
      </c>
      <c r="B18" s="6" t="s">
        <v>88</v>
      </c>
      <c r="D18">
        <v>1673</v>
      </c>
      <c r="E18" s="6" t="s">
        <v>106</v>
      </c>
      <c r="F18" s="6" t="s">
        <v>13</v>
      </c>
      <c r="G18" s="22">
        <v>1</v>
      </c>
      <c r="H18" s="12">
        <v>-2</v>
      </c>
      <c r="I18" s="6">
        <v>1911</v>
      </c>
      <c r="J18" s="6" t="s">
        <v>208</v>
      </c>
      <c r="K18" s="6" t="s">
        <v>200</v>
      </c>
      <c r="L18" s="6" t="s">
        <v>201</v>
      </c>
      <c r="M18" s="20" t="s">
        <v>95</v>
      </c>
      <c r="N18" s="6" t="s">
        <v>94</v>
      </c>
      <c r="O18" s="20" t="s">
        <v>773</v>
      </c>
      <c r="P18" s="30" t="s">
        <v>792</v>
      </c>
      <c r="Q18" s="6" t="s">
        <v>101</v>
      </c>
      <c r="R18" s="23" t="s">
        <v>747</v>
      </c>
      <c r="S18" s="24" t="s">
        <v>881</v>
      </c>
      <c r="T18" s="27" t="s">
        <v>138</v>
      </c>
      <c r="U18" s="6" t="s">
        <v>102</v>
      </c>
      <c r="V18" s="23" t="s">
        <v>753</v>
      </c>
      <c r="W18" s="24" t="s">
        <v>881</v>
      </c>
      <c r="X18" s="27" t="s">
        <v>138</v>
      </c>
    </row>
    <row r="19" spans="1:24" s="6" customFormat="1" ht="14.1" customHeight="1" x14ac:dyDescent="0.2">
      <c r="A19" s="4">
        <v>17</v>
      </c>
      <c r="B19" s="6" t="s">
        <v>88</v>
      </c>
      <c r="D19">
        <v>1673</v>
      </c>
      <c r="E19" s="6" t="s">
        <v>106</v>
      </c>
      <c r="F19" s="6" t="s">
        <v>13</v>
      </c>
      <c r="G19" s="22">
        <v>1</v>
      </c>
      <c r="H19" s="12">
        <v>-2</v>
      </c>
      <c r="I19" s="6">
        <v>1911</v>
      </c>
      <c r="J19" s="6" t="s">
        <v>209</v>
      </c>
      <c r="K19" s="6" t="s">
        <v>200</v>
      </c>
      <c r="L19" s="6" t="s">
        <v>201</v>
      </c>
      <c r="M19" s="20" t="s">
        <v>95</v>
      </c>
      <c r="N19" s="6" t="s">
        <v>94</v>
      </c>
      <c r="O19" s="20" t="s">
        <v>773</v>
      </c>
      <c r="P19" s="30" t="s">
        <v>792</v>
      </c>
      <c r="Q19" s="6" t="s">
        <v>101</v>
      </c>
      <c r="R19" s="23" t="s">
        <v>747</v>
      </c>
      <c r="S19" s="24" t="s">
        <v>881</v>
      </c>
      <c r="T19" s="27" t="s">
        <v>138</v>
      </c>
      <c r="U19" s="6" t="s">
        <v>102</v>
      </c>
      <c r="V19" s="23" t="s">
        <v>753</v>
      </c>
      <c r="W19" s="24" t="s">
        <v>881</v>
      </c>
      <c r="X19" s="27" t="s">
        <v>138</v>
      </c>
    </row>
    <row r="20" spans="1:24" s="4" customFormat="1" ht="14.25" x14ac:dyDescent="0.2">
      <c r="A20" s="4">
        <v>18</v>
      </c>
      <c r="B20" t="s">
        <v>88</v>
      </c>
      <c r="C20"/>
      <c r="D20">
        <v>1673</v>
      </c>
      <c r="E20" s="4" t="s">
        <v>106</v>
      </c>
      <c r="F20" s="4" t="s">
        <v>12</v>
      </c>
      <c r="G20" s="9">
        <v>1</v>
      </c>
      <c r="H20" s="11">
        <v>1</v>
      </c>
      <c r="I20" s="4">
        <v>1911</v>
      </c>
      <c r="J20" s="4" t="s">
        <v>199</v>
      </c>
      <c r="K20" s="4" t="s">
        <v>209</v>
      </c>
      <c r="L20" s="4" t="s">
        <v>201</v>
      </c>
      <c r="M20" s="31" t="s">
        <v>96</v>
      </c>
      <c r="N20" s="4" t="s">
        <v>94</v>
      </c>
      <c r="O20" s="29" t="s">
        <v>773</v>
      </c>
      <c r="P20" s="50" t="s">
        <v>792</v>
      </c>
      <c r="Q20" s="3" t="s">
        <v>101</v>
      </c>
      <c r="R20" s="18" t="s">
        <v>747</v>
      </c>
      <c r="S20" s="15" t="s">
        <v>881</v>
      </c>
      <c r="T20" s="26" t="s">
        <v>138</v>
      </c>
      <c r="U20" s="3" t="s">
        <v>101</v>
      </c>
      <c r="V20" s="18" t="s">
        <v>747</v>
      </c>
      <c r="W20" s="15" t="s">
        <v>881</v>
      </c>
      <c r="X20" s="26" t="s">
        <v>138</v>
      </c>
    </row>
    <row r="21" spans="1:24" s="4" customFormat="1" ht="14.25" x14ac:dyDescent="0.2">
      <c r="A21" s="4">
        <v>19</v>
      </c>
      <c r="B21" t="s">
        <v>88</v>
      </c>
      <c r="C21"/>
      <c r="D21">
        <v>1673</v>
      </c>
      <c r="E21" s="4" t="s">
        <v>106</v>
      </c>
      <c r="F21" s="4" t="s">
        <v>12</v>
      </c>
      <c r="G21" s="9">
        <v>1</v>
      </c>
      <c r="H21" s="11">
        <v>1</v>
      </c>
      <c r="I21" s="4">
        <v>1911</v>
      </c>
      <c r="J21" s="4" t="s">
        <v>202</v>
      </c>
      <c r="K21" s="4" t="s">
        <v>209</v>
      </c>
      <c r="L21" s="4" t="s">
        <v>201</v>
      </c>
      <c r="M21" s="31" t="s">
        <v>96</v>
      </c>
      <c r="N21" s="4" t="s">
        <v>94</v>
      </c>
      <c r="O21" s="29" t="s">
        <v>773</v>
      </c>
      <c r="P21" s="50" t="s">
        <v>792</v>
      </c>
      <c r="Q21" s="3" t="s">
        <v>101</v>
      </c>
      <c r="R21" s="18" t="s">
        <v>747</v>
      </c>
      <c r="S21" s="15" t="s">
        <v>881</v>
      </c>
      <c r="T21" s="26" t="s">
        <v>138</v>
      </c>
      <c r="U21" s="3" t="s">
        <v>101</v>
      </c>
      <c r="V21" s="18" t="s">
        <v>747</v>
      </c>
      <c r="W21" s="15" t="s">
        <v>881</v>
      </c>
      <c r="X21" s="26" t="s">
        <v>138</v>
      </c>
    </row>
    <row r="22" spans="1:24" s="4" customFormat="1" ht="14.25" x14ac:dyDescent="0.2">
      <c r="A22" s="4">
        <v>20</v>
      </c>
      <c r="B22" t="s">
        <v>88</v>
      </c>
      <c r="C22"/>
      <c r="D22">
        <v>1673</v>
      </c>
      <c r="E22" s="4" t="s">
        <v>106</v>
      </c>
      <c r="F22" s="4" t="s">
        <v>12</v>
      </c>
      <c r="G22" s="9">
        <v>1</v>
      </c>
      <c r="H22" s="11">
        <v>1</v>
      </c>
      <c r="I22" s="4">
        <v>1911</v>
      </c>
      <c r="J22" s="4" t="s">
        <v>203</v>
      </c>
      <c r="K22" s="4" t="s">
        <v>209</v>
      </c>
      <c r="L22" s="4" t="s">
        <v>201</v>
      </c>
      <c r="M22" s="31" t="s">
        <v>96</v>
      </c>
      <c r="N22" s="4" t="s">
        <v>94</v>
      </c>
      <c r="O22" s="29" t="s">
        <v>773</v>
      </c>
      <c r="P22" s="50" t="s">
        <v>792</v>
      </c>
      <c r="Q22" s="3" t="s">
        <v>101</v>
      </c>
      <c r="R22" s="18" t="s">
        <v>747</v>
      </c>
      <c r="S22" s="15" t="s">
        <v>881</v>
      </c>
      <c r="T22" s="26" t="s">
        <v>138</v>
      </c>
      <c r="U22" s="3" t="s">
        <v>101</v>
      </c>
      <c r="V22" s="18" t="s">
        <v>747</v>
      </c>
      <c r="W22" s="15" t="s">
        <v>881</v>
      </c>
      <c r="X22" s="26" t="s">
        <v>138</v>
      </c>
    </row>
    <row r="23" spans="1:24" s="4" customFormat="1" ht="14.25" x14ac:dyDescent="0.2">
      <c r="A23" s="4">
        <v>21</v>
      </c>
      <c r="B23" t="s">
        <v>88</v>
      </c>
      <c r="C23"/>
      <c r="D23">
        <v>1673</v>
      </c>
      <c r="E23" s="4" t="s">
        <v>106</v>
      </c>
      <c r="F23" s="4" t="s">
        <v>12</v>
      </c>
      <c r="G23" s="9">
        <v>1</v>
      </c>
      <c r="H23" s="11">
        <v>1</v>
      </c>
      <c r="I23" s="4">
        <v>1911</v>
      </c>
      <c r="J23" s="4" t="s">
        <v>204</v>
      </c>
      <c r="K23" s="4" t="s">
        <v>209</v>
      </c>
      <c r="L23" s="4" t="s">
        <v>201</v>
      </c>
      <c r="M23" s="31" t="s">
        <v>96</v>
      </c>
      <c r="N23" s="4" t="s">
        <v>94</v>
      </c>
      <c r="O23" s="29" t="s">
        <v>773</v>
      </c>
      <c r="P23" s="50" t="s">
        <v>792</v>
      </c>
      <c r="Q23" s="3" t="s">
        <v>101</v>
      </c>
      <c r="R23" s="18" t="s">
        <v>747</v>
      </c>
      <c r="S23" s="15" t="s">
        <v>881</v>
      </c>
      <c r="T23" s="26" t="s">
        <v>138</v>
      </c>
      <c r="U23" s="3" t="s">
        <v>101</v>
      </c>
      <c r="V23" s="18" t="s">
        <v>747</v>
      </c>
      <c r="W23" s="15" t="s">
        <v>881</v>
      </c>
      <c r="X23" s="26" t="s">
        <v>138</v>
      </c>
    </row>
    <row r="24" spans="1:24" s="4" customFormat="1" ht="14.25" x14ac:dyDescent="0.2">
      <c r="A24" s="4">
        <v>22</v>
      </c>
      <c r="B24" t="s">
        <v>88</v>
      </c>
      <c r="C24"/>
      <c r="D24">
        <v>1673</v>
      </c>
      <c r="E24" s="4" t="s">
        <v>106</v>
      </c>
      <c r="F24" s="4" t="s">
        <v>12</v>
      </c>
      <c r="G24" s="9">
        <v>1</v>
      </c>
      <c r="H24" s="11">
        <v>1</v>
      </c>
      <c r="I24" s="4">
        <v>1911</v>
      </c>
      <c r="J24" s="4" t="s">
        <v>205</v>
      </c>
      <c r="K24" s="4" t="s">
        <v>209</v>
      </c>
      <c r="L24" s="4" t="s">
        <v>201</v>
      </c>
      <c r="M24" s="31" t="s">
        <v>96</v>
      </c>
      <c r="N24" s="4" t="s">
        <v>94</v>
      </c>
      <c r="O24" s="29" t="s">
        <v>773</v>
      </c>
      <c r="P24" s="50" t="s">
        <v>792</v>
      </c>
      <c r="Q24" s="3" t="s">
        <v>101</v>
      </c>
      <c r="R24" s="18" t="s">
        <v>747</v>
      </c>
      <c r="S24" s="15" t="s">
        <v>881</v>
      </c>
      <c r="T24" s="26" t="s">
        <v>138</v>
      </c>
      <c r="U24" s="3" t="s">
        <v>101</v>
      </c>
      <c r="V24" s="18" t="s">
        <v>747</v>
      </c>
      <c r="W24" s="15" t="s">
        <v>881</v>
      </c>
      <c r="X24" s="26" t="s">
        <v>138</v>
      </c>
    </row>
    <row r="25" spans="1:24" s="4" customFormat="1" ht="14.25" x14ac:dyDescent="0.2">
      <c r="A25" s="4">
        <v>23</v>
      </c>
      <c r="B25" t="s">
        <v>88</v>
      </c>
      <c r="C25"/>
      <c r="D25">
        <v>1673</v>
      </c>
      <c r="E25" s="4" t="s">
        <v>106</v>
      </c>
      <c r="F25" s="4" t="s">
        <v>12</v>
      </c>
      <c r="G25" s="9">
        <v>1</v>
      </c>
      <c r="H25" s="11">
        <v>1</v>
      </c>
      <c r="I25" s="4">
        <v>1911</v>
      </c>
      <c r="J25" s="4" t="s">
        <v>206</v>
      </c>
      <c r="K25" s="4" t="s">
        <v>209</v>
      </c>
      <c r="L25" s="4" t="s">
        <v>201</v>
      </c>
      <c r="M25" s="31" t="s">
        <v>96</v>
      </c>
      <c r="N25" s="4" t="s">
        <v>94</v>
      </c>
      <c r="O25" s="29" t="s">
        <v>773</v>
      </c>
      <c r="P25" s="50" t="s">
        <v>792</v>
      </c>
      <c r="Q25" s="3" t="s">
        <v>101</v>
      </c>
      <c r="R25" s="18" t="s">
        <v>747</v>
      </c>
      <c r="S25" s="15" t="s">
        <v>881</v>
      </c>
      <c r="T25" s="26" t="s">
        <v>138</v>
      </c>
      <c r="U25" s="3" t="s">
        <v>101</v>
      </c>
      <c r="V25" s="18" t="s">
        <v>747</v>
      </c>
      <c r="W25" s="15" t="s">
        <v>881</v>
      </c>
      <c r="X25" s="26" t="s">
        <v>138</v>
      </c>
    </row>
    <row r="26" spans="1:24" s="4" customFormat="1" ht="14.25" x14ac:dyDescent="0.2">
      <c r="A26" s="4">
        <v>24</v>
      </c>
      <c r="B26" t="s">
        <v>88</v>
      </c>
      <c r="C26"/>
      <c r="D26">
        <v>1673</v>
      </c>
      <c r="E26" s="4" t="s">
        <v>106</v>
      </c>
      <c r="F26" s="4" t="s">
        <v>12</v>
      </c>
      <c r="G26" s="9">
        <v>1</v>
      </c>
      <c r="H26" s="11">
        <v>1</v>
      </c>
      <c r="I26" s="4">
        <v>1911</v>
      </c>
      <c r="J26" s="4" t="s">
        <v>207</v>
      </c>
      <c r="K26" s="4" t="s">
        <v>209</v>
      </c>
      <c r="L26" s="4" t="s">
        <v>201</v>
      </c>
      <c r="M26" s="31" t="s">
        <v>96</v>
      </c>
      <c r="N26" s="4" t="s">
        <v>94</v>
      </c>
      <c r="O26" s="29" t="s">
        <v>773</v>
      </c>
      <c r="P26" s="50" t="s">
        <v>792</v>
      </c>
      <c r="Q26" s="3" t="s">
        <v>101</v>
      </c>
      <c r="R26" s="18" t="s">
        <v>747</v>
      </c>
      <c r="S26" s="15" t="s">
        <v>881</v>
      </c>
      <c r="T26" s="26" t="s">
        <v>138</v>
      </c>
      <c r="U26" s="3" t="s">
        <v>101</v>
      </c>
      <c r="V26" s="18" t="s">
        <v>747</v>
      </c>
      <c r="W26" s="15" t="s">
        <v>881</v>
      </c>
      <c r="X26" s="26" t="s">
        <v>138</v>
      </c>
    </row>
    <row r="27" spans="1:24" s="4" customFormat="1" ht="14.25" x14ac:dyDescent="0.2">
      <c r="A27" s="4">
        <v>25</v>
      </c>
      <c r="B27" t="s">
        <v>88</v>
      </c>
      <c r="C27"/>
      <c r="D27">
        <v>1673</v>
      </c>
      <c r="E27" s="4" t="s">
        <v>106</v>
      </c>
      <c r="F27" s="4" t="s">
        <v>12</v>
      </c>
      <c r="G27" s="9">
        <v>1</v>
      </c>
      <c r="H27" s="11">
        <v>1</v>
      </c>
      <c r="I27" s="4">
        <v>1911</v>
      </c>
      <c r="J27" s="4" t="s">
        <v>208</v>
      </c>
      <c r="K27" s="4" t="s">
        <v>209</v>
      </c>
      <c r="L27" s="4" t="s">
        <v>201</v>
      </c>
      <c r="M27" s="31" t="s">
        <v>96</v>
      </c>
      <c r="N27" s="4" t="s">
        <v>94</v>
      </c>
      <c r="O27" s="29" t="s">
        <v>773</v>
      </c>
      <c r="P27" s="50" t="s">
        <v>792</v>
      </c>
      <c r="Q27" s="3" t="s">
        <v>101</v>
      </c>
      <c r="R27" s="18" t="s">
        <v>747</v>
      </c>
      <c r="S27" s="15" t="s">
        <v>881</v>
      </c>
      <c r="T27" s="26" t="s">
        <v>138</v>
      </c>
      <c r="U27" s="3" t="s">
        <v>101</v>
      </c>
      <c r="V27" s="18" t="s">
        <v>747</v>
      </c>
      <c r="W27" s="15" t="s">
        <v>881</v>
      </c>
      <c r="X27" s="26" t="s">
        <v>138</v>
      </c>
    </row>
    <row r="28" spans="1:24" s="6" customFormat="1" ht="14.25" x14ac:dyDescent="0.2">
      <c r="A28" s="4">
        <v>26</v>
      </c>
      <c r="B28" s="6" t="s">
        <v>7</v>
      </c>
      <c r="D28">
        <v>11194</v>
      </c>
      <c r="E28" s="6" t="s">
        <v>122</v>
      </c>
      <c r="F28" s="6" t="s">
        <v>11</v>
      </c>
      <c r="G28" s="22">
        <v>2</v>
      </c>
      <c r="H28" s="12">
        <v>1</v>
      </c>
      <c r="I28" s="6">
        <v>11250</v>
      </c>
      <c r="J28" s="6" t="s">
        <v>210</v>
      </c>
      <c r="K28" s="6" t="s">
        <v>211</v>
      </c>
      <c r="L28" s="6" t="s">
        <v>212</v>
      </c>
      <c r="M28" s="20" t="s">
        <v>92</v>
      </c>
      <c r="N28" s="6" t="s">
        <v>94</v>
      </c>
      <c r="O28" s="20" t="s">
        <v>774</v>
      </c>
      <c r="P28" s="30" t="s">
        <v>792</v>
      </c>
      <c r="Q28" s="6" t="s">
        <v>139</v>
      </c>
      <c r="R28" s="23" t="s">
        <v>747</v>
      </c>
      <c r="S28" s="24" t="s">
        <v>882</v>
      </c>
      <c r="T28" s="27" t="s">
        <v>770</v>
      </c>
      <c r="U28" s="6" t="s">
        <v>140</v>
      </c>
      <c r="V28" s="23" t="s">
        <v>753</v>
      </c>
      <c r="W28" s="24" t="s">
        <v>882</v>
      </c>
      <c r="X28" s="27" t="s">
        <v>103</v>
      </c>
    </row>
    <row r="29" spans="1:24" s="6" customFormat="1" ht="14.25" x14ac:dyDescent="0.2">
      <c r="A29" s="4">
        <v>27</v>
      </c>
      <c r="B29" s="6" t="s">
        <v>7</v>
      </c>
      <c r="D29">
        <v>11194</v>
      </c>
      <c r="E29" s="6" t="s">
        <v>122</v>
      </c>
      <c r="F29" s="6" t="s">
        <v>11</v>
      </c>
      <c r="G29" s="22">
        <v>2</v>
      </c>
      <c r="H29" s="12">
        <v>1</v>
      </c>
      <c r="I29" s="6">
        <v>11250</v>
      </c>
      <c r="J29" s="6" t="s">
        <v>213</v>
      </c>
      <c r="K29" s="6" t="s">
        <v>211</v>
      </c>
      <c r="L29" s="6" t="s">
        <v>212</v>
      </c>
      <c r="M29" s="20" t="s">
        <v>92</v>
      </c>
      <c r="N29" s="6" t="s">
        <v>94</v>
      </c>
      <c r="O29" s="20" t="s">
        <v>774</v>
      </c>
      <c r="P29" s="30" t="s">
        <v>792</v>
      </c>
      <c r="Q29" s="6" t="s">
        <v>139</v>
      </c>
      <c r="R29" s="23" t="s">
        <v>747</v>
      </c>
      <c r="S29" s="24" t="s">
        <v>882</v>
      </c>
      <c r="T29" s="27" t="s">
        <v>770</v>
      </c>
      <c r="U29" s="6" t="s">
        <v>140</v>
      </c>
      <c r="V29" s="23" t="s">
        <v>753</v>
      </c>
      <c r="W29" s="24" t="s">
        <v>882</v>
      </c>
      <c r="X29" s="27" t="s">
        <v>103</v>
      </c>
    </row>
    <row r="30" spans="1:24" s="6" customFormat="1" ht="14.25" x14ac:dyDescent="0.2">
      <c r="A30" s="4">
        <v>28</v>
      </c>
      <c r="B30" s="6" t="s">
        <v>7</v>
      </c>
      <c r="D30">
        <v>11194</v>
      </c>
      <c r="E30" s="6" t="s">
        <v>122</v>
      </c>
      <c r="F30" s="6" t="s">
        <v>11</v>
      </c>
      <c r="G30" s="22">
        <v>2</v>
      </c>
      <c r="H30" s="12">
        <v>1</v>
      </c>
      <c r="I30" s="6">
        <v>11250</v>
      </c>
      <c r="J30" s="6" t="s">
        <v>214</v>
      </c>
      <c r="K30" s="6" t="s">
        <v>211</v>
      </c>
      <c r="L30" s="6" t="s">
        <v>212</v>
      </c>
      <c r="M30" s="20" t="s">
        <v>92</v>
      </c>
      <c r="N30" s="6" t="s">
        <v>94</v>
      </c>
      <c r="O30" s="20" t="s">
        <v>774</v>
      </c>
      <c r="P30" s="30" t="s">
        <v>792</v>
      </c>
      <c r="Q30" s="6" t="s">
        <v>139</v>
      </c>
      <c r="R30" s="23" t="s">
        <v>747</v>
      </c>
      <c r="S30" s="24" t="s">
        <v>882</v>
      </c>
      <c r="T30" s="27" t="s">
        <v>770</v>
      </c>
      <c r="U30" s="6" t="s">
        <v>140</v>
      </c>
      <c r="V30" s="23" t="s">
        <v>753</v>
      </c>
      <c r="W30" s="24" t="s">
        <v>882</v>
      </c>
      <c r="X30" s="27" t="s">
        <v>103</v>
      </c>
    </row>
    <row r="31" spans="1:24" s="6" customFormat="1" ht="14.25" x14ac:dyDescent="0.2">
      <c r="A31" s="4">
        <v>29</v>
      </c>
      <c r="B31" s="6" t="s">
        <v>7</v>
      </c>
      <c r="D31">
        <v>11194</v>
      </c>
      <c r="E31" s="6" t="s">
        <v>122</v>
      </c>
      <c r="F31" s="6" t="s">
        <v>11</v>
      </c>
      <c r="G31" s="22">
        <v>2</v>
      </c>
      <c r="H31" s="12">
        <v>1</v>
      </c>
      <c r="I31" s="6">
        <v>11250</v>
      </c>
      <c r="J31" s="6" t="s">
        <v>215</v>
      </c>
      <c r="K31" s="6" t="s">
        <v>211</v>
      </c>
      <c r="L31" s="6" t="s">
        <v>212</v>
      </c>
      <c r="M31" s="20" t="s">
        <v>92</v>
      </c>
      <c r="N31" s="6" t="s">
        <v>94</v>
      </c>
      <c r="O31" s="20" t="s">
        <v>774</v>
      </c>
      <c r="P31" s="30" t="s">
        <v>792</v>
      </c>
      <c r="Q31" s="6" t="s">
        <v>139</v>
      </c>
      <c r="R31" s="23" t="s">
        <v>747</v>
      </c>
      <c r="S31" s="24" t="s">
        <v>882</v>
      </c>
      <c r="T31" s="27" t="s">
        <v>770</v>
      </c>
      <c r="U31" s="6" t="s">
        <v>140</v>
      </c>
      <c r="V31" s="23" t="s">
        <v>753</v>
      </c>
      <c r="W31" s="24" t="s">
        <v>882</v>
      </c>
      <c r="X31" s="27" t="s">
        <v>103</v>
      </c>
    </row>
    <row r="32" spans="1:24" s="6" customFormat="1" ht="14.25" x14ac:dyDescent="0.2">
      <c r="A32" s="4">
        <v>30</v>
      </c>
      <c r="B32" s="6" t="s">
        <v>7</v>
      </c>
      <c r="D32">
        <v>11194</v>
      </c>
      <c r="E32" s="6" t="s">
        <v>122</v>
      </c>
      <c r="F32" s="6" t="s">
        <v>11</v>
      </c>
      <c r="G32" s="22">
        <v>2</v>
      </c>
      <c r="H32" s="12">
        <v>1</v>
      </c>
      <c r="I32" s="6">
        <v>11250</v>
      </c>
      <c r="J32" s="6" t="s">
        <v>216</v>
      </c>
      <c r="K32" s="6" t="s">
        <v>211</v>
      </c>
      <c r="L32" s="6" t="s">
        <v>212</v>
      </c>
      <c r="M32" s="20" t="s">
        <v>92</v>
      </c>
      <c r="N32" s="6" t="s">
        <v>94</v>
      </c>
      <c r="O32" s="20" t="s">
        <v>774</v>
      </c>
      <c r="P32" s="30" t="s">
        <v>792</v>
      </c>
      <c r="Q32" s="6" t="s">
        <v>139</v>
      </c>
      <c r="R32" s="23" t="s">
        <v>747</v>
      </c>
      <c r="S32" s="24" t="s">
        <v>882</v>
      </c>
      <c r="T32" s="27" t="s">
        <v>770</v>
      </c>
      <c r="U32" s="6" t="s">
        <v>140</v>
      </c>
      <c r="V32" s="23" t="s">
        <v>753</v>
      </c>
      <c r="W32" s="24" t="s">
        <v>882</v>
      </c>
      <c r="X32" s="27" t="s">
        <v>103</v>
      </c>
    </row>
    <row r="33" spans="1:24" s="6" customFormat="1" ht="14.25" x14ac:dyDescent="0.2">
      <c r="A33" s="4">
        <v>31</v>
      </c>
      <c r="B33" s="6" t="s">
        <v>7</v>
      </c>
      <c r="D33">
        <v>11194</v>
      </c>
      <c r="E33" s="6" t="s">
        <v>122</v>
      </c>
      <c r="F33" s="6" t="s">
        <v>11</v>
      </c>
      <c r="G33" s="22">
        <v>2</v>
      </c>
      <c r="H33" s="12">
        <v>1</v>
      </c>
      <c r="I33" s="6">
        <v>11250</v>
      </c>
      <c r="J33" s="6" t="s">
        <v>217</v>
      </c>
      <c r="K33" s="6" t="s">
        <v>211</v>
      </c>
      <c r="L33" s="6" t="s">
        <v>212</v>
      </c>
      <c r="M33" s="20" t="s">
        <v>92</v>
      </c>
      <c r="N33" s="6" t="s">
        <v>94</v>
      </c>
      <c r="O33" s="20" t="s">
        <v>774</v>
      </c>
      <c r="P33" s="30" t="s">
        <v>792</v>
      </c>
      <c r="Q33" s="6" t="s">
        <v>139</v>
      </c>
      <c r="R33" s="23" t="s">
        <v>747</v>
      </c>
      <c r="S33" s="24" t="s">
        <v>882</v>
      </c>
      <c r="T33" s="27" t="s">
        <v>770</v>
      </c>
      <c r="U33" s="6" t="s">
        <v>140</v>
      </c>
      <c r="V33" s="23" t="s">
        <v>753</v>
      </c>
      <c r="W33" s="24" t="s">
        <v>882</v>
      </c>
      <c r="X33" s="27" t="s">
        <v>103</v>
      </c>
    </row>
    <row r="34" spans="1:24" s="4" customFormat="1" ht="14.1" customHeight="1" x14ac:dyDescent="0.2">
      <c r="A34" s="4">
        <v>32</v>
      </c>
      <c r="B34" t="s">
        <v>7</v>
      </c>
      <c r="C34"/>
      <c r="D34">
        <v>2445</v>
      </c>
      <c r="E34" s="6" t="s">
        <v>122</v>
      </c>
      <c r="F34" s="4" t="s">
        <v>13</v>
      </c>
      <c r="G34" s="9">
        <v>1</v>
      </c>
      <c r="H34" s="11">
        <v>-2</v>
      </c>
      <c r="I34" s="4">
        <v>2450</v>
      </c>
      <c r="J34" s="4" t="s">
        <v>218</v>
      </c>
      <c r="K34" s="4" t="s">
        <v>219</v>
      </c>
      <c r="L34" s="4" t="s">
        <v>220</v>
      </c>
      <c r="M34" s="31" t="s">
        <v>95</v>
      </c>
      <c r="N34" s="4" t="s">
        <v>94</v>
      </c>
      <c r="O34" s="20" t="s">
        <v>774</v>
      </c>
      <c r="P34" s="50" t="s">
        <v>792</v>
      </c>
      <c r="Q34" s="3" t="s">
        <v>139</v>
      </c>
      <c r="R34" s="18" t="s">
        <v>747</v>
      </c>
      <c r="S34" s="15" t="s">
        <v>882</v>
      </c>
      <c r="T34" s="27" t="s">
        <v>138</v>
      </c>
      <c r="U34" s="1" t="s">
        <v>140</v>
      </c>
      <c r="V34" s="17" t="s">
        <v>753</v>
      </c>
      <c r="W34" s="14" t="s">
        <v>882</v>
      </c>
      <c r="X34" s="27" t="s">
        <v>138</v>
      </c>
    </row>
    <row r="35" spans="1:24" s="4" customFormat="1" ht="14.1" customHeight="1" x14ac:dyDescent="0.2">
      <c r="A35" s="4">
        <v>33</v>
      </c>
      <c r="B35" t="s">
        <v>7</v>
      </c>
      <c r="C35"/>
      <c r="D35">
        <v>2445</v>
      </c>
      <c r="E35" s="6" t="s">
        <v>122</v>
      </c>
      <c r="F35" s="4" t="s">
        <v>13</v>
      </c>
      <c r="G35" s="9">
        <v>1</v>
      </c>
      <c r="H35" s="11">
        <v>-2</v>
      </c>
      <c r="I35" s="4">
        <v>2450</v>
      </c>
      <c r="J35" s="4" t="s">
        <v>221</v>
      </c>
      <c r="K35" s="4" t="s">
        <v>219</v>
      </c>
      <c r="L35" s="4" t="s">
        <v>220</v>
      </c>
      <c r="M35" s="31" t="s">
        <v>95</v>
      </c>
      <c r="N35" s="4" t="s">
        <v>94</v>
      </c>
      <c r="O35" s="20" t="s">
        <v>774</v>
      </c>
      <c r="P35" s="50" t="s">
        <v>792</v>
      </c>
      <c r="Q35" s="3" t="s">
        <v>139</v>
      </c>
      <c r="R35" s="18" t="s">
        <v>747</v>
      </c>
      <c r="S35" s="15" t="s">
        <v>882</v>
      </c>
      <c r="T35" s="27" t="s">
        <v>138</v>
      </c>
      <c r="U35" s="1" t="s">
        <v>140</v>
      </c>
      <c r="V35" s="17" t="s">
        <v>753</v>
      </c>
      <c r="W35" s="14" t="s">
        <v>882</v>
      </c>
      <c r="X35" s="27" t="s">
        <v>138</v>
      </c>
    </row>
    <row r="36" spans="1:24" s="4" customFormat="1" ht="14.1" customHeight="1" x14ac:dyDescent="0.2">
      <c r="A36" s="4">
        <v>34</v>
      </c>
      <c r="B36" t="s">
        <v>7</v>
      </c>
      <c r="C36"/>
      <c r="D36">
        <v>2445</v>
      </c>
      <c r="E36" s="6" t="s">
        <v>122</v>
      </c>
      <c r="F36" s="4" t="s">
        <v>13</v>
      </c>
      <c r="G36" s="9">
        <v>1</v>
      </c>
      <c r="H36" s="11">
        <v>-2</v>
      </c>
      <c r="I36" s="4">
        <v>2450</v>
      </c>
      <c r="J36" s="4" t="s">
        <v>222</v>
      </c>
      <c r="K36" s="4" t="s">
        <v>219</v>
      </c>
      <c r="L36" s="4" t="s">
        <v>220</v>
      </c>
      <c r="M36" s="31" t="s">
        <v>95</v>
      </c>
      <c r="N36" s="4" t="s">
        <v>94</v>
      </c>
      <c r="O36" s="20" t="s">
        <v>774</v>
      </c>
      <c r="P36" s="50" t="s">
        <v>792</v>
      </c>
      <c r="Q36" s="3" t="s">
        <v>139</v>
      </c>
      <c r="R36" s="18" t="s">
        <v>747</v>
      </c>
      <c r="S36" s="15" t="s">
        <v>882</v>
      </c>
      <c r="T36" s="27" t="s">
        <v>138</v>
      </c>
      <c r="U36" s="1" t="s">
        <v>140</v>
      </c>
      <c r="V36" s="17" t="s">
        <v>753</v>
      </c>
      <c r="W36" s="14" t="s">
        <v>882</v>
      </c>
      <c r="X36" s="27" t="s">
        <v>138</v>
      </c>
    </row>
    <row r="37" spans="1:24" s="4" customFormat="1" ht="14.1" customHeight="1" x14ac:dyDescent="0.2">
      <c r="A37" s="4">
        <v>35</v>
      </c>
      <c r="B37" t="s">
        <v>7</v>
      </c>
      <c r="C37"/>
      <c r="D37">
        <v>2445</v>
      </c>
      <c r="E37" s="6" t="s">
        <v>122</v>
      </c>
      <c r="F37" s="4" t="s">
        <v>13</v>
      </c>
      <c r="G37" s="9">
        <v>1</v>
      </c>
      <c r="H37" s="11">
        <v>-2</v>
      </c>
      <c r="I37" s="4">
        <v>2450</v>
      </c>
      <c r="J37" s="4" t="s">
        <v>223</v>
      </c>
      <c r="K37" s="4" t="s">
        <v>219</v>
      </c>
      <c r="L37" s="4" t="s">
        <v>220</v>
      </c>
      <c r="M37" s="31" t="s">
        <v>95</v>
      </c>
      <c r="N37" s="4" t="s">
        <v>94</v>
      </c>
      <c r="O37" s="20" t="s">
        <v>774</v>
      </c>
      <c r="P37" s="50" t="s">
        <v>792</v>
      </c>
      <c r="Q37" s="3" t="s">
        <v>139</v>
      </c>
      <c r="R37" s="18" t="s">
        <v>747</v>
      </c>
      <c r="S37" s="15" t="s">
        <v>882</v>
      </c>
      <c r="T37" s="27" t="s">
        <v>138</v>
      </c>
      <c r="U37" s="1" t="s">
        <v>140</v>
      </c>
      <c r="V37" s="17" t="s">
        <v>753</v>
      </c>
      <c r="W37" s="14" t="s">
        <v>882</v>
      </c>
      <c r="X37" s="27" t="s">
        <v>138</v>
      </c>
    </row>
    <row r="38" spans="1:24" s="4" customFormat="1" ht="14.1" customHeight="1" x14ac:dyDescent="0.2">
      <c r="A38" s="4">
        <v>36</v>
      </c>
      <c r="B38" t="s">
        <v>7</v>
      </c>
      <c r="C38"/>
      <c r="D38">
        <v>2445</v>
      </c>
      <c r="E38" s="6" t="s">
        <v>122</v>
      </c>
      <c r="F38" s="4" t="s">
        <v>13</v>
      </c>
      <c r="G38" s="9">
        <v>1</v>
      </c>
      <c r="H38" s="11">
        <v>-2</v>
      </c>
      <c r="I38" s="4">
        <v>2450</v>
      </c>
      <c r="J38" s="4" t="s">
        <v>224</v>
      </c>
      <c r="K38" s="4" t="s">
        <v>219</v>
      </c>
      <c r="L38" s="4" t="s">
        <v>220</v>
      </c>
      <c r="M38" s="31" t="s">
        <v>95</v>
      </c>
      <c r="N38" s="4" t="s">
        <v>94</v>
      </c>
      <c r="O38" s="20" t="s">
        <v>774</v>
      </c>
      <c r="P38" s="50" t="s">
        <v>792</v>
      </c>
      <c r="Q38" s="3" t="s">
        <v>139</v>
      </c>
      <c r="R38" s="18" t="s">
        <v>747</v>
      </c>
      <c r="S38" s="15" t="s">
        <v>882</v>
      </c>
      <c r="T38" s="27" t="s">
        <v>138</v>
      </c>
      <c r="U38" s="1" t="s">
        <v>140</v>
      </c>
      <c r="V38" s="17" t="s">
        <v>753</v>
      </c>
      <c r="W38" s="14" t="s">
        <v>882</v>
      </c>
      <c r="X38" s="27" t="s">
        <v>138</v>
      </c>
    </row>
    <row r="39" spans="1:24" s="4" customFormat="1" ht="14.1" customHeight="1" x14ac:dyDescent="0.2">
      <c r="A39" s="4">
        <v>37</v>
      </c>
      <c r="B39" t="s">
        <v>7</v>
      </c>
      <c r="C39"/>
      <c r="D39">
        <v>2445</v>
      </c>
      <c r="E39" s="6" t="s">
        <v>122</v>
      </c>
      <c r="F39" s="4" t="s">
        <v>13</v>
      </c>
      <c r="G39" s="9">
        <v>1</v>
      </c>
      <c r="H39" s="11">
        <v>-2</v>
      </c>
      <c r="I39" s="4">
        <v>2450</v>
      </c>
      <c r="J39" s="4" t="s">
        <v>225</v>
      </c>
      <c r="K39" s="4" t="s">
        <v>219</v>
      </c>
      <c r="L39" s="4" t="s">
        <v>220</v>
      </c>
      <c r="M39" s="31" t="s">
        <v>95</v>
      </c>
      <c r="N39" s="4" t="s">
        <v>94</v>
      </c>
      <c r="O39" s="20" t="s">
        <v>774</v>
      </c>
      <c r="P39" s="50" t="s">
        <v>792</v>
      </c>
      <c r="Q39" s="3" t="s">
        <v>139</v>
      </c>
      <c r="R39" s="18" t="s">
        <v>747</v>
      </c>
      <c r="S39" s="15" t="s">
        <v>882</v>
      </c>
      <c r="T39" s="27" t="s">
        <v>138</v>
      </c>
      <c r="U39" s="1" t="s">
        <v>140</v>
      </c>
      <c r="V39" s="17" t="s">
        <v>753</v>
      </c>
      <c r="W39" s="14" t="s">
        <v>882</v>
      </c>
      <c r="X39" s="27" t="s">
        <v>138</v>
      </c>
    </row>
    <row r="40" spans="1:24" s="6" customFormat="1" ht="14.25" x14ac:dyDescent="0.2">
      <c r="A40" s="4">
        <v>38</v>
      </c>
      <c r="B40" s="6" t="s">
        <v>7</v>
      </c>
      <c r="D40">
        <v>2445</v>
      </c>
      <c r="E40" s="6" t="s">
        <v>122</v>
      </c>
      <c r="F40" s="6" t="s">
        <v>12</v>
      </c>
      <c r="G40" s="22">
        <v>1</v>
      </c>
      <c r="H40" s="12">
        <v>1</v>
      </c>
      <c r="I40" s="6">
        <v>2450</v>
      </c>
      <c r="J40" s="6" t="s">
        <v>218</v>
      </c>
      <c r="K40" s="6" t="s">
        <v>225</v>
      </c>
      <c r="L40" s="6" t="s">
        <v>220</v>
      </c>
      <c r="M40" s="20" t="s">
        <v>96</v>
      </c>
      <c r="N40" s="6" t="s">
        <v>94</v>
      </c>
      <c r="O40" s="20" t="s">
        <v>774</v>
      </c>
      <c r="P40" s="30" t="s">
        <v>792</v>
      </c>
      <c r="Q40" s="6" t="s">
        <v>139</v>
      </c>
      <c r="R40" s="23" t="s">
        <v>747</v>
      </c>
      <c r="S40" s="24" t="s">
        <v>882</v>
      </c>
      <c r="T40" s="27" t="s">
        <v>138</v>
      </c>
      <c r="U40" s="6" t="s">
        <v>139</v>
      </c>
      <c r="V40" s="23" t="s">
        <v>747</v>
      </c>
      <c r="W40" s="24" t="s">
        <v>882</v>
      </c>
      <c r="X40" s="27" t="s">
        <v>138</v>
      </c>
    </row>
    <row r="41" spans="1:24" s="6" customFormat="1" ht="14.25" x14ac:dyDescent="0.2">
      <c r="A41" s="4">
        <v>39</v>
      </c>
      <c r="B41" s="6" t="s">
        <v>7</v>
      </c>
      <c r="D41">
        <v>2445</v>
      </c>
      <c r="E41" s="6" t="s">
        <v>122</v>
      </c>
      <c r="F41" s="6" t="s">
        <v>12</v>
      </c>
      <c r="G41" s="22">
        <v>1</v>
      </c>
      <c r="H41" s="12">
        <v>1</v>
      </c>
      <c r="I41" s="6">
        <v>2450</v>
      </c>
      <c r="J41" s="6" t="s">
        <v>221</v>
      </c>
      <c r="K41" s="6" t="s">
        <v>225</v>
      </c>
      <c r="L41" s="6" t="s">
        <v>220</v>
      </c>
      <c r="M41" s="20" t="s">
        <v>96</v>
      </c>
      <c r="N41" s="6" t="s">
        <v>94</v>
      </c>
      <c r="O41" s="20" t="s">
        <v>774</v>
      </c>
      <c r="P41" s="30" t="s">
        <v>792</v>
      </c>
      <c r="Q41" s="6" t="s">
        <v>139</v>
      </c>
      <c r="R41" s="23" t="s">
        <v>747</v>
      </c>
      <c r="S41" s="24" t="s">
        <v>882</v>
      </c>
      <c r="T41" s="27" t="s">
        <v>138</v>
      </c>
      <c r="U41" s="6" t="s">
        <v>139</v>
      </c>
      <c r="V41" s="23" t="s">
        <v>747</v>
      </c>
      <c r="W41" s="24" t="s">
        <v>882</v>
      </c>
      <c r="X41" s="27" t="s">
        <v>138</v>
      </c>
    </row>
    <row r="42" spans="1:24" s="6" customFormat="1" ht="14.25" x14ac:dyDescent="0.2">
      <c r="A42" s="4">
        <v>40</v>
      </c>
      <c r="B42" s="6" t="s">
        <v>7</v>
      </c>
      <c r="D42">
        <v>2445</v>
      </c>
      <c r="E42" s="6" t="s">
        <v>122</v>
      </c>
      <c r="F42" s="6" t="s">
        <v>12</v>
      </c>
      <c r="G42" s="22">
        <v>1</v>
      </c>
      <c r="H42" s="12">
        <v>1</v>
      </c>
      <c r="I42" s="6">
        <v>2450</v>
      </c>
      <c r="J42" s="6" t="s">
        <v>222</v>
      </c>
      <c r="K42" s="6" t="s">
        <v>225</v>
      </c>
      <c r="L42" s="6" t="s">
        <v>220</v>
      </c>
      <c r="M42" s="20" t="s">
        <v>96</v>
      </c>
      <c r="N42" s="6" t="s">
        <v>94</v>
      </c>
      <c r="O42" s="20" t="s">
        <v>774</v>
      </c>
      <c r="P42" s="30" t="s">
        <v>792</v>
      </c>
      <c r="Q42" s="6" t="s">
        <v>139</v>
      </c>
      <c r="R42" s="23" t="s">
        <v>747</v>
      </c>
      <c r="S42" s="24" t="s">
        <v>882</v>
      </c>
      <c r="T42" s="27" t="s">
        <v>138</v>
      </c>
      <c r="U42" s="6" t="s">
        <v>139</v>
      </c>
      <c r="V42" s="23" t="s">
        <v>747</v>
      </c>
      <c r="W42" s="24" t="s">
        <v>882</v>
      </c>
      <c r="X42" s="27" t="s">
        <v>138</v>
      </c>
    </row>
    <row r="43" spans="1:24" s="6" customFormat="1" ht="14.25" x14ac:dyDescent="0.2">
      <c r="A43" s="4">
        <v>41</v>
      </c>
      <c r="B43" s="6" t="s">
        <v>7</v>
      </c>
      <c r="D43">
        <v>2445</v>
      </c>
      <c r="E43" s="6" t="s">
        <v>122</v>
      </c>
      <c r="F43" s="6" t="s">
        <v>12</v>
      </c>
      <c r="G43" s="22">
        <v>1</v>
      </c>
      <c r="H43" s="12">
        <v>1</v>
      </c>
      <c r="I43" s="6">
        <v>2450</v>
      </c>
      <c r="J43" s="6" t="s">
        <v>223</v>
      </c>
      <c r="K43" s="6" t="s">
        <v>225</v>
      </c>
      <c r="L43" s="6" t="s">
        <v>220</v>
      </c>
      <c r="M43" s="20" t="s">
        <v>96</v>
      </c>
      <c r="N43" s="6" t="s">
        <v>94</v>
      </c>
      <c r="O43" s="20" t="s">
        <v>774</v>
      </c>
      <c r="P43" s="30" t="s">
        <v>792</v>
      </c>
      <c r="Q43" s="6" t="s">
        <v>139</v>
      </c>
      <c r="R43" s="23" t="s">
        <v>747</v>
      </c>
      <c r="S43" s="24" t="s">
        <v>882</v>
      </c>
      <c r="T43" s="27" t="s">
        <v>138</v>
      </c>
      <c r="U43" s="6" t="s">
        <v>139</v>
      </c>
      <c r="V43" s="23" t="s">
        <v>747</v>
      </c>
      <c r="W43" s="24" t="s">
        <v>882</v>
      </c>
      <c r="X43" s="27" t="s">
        <v>138</v>
      </c>
    </row>
    <row r="44" spans="1:24" s="6" customFormat="1" ht="14.25" x14ac:dyDescent="0.2">
      <c r="A44" s="4">
        <v>42</v>
      </c>
      <c r="B44" s="6" t="s">
        <v>7</v>
      </c>
      <c r="D44">
        <v>2445</v>
      </c>
      <c r="E44" s="6" t="s">
        <v>122</v>
      </c>
      <c r="F44" s="6" t="s">
        <v>12</v>
      </c>
      <c r="G44" s="22">
        <v>1</v>
      </c>
      <c r="H44" s="12">
        <v>1</v>
      </c>
      <c r="I44" s="6">
        <v>2450</v>
      </c>
      <c r="J44" s="6" t="s">
        <v>224</v>
      </c>
      <c r="K44" s="6" t="s">
        <v>225</v>
      </c>
      <c r="L44" s="6" t="s">
        <v>220</v>
      </c>
      <c r="M44" s="20" t="s">
        <v>96</v>
      </c>
      <c r="N44" s="6" t="s">
        <v>94</v>
      </c>
      <c r="O44" s="20" t="s">
        <v>774</v>
      </c>
      <c r="P44" s="30" t="s">
        <v>792</v>
      </c>
      <c r="Q44" s="6" t="s">
        <v>139</v>
      </c>
      <c r="R44" s="23" t="s">
        <v>747</v>
      </c>
      <c r="S44" s="24" t="s">
        <v>882</v>
      </c>
      <c r="T44" s="27" t="s">
        <v>138</v>
      </c>
      <c r="U44" s="6" t="s">
        <v>139</v>
      </c>
      <c r="V44" s="23" t="s">
        <v>747</v>
      </c>
      <c r="W44" s="24" t="s">
        <v>882</v>
      </c>
      <c r="X44" s="27" t="s">
        <v>138</v>
      </c>
    </row>
    <row r="45" spans="1:24" s="4" customFormat="1" ht="14.25" x14ac:dyDescent="0.2">
      <c r="A45" s="4">
        <v>43</v>
      </c>
      <c r="B45" t="s">
        <v>8</v>
      </c>
      <c r="C45"/>
      <c r="D45">
        <v>8282</v>
      </c>
      <c r="E45" s="6" t="s">
        <v>104</v>
      </c>
      <c r="F45" s="4" t="s">
        <v>11</v>
      </c>
      <c r="G45" s="9">
        <v>2</v>
      </c>
      <c r="H45" s="11">
        <v>1</v>
      </c>
      <c r="I45" s="4">
        <v>8404</v>
      </c>
      <c r="J45" s="4" t="s">
        <v>226</v>
      </c>
      <c r="K45" s="4" t="s">
        <v>227</v>
      </c>
      <c r="L45" s="4" t="s">
        <v>228</v>
      </c>
      <c r="M45" s="31" t="s">
        <v>93</v>
      </c>
      <c r="N45" s="4" t="s">
        <v>94</v>
      </c>
      <c r="O45" s="20" t="s">
        <v>789</v>
      </c>
      <c r="P45" s="50" t="s">
        <v>792</v>
      </c>
      <c r="Q45" s="3" t="s">
        <v>101</v>
      </c>
      <c r="R45" s="18" t="s">
        <v>747</v>
      </c>
      <c r="S45" s="15" t="s">
        <v>881</v>
      </c>
      <c r="T45" s="26" t="s">
        <v>770</v>
      </c>
      <c r="U45" s="1" t="s">
        <v>102</v>
      </c>
      <c r="V45" s="17" t="s">
        <v>753</v>
      </c>
      <c r="W45" s="14" t="s">
        <v>881</v>
      </c>
      <c r="X45" s="26" t="s">
        <v>103</v>
      </c>
    </row>
    <row r="46" spans="1:24" s="4" customFormat="1" ht="14.25" x14ac:dyDescent="0.2">
      <c r="A46" s="4">
        <v>44</v>
      </c>
      <c r="B46" t="s">
        <v>8</v>
      </c>
      <c r="C46"/>
      <c r="D46">
        <v>8282</v>
      </c>
      <c r="E46" s="6" t="s">
        <v>104</v>
      </c>
      <c r="F46" s="4" t="s">
        <v>11</v>
      </c>
      <c r="G46" s="9">
        <v>2</v>
      </c>
      <c r="H46" s="11">
        <v>1</v>
      </c>
      <c r="I46" s="4">
        <v>8404</v>
      </c>
      <c r="J46" s="4" t="s">
        <v>229</v>
      </c>
      <c r="K46" s="4" t="s">
        <v>227</v>
      </c>
      <c r="L46" s="4" t="s">
        <v>228</v>
      </c>
      <c r="M46" s="31" t="s">
        <v>92</v>
      </c>
      <c r="N46" s="4" t="s">
        <v>94</v>
      </c>
      <c r="O46" s="20" t="s">
        <v>789</v>
      </c>
      <c r="P46" s="50" t="s">
        <v>792</v>
      </c>
      <c r="Q46" s="3" t="s">
        <v>101</v>
      </c>
      <c r="R46" s="18" t="s">
        <v>747</v>
      </c>
      <c r="S46" s="15" t="s">
        <v>881</v>
      </c>
      <c r="T46" s="26" t="s">
        <v>770</v>
      </c>
      <c r="U46" s="1" t="s">
        <v>102</v>
      </c>
      <c r="V46" s="17" t="s">
        <v>753</v>
      </c>
      <c r="W46" s="14" t="s">
        <v>881</v>
      </c>
      <c r="X46" s="26" t="s">
        <v>103</v>
      </c>
    </row>
    <row r="47" spans="1:24" s="4" customFormat="1" ht="14.25" x14ac:dyDescent="0.2">
      <c r="A47" s="4">
        <v>45</v>
      </c>
      <c r="B47" t="s">
        <v>8</v>
      </c>
      <c r="C47"/>
      <c r="D47">
        <v>8282</v>
      </c>
      <c r="E47" s="6" t="s">
        <v>104</v>
      </c>
      <c r="F47" s="4" t="s">
        <v>11</v>
      </c>
      <c r="G47" s="9">
        <v>2</v>
      </c>
      <c r="H47" s="11">
        <v>1</v>
      </c>
      <c r="I47" s="4">
        <v>8404</v>
      </c>
      <c r="J47" s="4" t="s">
        <v>230</v>
      </c>
      <c r="K47" s="4" t="s">
        <v>227</v>
      </c>
      <c r="L47" s="4" t="s">
        <v>228</v>
      </c>
      <c r="M47" s="31" t="s">
        <v>92</v>
      </c>
      <c r="N47" s="4" t="s">
        <v>94</v>
      </c>
      <c r="O47" s="20" t="s">
        <v>789</v>
      </c>
      <c r="P47" s="50" t="s">
        <v>792</v>
      </c>
      <c r="Q47" s="3" t="s">
        <v>101</v>
      </c>
      <c r="R47" s="18" t="s">
        <v>747</v>
      </c>
      <c r="S47" s="15" t="s">
        <v>881</v>
      </c>
      <c r="T47" s="26" t="s">
        <v>770</v>
      </c>
      <c r="U47" s="1" t="s">
        <v>102</v>
      </c>
      <c r="V47" s="17" t="s">
        <v>753</v>
      </c>
      <c r="W47" s="14" t="s">
        <v>881</v>
      </c>
      <c r="X47" s="26" t="s">
        <v>103</v>
      </c>
    </row>
    <row r="48" spans="1:24" s="4" customFormat="1" ht="14.25" x14ac:dyDescent="0.2">
      <c r="A48" s="4">
        <v>46</v>
      </c>
      <c r="B48" t="s">
        <v>8</v>
      </c>
      <c r="C48"/>
      <c r="D48">
        <v>8282</v>
      </c>
      <c r="E48" s="6" t="s">
        <v>104</v>
      </c>
      <c r="F48" s="4" t="s">
        <v>11</v>
      </c>
      <c r="G48" s="9">
        <v>2</v>
      </c>
      <c r="H48" s="11">
        <v>1</v>
      </c>
      <c r="I48" s="4">
        <v>8404</v>
      </c>
      <c r="J48" s="4" t="s">
        <v>231</v>
      </c>
      <c r="K48" s="4" t="s">
        <v>227</v>
      </c>
      <c r="L48" s="4" t="s">
        <v>228</v>
      </c>
      <c r="M48" s="31" t="s">
        <v>92</v>
      </c>
      <c r="N48" s="4" t="s">
        <v>94</v>
      </c>
      <c r="O48" s="20" t="s">
        <v>789</v>
      </c>
      <c r="P48" s="50" t="s">
        <v>792</v>
      </c>
      <c r="Q48" s="3" t="s">
        <v>101</v>
      </c>
      <c r="R48" s="18" t="s">
        <v>747</v>
      </c>
      <c r="S48" s="15" t="s">
        <v>881</v>
      </c>
      <c r="T48" s="26" t="s">
        <v>770</v>
      </c>
      <c r="U48" s="1" t="s">
        <v>102</v>
      </c>
      <c r="V48" s="17" t="s">
        <v>753</v>
      </c>
      <c r="W48" s="14" t="s">
        <v>881</v>
      </c>
      <c r="X48" s="26" t="s">
        <v>103</v>
      </c>
    </row>
    <row r="49" spans="1:24" s="4" customFormat="1" ht="14.25" x14ac:dyDescent="0.2">
      <c r="A49" s="4">
        <v>47</v>
      </c>
      <c r="B49" t="s">
        <v>8</v>
      </c>
      <c r="C49"/>
      <c r="D49">
        <v>8282</v>
      </c>
      <c r="E49" s="6" t="s">
        <v>104</v>
      </c>
      <c r="F49" s="4" t="s">
        <v>11</v>
      </c>
      <c r="G49" s="9">
        <v>2</v>
      </c>
      <c r="H49" s="11">
        <v>1</v>
      </c>
      <c r="I49" s="4">
        <v>8404</v>
      </c>
      <c r="J49" s="4" t="s">
        <v>232</v>
      </c>
      <c r="K49" s="4" t="s">
        <v>227</v>
      </c>
      <c r="L49" s="4" t="s">
        <v>228</v>
      </c>
      <c r="M49" s="31" t="s">
        <v>92</v>
      </c>
      <c r="N49" s="4" t="s">
        <v>94</v>
      </c>
      <c r="O49" s="20" t="s">
        <v>789</v>
      </c>
      <c r="P49" s="50" t="s">
        <v>792</v>
      </c>
      <c r="Q49" s="3" t="s">
        <v>101</v>
      </c>
      <c r="R49" s="18" t="s">
        <v>747</v>
      </c>
      <c r="S49" s="15" t="s">
        <v>881</v>
      </c>
      <c r="T49" s="26" t="s">
        <v>770</v>
      </c>
      <c r="U49" s="1" t="s">
        <v>102</v>
      </c>
      <c r="V49" s="17" t="s">
        <v>753</v>
      </c>
      <c r="W49" s="14" t="s">
        <v>881</v>
      </c>
      <c r="X49" s="26" t="s">
        <v>103</v>
      </c>
    </row>
    <row r="50" spans="1:24" s="4" customFormat="1" ht="14.25" x14ac:dyDescent="0.2">
      <c r="A50" s="4">
        <v>48</v>
      </c>
      <c r="B50" t="s">
        <v>8</v>
      </c>
      <c r="C50"/>
      <c r="D50">
        <v>8282</v>
      </c>
      <c r="E50" s="6" t="s">
        <v>104</v>
      </c>
      <c r="F50" s="4" t="s">
        <v>11</v>
      </c>
      <c r="G50" s="9">
        <v>2</v>
      </c>
      <c r="H50" s="11">
        <v>1</v>
      </c>
      <c r="I50" s="4">
        <v>8404</v>
      </c>
      <c r="J50" s="4" t="s">
        <v>233</v>
      </c>
      <c r="K50" s="4" t="s">
        <v>227</v>
      </c>
      <c r="L50" s="4" t="s">
        <v>228</v>
      </c>
      <c r="M50" s="31" t="s">
        <v>92</v>
      </c>
      <c r="N50" s="4" t="s">
        <v>94</v>
      </c>
      <c r="O50" s="20" t="s">
        <v>789</v>
      </c>
      <c r="P50" s="50" t="s">
        <v>792</v>
      </c>
      <c r="Q50" s="3" t="s">
        <v>101</v>
      </c>
      <c r="R50" s="18" t="s">
        <v>747</v>
      </c>
      <c r="S50" s="15" t="s">
        <v>881</v>
      </c>
      <c r="T50" s="26" t="s">
        <v>770</v>
      </c>
      <c r="U50" s="1" t="s">
        <v>102</v>
      </c>
      <c r="V50" s="17" t="s">
        <v>753</v>
      </c>
      <c r="W50" s="14" t="s">
        <v>881</v>
      </c>
      <c r="X50" s="26" t="s">
        <v>103</v>
      </c>
    </row>
    <row r="51" spans="1:24" s="4" customFormat="1" ht="14.25" x14ac:dyDescent="0.2">
      <c r="A51" s="4">
        <v>49</v>
      </c>
      <c r="B51" t="s">
        <v>8</v>
      </c>
      <c r="C51"/>
      <c r="D51">
        <v>8282</v>
      </c>
      <c r="E51" s="6" t="s">
        <v>104</v>
      </c>
      <c r="F51" s="4" t="s">
        <v>11</v>
      </c>
      <c r="G51" s="9">
        <v>2</v>
      </c>
      <c r="H51" s="11">
        <v>1</v>
      </c>
      <c r="I51" s="4">
        <v>8404</v>
      </c>
      <c r="J51" s="4" t="s">
        <v>234</v>
      </c>
      <c r="K51" s="4" t="s">
        <v>227</v>
      </c>
      <c r="L51" s="4" t="s">
        <v>228</v>
      </c>
      <c r="M51" s="31" t="s">
        <v>92</v>
      </c>
      <c r="N51" s="4" t="s">
        <v>94</v>
      </c>
      <c r="O51" s="20" t="s">
        <v>789</v>
      </c>
      <c r="P51" s="50" t="s">
        <v>792</v>
      </c>
      <c r="Q51" s="3" t="s">
        <v>101</v>
      </c>
      <c r="R51" s="18" t="s">
        <v>747</v>
      </c>
      <c r="S51" s="15" t="s">
        <v>881</v>
      </c>
      <c r="T51" s="26" t="s">
        <v>770</v>
      </c>
      <c r="U51" s="1" t="s">
        <v>102</v>
      </c>
      <c r="V51" s="17" t="s">
        <v>753</v>
      </c>
      <c r="W51" s="14" t="s">
        <v>881</v>
      </c>
      <c r="X51" s="26" t="s">
        <v>103</v>
      </c>
    </row>
    <row r="52" spans="1:24" s="4" customFormat="1" ht="14.25" x14ac:dyDescent="0.2">
      <c r="A52" s="4">
        <v>50</v>
      </c>
      <c r="B52" t="s">
        <v>8</v>
      </c>
      <c r="C52"/>
      <c r="D52">
        <v>8282</v>
      </c>
      <c r="E52" s="6" t="s">
        <v>104</v>
      </c>
      <c r="F52" s="4" t="s">
        <v>11</v>
      </c>
      <c r="G52" s="9">
        <v>2</v>
      </c>
      <c r="H52" s="11">
        <v>1</v>
      </c>
      <c r="I52" s="4">
        <v>8404</v>
      </c>
      <c r="J52" s="4" t="s">
        <v>235</v>
      </c>
      <c r="K52" s="4" t="s">
        <v>227</v>
      </c>
      <c r="L52" s="4" t="s">
        <v>228</v>
      </c>
      <c r="M52" s="31" t="s">
        <v>92</v>
      </c>
      <c r="N52" s="4" t="s">
        <v>94</v>
      </c>
      <c r="O52" s="20" t="s">
        <v>789</v>
      </c>
      <c r="P52" s="50" t="s">
        <v>792</v>
      </c>
      <c r="Q52" s="3" t="s">
        <v>101</v>
      </c>
      <c r="R52" s="18" t="s">
        <v>747</v>
      </c>
      <c r="S52" s="15" t="s">
        <v>881</v>
      </c>
      <c r="T52" s="26" t="s">
        <v>770</v>
      </c>
      <c r="U52" s="1" t="s">
        <v>102</v>
      </c>
      <c r="V52" s="17" t="s">
        <v>753</v>
      </c>
      <c r="W52" s="14" t="s">
        <v>881</v>
      </c>
      <c r="X52" s="26" t="s">
        <v>103</v>
      </c>
    </row>
    <row r="53" spans="1:24" s="4" customFormat="1" ht="14.25" x14ac:dyDescent="0.2">
      <c r="A53" s="4">
        <v>51</v>
      </c>
      <c r="B53" t="s">
        <v>8</v>
      </c>
      <c r="C53"/>
      <c r="D53">
        <v>8282</v>
      </c>
      <c r="E53" s="6" t="s">
        <v>104</v>
      </c>
      <c r="F53" s="4" t="s">
        <v>11</v>
      </c>
      <c r="G53" s="9">
        <v>2</v>
      </c>
      <c r="H53" s="11">
        <v>1</v>
      </c>
      <c r="I53" s="4">
        <v>8404</v>
      </c>
      <c r="J53" s="4" t="s">
        <v>236</v>
      </c>
      <c r="K53" s="4" t="s">
        <v>227</v>
      </c>
      <c r="L53" s="4" t="s">
        <v>228</v>
      </c>
      <c r="M53" s="31" t="s">
        <v>92</v>
      </c>
      <c r="N53" s="4" t="s">
        <v>94</v>
      </c>
      <c r="O53" s="20" t="s">
        <v>789</v>
      </c>
      <c r="P53" s="50" t="s">
        <v>792</v>
      </c>
      <c r="Q53" s="3" t="s">
        <v>101</v>
      </c>
      <c r="R53" s="18" t="s">
        <v>747</v>
      </c>
      <c r="S53" s="15" t="s">
        <v>881</v>
      </c>
      <c r="T53" s="26" t="s">
        <v>770</v>
      </c>
      <c r="U53" s="1" t="s">
        <v>102</v>
      </c>
      <c r="V53" s="17" t="s">
        <v>753</v>
      </c>
      <c r="W53" s="14" t="s">
        <v>881</v>
      </c>
      <c r="X53" s="26" t="s">
        <v>103</v>
      </c>
    </row>
    <row r="54" spans="1:24" s="4" customFormat="1" ht="14.25" x14ac:dyDescent="0.2">
      <c r="A54" s="4">
        <v>52</v>
      </c>
      <c r="B54" t="s">
        <v>8</v>
      </c>
      <c r="C54"/>
      <c r="D54">
        <v>8282</v>
      </c>
      <c r="E54" s="6" t="s">
        <v>104</v>
      </c>
      <c r="F54" s="4" t="s">
        <v>11</v>
      </c>
      <c r="G54" s="9">
        <v>2</v>
      </c>
      <c r="H54" s="11">
        <v>1</v>
      </c>
      <c r="I54" s="4">
        <v>8404</v>
      </c>
      <c r="J54" s="4" t="s">
        <v>237</v>
      </c>
      <c r="K54" s="4" t="s">
        <v>227</v>
      </c>
      <c r="L54" s="4" t="s">
        <v>228</v>
      </c>
      <c r="M54" s="31" t="s">
        <v>92</v>
      </c>
      <c r="N54" s="4" t="s">
        <v>94</v>
      </c>
      <c r="O54" s="20" t="s">
        <v>789</v>
      </c>
      <c r="P54" s="50" t="s">
        <v>792</v>
      </c>
      <c r="Q54" s="3" t="s">
        <v>101</v>
      </c>
      <c r="R54" s="18" t="s">
        <v>747</v>
      </c>
      <c r="S54" s="15" t="s">
        <v>881</v>
      </c>
      <c r="T54" s="26" t="s">
        <v>770</v>
      </c>
      <c r="U54" s="1" t="s">
        <v>102</v>
      </c>
      <c r="V54" s="17" t="s">
        <v>753</v>
      </c>
      <c r="W54" s="14" t="s">
        <v>881</v>
      </c>
      <c r="X54" s="26" t="s">
        <v>103</v>
      </c>
    </row>
    <row r="55" spans="1:24" s="4" customFormat="1" ht="14.25" x14ac:dyDescent="0.2">
      <c r="A55" s="4">
        <v>53</v>
      </c>
      <c r="B55" t="s">
        <v>8</v>
      </c>
      <c r="C55"/>
      <c r="D55">
        <v>8282</v>
      </c>
      <c r="E55" s="6" t="s">
        <v>104</v>
      </c>
      <c r="F55" s="4" t="s">
        <v>11</v>
      </c>
      <c r="G55" s="9">
        <v>2</v>
      </c>
      <c r="H55" s="11">
        <v>1</v>
      </c>
      <c r="I55" s="4">
        <v>8404</v>
      </c>
      <c r="J55" s="4" t="s">
        <v>238</v>
      </c>
      <c r="K55" s="4" t="s">
        <v>227</v>
      </c>
      <c r="L55" s="4" t="s">
        <v>228</v>
      </c>
      <c r="M55" s="31" t="s">
        <v>92</v>
      </c>
      <c r="N55" s="4" t="s">
        <v>94</v>
      </c>
      <c r="O55" s="20" t="s">
        <v>789</v>
      </c>
      <c r="P55" s="50" t="s">
        <v>792</v>
      </c>
      <c r="Q55" s="3" t="s">
        <v>101</v>
      </c>
      <c r="R55" s="18" t="s">
        <v>747</v>
      </c>
      <c r="S55" s="15" t="s">
        <v>881</v>
      </c>
      <c r="T55" s="26" t="s">
        <v>770</v>
      </c>
      <c r="U55" s="1" t="s">
        <v>102</v>
      </c>
      <c r="V55" s="17" t="s">
        <v>753</v>
      </c>
      <c r="W55" s="14" t="s">
        <v>881</v>
      </c>
      <c r="X55" s="26" t="s">
        <v>103</v>
      </c>
    </row>
    <row r="56" spans="1:24" s="4" customFormat="1" ht="14.25" x14ac:dyDescent="0.2">
      <c r="A56" s="4">
        <v>54</v>
      </c>
      <c r="B56" t="s">
        <v>8</v>
      </c>
      <c r="C56"/>
      <c r="D56">
        <v>8282</v>
      </c>
      <c r="E56" s="6" t="s">
        <v>104</v>
      </c>
      <c r="F56" s="4" t="s">
        <v>11</v>
      </c>
      <c r="G56" s="9">
        <v>2</v>
      </c>
      <c r="H56" s="11">
        <v>1</v>
      </c>
      <c r="I56" s="4">
        <v>8404</v>
      </c>
      <c r="J56" s="4" t="s">
        <v>239</v>
      </c>
      <c r="K56" s="4" t="s">
        <v>227</v>
      </c>
      <c r="L56" s="4" t="s">
        <v>228</v>
      </c>
      <c r="M56" s="31" t="s">
        <v>92</v>
      </c>
      <c r="N56" s="4" t="s">
        <v>94</v>
      </c>
      <c r="O56" s="20" t="s">
        <v>789</v>
      </c>
      <c r="P56" s="50" t="s">
        <v>792</v>
      </c>
      <c r="Q56" s="3" t="s">
        <v>101</v>
      </c>
      <c r="R56" s="18" t="s">
        <v>747</v>
      </c>
      <c r="S56" s="15" t="s">
        <v>881</v>
      </c>
      <c r="T56" s="26" t="s">
        <v>770</v>
      </c>
      <c r="U56" s="1" t="s">
        <v>102</v>
      </c>
      <c r="V56" s="17" t="s">
        <v>753</v>
      </c>
      <c r="W56" s="14" t="s">
        <v>881</v>
      </c>
      <c r="X56" s="26" t="s">
        <v>103</v>
      </c>
    </row>
    <row r="57" spans="1:24" s="6" customFormat="1" ht="14.1" customHeight="1" x14ac:dyDescent="0.2">
      <c r="A57" s="4">
        <v>55</v>
      </c>
      <c r="B57" s="6" t="s">
        <v>8</v>
      </c>
      <c r="D57">
        <v>1828</v>
      </c>
      <c r="E57" s="6" t="s">
        <v>104</v>
      </c>
      <c r="F57" s="6" t="s">
        <v>13</v>
      </c>
      <c r="G57" s="22">
        <v>1</v>
      </c>
      <c r="H57" s="12">
        <v>-2</v>
      </c>
      <c r="I57" s="6">
        <v>1836</v>
      </c>
      <c r="J57" s="6" t="s">
        <v>240</v>
      </c>
      <c r="K57" s="6" t="s">
        <v>241</v>
      </c>
      <c r="L57" s="6" t="s">
        <v>242</v>
      </c>
      <c r="M57" s="20" t="str">
        <f>IF(F57="dcv","deconvolution",IF(F57="dn","denoising",""))</f>
        <v>deconvolution</v>
      </c>
      <c r="N57" s="6" t="s">
        <v>94</v>
      </c>
      <c r="O57" s="20" t="s">
        <v>789</v>
      </c>
      <c r="P57" s="30" t="s">
        <v>792</v>
      </c>
      <c r="Q57" s="6" t="s">
        <v>101</v>
      </c>
      <c r="R57" s="23" t="s">
        <v>747</v>
      </c>
      <c r="S57" s="24" t="s">
        <v>881</v>
      </c>
      <c r="T57" s="27" t="s">
        <v>138</v>
      </c>
      <c r="U57" s="6" t="s">
        <v>102</v>
      </c>
      <c r="V57" s="23" t="s">
        <v>753</v>
      </c>
      <c r="W57" s="24" t="s">
        <v>881</v>
      </c>
      <c r="X57" s="27" t="s">
        <v>138</v>
      </c>
    </row>
    <row r="58" spans="1:24" s="6" customFormat="1" ht="14.1" customHeight="1" x14ac:dyDescent="0.2">
      <c r="A58" s="4">
        <v>56</v>
      </c>
      <c r="B58" s="6" t="s">
        <v>8</v>
      </c>
      <c r="D58">
        <v>1828</v>
      </c>
      <c r="E58" s="6" t="s">
        <v>104</v>
      </c>
      <c r="F58" s="6" t="s">
        <v>13</v>
      </c>
      <c r="G58" s="22">
        <v>1</v>
      </c>
      <c r="H58" s="12">
        <v>-2</v>
      </c>
      <c r="I58" s="6">
        <v>1836</v>
      </c>
      <c r="J58" s="6" t="s">
        <v>243</v>
      </c>
      <c r="K58" s="6" t="s">
        <v>241</v>
      </c>
      <c r="L58" s="6" t="s">
        <v>242</v>
      </c>
      <c r="M58" s="20" t="str">
        <f t="shared" ref="M58:M79" si="0">IF(F58="dcv","deconvolution",IF(F58="dn","denoising",""))</f>
        <v>deconvolution</v>
      </c>
      <c r="N58" s="6" t="s">
        <v>94</v>
      </c>
      <c r="O58" s="20" t="s">
        <v>789</v>
      </c>
      <c r="P58" s="30" t="s">
        <v>792</v>
      </c>
      <c r="Q58" s="6" t="s">
        <v>101</v>
      </c>
      <c r="R58" s="23" t="s">
        <v>747</v>
      </c>
      <c r="S58" s="24" t="s">
        <v>881</v>
      </c>
      <c r="T58" s="27" t="s">
        <v>138</v>
      </c>
      <c r="U58" s="6" t="s">
        <v>102</v>
      </c>
      <c r="V58" s="23" t="s">
        <v>753</v>
      </c>
      <c r="W58" s="24" t="s">
        <v>881</v>
      </c>
      <c r="X58" s="27" t="s">
        <v>138</v>
      </c>
    </row>
    <row r="59" spans="1:24" s="6" customFormat="1" ht="14.1" customHeight="1" x14ac:dyDescent="0.2">
      <c r="A59" s="4">
        <v>57</v>
      </c>
      <c r="B59" s="6" t="s">
        <v>8</v>
      </c>
      <c r="D59">
        <v>1828</v>
      </c>
      <c r="E59" s="6" t="s">
        <v>104</v>
      </c>
      <c r="F59" s="6" t="s">
        <v>13</v>
      </c>
      <c r="G59" s="22">
        <v>1</v>
      </c>
      <c r="H59" s="12">
        <v>-2</v>
      </c>
      <c r="I59" s="6">
        <v>1836</v>
      </c>
      <c r="J59" s="6" t="s">
        <v>244</v>
      </c>
      <c r="K59" s="6" t="s">
        <v>241</v>
      </c>
      <c r="L59" s="6" t="s">
        <v>242</v>
      </c>
      <c r="M59" s="20" t="str">
        <f t="shared" si="0"/>
        <v>deconvolution</v>
      </c>
      <c r="N59" s="6" t="s">
        <v>94</v>
      </c>
      <c r="O59" s="20" t="s">
        <v>789</v>
      </c>
      <c r="P59" s="30" t="s">
        <v>792</v>
      </c>
      <c r="Q59" s="6" t="s">
        <v>101</v>
      </c>
      <c r="R59" s="23" t="s">
        <v>747</v>
      </c>
      <c r="S59" s="24" t="s">
        <v>881</v>
      </c>
      <c r="T59" s="27" t="s">
        <v>137</v>
      </c>
      <c r="U59" s="6" t="s">
        <v>102</v>
      </c>
      <c r="V59" s="23" t="s">
        <v>753</v>
      </c>
      <c r="W59" s="24" t="s">
        <v>881</v>
      </c>
      <c r="X59" s="27" t="s">
        <v>137</v>
      </c>
    </row>
    <row r="60" spans="1:24" s="6" customFormat="1" ht="14.1" customHeight="1" x14ac:dyDescent="0.2">
      <c r="A60" s="4">
        <v>58</v>
      </c>
      <c r="B60" s="6" t="s">
        <v>8</v>
      </c>
      <c r="D60">
        <v>1828</v>
      </c>
      <c r="E60" s="6" t="s">
        <v>104</v>
      </c>
      <c r="F60" s="6" t="s">
        <v>13</v>
      </c>
      <c r="G60" s="22">
        <v>1</v>
      </c>
      <c r="H60" s="12">
        <v>-2</v>
      </c>
      <c r="I60" s="6">
        <v>1836</v>
      </c>
      <c r="J60" s="6" t="s">
        <v>245</v>
      </c>
      <c r="K60" s="6" t="s">
        <v>241</v>
      </c>
      <c r="L60" s="6" t="s">
        <v>242</v>
      </c>
      <c r="M60" s="20" t="str">
        <f t="shared" si="0"/>
        <v>deconvolution</v>
      </c>
      <c r="N60" s="6" t="s">
        <v>94</v>
      </c>
      <c r="O60" s="20" t="s">
        <v>789</v>
      </c>
      <c r="P60" s="30" t="s">
        <v>792</v>
      </c>
      <c r="Q60" s="6" t="s">
        <v>101</v>
      </c>
      <c r="R60" s="23" t="s">
        <v>747</v>
      </c>
      <c r="S60" s="24" t="s">
        <v>881</v>
      </c>
      <c r="T60" s="27" t="s">
        <v>137</v>
      </c>
      <c r="U60" s="6" t="s">
        <v>102</v>
      </c>
      <c r="V60" s="23" t="s">
        <v>753</v>
      </c>
      <c r="W60" s="24" t="s">
        <v>881</v>
      </c>
      <c r="X60" s="27" t="s">
        <v>137</v>
      </c>
    </row>
    <row r="61" spans="1:24" s="6" customFormat="1" ht="14.1" customHeight="1" x14ac:dyDescent="0.2">
      <c r="A61" s="4">
        <v>59</v>
      </c>
      <c r="B61" s="6" t="s">
        <v>8</v>
      </c>
      <c r="D61">
        <v>1828</v>
      </c>
      <c r="E61" s="6" t="s">
        <v>104</v>
      </c>
      <c r="F61" s="6" t="s">
        <v>13</v>
      </c>
      <c r="G61" s="22">
        <v>1</v>
      </c>
      <c r="H61" s="12">
        <v>-2</v>
      </c>
      <c r="I61" s="6">
        <v>1836</v>
      </c>
      <c r="J61" s="6" t="s">
        <v>246</v>
      </c>
      <c r="K61" s="6" t="s">
        <v>241</v>
      </c>
      <c r="L61" s="6" t="s">
        <v>242</v>
      </c>
      <c r="M61" s="20" t="str">
        <f t="shared" si="0"/>
        <v>deconvolution</v>
      </c>
      <c r="N61" s="6" t="s">
        <v>94</v>
      </c>
      <c r="O61" s="20" t="s">
        <v>789</v>
      </c>
      <c r="P61" s="30" t="s">
        <v>792</v>
      </c>
      <c r="Q61" s="6" t="s">
        <v>101</v>
      </c>
      <c r="R61" s="23" t="s">
        <v>747</v>
      </c>
      <c r="S61" s="24" t="s">
        <v>881</v>
      </c>
      <c r="T61" s="27" t="s">
        <v>137</v>
      </c>
      <c r="U61" s="6" t="s">
        <v>102</v>
      </c>
      <c r="V61" s="23" t="s">
        <v>753</v>
      </c>
      <c r="W61" s="24" t="s">
        <v>881</v>
      </c>
      <c r="X61" s="27" t="s">
        <v>137</v>
      </c>
    </row>
    <row r="62" spans="1:24" s="6" customFormat="1" ht="14.1" customHeight="1" x14ac:dyDescent="0.2">
      <c r="A62" s="4">
        <v>60</v>
      </c>
      <c r="B62" s="6" t="s">
        <v>8</v>
      </c>
      <c r="D62">
        <v>1828</v>
      </c>
      <c r="E62" s="6" t="s">
        <v>104</v>
      </c>
      <c r="F62" s="6" t="s">
        <v>13</v>
      </c>
      <c r="G62" s="22">
        <v>1</v>
      </c>
      <c r="H62" s="12">
        <v>-2</v>
      </c>
      <c r="I62" s="6">
        <v>1836</v>
      </c>
      <c r="J62" s="6" t="s">
        <v>247</v>
      </c>
      <c r="K62" s="6" t="s">
        <v>241</v>
      </c>
      <c r="L62" s="6" t="s">
        <v>242</v>
      </c>
      <c r="M62" s="20" t="str">
        <f t="shared" si="0"/>
        <v>deconvolution</v>
      </c>
      <c r="N62" s="6" t="s">
        <v>94</v>
      </c>
      <c r="O62" s="20" t="s">
        <v>789</v>
      </c>
      <c r="P62" s="30" t="s">
        <v>792</v>
      </c>
      <c r="Q62" s="6" t="s">
        <v>101</v>
      </c>
      <c r="R62" s="23" t="s">
        <v>747</v>
      </c>
      <c r="S62" s="24" t="s">
        <v>881</v>
      </c>
      <c r="T62" s="27" t="s">
        <v>137</v>
      </c>
      <c r="U62" s="6" t="s">
        <v>102</v>
      </c>
      <c r="V62" s="23" t="s">
        <v>753</v>
      </c>
      <c r="W62" s="24" t="s">
        <v>881</v>
      </c>
      <c r="X62" s="27" t="s">
        <v>137</v>
      </c>
    </row>
    <row r="63" spans="1:24" s="6" customFormat="1" ht="14.1" customHeight="1" x14ac:dyDescent="0.2">
      <c r="A63" s="4">
        <v>61</v>
      </c>
      <c r="B63" s="6" t="s">
        <v>8</v>
      </c>
      <c r="D63">
        <v>1828</v>
      </c>
      <c r="E63" s="6" t="s">
        <v>104</v>
      </c>
      <c r="F63" s="6" t="s">
        <v>13</v>
      </c>
      <c r="G63" s="22">
        <v>1</v>
      </c>
      <c r="H63" s="12">
        <v>-2</v>
      </c>
      <c r="I63" s="6">
        <v>1836</v>
      </c>
      <c r="J63" s="6" t="s">
        <v>248</v>
      </c>
      <c r="K63" s="6" t="s">
        <v>241</v>
      </c>
      <c r="L63" s="6" t="s">
        <v>242</v>
      </c>
      <c r="M63" s="20" t="str">
        <f t="shared" si="0"/>
        <v>deconvolution</v>
      </c>
      <c r="N63" s="6" t="s">
        <v>94</v>
      </c>
      <c r="O63" s="20" t="s">
        <v>789</v>
      </c>
      <c r="P63" s="30" t="s">
        <v>792</v>
      </c>
      <c r="Q63" s="6" t="s">
        <v>101</v>
      </c>
      <c r="R63" s="23" t="s">
        <v>747</v>
      </c>
      <c r="S63" s="24" t="s">
        <v>881</v>
      </c>
      <c r="T63" s="27" t="s">
        <v>137</v>
      </c>
      <c r="U63" s="6" t="s">
        <v>102</v>
      </c>
      <c r="V63" s="23" t="s">
        <v>753</v>
      </c>
      <c r="W63" s="24" t="s">
        <v>881</v>
      </c>
      <c r="X63" s="27" t="s">
        <v>137</v>
      </c>
    </row>
    <row r="64" spans="1:24" s="6" customFormat="1" ht="14.1" customHeight="1" x14ac:dyDescent="0.2">
      <c r="A64" s="4">
        <v>62</v>
      </c>
      <c r="B64" s="6" t="s">
        <v>8</v>
      </c>
      <c r="D64">
        <v>1828</v>
      </c>
      <c r="E64" s="6" t="s">
        <v>104</v>
      </c>
      <c r="F64" s="6" t="s">
        <v>13</v>
      </c>
      <c r="G64" s="22">
        <v>1</v>
      </c>
      <c r="H64" s="12">
        <v>-2</v>
      </c>
      <c r="I64" s="6">
        <v>1836</v>
      </c>
      <c r="J64" s="6" t="s">
        <v>249</v>
      </c>
      <c r="K64" s="6" t="s">
        <v>241</v>
      </c>
      <c r="L64" s="6" t="s">
        <v>242</v>
      </c>
      <c r="M64" s="20" t="str">
        <f t="shared" si="0"/>
        <v>deconvolution</v>
      </c>
      <c r="N64" s="6" t="s">
        <v>94</v>
      </c>
      <c r="O64" s="20" t="s">
        <v>789</v>
      </c>
      <c r="P64" s="30" t="s">
        <v>792</v>
      </c>
      <c r="Q64" s="6" t="s">
        <v>101</v>
      </c>
      <c r="R64" s="23" t="s">
        <v>747</v>
      </c>
      <c r="S64" s="24" t="s">
        <v>881</v>
      </c>
      <c r="T64" s="27" t="s">
        <v>137</v>
      </c>
      <c r="U64" s="6" t="s">
        <v>102</v>
      </c>
      <c r="V64" s="23" t="s">
        <v>753</v>
      </c>
      <c r="W64" s="24" t="s">
        <v>881</v>
      </c>
      <c r="X64" s="27" t="s">
        <v>137</v>
      </c>
    </row>
    <row r="65" spans="1:24" s="6" customFormat="1" ht="14.1" customHeight="1" x14ac:dyDescent="0.2">
      <c r="A65" s="4">
        <v>63</v>
      </c>
      <c r="B65" s="6" t="s">
        <v>8</v>
      </c>
      <c r="D65">
        <v>1828</v>
      </c>
      <c r="E65" s="6" t="s">
        <v>104</v>
      </c>
      <c r="F65" s="6" t="s">
        <v>13</v>
      </c>
      <c r="G65" s="22">
        <v>1</v>
      </c>
      <c r="H65" s="12">
        <v>-2</v>
      </c>
      <c r="I65" s="6">
        <v>1836</v>
      </c>
      <c r="J65" s="6" t="s">
        <v>250</v>
      </c>
      <c r="K65" s="6" t="s">
        <v>241</v>
      </c>
      <c r="L65" s="6" t="s">
        <v>242</v>
      </c>
      <c r="M65" s="20" t="str">
        <f t="shared" si="0"/>
        <v>deconvolution</v>
      </c>
      <c r="N65" s="6" t="s">
        <v>94</v>
      </c>
      <c r="O65" s="20" t="s">
        <v>789</v>
      </c>
      <c r="P65" s="30" t="s">
        <v>792</v>
      </c>
      <c r="Q65" s="6" t="s">
        <v>101</v>
      </c>
      <c r="R65" s="23" t="s">
        <v>747</v>
      </c>
      <c r="S65" s="24" t="s">
        <v>881</v>
      </c>
      <c r="T65" s="27" t="s">
        <v>137</v>
      </c>
      <c r="U65" s="6" t="s">
        <v>102</v>
      </c>
      <c r="V65" s="23" t="s">
        <v>753</v>
      </c>
      <c r="W65" s="24" t="s">
        <v>881</v>
      </c>
      <c r="X65" s="27" t="s">
        <v>137</v>
      </c>
    </row>
    <row r="66" spans="1:24" s="6" customFormat="1" ht="14.1" customHeight="1" x14ac:dyDescent="0.2">
      <c r="A66" s="4">
        <v>64</v>
      </c>
      <c r="B66" s="6" t="s">
        <v>8</v>
      </c>
      <c r="D66">
        <v>1828</v>
      </c>
      <c r="E66" s="6" t="s">
        <v>104</v>
      </c>
      <c r="F66" s="6" t="s">
        <v>13</v>
      </c>
      <c r="G66" s="22">
        <v>1</v>
      </c>
      <c r="H66" s="12">
        <v>-2</v>
      </c>
      <c r="I66" s="6">
        <v>1836</v>
      </c>
      <c r="J66" s="6" t="s">
        <v>251</v>
      </c>
      <c r="K66" s="6" t="s">
        <v>241</v>
      </c>
      <c r="L66" s="6" t="s">
        <v>242</v>
      </c>
      <c r="M66" s="20" t="str">
        <f t="shared" si="0"/>
        <v>deconvolution</v>
      </c>
      <c r="N66" s="6" t="s">
        <v>94</v>
      </c>
      <c r="O66" s="20" t="s">
        <v>789</v>
      </c>
      <c r="P66" s="30" t="s">
        <v>792</v>
      </c>
      <c r="Q66" s="6" t="s">
        <v>101</v>
      </c>
      <c r="R66" s="23" t="s">
        <v>747</v>
      </c>
      <c r="S66" s="24" t="s">
        <v>881</v>
      </c>
      <c r="T66" s="27" t="s">
        <v>137</v>
      </c>
      <c r="U66" s="6" t="s">
        <v>102</v>
      </c>
      <c r="V66" s="23" t="s">
        <v>753</v>
      </c>
      <c r="W66" s="24" t="s">
        <v>881</v>
      </c>
      <c r="X66" s="27" t="s">
        <v>137</v>
      </c>
    </row>
    <row r="67" spans="1:24" s="6" customFormat="1" ht="14.1" customHeight="1" x14ac:dyDescent="0.2">
      <c r="A67" s="4">
        <v>65</v>
      </c>
      <c r="B67" s="6" t="s">
        <v>8</v>
      </c>
      <c r="D67">
        <v>1828</v>
      </c>
      <c r="E67" s="6" t="s">
        <v>104</v>
      </c>
      <c r="F67" s="6" t="s">
        <v>13</v>
      </c>
      <c r="G67" s="22">
        <v>1</v>
      </c>
      <c r="H67" s="12">
        <v>-2</v>
      </c>
      <c r="I67" s="6">
        <v>1836</v>
      </c>
      <c r="J67" s="6" t="s">
        <v>252</v>
      </c>
      <c r="K67" s="6" t="s">
        <v>241</v>
      </c>
      <c r="L67" s="6" t="s">
        <v>242</v>
      </c>
      <c r="M67" s="20" t="str">
        <f t="shared" si="0"/>
        <v>deconvolution</v>
      </c>
      <c r="N67" s="6" t="s">
        <v>94</v>
      </c>
      <c r="O67" s="20" t="s">
        <v>789</v>
      </c>
      <c r="P67" s="30" t="s">
        <v>792</v>
      </c>
      <c r="Q67" s="6" t="s">
        <v>101</v>
      </c>
      <c r="R67" s="23" t="s">
        <v>747</v>
      </c>
      <c r="S67" s="24" t="s">
        <v>881</v>
      </c>
      <c r="T67" s="27" t="s">
        <v>137</v>
      </c>
      <c r="U67" s="6" t="s">
        <v>102</v>
      </c>
      <c r="V67" s="23" t="s">
        <v>753</v>
      </c>
      <c r="W67" s="24" t="s">
        <v>881</v>
      </c>
      <c r="X67" s="27" t="s">
        <v>137</v>
      </c>
    </row>
    <row r="68" spans="1:24" s="6" customFormat="1" ht="14.1" customHeight="1" x14ac:dyDescent="0.2">
      <c r="A68" s="4">
        <v>66</v>
      </c>
      <c r="B68" s="6" t="s">
        <v>8</v>
      </c>
      <c r="D68">
        <v>1828</v>
      </c>
      <c r="E68" s="6" t="s">
        <v>104</v>
      </c>
      <c r="F68" s="6" t="s">
        <v>13</v>
      </c>
      <c r="G68" s="22">
        <v>1</v>
      </c>
      <c r="H68" s="12">
        <v>-2</v>
      </c>
      <c r="I68" s="6">
        <v>1836</v>
      </c>
      <c r="J68" s="6" t="s">
        <v>253</v>
      </c>
      <c r="K68" s="6" t="s">
        <v>241</v>
      </c>
      <c r="L68" s="6" t="s">
        <v>242</v>
      </c>
      <c r="M68" s="20" t="str">
        <f t="shared" si="0"/>
        <v>deconvolution</v>
      </c>
      <c r="N68" s="6" t="s">
        <v>94</v>
      </c>
      <c r="O68" s="20" t="s">
        <v>789</v>
      </c>
      <c r="P68" s="30" t="s">
        <v>792</v>
      </c>
      <c r="Q68" s="6" t="s">
        <v>101</v>
      </c>
      <c r="R68" s="23" t="s">
        <v>747</v>
      </c>
      <c r="S68" s="24" t="s">
        <v>881</v>
      </c>
      <c r="T68" s="27" t="s">
        <v>137</v>
      </c>
      <c r="U68" s="6" t="s">
        <v>102</v>
      </c>
      <c r="V68" s="23" t="s">
        <v>753</v>
      </c>
      <c r="W68" s="24" t="s">
        <v>881</v>
      </c>
      <c r="X68" s="27" t="s">
        <v>137</v>
      </c>
    </row>
    <row r="69" spans="1:24" s="4" customFormat="1" ht="14.25" x14ac:dyDescent="0.2">
      <c r="A69" s="4">
        <v>67</v>
      </c>
      <c r="B69" t="s">
        <v>8</v>
      </c>
      <c r="C69"/>
      <c r="D69">
        <v>1828</v>
      </c>
      <c r="E69" s="6" t="s">
        <v>104</v>
      </c>
      <c r="F69" s="4" t="s">
        <v>12</v>
      </c>
      <c r="G69" s="9">
        <v>1</v>
      </c>
      <c r="H69" s="11">
        <v>1</v>
      </c>
      <c r="I69" s="4">
        <v>1836</v>
      </c>
      <c r="J69" s="4" t="s">
        <v>240</v>
      </c>
      <c r="K69" s="4" t="s">
        <v>253</v>
      </c>
      <c r="L69" s="4" t="s">
        <v>242</v>
      </c>
      <c r="M69" s="31" t="str">
        <f t="shared" si="0"/>
        <v>denoising</v>
      </c>
      <c r="N69" s="4" t="s">
        <v>94</v>
      </c>
      <c r="O69" s="20" t="s">
        <v>789</v>
      </c>
      <c r="P69" s="50" t="s">
        <v>792</v>
      </c>
      <c r="Q69" s="3" t="s">
        <v>101</v>
      </c>
      <c r="R69" s="18" t="s">
        <v>747</v>
      </c>
      <c r="S69" s="15" t="s">
        <v>881</v>
      </c>
      <c r="T69" s="27" t="s">
        <v>137</v>
      </c>
      <c r="U69" s="3" t="s">
        <v>101</v>
      </c>
      <c r="V69" s="18" t="s">
        <v>747</v>
      </c>
      <c r="W69" s="15" t="s">
        <v>881</v>
      </c>
      <c r="X69" s="27" t="s">
        <v>137</v>
      </c>
    </row>
    <row r="70" spans="1:24" s="4" customFormat="1" ht="14.25" x14ac:dyDescent="0.2">
      <c r="A70" s="4">
        <v>68</v>
      </c>
      <c r="B70" t="s">
        <v>8</v>
      </c>
      <c r="C70"/>
      <c r="D70">
        <v>1828</v>
      </c>
      <c r="E70" s="6" t="s">
        <v>104</v>
      </c>
      <c r="F70" s="4" t="s">
        <v>12</v>
      </c>
      <c r="G70" s="9">
        <v>1</v>
      </c>
      <c r="H70" s="11">
        <v>1</v>
      </c>
      <c r="I70" s="4">
        <v>1836</v>
      </c>
      <c r="J70" s="4" t="s">
        <v>243</v>
      </c>
      <c r="K70" s="4" t="s">
        <v>253</v>
      </c>
      <c r="L70" s="4" t="s">
        <v>242</v>
      </c>
      <c r="M70" s="31" t="str">
        <f t="shared" si="0"/>
        <v>denoising</v>
      </c>
      <c r="N70" s="4" t="s">
        <v>94</v>
      </c>
      <c r="O70" s="20" t="s">
        <v>789</v>
      </c>
      <c r="P70" s="50" t="s">
        <v>792</v>
      </c>
      <c r="Q70" s="3" t="s">
        <v>101</v>
      </c>
      <c r="R70" s="18" t="s">
        <v>747</v>
      </c>
      <c r="S70" s="15" t="s">
        <v>881</v>
      </c>
      <c r="T70" s="27" t="s">
        <v>137</v>
      </c>
      <c r="U70" s="3" t="s">
        <v>101</v>
      </c>
      <c r="V70" s="18" t="s">
        <v>747</v>
      </c>
      <c r="W70" s="15" t="s">
        <v>881</v>
      </c>
      <c r="X70" s="27" t="s">
        <v>137</v>
      </c>
    </row>
    <row r="71" spans="1:24" s="4" customFormat="1" ht="14.25" x14ac:dyDescent="0.2">
      <c r="A71" s="4">
        <v>69</v>
      </c>
      <c r="B71" t="s">
        <v>8</v>
      </c>
      <c r="C71"/>
      <c r="D71">
        <v>1828</v>
      </c>
      <c r="E71" s="6" t="s">
        <v>104</v>
      </c>
      <c r="F71" s="4" t="s">
        <v>12</v>
      </c>
      <c r="G71" s="9">
        <v>1</v>
      </c>
      <c r="H71" s="11">
        <v>1</v>
      </c>
      <c r="I71" s="4">
        <v>1836</v>
      </c>
      <c r="J71" s="4" t="s">
        <v>244</v>
      </c>
      <c r="K71" s="4" t="s">
        <v>253</v>
      </c>
      <c r="L71" s="4" t="s">
        <v>242</v>
      </c>
      <c r="M71" s="31" t="str">
        <f t="shared" si="0"/>
        <v>denoising</v>
      </c>
      <c r="N71" s="4" t="s">
        <v>94</v>
      </c>
      <c r="O71" s="20" t="s">
        <v>789</v>
      </c>
      <c r="P71" s="50" t="s">
        <v>792</v>
      </c>
      <c r="Q71" s="3" t="s">
        <v>101</v>
      </c>
      <c r="R71" s="18" t="s">
        <v>747</v>
      </c>
      <c r="S71" s="15" t="s">
        <v>881</v>
      </c>
      <c r="T71" s="27" t="s">
        <v>137</v>
      </c>
      <c r="U71" s="3" t="s">
        <v>101</v>
      </c>
      <c r="V71" s="18" t="s">
        <v>747</v>
      </c>
      <c r="W71" s="15" t="s">
        <v>881</v>
      </c>
      <c r="X71" s="27" t="s">
        <v>137</v>
      </c>
    </row>
    <row r="72" spans="1:24" s="4" customFormat="1" ht="14.25" x14ac:dyDescent="0.2">
      <c r="A72" s="4">
        <v>70</v>
      </c>
      <c r="B72" t="s">
        <v>8</v>
      </c>
      <c r="C72"/>
      <c r="D72">
        <v>1828</v>
      </c>
      <c r="E72" s="6" t="s">
        <v>104</v>
      </c>
      <c r="F72" s="4" t="s">
        <v>12</v>
      </c>
      <c r="G72" s="9">
        <v>1</v>
      </c>
      <c r="H72" s="11">
        <v>1</v>
      </c>
      <c r="I72" s="4">
        <v>1836</v>
      </c>
      <c r="J72" s="4" t="s">
        <v>245</v>
      </c>
      <c r="K72" s="4" t="s">
        <v>253</v>
      </c>
      <c r="L72" s="4" t="s">
        <v>242</v>
      </c>
      <c r="M72" s="31" t="str">
        <f t="shared" si="0"/>
        <v>denoising</v>
      </c>
      <c r="N72" s="4" t="s">
        <v>94</v>
      </c>
      <c r="O72" s="20" t="s">
        <v>789</v>
      </c>
      <c r="P72" s="50" t="s">
        <v>792</v>
      </c>
      <c r="Q72" s="3" t="s">
        <v>101</v>
      </c>
      <c r="R72" s="18" t="s">
        <v>747</v>
      </c>
      <c r="S72" s="15" t="s">
        <v>881</v>
      </c>
      <c r="T72" s="27" t="s">
        <v>137</v>
      </c>
      <c r="U72" s="3" t="s">
        <v>101</v>
      </c>
      <c r="V72" s="18" t="s">
        <v>747</v>
      </c>
      <c r="W72" s="15" t="s">
        <v>881</v>
      </c>
      <c r="X72" s="27" t="s">
        <v>137</v>
      </c>
    </row>
    <row r="73" spans="1:24" s="4" customFormat="1" ht="14.25" x14ac:dyDescent="0.2">
      <c r="A73" s="4">
        <v>71</v>
      </c>
      <c r="B73" t="s">
        <v>8</v>
      </c>
      <c r="C73"/>
      <c r="D73">
        <v>1828</v>
      </c>
      <c r="E73" s="6" t="s">
        <v>104</v>
      </c>
      <c r="F73" s="4" t="s">
        <v>12</v>
      </c>
      <c r="G73" s="9">
        <v>1</v>
      </c>
      <c r="H73" s="11">
        <v>1</v>
      </c>
      <c r="I73" s="4">
        <v>1836</v>
      </c>
      <c r="J73" s="4" t="s">
        <v>246</v>
      </c>
      <c r="K73" s="4" t="s">
        <v>253</v>
      </c>
      <c r="L73" s="4" t="s">
        <v>242</v>
      </c>
      <c r="M73" s="31" t="str">
        <f t="shared" si="0"/>
        <v>denoising</v>
      </c>
      <c r="N73" s="4" t="s">
        <v>94</v>
      </c>
      <c r="O73" s="20" t="s">
        <v>789</v>
      </c>
      <c r="P73" s="50" t="s">
        <v>792</v>
      </c>
      <c r="Q73" s="3" t="s">
        <v>101</v>
      </c>
      <c r="R73" s="18" t="s">
        <v>747</v>
      </c>
      <c r="S73" s="15" t="s">
        <v>881</v>
      </c>
      <c r="T73" s="27" t="s">
        <v>137</v>
      </c>
      <c r="U73" s="3" t="s">
        <v>101</v>
      </c>
      <c r="V73" s="18" t="s">
        <v>747</v>
      </c>
      <c r="W73" s="15" t="s">
        <v>881</v>
      </c>
      <c r="X73" s="27" t="s">
        <v>137</v>
      </c>
    </row>
    <row r="74" spans="1:24" s="4" customFormat="1" ht="14.25" x14ac:dyDescent="0.2">
      <c r="A74" s="4">
        <v>72</v>
      </c>
      <c r="B74" t="s">
        <v>8</v>
      </c>
      <c r="C74"/>
      <c r="D74">
        <v>1828</v>
      </c>
      <c r="E74" s="6" t="s">
        <v>104</v>
      </c>
      <c r="F74" s="4" t="s">
        <v>12</v>
      </c>
      <c r="G74" s="9">
        <v>1</v>
      </c>
      <c r="H74" s="11">
        <v>1</v>
      </c>
      <c r="I74" s="4">
        <v>1836</v>
      </c>
      <c r="J74" s="4" t="s">
        <v>247</v>
      </c>
      <c r="K74" s="4" t="s">
        <v>253</v>
      </c>
      <c r="L74" s="4" t="s">
        <v>242</v>
      </c>
      <c r="M74" s="31" t="str">
        <f t="shared" si="0"/>
        <v>denoising</v>
      </c>
      <c r="N74" s="4" t="s">
        <v>94</v>
      </c>
      <c r="O74" s="20" t="s">
        <v>789</v>
      </c>
      <c r="P74" s="50" t="s">
        <v>792</v>
      </c>
      <c r="Q74" s="3" t="s">
        <v>101</v>
      </c>
      <c r="R74" s="18" t="s">
        <v>747</v>
      </c>
      <c r="S74" s="15" t="s">
        <v>881</v>
      </c>
      <c r="T74" s="27" t="s">
        <v>137</v>
      </c>
      <c r="U74" s="3" t="s">
        <v>101</v>
      </c>
      <c r="V74" s="18" t="s">
        <v>747</v>
      </c>
      <c r="W74" s="15" t="s">
        <v>881</v>
      </c>
      <c r="X74" s="27" t="s">
        <v>137</v>
      </c>
    </row>
    <row r="75" spans="1:24" s="4" customFormat="1" ht="14.25" x14ac:dyDescent="0.2">
      <c r="A75" s="4">
        <v>73</v>
      </c>
      <c r="B75" t="s">
        <v>8</v>
      </c>
      <c r="C75"/>
      <c r="D75">
        <v>1828</v>
      </c>
      <c r="E75" s="6" t="s">
        <v>104</v>
      </c>
      <c r="F75" s="4" t="s">
        <v>12</v>
      </c>
      <c r="G75" s="9">
        <v>1</v>
      </c>
      <c r="H75" s="11">
        <v>1</v>
      </c>
      <c r="I75" s="4">
        <v>1836</v>
      </c>
      <c r="J75" s="4" t="s">
        <v>248</v>
      </c>
      <c r="K75" s="4" t="s">
        <v>253</v>
      </c>
      <c r="L75" s="4" t="s">
        <v>242</v>
      </c>
      <c r="M75" s="31" t="str">
        <f t="shared" si="0"/>
        <v>denoising</v>
      </c>
      <c r="N75" s="4" t="s">
        <v>94</v>
      </c>
      <c r="O75" s="20" t="s">
        <v>789</v>
      </c>
      <c r="P75" s="50" t="s">
        <v>792</v>
      </c>
      <c r="Q75" s="3" t="s">
        <v>101</v>
      </c>
      <c r="R75" s="18" t="s">
        <v>747</v>
      </c>
      <c r="S75" s="15" t="s">
        <v>881</v>
      </c>
      <c r="T75" s="27" t="s">
        <v>137</v>
      </c>
      <c r="U75" s="3" t="s">
        <v>101</v>
      </c>
      <c r="V75" s="18" t="s">
        <v>747</v>
      </c>
      <c r="W75" s="15" t="s">
        <v>881</v>
      </c>
      <c r="X75" s="27" t="s">
        <v>137</v>
      </c>
    </row>
    <row r="76" spans="1:24" s="4" customFormat="1" ht="14.25" x14ac:dyDescent="0.2">
      <c r="A76" s="4">
        <v>74</v>
      </c>
      <c r="B76" t="s">
        <v>8</v>
      </c>
      <c r="C76"/>
      <c r="D76">
        <v>1828</v>
      </c>
      <c r="E76" s="6" t="s">
        <v>104</v>
      </c>
      <c r="F76" s="4" t="s">
        <v>12</v>
      </c>
      <c r="G76" s="9">
        <v>1</v>
      </c>
      <c r="H76" s="11">
        <v>1</v>
      </c>
      <c r="I76" s="4">
        <v>1836</v>
      </c>
      <c r="J76" s="4" t="s">
        <v>249</v>
      </c>
      <c r="K76" s="4" t="s">
        <v>253</v>
      </c>
      <c r="L76" s="4" t="s">
        <v>242</v>
      </c>
      <c r="M76" s="31" t="str">
        <f t="shared" si="0"/>
        <v>denoising</v>
      </c>
      <c r="N76" s="4" t="s">
        <v>94</v>
      </c>
      <c r="O76" s="20" t="s">
        <v>789</v>
      </c>
      <c r="P76" s="50" t="s">
        <v>792</v>
      </c>
      <c r="Q76" s="3" t="s">
        <v>101</v>
      </c>
      <c r="R76" s="18" t="s">
        <v>747</v>
      </c>
      <c r="S76" s="15" t="s">
        <v>881</v>
      </c>
      <c r="T76" s="27" t="s">
        <v>137</v>
      </c>
      <c r="U76" s="3" t="s">
        <v>101</v>
      </c>
      <c r="V76" s="18" t="s">
        <v>747</v>
      </c>
      <c r="W76" s="15" t="s">
        <v>881</v>
      </c>
      <c r="X76" s="27" t="s">
        <v>137</v>
      </c>
    </row>
    <row r="77" spans="1:24" s="4" customFormat="1" ht="14.25" x14ac:dyDescent="0.2">
      <c r="A77" s="4">
        <v>75</v>
      </c>
      <c r="B77" t="s">
        <v>8</v>
      </c>
      <c r="C77"/>
      <c r="D77">
        <v>1828</v>
      </c>
      <c r="E77" s="6" t="s">
        <v>104</v>
      </c>
      <c r="F77" s="4" t="s">
        <v>12</v>
      </c>
      <c r="G77" s="9">
        <v>1</v>
      </c>
      <c r="H77" s="11">
        <v>1</v>
      </c>
      <c r="I77" s="4">
        <v>1836</v>
      </c>
      <c r="J77" s="4" t="s">
        <v>250</v>
      </c>
      <c r="K77" s="4" t="s">
        <v>253</v>
      </c>
      <c r="L77" s="4" t="s">
        <v>242</v>
      </c>
      <c r="M77" s="31" t="str">
        <f t="shared" si="0"/>
        <v>denoising</v>
      </c>
      <c r="N77" s="4" t="s">
        <v>94</v>
      </c>
      <c r="O77" s="20" t="s">
        <v>789</v>
      </c>
      <c r="P77" s="50" t="s">
        <v>792</v>
      </c>
      <c r="Q77" s="3" t="s">
        <v>101</v>
      </c>
      <c r="R77" s="18" t="s">
        <v>747</v>
      </c>
      <c r="S77" s="15" t="s">
        <v>881</v>
      </c>
      <c r="T77" s="27" t="s">
        <v>137</v>
      </c>
      <c r="U77" s="3" t="s">
        <v>101</v>
      </c>
      <c r="V77" s="18" t="s">
        <v>747</v>
      </c>
      <c r="W77" s="15" t="s">
        <v>881</v>
      </c>
      <c r="X77" s="27" t="s">
        <v>137</v>
      </c>
    </row>
    <row r="78" spans="1:24" s="4" customFormat="1" ht="14.25" x14ac:dyDescent="0.2">
      <c r="A78" s="4">
        <v>76</v>
      </c>
      <c r="B78" t="s">
        <v>8</v>
      </c>
      <c r="C78"/>
      <c r="D78">
        <v>1828</v>
      </c>
      <c r="E78" s="6" t="s">
        <v>104</v>
      </c>
      <c r="F78" s="4" t="s">
        <v>12</v>
      </c>
      <c r="G78" s="9">
        <v>1</v>
      </c>
      <c r="H78" s="11">
        <v>1</v>
      </c>
      <c r="I78" s="4">
        <v>1836</v>
      </c>
      <c r="J78" s="4" t="s">
        <v>251</v>
      </c>
      <c r="K78" s="4" t="s">
        <v>253</v>
      </c>
      <c r="L78" s="4" t="s">
        <v>242</v>
      </c>
      <c r="M78" s="31" t="str">
        <f t="shared" si="0"/>
        <v>denoising</v>
      </c>
      <c r="N78" s="4" t="s">
        <v>94</v>
      </c>
      <c r="O78" s="20" t="s">
        <v>789</v>
      </c>
      <c r="P78" s="50" t="s">
        <v>792</v>
      </c>
      <c r="Q78" s="3" t="s">
        <v>101</v>
      </c>
      <c r="R78" s="18" t="s">
        <v>747</v>
      </c>
      <c r="S78" s="15" t="s">
        <v>881</v>
      </c>
      <c r="T78" s="27" t="s">
        <v>137</v>
      </c>
      <c r="U78" s="3" t="s">
        <v>101</v>
      </c>
      <c r="V78" s="18" t="s">
        <v>747</v>
      </c>
      <c r="W78" s="15" t="s">
        <v>881</v>
      </c>
      <c r="X78" s="27" t="s">
        <v>137</v>
      </c>
    </row>
    <row r="79" spans="1:24" s="4" customFormat="1" ht="14.25" x14ac:dyDescent="0.2">
      <c r="A79" s="4">
        <v>77</v>
      </c>
      <c r="B79" t="s">
        <v>8</v>
      </c>
      <c r="C79"/>
      <c r="D79">
        <v>1828</v>
      </c>
      <c r="E79" s="6" t="s">
        <v>104</v>
      </c>
      <c r="F79" s="4" t="s">
        <v>12</v>
      </c>
      <c r="G79" s="9">
        <v>1</v>
      </c>
      <c r="H79" s="11">
        <v>1</v>
      </c>
      <c r="I79" s="4">
        <v>1836</v>
      </c>
      <c r="J79" s="4" t="s">
        <v>252</v>
      </c>
      <c r="K79" s="4" t="s">
        <v>253</v>
      </c>
      <c r="L79" s="4" t="s">
        <v>242</v>
      </c>
      <c r="M79" s="31" t="str">
        <f t="shared" si="0"/>
        <v>denoising</v>
      </c>
      <c r="N79" s="4" t="s">
        <v>94</v>
      </c>
      <c r="O79" s="20" t="s">
        <v>789</v>
      </c>
      <c r="P79" s="50" t="s">
        <v>792</v>
      </c>
      <c r="Q79" s="3" t="s">
        <v>101</v>
      </c>
      <c r="R79" s="18" t="s">
        <v>747</v>
      </c>
      <c r="S79" s="15" t="s">
        <v>881</v>
      </c>
      <c r="T79" s="27" t="s">
        <v>137</v>
      </c>
      <c r="U79" s="3" t="s">
        <v>101</v>
      </c>
      <c r="V79" s="18" t="s">
        <v>747</v>
      </c>
      <c r="W79" s="15" t="s">
        <v>881</v>
      </c>
      <c r="X79" s="27" t="s">
        <v>137</v>
      </c>
    </row>
    <row r="80" spans="1:24" s="6" customFormat="1" ht="14.25" x14ac:dyDescent="0.2">
      <c r="A80" s="4">
        <v>78</v>
      </c>
      <c r="B80" s="6" t="s">
        <v>9</v>
      </c>
      <c r="D80">
        <v>6401</v>
      </c>
      <c r="E80" s="6" t="s">
        <v>105</v>
      </c>
      <c r="F80" s="6" t="s">
        <v>11</v>
      </c>
      <c r="G80" s="22">
        <v>2</v>
      </c>
      <c r="H80" s="12">
        <v>1</v>
      </c>
      <c r="I80" s="6">
        <v>6750</v>
      </c>
      <c r="J80" s="6" t="s">
        <v>254</v>
      </c>
      <c r="K80" s="6" t="s">
        <v>255</v>
      </c>
      <c r="L80" s="6" t="s">
        <v>256</v>
      </c>
      <c r="M80" s="20" t="s">
        <v>93</v>
      </c>
      <c r="N80" s="6" t="s">
        <v>94</v>
      </c>
      <c r="O80" s="20" t="s">
        <v>775</v>
      </c>
      <c r="P80" s="30" t="s">
        <v>792</v>
      </c>
      <c r="Q80" s="6" t="s">
        <v>139</v>
      </c>
      <c r="R80" s="23" t="s">
        <v>747</v>
      </c>
      <c r="S80" s="24" t="s">
        <v>882</v>
      </c>
      <c r="T80" s="27" t="s">
        <v>770</v>
      </c>
      <c r="U80" s="6" t="s">
        <v>140</v>
      </c>
      <c r="V80" s="23" t="s">
        <v>753</v>
      </c>
      <c r="W80" s="24" t="s">
        <v>882</v>
      </c>
      <c r="X80" s="27" t="s">
        <v>103</v>
      </c>
    </row>
    <row r="81" spans="1:24" s="6" customFormat="1" ht="14.25" x14ac:dyDescent="0.2">
      <c r="A81" s="4">
        <v>79</v>
      </c>
      <c r="B81" s="6" t="s">
        <v>9</v>
      </c>
      <c r="D81">
        <v>6401</v>
      </c>
      <c r="E81" s="6" t="s">
        <v>105</v>
      </c>
      <c r="F81" s="6" t="s">
        <v>11</v>
      </c>
      <c r="G81" s="22">
        <v>2</v>
      </c>
      <c r="H81" s="12">
        <v>1</v>
      </c>
      <c r="I81" s="6">
        <v>6750</v>
      </c>
      <c r="J81" s="6" t="s">
        <v>257</v>
      </c>
      <c r="K81" s="6" t="s">
        <v>255</v>
      </c>
      <c r="L81" s="6" t="s">
        <v>256</v>
      </c>
      <c r="M81" s="20" t="s">
        <v>93</v>
      </c>
      <c r="N81" s="6" t="s">
        <v>94</v>
      </c>
      <c r="O81" s="20" t="s">
        <v>775</v>
      </c>
      <c r="P81" s="30" t="s">
        <v>792</v>
      </c>
      <c r="Q81" s="6" t="s">
        <v>139</v>
      </c>
      <c r="R81" s="23" t="s">
        <v>747</v>
      </c>
      <c r="S81" s="24" t="s">
        <v>882</v>
      </c>
      <c r="T81" s="27" t="s">
        <v>770</v>
      </c>
      <c r="U81" s="6" t="s">
        <v>140</v>
      </c>
      <c r="V81" s="23" t="s">
        <v>753</v>
      </c>
      <c r="W81" s="24" t="s">
        <v>882</v>
      </c>
      <c r="X81" s="27" t="s">
        <v>103</v>
      </c>
    </row>
    <row r="82" spans="1:24" s="6" customFormat="1" ht="14.25" x14ac:dyDescent="0.2">
      <c r="A82" s="4">
        <v>80</v>
      </c>
      <c r="B82" s="6" t="s">
        <v>9</v>
      </c>
      <c r="D82">
        <v>6401</v>
      </c>
      <c r="E82" s="6" t="s">
        <v>105</v>
      </c>
      <c r="F82" s="6" t="s">
        <v>11</v>
      </c>
      <c r="G82" s="22">
        <v>2</v>
      </c>
      <c r="H82" s="12">
        <v>1</v>
      </c>
      <c r="I82" s="6">
        <v>6750</v>
      </c>
      <c r="J82" s="6" t="s">
        <v>258</v>
      </c>
      <c r="K82" s="6" t="s">
        <v>255</v>
      </c>
      <c r="L82" s="6" t="s">
        <v>256</v>
      </c>
      <c r="M82" s="20" t="s">
        <v>93</v>
      </c>
      <c r="N82" s="6" t="s">
        <v>94</v>
      </c>
      <c r="O82" s="20" t="s">
        <v>775</v>
      </c>
      <c r="P82" s="30" t="s">
        <v>792</v>
      </c>
      <c r="Q82" s="6" t="s">
        <v>139</v>
      </c>
      <c r="R82" s="23" t="s">
        <v>747</v>
      </c>
      <c r="S82" s="24" t="s">
        <v>882</v>
      </c>
      <c r="T82" s="27" t="s">
        <v>770</v>
      </c>
      <c r="U82" s="6" t="s">
        <v>140</v>
      </c>
      <c r="V82" s="23" t="s">
        <v>753</v>
      </c>
      <c r="W82" s="24" t="s">
        <v>882</v>
      </c>
      <c r="X82" s="27" t="s">
        <v>103</v>
      </c>
    </row>
    <row r="83" spans="1:24" s="6" customFormat="1" ht="14.25" x14ac:dyDescent="0.2">
      <c r="A83" s="4">
        <v>81</v>
      </c>
      <c r="B83" s="6" t="s">
        <v>9</v>
      </c>
      <c r="D83">
        <v>6401</v>
      </c>
      <c r="E83" s="6" t="s">
        <v>105</v>
      </c>
      <c r="F83" s="6" t="s">
        <v>11</v>
      </c>
      <c r="G83" s="22">
        <v>2</v>
      </c>
      <c r="H83" s="12">
        <v>1</v>
      </c>
      <c r="I83" s="6">
        <v>6750</v>
      </c>
      <c r="J83" s="6" t="s">
        <v>259</v>
      </c>
      <c r="K83" s="6" t="s">
        <v>255</v>
      </c>
      <c r="L83" s="6" t="s">
        <v>256</v>
      </c>
      <c r="M83" s="20" t="s">
        <v>93</v>
      </c>
      <c r="N83" s="6" t="s">
        <v>94</v>
      </c>
      <c r="O83" s="20" t="s">
        <v>775</v>
      </c>
      <c r="P83" s="30" t="s">
        <v>792</v>
      </c>
      <c r="Q83" s="6" t="s">
        <v>139</v>
      </c>
      <c r="R83" s="23" t="s">
        <v>747</v>
      </c>
      <c r="S83" s="24" t="s">
        <v>882</v>
      </c>
      <c r="T83" s="27" t="s">
        <v>770</v>
      </c>
      <c r="U83" s="6" t="s">
        <v>140</v>
      </c>
      <c r="V83" s="23" t="s">
        <v>753</v>
      </c>
      <c r="W83" s="24" t="s">
        <v>882</v>
      </c>
      <c r="X83" s="27" t="s">
        <v>103</v>
      </c>
    </row>
    <row r="84" spans="1:24" s="6" customFormat="1" ht="14.25" x14ac:dyDescent="0.2">
      <c r="A84" s="4">
        <v>82</v>
      </c>
      <c r="B84" s="6" t="s">
        <v>9</v>
      </c>
      <c r="D84">
        <v>6401</v>
      </c>
      <c r="E84" s="6" t="s">
        <v>105</v>
      </c>
      <c r="F84" s="6" t="s">
        <v>11</v>
      </c>
      <c r="G84" s="22">
        <v>2</v>
      </c>
      <c r="H84" s="12">
        <v>1</v>
      </c>
      <c r="I84" s="6">
        <v>6750</v>
      </c>
      <c r="J84" s="6" t="s">
        <v>260</v>
      </c>
      <c r="K84" s="6" t="s">
        <v>255</v>
      </c>
      <c r="L84" s="6" t="s">
        <v>256</v>
      </c>
      <c r="M84" s="20" t="s">
        <v>93</v>
      </c>
      <c r="N84" s="6" t="s">
        <v>94</v>
      </c>
      <c r="O84" s="20" t="s">
        <v>775</v>
      </c>
      <c r="P84" s="30" t="s">
        <v>792</v>
      </c>
      <c r="Q84" s="6" t="s">
        <v>139</v>
      </c>
      <c r="R84" s="23" t="s">
        <v>747</v>
      </c>
      <c r="S84" s="24" t="s">
        <v>882</v>
      </c>
      <c r="T84" s="27" t="s">
        <v>770</v>
      </c>
      <c r="U84" s="6" t="s">
        <v>140</v>
      </c>
      <c r="V84" s="23" t="s">
        <v>753</v>
      </c>
      <c r="W84" s="24" t="s">
        <v>882</v>
      </c>
      <c r="X84" s="27" t="s">
        <v>103</v>
      </c>
    </row>
    <row r="85" spans="1:24" s="6" customFormat="1" ht="14.25" x14ac:dyDescent="0.2">
      <c r="A85" s="4">
        <v>83</v>
      </c>
      <c r="B85" s="6" t="s">
        <v>9</v>
      </c>
      <c r="D85">
        <v>6401</v>
      </c>
      <c r="E85" s="6" t="s">
        <v>105</v>
      </c>
      <c r="F85" s="6" t="s">
        <v>11</v>
      </c>
      <c r="G85" s="22">
        <v>2</v>
      </c>
      <c r="H85" s="12">
        <v>1</v>
      </c>
      <c r="I85" s="6">
        <v>6750</v>
      </c>
      <c r="J85" s="6" t="s">
        <v>261</v>
      </c>
      <c r="K85" s="6" t="s">
        <v>255</v>
      </c>
      <c r="L85" s="6" t="s">
        <v>256</v>
      </c>
      <c r="M85" s="20" t="s">
        <v>93</v>
      </c>
      <c r="N85" s="6" t="s">
        <v>94</v>
      </c>
      <c r="O85" s="20" t="s">
        <v>775</v>
      </c>
      <c r="P85" s="30" t="s">
        <v>792</v>
      </c>
      <c r="Q85" s="6" t="s">
        <v>139</v>
      </c>
      <c r="R85" s="23" t="s">
        <v>747</v>
      </c>
      <c r="S85" s="24" t="s">
        <v>882</v>
      </c>
      <c r="T85" s="27" t="s">
        <v>770</v>
      </c>
      <c r="U85" s="6" t="s">
        <v>140</v>
      </c>
      <c r="V85" s="23" t="s">
        <v>753</v>
      </c>
      <c r="W85" s="24" t="s">
        <v>882</v>
      </c>
      <c r="X85" s="27" t="s">
        <v>103</v>
      </c>
    </row>
    <row r="86" spans="1:24" s="6" customFormat="1" ht="14.25" x14ac:dyDescent="0.2">
      <c r="A86" s="4">
        <v>84</v>
      </c>
      <c r="B86" s="6" t="s">
        <v>9</v>
      </c>
      <c r="D86">
        <v>6401</v>
      </c>
      <c r="E86" s="6" t="s">
        <v>105</v>
      </c>
      <c r="F86" s="6" t="s">
        <v>11</v>
      </c>
      <c r="G86" s="22">
        <v>2</v>
      </c>
      <c r="H86" s="12">
        <v>1</v>
      </c>
      <c r="I86" s="6">
        <v>6750</v>
      </c>
      <c r="J86" s="6" t="s">
        <v>262</v>
      </c>
      <c r="K86" s="6" t="s">
        <v>255</v>
      </c>
      <c r="L86" s="6" t="s">
        <v>256</v>
      </c>
      <c r="M86" s="20" t="s">
        <v>93</v>
      </c>
      <c r="N86" s="6" t="s">
        <v>94</v>
      </c>
      <c r="O86" s="20" t="s">
        <v>775</v>
      </c>
      <c r="P86" s="30" t="s">
        <v>792</v>
      </c>
      <c r="Q86" s="6" t="s">
        <v>139</v>
      </c>
      <c r="R86" s="23" t="s">
        <v>747</v>
      </c>
      <c r="S86" s="24" t="s">
        <v>882</v>
      </c>
      <c r="T86" s="27" t="s">
        <v>770</v>
      </c>
      <c r="U86" s="6" t="s">
        <v>140</v>
      </c>
      <c r="V86" s="23" t="s">
        <v>753</v>
      </c>
      <c r="W86" s="24" t="s">
        <v>882</v>
      </c>
      <c r="X86" s="27" t="s">
        <v>103</v>
      </c>
    </row>
    <row r="87" spans="1:24" s="6" customFormat="1" ht="14.25" x14ac:dyDescent="0.2">
      <c r="A87" s="4">
        <v>85</v>
      </c>
      <c r="B87" s="6" t="s">
        <v>9</v>
      </c>
      <c r="D87">
        <v>6401</v>
      </c>
      <c r="E87" s="6" t="s">
        <v>105</v>
      </c>
      <c r="F87" s="6" t="s">
        <v>11</v>
      </c>
      <c r="G87" s="22">
        <v>2</v>
      </c>
      <c r="H87" s="12">
        <v>1</v>
      </c>
      <c r="I87" s="6">
        <v>6750</v>
      </c>
      <c r="J87" s="6" t="s">
        <v>263</v>
      </c>
      <c r="K87" s="6" t="s">
        <v>255</v>
      </c>
      <c r="L87" s="6" t="s">
        <v>256</v>
      </c>
      <c r="M87" s="20" t="s">
        <v>93</v>
      </c>
      <c r="N87" s="6" t="s">
        <v>94</v>
      </c>
      <c r="O87" s="20" t="s">
        <v>775</v>
      </c>
      <c r="P87" s="30" t="s">
        <v>792</v>
      </c>
      <c r="Q87" s="6" t="s">
        <v>139</v>
      </c>
      <c r="R87" s="23" t="s">
        <v>747</v>
      </c>
      <c r="S87" s="24" t="s">
        <v>882</v>
      </c>
      <c r="T87" s="27" t="s">
        <v>770</v>
      </c>
      <c r="U87" s="6" t="s">
        <v>140</v>
      </c>
      <c r="V87" s="23" t="s">
        <v>753</v>
      </c>
      <c r="W87" s="24" t="s">
        <v>882</v>
      </c>
      <c r="X87" s="27" t="s">
        <v>103</v>
      </c>
    </row>
    <row r="88" spans="1:24" s="6" customFormat="1" ht="13.5" customHeight="1" x14ac:dyDescent="0.2">
      <c r="A88" s="4">
        <v>86</v>
      </c>
      <c r="B88" s="6" t="s">
        <v>9</v>
      </c>
      <c r="D88">
        <v>6401</v>
      </c>
      <c r="E88" s="6" t="s">
        <v>105</v>
      </c>
      <c r="F88" s="6" t="s">
        <v>11</v>
      </c>
      <c r="G88" s="22">
        <v>2</v>
      </c>
      <c r="H88" s="12">
        <v>1</v>
      </c>
      <c r="I88" s="6">
        <v>6750</v>
      </c>
      <c r="J88" s="6" t="s">
        <v>264</v>
      </c>
      <c r="K88" s="6" t="s">
        <v>255</v>
      </c>
      <c r="L88" s="6" t="s">
        <v>256</v>
      </c>
      <c r="M88" s="20" t="s">
        <v>93</v>
      </c>
      <c r="N88" s="6" t="s">
        <v>94</v>
      </c>
      <c r="O88" s="20" t="s">
        <v>775</v>
      </c>
      <c r="P88" s="30" t="s">
        <v>792</v>
      </c>
      <c r="Q88" s="6" t="s">
        <v>139</v>
      </c>
      <c r="R88" s="23" t="s">
        <v>747</v>
      </c>
      <c r="S88" s="24" t="s">
        <v>882</v>
      </c>
      <c r="T88" s="27" t="s">
        <v>770</v>
      </c>
      <c r="U88" s="6" t="s">
        <v>140</v>
      </c>
      <c r="V88" s="23" t="s">
        <v>753</v>
      </c>
      <c r="W88" s="24" t="s">
        <v>882</v>
      </c>
      <c r="X88" s="27" t="s">
        <v>103</v>
      </c>
    </row>
    <row r="89" spans="1:24" s="4" customFormat="1" ht="14.1" customHeight="1" x14ac:dyDescent="0.2">
      <c r="A89" s="4">
        <v>87</v>
      </c>
      <c r="B89" t="s">
        <v>9</v>
      </c>
      <c r="C89"/>
      <c r="D89">
        <v>1450</v>
      </c>
      <c r="E89" s="6" t="s">
        <v>105</v>
      </c>
      <c r="F89" s="4" t="s">
        <v>13</v>
      </c>
      <c r="G89" s="9">
        <v>1</v>
      </c>
      <c r="H89" s="11">
        <v>-2</v>
      </c>
      <c r="I89" s="4">
        <v>1470</v>
      </c>
      <c r="J89" s="4" t="s">
        <v>265</v>
      </c>
      <c r="K89" s="4" t="s">
        <v>266</v>
      </c>
      <c r="L89" s="4" t="s">
        <v>267</v>
      </c>
      <c r="M89" s="31" t="str">
        <f t="shared" ref="M89:M152" si="1">IF(F89="dcv","deconvolution",IF(F89="dn","denoising",""))</f>
        <v>deconvolution</v>
      </c>
      <c r="N89" s="4" t="s">
        <v>94</v>
      </c>
      <c r="O89" s="20" t="s">
        <v>775</v>
      </c>
      <c r="P89" s="50" t="s">
        <v>792</v>
      </c>
      <c r="Q89" s="3" t="s">
        <v>139</v>
      </c>
      <c r="R89" s="18" t="s">
        <v>747</v>
      </c>
      <c r="S89" s="15" t="s">
        <v>882</v>
      </c>
      <c r="T89" s="27" t="s">
        <v>138</v>
      </c>
      <c r="U89" s="1" t="s">
        <v>140</v>
      </c>
      <c r="V89" s="17" t="s">
        <v>753</v>
      </c>
      <c r="W89" s="14" t="s">
        <v>882</v>
      </c>
      <c r="X89" s="27" t="s">
        <v>138</v>
      </c>
    </row>
    <row r="90" spans="1:24" s="4" customFormat="1" ht="14.1" customHeight="1" x14ac:dyDescent="0.2">
      <c r="A90" s="4">
        <v>88</v>
      </c>
      <c r="B90" t="s">
        <v>9</v>
      </c>
      <c r="C90"/>
      <c r="D90">
        <v>1450</v>
      </c>
      <c r="E90" s="6" t="s">
        <v>105</v>
      </c>
      <c r="F90" s="4" t="s">
        <v>13</v>
      </c>
      <c r="G90" s="9">
        <v>1</v>
      </c>
      <c r="H90" s="11">
        <v>-2</v>
      </c>
      <c r="I90" s="4">
        <v>1470</v>
      </c>
      <c r="J90" s="4" t="s">
        <v>268</v>
      </c>
      <c r="K90" s="4" t="s">
        <v>266</v>
      </c>
      <c r="L90" s="4" t="s">
        <v>267</v>
      </c>
      <c r="M90" s="31" t="str">
        <f t="shared" si="1"/>
        <v>deconvolution</v>
      </c>
      <c r="N90" s="4" t="s">
        <v>94</v>
      </c>
      <c r="O90" s="20" t="s">
        <v>775</v>
      </c>
      <c r="P90" s="50" t="s">
        <v>792</v>
      </c>
      <c r="Q90" s="3" t="s">
        <v>139</v>
      </c>
      <c r="R90" s="18" t="s">
        <v>747</v>
      </c>
      <c r="S90" s="15" t="s">
        <v>882</v>
      </c>
      <c r="T90" s="27" t="s">
        <v>138</v>
      </c>
      <c r="U90" s="1" t="s">
        <v>140</v>
      </c>
      <c r="V90" s="17" t="s">
        <v>753</v>
      </c>
      <c r="W90" s="14" t="s">
        <v>882</v>
      </c>
      <c r="X90" s="27" t="s">
        <v>138</v>
      </c>
    </row>
    <row r="91" spans="1:24" s="4" customFormat="1" ht="14.1" customHeight="1" x14ac:dyDescent="0.2">
      <c r="A91" s="4">
        <v>89</v>
      </c>
      <c r="B91" t="s">
        <v>9</v>
      </c>
      <c r="C91"/>
      <c r="D91">
        <v>1450</v>
      </c>
      <c r="E91" s="6" t="s">
        <v>105</v>
      </c>
      <c r="F91" s="4" t="s">
        <v>13</v>
      </c>
      <c r="G91" s="9">
        <v>1</v>
      </c>
      <c r="H91" s="11">
        <v>-2</v>
      </c>
      <c r="I91" s="4">
        <v>1470</v>
      </c>
      <c r="J91" s="4" t="s">
        <v>269</v>
      </c>
      <c r="K91" s="4" t="s">
        <v>266</v>
      </c>
      <c r="L91" s="4" t="s">
        <v>267</v>
      </c>
      <c r="M91" s="31" t="str">
        <f t="shared" si="1"/>
        <v>deconvolution</v>
      </c>
      <c r="N91" s="4" t="s">
        <v>94</v>
      </c>
      <c r="O91" s="20" t="s">
        <v>775</v>
      </c>
      <c r="P91" s="50" t="s">
        <v>792</v>
      </c>
      <c r="Q91" s="3" t="s">
        <v>139</v>
      </c>
      <c r="R91" s="18" t="s">
        <v>747</v>
      </c>
      <c r="S91" s="15" t="s">
        <v>882</v>
      </c>
      <c r="T91" s="27" t="s">
        <v>138</v>
      </c>
      <c r="U91" s="1" t="s">
        <v>140</v>
      </c>
      <c r="V91" s="17" t="s">
        <v>753</v>
      </c>
      <c r="W91" s="14" t="s">
        <v>882</v>
      </c>
      <c r="X91" s="27" t="s">
        <v>138</v>
      </c>
    </row>
    <row r="92" spans="1:24" s="4" customFormat="1" ht="14.1" customHeight="1" x14ac:dyDescent="0.2">
      <c r="A92" s="4">
        <v>90</v>
      </c>
      <c r="B92" t="s">
        <v>9</v>
      </c>
      <c r="C92"/>
      <c r="D92">
        <v>1450</v>
      </c>
      <c r="E92" s="6" t="s">
        <v>105</v>
      </c>
      <c r="F92" s="4" t="s">
        <v>13</v>
      </c>
      <c r="G92" s="9">
        <v>1</v>
      </c>
      <c r="H92" s="11">
        <v>-2</v>
      </c>
      <c r="I92" s="4">
        <v>1470</v>
      </c>
      <c r="J92" s="4" t="s">
        <v>270</v>
      </c>
      <c r="K92" s="4" t="s">
        <v>266</v>
      </c>
      <c r="L92" s="4" t="s">
        <v>267</v>
      </c>
      <c r="M92" s="31" t="str">
        <f t="shared" si="1"/>
        <v>deconvolution</v>
      </c>
      <c r="N92" s="4" t="s">
        <v>94</v>
      </c>
      <c r="O92" s="20" t="s">
        <v>775</v>
      </c>
      <c r="P92" s="50" t="s">
        <v>792</v>
      </c>
      <c r="Q92" s="3" t="s">
        <v>139</v>
      </c>
      <c r="R92" s="18" t="s">
        <v>747</v>
      </c>
      <c r="S92" s="15" t="s">
        <v>882</v>
      </c>
      <c r="T92" s="27" t="s">
        <v>138</v>
      </c>
      <c r="U92" s="1" t="s">
        <v>140</v>
      </c>
      <c r="V92" s="17" t="s">
        <v>753</v>
      </c>
      <c r="W92" s="14" t="s">
        <v>882</v>
      </c>
      <c r="X92" s="27" t="s">
        <v>138</v>
      </c>
    </row>
    <row r="93" spans="1:24" s="4" customFormat="1" ht="14.1" customHeight="1" x14ac:dyDescent="0.2">
      <c r="A93" s="4">
        <v>91</v>
      </c>
      <c r="B93" t="s">
        <v>9</v>
      </c>
      <c r="C93"/>
      <c r="D93">
        <v>1450</v>
      </c>
      <c r="E93" s="6" t="s">
        <v>105</v>
      </c>
      <c r="F93" s="4" t="s">
        <v>13</v>
      </c>
      <c r="G93" s="9">
        <v>1</v>
      </c>
      <c r="H93" s="11">
        <v>-2</v>
      </c>
      <c r="I93" s="4">
        <v>1470</v>
      </c>
      <c r="J93" s="4" t="s">
        <v>271</v>
      </c>
      <c r="K93" s="4" t="s">
        <v>266</v>
      </c>
      <c r="L93" s="4" t="s">
        <v>267</v>
      </c>
      <c r="M93" s="31" t="str">
        <f t="shared" si="1"/>
        <v>deconvolution</v>
      </c>
      <c r="N93" s="4" t="s">
        <v>94</v>
      </c>
      <c r="O93" s="20" t="s">
        <v>775</v>
      </c>
      <c r="P93" s="50" t="s">
        <v>792</v>
      </c>
      <c r="Q93" s="3" t="s">
        <v>139</v>
      </c>
      <c r="R93" s="18" t="s">
        <v>747</v>
      </c>
      <c r="S93" s="15" t="s">
        <v>882</v>
      </c>
      <c r="T93" s="27" t="s">
        <v>138</v>
      </c>
      <c r="U93" s="1" t="s">
        <v>140</v>
      </c>
      <c r="V93" s="17" t="s">
        <v>753</v>
      </c>
      <c r="W93" s="14" t="s">
        <v>882</v>
      </c>
      <c r="X93" s="27" t="s">
        <v>138</v>
      </c>
    </row>
    <row r="94" spans="1:24" s="4" customFormat="1" ht="14.1" customHeight="1" x14ac:dyDescent="0.2">
      <c r="A94" s="4">
        <v>92</v>
      </c>
      <c r="B94" t="s">
        <v>9</v>
      </c>
      <c r="C94"/>
      <c r="D94">
        <v>1450</v>
      </c>
      <c r="E94" s="6" t="s">
        <v>105</v>
      </c>
      <c r="F94" s="4" t="s">
        <v>13</v>
      </c>
      <c r="G94" s="9">
        <v>1</v>
      </c>
      <c r="H94" s="11">
        <v>-2</v>
      </c>
      <c r="I94" s="4">
        <v>1470</v>
      </c>
      <c r="J94" s="4" t="s">
        <v>272</v>
      </c>
      <c r="K94" s="4" t="s">
        <v>266</v>
      </c>
      <c r="L94" s="4" t="s">
        <v>267</v>
      </c>
      <c r="M94" s="31" t="str">
        <f t="shared" si="1"/>
        <v>deconvolution</v>
      </c>
      <c r="N94" s="4" t="s">
        <v>94</v>
      </c>
      <c r="O94" s="20" t="s">
        <v>775</v>
      </c>
      <c r="P94" s="50" t="s">
        <v>792</v>
      </c>
      <c r="Q94" s="3" t="s">
        <v>139</v>
      </c>
      <c r="R94" s="18" t="s">
        <v>747</v>
      </c>
      <c r="S94" s="15" t="s">
        <v>882</v>
      </c>
      <c r="T94" s="27" t="s">
        <v>138</v>
      </c>
      <c r="U94" s="1" t="s">
        <v>140</v>
      </c>
      <c r="V94" s="17" t="s">
        <v>753</v>
      </c>
      <c r="W94" s="14" t="s">
        <v>882</v>
      </c>
      <c r="X94" s="27" t="s">
        <v>138</v>
      </c>
    </row>
    <row r="95" spans="1:24" s="4" customFormat="1" ht="14.1" customHeight="1" x14ac:dyDescent="0.2">
      <c r="A95" s="4">
        <v>93</v>
      </c>
      <c r="B95" t="s">
        <v>9</v>
      </c>
      <c r="C95"/>
      <c r="D95">
        <v>1450</v>
      </c>
      <c r="E95" s="6" t="s">
        <v>105</v>
      </c>
      <c r="F95" s="4" t="s">
        <v>13</v>
      </c>
      <c r="G95" s="9">
        <v>1</v>
      </c>
      <c r="H95" s="11">
        <v>-2</v>
      </c>
      <c r="I95" s="4">
        <v>1470</v>
      </c>
      <c r="J95" s="4" t="s">
        <v>273</v>
      </c>
      <c r="K95" s="4" t="s">
        <v>266</v>
      </c>
      <c r="L95" s="4" t="s">
        <v>267</v>
      </c>
      <c r="M95" s="31" t="str">
        <f t="shared" si="1"/>
        <v>deconvolution</v>
      </c>
      <c r="N95" s="4" t="s">
        <v>94</v>
      </c>
      <c r="O95" s="20" t="s">
        <v>775</v>
      </c>
      <c r="P95" s="50" t="s">
        <v>792</v>
      </c>
      <c r="Q95" s="3" t="s">
        <v>139</v>
      </c>
      <c r="R95" s="18" t="s">
        <v>747</v>
      </c>
      <c r="S95" s="15" t="s">
        <v>882</v>
      </c>
      <c r="T95" s="27" t="s">
        <v>138</v>
      </c>
      <c r="U95" s="1" t="s">
        <v>140</v>
      </c>
      <c r="V95" s="17" t="s">
        <v>753</v>
      </c>
      <c r="W95" s="14" t="s">
        <v>882</v>
      </c>
      <c r="X95" s="27" t="s">
        <v>138</v>
      </c>
    </row>
    <row r="96" spans="1:24" s="4" customFormat="1" ht="14.1" customHeight="1" x14ac:dyDescent="0.2">
      <c r="A96" s="4">
        <v>94</v>
      </c>
      <c r="B96" t="s">
        <v>9</v>
      </c>
      <c r="C96"/>
      <c r="D96">
        <v>1450</v>
      </c>
      <c r="E96" s="6" t="s">
        <v>105</v>
      </c>
      <c r="F96" s="4" t="s">
        <v>13</v>
      </c>
      <c r="G96" s="9">
        <v>1</v>
      </c>
      <c r="H96" s="11">
        <v>-2</v>
      </c>
      <c r="I96" s="4">
        <v>1470</v>
      </c>
      <c r="J96" s="4" t="s">
        <v>274</v>
      </c>
      <c r="K96" s="4" t="s">
        <v>266</v>
      </c>
      <c r="L96" s="4" t="s">
        <v>267</v>
      </c>
      <c r="M96" s="31" t="str">
        <f t="shared" si="1"/>
        <v>deconvolution</v>
      </c>
      <c r="N96" s="4" t="s">
        <v>94</v>
      </c>
      <c r="O96" s="20" t="s">
        <v>775</v>
      </c>
      <c r="P96" s="50" t="s">
        <v>792</v>
      </c>
      <c r="Q96" s="3" t="s">
        <v>139</v>
      </c>
      <c r="R96" s="18" t="s">
        <v>747</v>
      </c>
      <c r="S96" s="15" t="s">
        <v>882</v>
      </c>
      <c r="T96" s="27" t="s">
        <v>138</v>
      </c>
      <c r="U96" s="1" t="s">
        <v>140</v>
      </c>
      <c r="V96" s="17" t="s">
        <v>753</v>
      </c>
      <c r="W96" s="14" t="s">
        <v>882</v>
      </c>
      <c r="X96" s="27" t="s">
        <v>138</v>
      </c>
    </row>
    <row r="97" spans="1:24" s="4" customFormat="1" ht="14.1" customHeight="1" x14ac:dyDescent="0.2">
      <c r="A97" s="4">
        <v>95</v>
      </c>
      <c r="B97" t="s">
        <v>9</v>
      </c>
      <c r="C97"/>
      <c r="D97">
        <v>1450</v>
      </c>
      <c r="E97" s="6" t="s">
        <v>105</v>
      </c>
      <c r="F97" s="4" t="s">
        <v>13</v>
      </c>
      <c r="G97" s="9">
        <v>1</v>
      </c>
      <c r="H97" s="11">
        <v>-2</v>
      </c>
      <c r="I97" s="4">
        <v>1470</v>
      </c>
      <c r="J97" s="4" t="s">
        <v>275</v>
      </c>
      <c r="K97" s="4" t="s">
        <v>266</v>
      </c>
      <c r="L97" s="4" t="s">
        <v>267</v>
      </c>
      <c r="M97" s="31" t="str">
        <f t="shared" si="1"/>
        <v>deconvolution</v>
      </c>
      <c r="N97" s="4" t="s">
        <v>94</v>
      </c>
      <c r="O97" s="20" t="s">
        <v>775</v>
      </c>
      <c r="P97" s="50" t="s">
        <v>792</v>
      </c>
      <c r="Q97" s="3" t="s">
        <v>139</v>
      </c>
      <c r="R97" s="18" t="s">
        <v>747</v>
      </c>
      <c r="S97" s="15" t="s">
        <v>882</v>
      </c>
      <c r="T97" s="27" t="s">
        <v>138</v>
      </c>
      <c r="U97" s="1" t="s">
        <v>140</v>
      </c>
      <c r="V97" s="17" t="s">
        <v>753</v>
      </c>
      <c r="W97" s="14" t="s">
        <v>882</v>
      </c>
      <c r="X97" s="27" t="s">
        <v>138</v>
      </c>
    </row>
    <row r="98" spans="1:24" s="6" customFormat="1" ht="14.25" x14ac:dyDescent="0.2">
      <c r="A98" s="4">
        <v>96</v>
      </c>
      <c r="B98" s="6" t="s">
        <v>9</v>
      </c>
      <c r="D98">
        <v>1450</v>
      </c>
      <c r="E98" s="6" t="s">
        <v>105</v>
      </c>
      <c r="F98" s="6" t="s">
        <v>12</v>
      </c>
      <c r="G98" s="22">
        <v>1</v>
      </c>
      <c r="H98" s="12">
        <v>1</v>
      </c>
      <c r="I98" s="6">
        <v>1470</v>
      </c>
      <c r="J98" s="6" t="s">
        <v>265</v>
      </c>
      <c r="K98" s="6" t="s">
        <v>275</v>
      </c>
      <c r="L98" s="6" t="s">
        <v>267</v>
      </c>
      <c r="M98" s="20" t="str">
        <f t="shared" si="1"/>
        <v>denoising</v>
      </c>
      <c r="N98" s="6" t="s">
        <v>94</v>
      </c>
      <c r="O98" s="20" t="s">
        <v>775</v>
      </c>
      <c r="P98" s="30" t="s">
        <v>792</v>
      </c>
      <c r="Q98" s="6" t="s">
        <v>139</v>
      </c>
      <c r="R98" s="23" t="s">
        <v>747</v>
      </c>
      <c r="S98" s="24" t="s">
        <v>882</v>
      </c>
      <c r="T98" s="27" t="s">
        <v>138</v>
      </c>
      <c r="U98" s="6" t="s">
        <v>139</v>
      </c>
      <c r="V98" s="23" t="s">
        <v>747</v>
      </c>
      <c r="W98" s="24" t="s">
        <v>882</v>
      </c>
      <c r="X98" s="27" t="s">
        <v>138</v>
      </c>
    </row>
    <row r="99" spans="1:24" s="6" customFormat="1" ht="14.25" x14ac:dyDescent="0.2">
      <c r="A99" s="4">
        <v>97</v>
      </c>
      <c r="B99" s="6" t="s">
        <v>9</v>
      </c>
      <c r="D99">
        <v>1450</v>
      </c>
      <c r="E99" s="6" t="s">
        <v>105</v>
      </c>
      <c r="F99" s="6" t="s">
        <v>12</v>
      </c>
      <c r="G99" s="22">
        <v>1</v>
      </c>
      <c r="H99" s="12">
        <v>1</v>
      </c>
      <c r="I99" s="6">
        <v>1470</v>
      </c>
      <c r="J99" s="6" t="s">
        <v>268</v>
      </c>
      <c r="K99" s="6" t="s">
        <v>275</v>
      </c>
      <c r="L99" s="6" t="s">
        <v>267</v>
      </c>
      <c r="M99" s="20" t="str">
        <f t="shared" si="1"/>
        <v>denoising</v>
      </c>
      <c r="N99" s="6" t="s">
        <v>94</v>
      </c>
      <c r="O99" s="20" t="s">
        <v>775</v>
      </c>
      <c r="P99" s="30" t="s">
        <v>792</v>
      </c>
      <c r="Q99" s="6" t="s">
        <v>139</v>
      </c>
      <c r="R99" s="23" t="s">
        <v>747</v>
      </c>
      <c r="S99" s="24" t="s">
        <v>882</v>
      </c>
      <c r="T99" s="27" t="s">
        <v>138</v>
      </c>
      <c r="U99" s="6" t="s">
        <v>139</v>
      </c>
      <c r="V99" s="23" t="s">
        <v>747</v>
      </c>
      <c r="W99" s="24" t="s">
        <v>882</v>
      </c>
      <c r="X99" s="27" t="s">
        <v>138</v>
      </c>
    </row>
    <row r="100" spans="1:24" s="6" customFormat="1" ht="14.25" x14ac:dyDescent="0.2">
      <c r="A100" s="4">
        <v>98</v>
      </c>
      <c r="B100" s="6" t="s">
        <v>9</v>
      </c>
      <c r="D100">
        <v>1450</v>
      </c>
      <c r="E100" s="6" t="s">
        <v>105</v>
      </c>
      <c r="F100" s="6" t="s">
        <v>12</v>
      </c>
      <c r="G100" s="22">
        <v>1</v>
      </c>
      <c r="H100" s="12">
        <v>1</v>
      </c>
      <c r="I100" s="6">
        <v>1470</v>
      </c>
      <c r="J100" s="6" t="s">
        <v>269</v>
      </c>
      <c r="K100" s="6" t="s">
        <v>275</v>
      </c>
      <c r="L100" s="6" t="s">
        <v>267</v>
      </c>
      <c r="M100" s="20" t="str">
        <f t="shared" si="1"/>
        <v>denoising</v>
      </c>
      <c r="N100" s="6" t="s">
        <v>94</v>
      </c>
      <c r="O100" s="20" t="s">
        <v>775</v>
      </c>
      <c r="P100" s="30" t="s">
        <v>792</v>
      </c>
      <c r="Q100" s="6" t="s">
        <v>139</v>
      </c>
      <c r="R100" s="23" t="s">
        <v>747</v>
      </c>
      <c r="S100" s="24" t="s">
        <v>882</v>
      </c>
      <c r="T100" s="27" t="s">
        <v>138</v>
      </c>
      <c r="U100" s="6" t="s">
        <v>139</v>
      </c>
      <c r="V100" s="23" t="s">
        <v>747</v>
      </c>
      <c r="W100" s="24" t="s">
        <v>882</v>
      </c>
      <c r="X100" s="27" t="s">
        <v>138</v>
      </c>
    </row>
    <row r="101" spans="1:24" s="6" customFormat="1" ht="14.25" x14ac:dyDescent="0.2">
      <c r="A101" s="4">
        <v>99</v>
      </c>
      <c r="B101" s="6" t="s">
        <v>9</v>
      </c>
      <c r="D101">
        <v>1450</v>
      </c>
      <c r="E101" s="6" t="s">
        <v>105</v>
      </c>
      <c r="F101" s="6" t="s">
        <v>12</v>
      </c>
      <c r="G101" s="22">
        <v>1</v>
      </c>
      <c r="H101" s="12">
        <v>1</v>
      </c>
      <c r="I101" s="6">
        <v>1470</v>
      </c>
      <c r="J101" s="6" t="s">
        <v>270</v>
      </c>
      <c r="K101" s="6" t="s">
        <v>275</v>
      </c>
      <c r="L101" s="6" t="s">
        <v>267</v>
      </c>
      <c r="M101" s="20" t="str">
        <f t="shared" si="1"/>
        <v>denoising</v>
      </c>
      <c r="N101" s="6" t="s">
        <v>94</v>
      </c>
      <c r="O101" s="20" t="s">
        <v>775</v>
      </c>
      <c r="P101" s="30" t="s">
        <v>792</v>
      </c>
      <c r="Q101" s="6" t="s">
        <v>139</v>
      </c>
      <c r="R101" s="23" t="s">
        <v>747</v>
      </c>
      <c r="S101" s="24" t="s">
        <v>882</v>
      </c>
      <c r="T101" s="27" t="s">
        <v>138</v>
      </c>
      <c r="U101" s="6" t="s">
        <v>139</v>
      </c>
      <c r="V101" s="23" t="s">
        <v>747</v>
      </c>
      <c r="W101" s="24" t="s">
        <v>882</v>
      </c>
      <c r="X101" s="27" t="s">
        <v>138</v>
      </c>
    </row>
    <row r="102" spans="1:24" s="6" customFormat="1" ht="14.25" x14ac:dyDescent="0.2">
      <c r="A102" s="4">
        <v>100</v>
      </c>
      <c r="B102" s="6" t="s">
        <v>9</v>
      </c>
      <c r="D102">
        <v>1450</v>
      </c>
      <c r="E102" s="6" t="s">
        <v>105</v>
      </c>
      <c r="F102" s="6" t="s">
        <v>12</v>
      </c>
      <c r="G102" s="22">
        <v>1</v>
      </c>
      <c r="H102" s="12">
        <v>1</v>
      </c>
      <c r="I102" s="6">
        <v>1470</v>
      </c>
      <c r="J102" s="6" t="s">
        <v>271</v>
      </c>
      <c r="K102" s="6" t="s">
        <v>275</v>
      </c>
      <c r="L102" s="6" t="s">
        <v>267</v>
      </c>
      <c r="M102" s="20" t="str">
        <f t="shared" si="1"/>
        <v>denoising</v>
      </c>
      <c r="N102" s="6" t="s">
        <v>94</v>
      </c>
      <c r="O102" s="20" t="s">
        <v>775</v>
      </c>
      <c r="P102" s="30" t="s">
        <v>792</v>
      </c>
      <c r="Q102" s="6" t="s">
        <v>139</v>
      </c>
      <c r="R102" s="23" t="s">
        <v>747</v>
      </c>
      <c r="S102" s="24" t="s">
        <v>882</v>
      </c>
      <c r="T102" s="27" t="s">
        <v>138</v>
      </c>
      <c r="U102" s="6" t="s">
        <v>139</v>
      </c>
      <c r="V102" s="23" t="s">
        <v>747</v>
      </c>
      <c r="W102" s="24" t="s">
        <v>882</v>
      </c>
      <c r="X102" s="27" t="s">
        <v>138</v>
      </c>
    </row>
    <row r="103" spans="1:24" s="6" customFormat="1" ht="14.25" x14ac:dyDescent="0.2">
      <c r="A103" s="4">
        <v>101</v>
      </c>
      <c r="B103" s="6" t="s">
        <v>9</v>
      </c>
      <c r="D103">
        <v>1450</v>
      </c>
      <c r="E103" s="6" t="s">
        <v>105</v>
      </c>
      <c r="F103" s="6" t="s">
        <v>12</v>
      </c>
      <c r="G103" s="22">
        <v>1</v>
      </c>
      <c r="H103" s="12">
        <v>1</v>
      </c>
      <c r="I103" s="6">
        <v>1470</v>
      </c>
      <c r="J103" s="6" t="s">
        <v>272</v>
      </c>
      <c r="K103" s="6" t="s">
        <v>275</v>
      </c>
      <c r="L103" s="6" t="s">
        <v>267</v>
      </c>
      <c r="M103" s="20" t="str">
        <f t="shared" si="1"/>
        <v>denoising</v>
      </c>
      <c r="N103" s="6" t="s">
        <v>94</v>
      </c>
      <c r="O103" s="20" t="s">
        <v>775</v>
      </c>
      <c r="P103" s="30" t="s">
        <v>792</v>
      </c>
      <c r="Q103" s="6" t="s">
        <v>139</v>
      </c>
      <c r="R103" s="23" t="s">
        <v>747</v>
      </c>
      <c r="S103" s="24" t="s">
        <v>882</v>
      </c>
      <c r="T103" s="27" t="s">
        <v>138</v>
      </c>
      <c r="U103" s="6" t="s">
        <v>139</v>
      </c>
      <c r="V103" s="23" t="s">
        <v>747</v>
      </c>
      <c r="W103" s="24" t="s">
        <v>882</v>
      </c>
      <c r="X103" s="27" t="s">
        <v>138</v>
      </c>
    </row>
    <row r="104" spans="1:24" s="6" customFormat="1" ht="14.25" x14ac:dyDescent="0.2">
      <c r="A104" s="4">
        <v>102</v>
      </c>
      <c r="B104" s="6" t="s">
        <v>9</v>
      </c>
      <c r="D104">
        <v>1450</v>
      </c>
      <c r="E104" s="6" t="s">
        <v>105</v>
      </c>
      <c r="F104" s="6" t="s">
        <v>12</v>
      </c>
      <c r="G104" s="22">
        <v>1</v>
      </c>
      <c r="H104" s="12">
        <v>1</v>
      </c>
      <c r="I104" s="6">
        <v>1470</v>
      </c>
      <c r="J104" s="6" t="s">
        <v>273</v>
      </c>
      <c r="K104" s="6" t="s">
        <v>275</v>
      </c>
      <c r="L104" s="6" t="s">
        <v>267</v>
      </c>
      <c r="M104" s="20" t="str">
        <f t="shared" si="1"/>
        <v>denoising</v>
      </c>
      <c r="N104" s="6" t="s">
        <v>94</v>
      </c>
      <c r="O104" s="20" t="s">
        <v>775</v>
      </c>
      <c r="P104" s="30" t="s">
        <v>792</v>
      </c>
      <c r="Q104" s="6" t="s">
        <v>139</v>
      </c>
      <c r="R104" s="23" t="s">
        <v>747</v>
      </c>
      <c r="S104" s="24" t="s">
        <v>882</v>
      </c>
      <c r="T104" s="27" t="s">
        <v>138</v>
      </c>
      <c r="U104" s="6" t="s">
        <v>139</v>
      </c>
      <c r="V104" s="23" t="s">
        <v>747</v>
      </c>
      <c r="W104" s="24" t="s">
        <v>882</v>
      </c>
      <c r="X104" s="27" t="s">
        <v>138</v>
      </c>
    </row>
    <row r="105" spans="1:24" s="6" customFormat="1" ht="14.25" x14ac:dyDescent="0.2">
      <c r="A105" s="4">
        <v>103</v>
      </c>
      <c r="B105" s="6" t="s">
        <v>9</v>
      </c>
      <c r="D105">
        <v>1450</v>
      </c>
      <c r="E105" s="6" t="s">
        <v>105</v>
      </c>
      <c r="F105" s="6" t="s">
        <v>12</v>
      </c>
      <c r="G105" s="22">
        <v>1</v>
      </c>
      <c r="H105" s="12">
        <v>1</v>
      </c>
      <c r="I105" s="6">
        <v>1470</v>
      </c>
      <c r="J105" s="6" t="s">
        <v>274</v>
      </c>
      <c r="K105" s="6" t="s">
        <v>275</v>
      </c>
      <c r="L105" s="6" t="s">
        <v>267</v>
      </c>
      <c r="M105" s="20" t="str">
        <f t="shared" si="1"/>
        <v>denoising</v>
      </c>
      <c r="N105" s="6" t="s">
        <v>94</v>
      </c>
      <c r="O105" s="20" t="s">
        <v>775</v>
      </c>
      <c r="P105" s="30" t="s">
        <v>792</v>
      </c>
      <c r="Q105" s="6" t="s">
        <v>139</v>
      </c>
      <c r="R105" s="23" t="s">
        <v>747</v>
      </c>
      <c r="S105" s="24" t="s">
        <v>882</v>
      </c>
      <c r="T105" s="27" t="s">
        <v>138</v>
      </c>
      <c r="U105" s="6" t="s">
        <v>139</v>
      </c>
      <c r="V105" s="23" t="s">
        <v>747</v>
      </c>
      <c r="W105" s="24" t="s">
        <v>882</v>
      </c>
      <c r="X105" s="27" t="s">
        <v>138</v>
      </c>
    </row>
    <row r="106" spans="1:24" s="4" customFormat="1" ht="14.1" customHeight="1" x14ac:dyDescent="0.2">
      <c r="A106" s="4">
        <v>104</v>
      </c>
      <c r="B106" t="s">
        <v>89</v>
      </c>
      <c r="C106"/>
      <c r="D106">
        <v>1751</v>
      </c>
      <c r="E106" s="6" t="s">
        <v>104</v>
      </c>
      <c r="F106" s="4" t="s">
        <v>13</v>
      </c>
      <c r="G106" s="9">
        <v>1</v>
      </c>
      <c r="H106" s="11">
        <v>-3</v>
      </c>
      <c r="I106" s="4">
        <v>1764</v>
      </c>
      <c r="J106" s="4" t="s">
        <v>276</v>
      </c>
      <c r="K106" s="4" t="s">
        <v>277</v>
      </c>
      <c r="L106" s="4" t="s">
        <v>278</v>
      </c>
      <c r="M106" s="31" t="str">
        <f t="shared" si="1"/>
        <v>deconvolution</v>
      </c>
      <c r="N106" s="4" t="s">
        <v>94</v>
      </c>
      <c r="O106" s="20" t="s">
        <v>789</v>
      </c>
      <c r="P106" s="50" t="s">
        <v>792</v>
      </c>
      <c r="Q106" s="3" t="s">
        <v>101</v>
      </c>
      <c r="R106" s="18" t="s">
        <v>747</v>
      </c>
      <c r="S106" s="15" t="s">
        <v>881</v>
      </c>
      <c r="T106" s="26" t="s">
        <v>137</v>
      </c>
      <c r="U106" s="1" t="s">
        <v>141</v>
      </c>
      <c r="V106" s="17" t="s">
        <v>754</v>
      </c>
      <c r="W106" s="14" t="s">
        <v>881</v>
      </c>
      <c r="X106" s="26" t="s">
        <v>137</v>
      </c>
    </row>
    <row r="107" spans="1:24" s="4" customFormat="1" ht="14.1" customHeight="1" x14ac:dyDescent="0.2">
      <c r="A107" s="4">
        <v>105</v>
      </c>
      <c r="B107" t="s">
        <v>10</v>
      </c>
      <c r="C107"/>
      <c r="D107">
        <v>1751</v>
      </c>
      <c r="E107" s="6" t="s">
        <v>104</v>
      </c>
      <c r="F107" s="4" t="s">
        <v>13</v>
      </c>
      <c r="G107" s="9">
        <v>1</v>
      </c>
      <c r="H107" s="11">
        <v>-3</v>
      </c>
      <c r="I107" s="4">
        <v>1764</v>
      </c>
      <c r="J107" s="4" t="s">
        <v>279</v>
      </c>
      <c r="K107" s="4" t="s">
        <v>277</v>
      </c>
      <c r="L107" s="4" t="s">
        <v>278</v>
      </c>
      <c r="M107" s="31" t="str">
        <f t="shared" si="1"/>
        <v>deconvolution</v>
      </c>
      <c r="N107" s="4" t="s">
        <v>94</v>
      </c>
      <c r="O107" s="20" t="s">
        <v>789</v>
      </c>
      <c r="P107" s="50" t="s">
        <v>792</v>
      </c>
      <c r="Q107" s="3" t="s">
        <v>101</v>
      </c>
      <c r="R107" s="18" t="s">
        <v>747</v>
      </c>
      <c r="S107" s="15" t="s">
        <v>881</v>
      </c>
      <c r="T107" s="26" t="s">
        <v>137</v>
      </c>
      <c r="U107" s="1" t="s">
        <v>141</v>
      </c>
      <c r="V107" s="17" t="s">
        <v>754</v>
      </c>
      <c r="W107" s="14" t="s">
        <v>881</v>
      </c>
      <c r="X107" s="26" t="s">
        <v>137</v>
      </c>
    </row>
    <row r="108" spans="1:24" s="4" customFormat="1" ht="14.1" customHeight="1" x14ac:dyDescent="0.2">
      <c r="A108" s="4">
        <v>106</v>
      </c>
      <c r="B108" t="s">
        <v>10</v>
      </c>
      <c r="C108"/>
      <c r="D108">
        <v>1751</v>
      </c>
      <c r="E108" s="6" t="s">
        <v>104</v>
      </c>
      <c r="F108" s="4" t="s">
        <v>13</v>
      </c>
      <c r="G108" s="9">
        <v>1</v>
      </c>
      <c r="H108" s="11">
        <v>-3</v>
      </c>
      <c r="I108" s="4">
        <v>1764</v>
      </c>
      <c r="J108" s="4" t="s">
        <v>280</v>
      </c>
      <c r="K108" s="4" t="s">
        <v>277</v>
      </c>
      <c r="L108" s="4" t="s">
        <v>278</v>
      </c>
      <c r="M108" s="31" t="str">
        <f t="shared" si="1"/>
        <v>deconvolution</v>
      </c>
      <c r="N108" s="4" t="s">
        <v>94</v>
      </c>
      <c r="O108" s="20" t="s">
        <v>789</v>
      </c>
      <c r="P108" s="50" t="s">
        <v>792</v>
      </c>
      <c r="Q108" s="3" t="s">
        <v>101</v>
      </c>
      <c r="R108" s="18" t="s">
        <v>747</v>
      </c>
      <c r="S108" s="15" t="s">
        <v>881</v>
      </c>
      <c r="T108" s="26" t="s">
        <v>137</v>
      </c>
      <c r="U108" s="1" t="s">
        <v>141</v>
      </c>
      <c r="V108" s="17" t="s">
        <v>754</v>
      </c>
      <c r="W108" s="14" t="s">
        <v>881</v>
      </c>
      <c r="X108" s="26" t="s">
        <v>137</v>
      </c>
    </row>
    <row r="109" spans="1:24" s="4" customFormat="1" ht="14.1" customHeight="1" x14ac:dyDescent="0.2">
      <c r="A109" s="4">
        <v>107</v>
      </c>
      <c r="B109" t="s">
        <v>10</v>
      </c>
      <c r="C109"/>
      <c r="D109">
        <v>1751</v>
      </c>
      <c r="E109" s="6" t="s">
        <v>104</v>
      </c>
      <c r="F109" s="4" t="s">
        <v>13</v>
      </c>
      <c r="G109" s="9">
        <v>1</v>
      </c>
      <c r="H109" s="11">
        <v>-3</v>
      </c>
      <c r="I109" s="4">
        <v>1764</v>
      </c>
      <c r="J109" s="4" t="s">
        <v>281</v>
      </c>
      <c r="K109" s="4" t="s">
        <v>277</v>
      </c>
      <c r="L109" s="4" t="s">
        <v>278</v>
      </c>
      <c r="M109" s="31" t="str">
        <f t="shared" si="1"/>
        <v>deconvolution</v>
      </c>
      <c r="N109" s="4" t="s">
        <v>94</v>
      </c>
      <c r="O109" s="20" t="s">
        <v>789</v>
      </c>
      <c r="P109" s="50" t="s">
        <v>792</v>
      </c>
      <c r="Q109" s="3" t="s">
        <v>101</v>
      </c>
      <c r="R109" s="18" t="s">
        <v>747</v>
      </c>
      <c r="S109" s="15" t="s">
        <v>881</v>
      </c>
      <c r="T109" s="26" t="s">
        <v>137</v>
      </c>
      <c r="U109" s="1" t="s">
        <v>141</v>
      </c>
      <c r="V109" s="17" t="s">
        <v>754</v>
      </c>
      <c r="W109" s="14" t="s">
        <v>881</v>
      </c>
      <c r="X109" s="26" t="s">
        <v>137</v>
      </c>
    </row>
    <row r="110" spans="1:24" s="4" customFormat="1" ht="14.1" customHeight="1" x14ac:dyDescent="0.2">
      <c r="A110" s="4">
        <v>108</v>
      </c>
      <c r="B110" t="s">
        <v>10</v>
      </c>
      <c r="C110"/>
      <c r="D110">
        <v>1751</v>
      </c>
      <c r="E110" s="6" t="s">
        <v>104</v>
      </c>
      <c r="F110" s="4" t="s">
        <v>13</v>
      </c>
      <c r="G110" s="9">
        <v>1</v>
      </c>
      <c r="H110" s="11">
        <v>-3</v>
      </c>
      <c r="I110" s="4">
        <v>1764</v>
      </c>
      <c r="J110" s="4" t="s">
        <v>282</v>
      </c>
      <c r="K110" s="4" t="s">
        <v>277</v>
      </c>
      <c r="L110" s="4" t="s">
        <v>278</v>
      </c>
      <c r="M110" s="31" t="str">
        <f t="shared" si="1"/>
        <v>deconvolution</v>
      </c>
      <c r="N110" s="4" t="s">
        <v>94</v>
      </c>
      <c r="O110" s="20" t="s">
        <v>789</v>
      </c>
      <c r="P110" s="50" t="s">
        <v>792</v>
      </c>
      <c r="Q110" s="3" t="s">
        <v>101</v>
      </c>
      <c r="R110" s="18" t="s">
        <v>747</v>
      </c>
      <c r="S110" s="15" t="s">
        <v>881</v>
      </c>
      <c r="T110" s="26" t="s">
        <v>137</v>
      </c>
      <c r="U110" s="1" t="s">
        <v>141</v>
      </c>
      <c r="V110" s="17" t="s">
        <v>754</v>
      </c>
      <c r="W110" s="14" t="s">
        <v>881</v>
      </c>
      <c r="X110" s="26" t="s">
        <v>137</v>
      </c>
    </row>
    <row r="111" spans="1:24" s="4" customFormat="1" ht="14.1" customHeight="1" x14ac:dyDescent="0.2">
      <c r="A111" s="4">
        <v>109</v>
      </c>
      <c r="B111" t="s">
        <v>10</v>
      </c>
      <c r="C111"/>
      <c r="D111">
        <v>1751</v>
      </c>
      <c r="E111" s="6" t="s">
        <v>104</v>
      </c>
      <c r="F111" s="4" t="s">
        <v>13</v>
      </c>
      <c r="G111" s="9">
        <v>1</v>
      </c>
      <c r="H111" s="11">
        <v>-3</v>
      </c>
      <c r="I111" s="4">
        <v>1764</v>
      </c>
      <c r="J111" s="4" t="s">
        <v>283</v>
      </c>
      <c r="K111" s="4" t="s">
        <v>277</v>
      </c>
      <c r="L111" s="4" t="s">
        <v>278</v>
      </c>
      <c r="M111" s="31" t="str">
        <f t="shared" si="1"/>
        <v>deconvolution</v>
      </c>
      <c r="N111" s="4" t="s">
        <v>94</v>
      </c>
      <c r="O111" s="20" t="s">
        <v>789</v>
      </c>
      <c r="P111" s="50" t="s">
        <v>792</v>
      </c>
      <c r="Q111" s="3" t="s">
        <v>101</v>
      </c>
      <c r="R111" s="18" t="s">
        <v>747</v>
      </c>
      <c r="S111" s="15" t="s">
        <v>881</v>
      </c>
      <c r="T111" s="26" t="s">
        <v>137</v>
      </c>
      <c r="U111" s="1" t="s">
        <v>141</v>
      </c>
      <c r="V111" s="17" t="s">
        <v>754</v>
      </c>
      <c r="W111" s="14" t="s">
        <v>881</v>
      </c>
      <c r="X111" s="26" t="s">
        <v>137</v>
      </c>
    </row>
    <row r="112" spans="1:24" s="4" customFormat="1" ht="14.1" customHeight="1" x14ac:dyDescent="0.2">
      <c r="A112" s="4">
        <v>110</v>
      </c>
      <c r="B112" t="s">
        <v>10</v>
      </c>
      <c r="C112"/>
      <c r="D112">
        <v>1751</v>
      </c>
      <c r="E112" s="6" t="s">
        <v>104</v>
      </c>
      <c r="F112" s="4" t="s">
        <v>13</v>
      </c>
      <c r="G112" s="9">
        <v>1</v>
      </c>
      <c r="H112" s="11">
        <v>-3</v>
      </c>
      <c r="I112" s="4">
        <v>1764</v>
      </c>
      <c r="J112" s="4" t="s">
        <v>284</v>
      </c>
      <c r="K112" s="4" t="s">
        <v>277</v>
      </c>
      <c r="L112" s="4" t="s">
        <v>278</v>
      </c>
      <c r="M112" s="31" t="str">
        <f t="shared" si="1"/>
        <v>deconvolution</v>
      </c>
      <c r="N112" s="4" t="s">
        <v>94</v>
      </c>
      <c r="O112" s="20" t="s">
        <v>789</v>
      </c>
      <c r="P112" s="50" t="s">
        <v>792</v>
      </c>
      <c r="Q112" s="3" t="s">
        <v>101</v>
      </c>
      <c r="R112" s="18" t="s">
        <v>747</v>
      </c>
      <c r="S112" s="15" t="s">
        <v>881</v>
      </c>
      <c r="T112" s="26" t="s">
        <v>137</v>
      </c>
      <c r="U112" s="1" t="s">
        <v>141</v>
      </c>
      <c r="V112" s="17" t="s">
        <v>754</v>
      </c>
      <c r="W112" s="14" t="s">
        <v>881</v>
      </c>
      <c r="X112" s="26" t="s">
        <v>137</v>
      </c>
    </row>
    <row r="113" spans="1:24" s="4" customFormat="1" ht="14.1" customHeight="1" x14ac:dyDescent="0.2">
      <c r="A113" s="4">
        <v>111</v>
      </c>
      <c r="B113" t="s">
        <v>10</v>
      </c>
      <c r="C113"/>
      <c r="D113">
        <v>1751</v>
      </c>
      <c r="E113" s="6" t="s">
        <v>104</v>
      </c>
      <c r="F113" s="4" t="s">
        <v>13</v>
      </c>
      <c r="G113" s="9">
        <v>1</v>
      </c>
      <c r="H113" s="11">
        <v>-3</v>
      </c>
      <c r="I113" s="4">
        <v>1764</v>
      </c>
      <c r="J113" s="4" t="s">
        <v>285</v>
      </c>
      <c r="K113" s="4" t="s">
        <v>277</v>
      </c>
      <c r="L113" s="4" t="s">
        <v>278</v>
      </c>
      <c r="M113" s="31" t="str">
        <f t="shared" si="1"/>
        <v>deconvolution</v>
      </c>
      <c r="N113" s="4" t="s">
        <v>94</v>
      </c>
      <c r="O113" s="20" t="s">
        <v>789</v>
      </c>
      <c r="P113" s="50" t="s">
        <v>792</v>
      </c>
      <c r="Q113" s="3" t="s">
        <v>101</v>
      </c>
      <c r="R113" s="18" t="s">
        <v>747</v>
      </c>
      <c r="S113" s="15" t="s">
        <v>881</v>
      </c>
      <c r="T113" s="26" t="s">
        <v>137</v>
      </c>
      <c r="U113" s="1" t="s">
        <v>141</v>
      </c>
      <c r="V113" s="17" t="s">
        <v>754</v>
      </c>
      <c r="W113" s="14" t="s">
        <v>881</v>
      </c>
      <c r="X113" s="26" t="s">
        <v>137</v>
      </c>
    </row>
    <row r="114" spans="1:24" s="4" customFormat="1" ht="14.1" customHeight="1" x14ac:dyDescent="0.2">
      <c r="A114" s="4">
        <v>112</v>
      </c>
      <c r="B114" t="s">
        <v>10</v>
      </c>
      <c r="C114"/>
      <c r="D114">
        <v>1751</v>
      </c>
      <c r="E114" s="6" t="s">
        <v>104</v>
      </c>
      <c r="F114" s="4" t="s">
        <v>13</v>
      </c>
      <c r="G114" s="9">
        <v>1</v>
      </c>
      <c r="H114" s="11">
        <v>-3</v>
      </c>
      <c r="I114" s="4">
        <v>1764</v>
      </c>
      <c r="J114" s="4" t="s">
        <v>286</v>
      </c>
      <c r="K114" s="4" t="s">
        <v>277</v>
      </c>
      <c r="L114" s="4" t="s">
        <v>278</v>
      </c>
      <c r="M114" s="31" t="str">
        <f t="shared" si="1"/>
        <v>deconvolution</v>
      </c>
      <c r="N114" s="4" t="s">
        <v>94</v>
      </c>
      <c r="O114" s="20" t="s">
        <v>789</v>
      </c>
      <c r="P114" s="50" t="s">
        <v>792</v>
      </c>
      <c r="Q114" s="3" t="s">
        <v>101</v>
      </c>
      <c r="R114" s="18" t="s">
        <v>747</v>
      </c>
      <c r="S114" s="15" t="s">
        <v>881</v>
      </c>
      <c r="T114" s="26" t="s">
        <v>137</v>
      </c>
      <c r="U114" s="1" t="s">
        <v>141</v>
      </c>
      <c r="V114" s="17" t="s">
        <v>754</v>
      </c>
      <c r="W114" s="14" t="s">
        <v>881</v>
      </c>
      <c r="X114" s="26" t="s">
        <v>137</v>
      </c>
    </row>
    <row r="115" spans="1:24" s="4" customFormat="1" ht="14.25" x14ac:dyDescent="0.2">
      <c r="A115" s="4">
        <v>113</v>
      </c>
      <c r="B115" t="s">
        <v>10</v>
      </c>
      <c r="C115"/>
      <c r="D115">
        <v>1751</v>
      </c>
      <c r="E115" s="6" t="s">
        <v>104</v>
      </c>
      <c r="F115" s="4" t="s">
        <v>12</v>
      </c>
      <c r="G115" s="9">
        <v>1</v>
      </c>
      <c r="H115" s="11">
        <v>1</v>
      </c>
      <c r="I115" s="4">
        <v>1764</v>
      </c>
      <c r="J115" s="4" t="s">
        <v>276</v>
      </c>
      <c r="K115" s="4" t="s">
        <v>286</v>
      </c>
      <c r="L115" s="4" t="s">
        <v>278</v>
      </c>
      <c r="M115" s="31" t="str">
        <f t="shared" si="1"/>
        <v>denoising</v>
      </c>
      <c r="N115" s="4" t="s">
        <v>94</v>
      </c>
      <c r="O115" s="20" t="s">
        <v>789</v>
      </c>
      <c r="P115" s="50" t="s">
        <v>792</v>
      </c>
      <c r="Q115" s="3" t="s">
        <v>101</v>
      </c>
      <c r="R115" s="18" t="s">
        <v>747</v>
      </c>
      <c r="S115" s="15" t="s">
        <v>881</v>
      </c>
      <c r="T115" s="26" t="s">
        <v>137</v>
      </c>
      <c r="U115" s="3" t="s">
        <v>101</v>
      </c>
      <c r="V115" s="18" t="s">
        <v>747</v>
      </c>
      <c r="W115" s="15" t="s">
        <v>881</v>
      </c>
      <c r="X115" s="26" t="s">
        <v>137</v>
      </c>
    </row>
    <row r="116" spans="1:24" s="4" customFormat="1" ht="14.25" x14ac:dyDescent="0.2">
      <c r="A116" s="4">
        <v>114</v>
      </c>
      <c r="B116" t="s">
        <v>10</v>
      </c>
      <c r="C116"/>
      <c r="D116">
        <v>1751</v>
      </c>
      <c r="E116" s="6" t="s">
        <v>104</v>
      </c>
      <c r="F116" s="4" t="s">
        <v>12</v>
      </c>
      <c r="G116" s="9">
        <v>1</v>
      </c>
      <c r="H116" s="11">
        <v>1</v>
      </c>
      <c r="I116" s="4">
        <v>1764</v>
      </c>
      <c r="J116" s="4" t="s">
        <v>279</v>
      </c>
      <c r="K116" s="4" t="s">
        <v>286</v>
      </c>
      <c r="L116" s="4" t="s">
        <v>278</v>
      </c>
      <c r="M116" s="31" t="str">
        <f t="shared" si="1"/>
        <v>denoising</v>
      </c>
      <c r="N116" s="4" t="s">
        <v>94</v>
      </c>
      <c r="O116" s="20" t="s">
        <v>789</v>
      </c>
      <c r="P116" s="50" t="s">
        <v>792</v>
      </c>
      <c r="Q116" s="3" t="s">
        <v>101</v>
      </c>
      <c r="R116" s="18" t="s">
        <v>747</v>
      </c>
      <c r="S116" s="15" t="s">
        <v>881</v>
      </c>
      <c r="T116" s="26" t="s">
        <v>137</v>
      </c>
      <c r="U116" s="3" t="s">
        <v>101</v>
      </c>
      <c r="V116" s="18" t="s">
        <v>747</v>
      </c>
      <c r="W116" s="15" t="s">
        <v>881</v>
      </c>
      <c r="X116" s="26" t="s">
        <v>137</v>
      </c>
    </row>
    <row r="117" spans="1:24" s="4" customFormat="1" ht="14.25" x14ac:dyDescent="0.2">
      <c r="A117" s="4">
        <v>115</v>
      </c>
      <c r="B117" t="s">
        <v>10</v>
      </c>
      <c r="C117"/>
      <c r="D117">
        <v>1751</v>
      </c>
      <c r="E117" s="6" t="s">
        <v>104</v>
      </c>
      <c r="F117" s="4" t="s">
        <v>12</v>
      </c>
      <c r="G117" s="9">
        <v>1</v>
      </c>
      <c r="H117" s="11">
        <v>1</v>
      </c>
      <c r="I117" s="4">
        <v>1764</v>
      </c>
      <c r="J117" s="4" t="s">
        <v>280</v>
      </c>
      <c r="K117" s="4" t="s">
        <v>286</v>
      </c>
      <c r="L117" s="4" t="s">
        <v>278</v>
      </c>
      <c r="M117" s="31" t="str">
        <f t="shared" si="1"/>
        <v>denoising</v>
      </c>
      <c r="N117" s="4" t="s">
        <v>94</v>
      </c>
      <c r="O117" s="20" t="s">
        <v>789</v>
      </c>
      <c r="P117" s="50" t="s">
        <v>792</v>
      </c>
      <c r="Q117" s="3" t="s">
        <v>101</v>
      </c>
      <c r="R117" s="18" t="s">
        <v>747</v>
      </c>
      <c r="S117" s="15" t="s">
        <v>881</v>
      </c>
      <c r="T117" s="26" t="s">
        <v>137</v>
      </c>
      <c r="U117" s="3" t="s">
        <v>101</v>
      </c>
      <c r="V117" s="18" t="s">
        <v>747</v>
      </c>
      <c r="W117" s="15" t="s">
        <v>881</v>
      </c>
      <c r="X117" s="26" t="s">
        <v>137</v>
      </c>
    </row>
    <row r="118" spans="1:24" s="4" customFormat="1" ht="14.25" x14ac:dyDescent="0.2">
      <c r="A118" s="4">
        <v>116</v>
      </c>
      <c r="B118" t="s">
        <v>10</v>
      </c>
      <c r="C118"/>
      <c r="D118">
        <v>1751</v>
      </c>
      <c r="E118" s="6" t="s">
        <v>104</v>
      </c>
      <c r="F118" s="4" t="s">
        <v>12</v>
      </c>
      <c r="G118" s="9">
        <v>1</v>
      </c>
      <c r="H118" s="11">
        <v>1</v>
      </c>
      <c r="I118" s="4">
        <v>1764</v>
      </c>
      <c r="J118" s="4" t="s">
        <v>281</v>
      </c>
      <c r="K118" s="4" t="s">
        <v>286</v>
      </c>
      <c r="L118" s="4" t="s">
        <v>278</v>
      </c>
      <c r="M118" s="31" t="str">
        <f t="shared" si="1"/>
        <v>denoising</v>
      </c>
      <c r="N118" s="4" t="s">
        <v>94</v>
      </c>
      <c r="O118" s="20" t="s">
        <v>789</v>
      </c>
      <c r="P118" s="50" t="s">
        <v>792</v>
      </c>
      <c r="Q118" s="3" t="s">
        <v>101</v>
      </c>
      <c r="R118" s="18" t="s">
        <v>747</v>
      </c>
      <c r="S118" s="15" t="s">
        <v>881</v>
      </c>
      <c r="T118" s="26" t="s">
        <v>137</v>
      </c>
      <c r="U118" s="3" t="s">
        <v>101</v>
      </c>
      <c r="V118" s="18" t="s">
        <v>747</v>
      </c>
      <c r="W118" s="15" t="s">
        <v>881</v>
      </c>
      <c r="X118" s="26" t="s">
        <v>137</v>
      </c>
    </row>
    <row r="119" spans="1:24" s="4" customFormat="1" ht="14.25" x14ac:dyDescent="0.2">
      <c r="A119" s="4">
        <v>117</v>
      </c>
      <c r="B119" t="s">
        <v>10</v>
      </c>
      <c r="C119"/>
      <c r="D119">
        <v>1751</v>
      </c>
      <c r="E119" s="6" t="s">
        <v>104</v>
      </c>
      <c r="F119" s="4" t="s">
        <v>12</v>
      </c>
      <c r="G119" s="9">
        <v>1</v>
      </c>
      <c r="H119" s="11">
        <v>1</v>
      </c>
      <c r="I119" s="4">
        <v>1764</v>
      </c>
      <c r="J119" s="4" t="s">
        <v>282</v>
      </c>
      <c r="K119" s="4" t="s">
        <v>286</v>
      </c>
      <c r="L119" s="4" t="s">
        <v>278</v>
      </c>
      <c r="M119" s="31" t="str">
        <f t="shared" si="1"/>
        <v>denoising</v>
      </c>
      <c r="N119" s="4" t="s">
        <v>94</v>
      </c>
      <c r="O119" s="20" t="s">
        <v>789</v>
      </c>
      <c r="P119" s="50" t="s">
        <v>792</v>
      </c>
      <c r="Q119" s="3" t="s">
        <v>101</v>
      </c>
      <c r="R119" s="18" t="s">
        <v>747</v>
      </c>
      <c r="S119" s="15" t="s">
        <v>881</v>
      </c>
      <c r="T119" s="26" t="s">
        <v>137</v>
      </c>
      <c r="U119" s="3" t="s">
        <v>101</v>
      </c>
      <c r="V119" s="18" t="s">
        <v>747</v>
      </c>
      <c r="W119" s="15" t="s">
        <v>881</v>
      </c>
      <c r="X119" s="26" t="s">
        <v>137</v>
      </c>
    </row>
    <row r="120" spans="1:24" s="4" customFormat="1" ht="14.25" x14ac:dyDescent="0.2">
      <c r="A120" s="4">
        <v>118</v>
      </c>
      <c r="B120" t="s">
        <v>10</v>
      </c>
      <c r="C120"/>
      <c r="D120">
        <v>1751</v>
      </c>
      <c r="E120" s="6" t="s">
        <v>104</v>
      </c>
      <c r="F120" s="4" t="s">
        <v>12</v>
      </c>
      <c r="G120" s="9">
        <v>1</v>
      </c>
      <c r="H120" s="11">
        <v>1</v>
      </c>
      <c r="I120" s="4">
        <v>1764</v>
      </c>
      <c r="J120" s="4" t="s">
        <v>283</v>
      </c>
      <c r="K120" s="4" t="s">
        <v>286</v>
      </c>
      <c r="L120" s="4" t="s">
        <v>278</v>
      </c>
      <c r="M120" s="31" t="str">
        <f t="shared" si="1"/>
        <v>denoising</v>
      </c>
      <c r="N120" s="4" t="s">
        <v>94</v>
      </c>
      <c r="O120" s="20" t="s">
        <v>789</v>
      </c>
      <c r="P120" s="50" t="s">
        <v>792</v>
      </c>
      <c r="Q120" s="3" t="s">
        <v>101</v>
      </c>
      <c r="R120" s="18" t="s">
        <v>747</v>
      </c>
      <c r="S120" s="15" t="s">
        <v>881</v>
      </c>
      <c r="T120" s="26" t="s">
        <v>137</v>
      </c>
      <c r="U120" s="3" t="s">
        <v>101</v>
      </c>
      <c r="V120" s="18" t="s">
        <v>747</v>
      </c>
      <c r="W120" s="15" t="s">
        <v>881</v>
      </c>
      <c r="X120" s="26" t="s">
        <v>137</v>
      </c>
    </row>
    <row r="121" spans="1:24" s="4" customFormat="1" ht="14.25" x14ac:dyDescent="0.2">
      <c r="A121" s="4">
        <v>119</v>
      </c>
      <c r="B121" t="s">
        <v>10</v>
      </c>
      <c r="C121"/>
      <c r="D121">
        <v>1751</v>
      </c>
      <c r="E121" s="6" t="s">
        <v>104</v>
      </c>
      <c r="F121" s="4" t="s">
        <v>12</v>
      </c>
      <c r="G121" s="9">
        <v>1</v>
      </c>
      <c r="H121" s="11">
        <v>1</v>
      </c>
      <c r="I121" s="4">
        <v>1764</v>
      </c>
      <c r="J121" s="4" t="s">
        <v>284</v>
      </c>
      <c r="K121" s="4" t="s">
        <v>286</v>
      </c>
      <c r="L121" s="4" t="s">
        <v>278</v>
      </c>
      <c r="M121" s="31" t="str">
        <f t="shared" si="1"/>
        <v>denoising</v>
      </c>
      <c r="N121" s="4" t="s">
        <v>94</v>
      </c>
      <c r="O121" s="20" t="s">
        <v>789</v>
      </c>
      <c r="P121" s="50" t="s">
        <v>792</v>
      </c>
      <c r="Q121" s="3" t="s">
        <v>101</v>
      </c>
      <c r="R121" s="18" t="s">
        <v>747</v>
      </c>
      <c r="S121" s="15" t="s">
        <v>881</v>
      </c>
      <c r="T121" s="26" t="s">
        <v>137</v>
      </c>
      <c r="U121" s="3" t="s">
        <v>101</v>
      </c>
      <c r="V121" s="18" t="s">
        <v>747</v>
      </c>
      <c r="W121" s="15" t="s">
        <v>881</v>
      </c>
      <c r="X121" s="26" t="s">
        <v>137</v>
      </c>
    </row>
    <row r="122" spans="1:24" s="4" customFormat="1" ht="14.25" x14ac:dyDescent="0.2">
      <c r="A122" s="4">
        <v>120</v>
      </c>
      <c r="B122" t="s">
        <v>10</v>
      </c>
      <c r="C122"/>
      <c r="D122">
        <v>1751</v>
      </c>
      <c r="E122" s="6" t="s">
        <v>104</v>
      </c>
      <c r="F122" s="4" t="s">
        <v>12</v>
      </c>
      <c r="G122" s="9">
        <v>1</v>
      </c>
      <c r="H122" s="11">
        <v>1</v>
      </c>
      <c r="I122" s="4">
        <v>1764</v>
      </c>
      <c r="J122" s="4" t="s">
        <v>285</v>
      </c>
      <c r="K122" s="4" t="s">
        <v>286</v>
      </c>
      <c r="L122" s="4" t="s">
        <v>278</v>
      </c>
      <c r="M122" s="31" t="str">
        <f t="shared" si="1"/>
        <v>denoising</v>
      </c>
      <c r="N122" s="4" t="s">
        <v>94</v>
      </c>
      <c r="O122" s="20" t="s">
        <v>789</v>
      </c>
      <c r="P122" s="50" t="s">
        <v>792</v>
      </c>
      <c r="Q122" s="3" t="s">
        <v>101</v>
      </c>
      <c r="R122" s="18" t="s">
        <v>747</v>
      </c>
      <c r="S122" s="15" t="s">
        <v>881</v>
      </c>
      <c r="T122" s="26" t="s">
        <v>137</v>
      </c>
      <c r="U122" s="3" t="s">
        <v>101</v>
      </c>
      <c r="V122" s="18" t="s">
        <v>747</v>
      </c>
      <c r="W122" s="15" t="s">
        <v>881</v>
      </c>
      <c r="X122" s="26" t="s">
        <v>137</v>
      </c>
    </row>
    <row r="123" spans="1:24" s="6" customFormat="1" ht="14.25" x14ac:dyDescent="0.2">
      <c r="A123" s="4">
        <v>121</v>
      </c>
      <c r="B123" s="6" t="s">
        <v>771</v>
      </c>
      <c r="D123">
        <v>954</v>
      </c>
      <c r="E123" s="6" t="s">
        <v>106</v>
      </c>
      <c r="F123" s="6" t="s">
        <v>12</v>
      </c>
      <c r="G123" s="22">
        <v>1</v>
      </c>
      <c r="H123" s="12">
        <v>1</v>
      </c>
      <c r="I123" s="6">
        <v>960</v>
      </c>
      <c r="J123" s="6" t="s">
        <v>287</v>
      </c>
      <c r="K123" s="6" t="s">
        <v>288</v>
      </c>
      <c r="L123" s="6" t="s">
        <v>289</v>
      </c>
      <c r="M123" s="20" t="str">
        <f t="shared" si="1"/>
        <v>denoising</v>
      </c>
      <c r="N123" s="6" t="s">
        <v>94</v>
      </c>
      <c r="O123" s="20" t="s">
        <v>773</v>
      </c>
      <c r="P123" s="30" t="s">
        <v>792</v>
      </c>
      <c r="Q123" s="6" t="s">
        <v>142</v>
      </c>
      <c r="R123" s="23" t="s">
        <v>747</v>
      </c>
      <c r="S123" s="24" t="s">
        <v>883</v>
      </c>
      <c r="T123" s="27" t="s">
        <v>138</v>
      </c>
      <c r="U123" s="6" t="s">
        <v>142</v>
      </c>
      <c r="V123" s="23" t="s">
        <v>747</v>
      </c>
      <c r="W123" s="24" t="s">
        <v>883</v>
      </c>
      <c r="X123" s="27" t="s">
        <v>138</v>
      </c>
    </row>
    <row r="124" spans="1:24" s="6" customFormat="1" ht="14.25" x14ac:dyDescent="0.2">
      <c r="A124" s="4">
        <v>122</v>
      </c>
      <c r="B124" s="6" t="s">
        <v>771</v>
      </c>
      <c r="D124">
        <v>954</v>
      </c>
      <c r="E124" s="6" t="s">
        <v>106</v>
      </c>
      <c r="F124" s="6" t="s">
        <v>12</v>
      </c>
      <c r="G124" s="22">
        <v>1</v>
      </c>
      <c r="H124" s="12">
        <v>1</v>
      </c>
      <c r="I124" s="6">
        <v>960</v>
      </c>
      <c r="J124" s="6" t="s">
        <v>290</v>
      </c>
      <c r="K124" s="6" t="s">
        <v>291</v>
      </c>
      <c r="L124" s="6" t="s">
        <v>289</v>
      </c>
      <c r="M124" s="20" t="str">
        <f t="shared" si="1"/>
        <v>denoising</v>
      </c>
      <c r="N124" s="6" t="s">
        <v>94</v>
      </c>
      <c r="O124" s="20" t="s">
        <v>773</v>
      </c>
      <c r="P124" s="30" t="s">
        <v>792</v>
      </c>
      <c r="Q124" s="6" t="s">
        <v>142</v>
      </c>
      <c r="R124" s="23" t="s">
        <v>747</v>
      </c>
      <c r="S124" s="24" t="s">
        <v>883</v>
      </c>
      <c r="T124" s="27" t="s">
        <v>138</v>
      </c>
      <c r="U124" s="6" t="s">
        <v>142</v>
      </c>
      <c r="V124" s="23" t="s">
        <v>747</v>
      </c>
      <c r="W124" s="24" t="s">
        <v>883</v>
      </c>
      <c r="X124" s="27" t="s">
        <v>138</v>
      </c>
    </row>
    <row r="125" spans="1:24" s="6" customFormat="1" ht="14.25" x14ac:dyDescent="0.2">
      <c r="A125" s="4">
        <v>123</v>
      </c>
      <c r="B125" s="6" t="s">
        <v>771</v>
      </c>
      <c r="D125">
        <v>954</v>
      </c>
      <c r="E125" s="6" t="s">
        <v>106</v>
      </c>
      <c r="F125" s="6" t="s">
        <v>12</v>
      </c>
      <c r="G125" s="22">
        <v>1</v>
      </c>
      <c r="H125" s="12">
        <v>1</v>
      </c>
      <c r="I125" s="6">
        <v>960</v>
      </c>
      <c r="J125" s="6" t="s">
        <v>292</v>
      </c>
      <c r="K125" s="6" t="s">
        <v>293</v>
      </c>
      <c r="L125" s="6" t="s">
        <v>289</v>
      </c>
      <c r="M125" s="20" t="str">
        <f t="shared" si="1"/>
        <v>denoising</v>
      </c>
      <c r="N125" s="6" t="s">
        <v>94</v>
      </c>
      <c r="O125" s="20" t="s">
        <v>773</v>
      </c>
      <c r="P125" s="30" t="s">
        <v>792</v>
      </c>
      <c r="Q125" s="6" t="s">
        <v>142</v>
      </c>
      <c r="R125" s="23" t="s">
        <v>747</v>
      </c>
      <c r="S125" s="24" t="s">
        <v>883</v>
      </c>
      <c r="T125" s="27" t="s">
        <v>138</v>
      </c>
      <c r="U125" s="6" t="s">
        <v>142</v>
      </c>
      <c r="V125" s="23" t="s">
        <v>747</v>
      </c>
      <c r="W125" s="24" t="s">
        <v>883</v>
      </c>
      <c r="X125" s="27" t="s">
        <v>138</v>
      </c>
    </row>
    <row r="126" spans="1:24" s="6" customFormat="1" ht="14.25" x14ac:dyDescent="0.2">
      <c r="A126" s="4">
        <v>124</v>
      </c>
      <c r="B126" s="6" t="s">
        <v>771</v>
      </c>
      <c r="D126">
        <v>954</v>
      </c>
      <c r="E126" s="6" t="s">
        <v>106</v>
      </c>
      <c r="F126" s="6" t="s">
        <v>12</v>
      </c>
      <c r="G126" s="22">
        <v>1</v>
      </c>
      <c r="H126" s="12">
        <v>1</v>
      </c>
      <c r="I126" s="6">
        <v>960</v>
      </c>
      <c r="J126" s="6" t="s">
        <v>294</v>
      </c>
      <c r="K126" s="6" t="s">
        <v>295</v>
      </c>
      <c r="L126" s="6" t="s">
        <v>289</v>
      </c>
      <c r="M126" s="20" t="str">
        <f t="shared" si="1"/>
        <v>denoising</v>
      </c>
      <c r="N126" s="6" t="s">
        <v>94</v>
      </c>
      <c r="O126" s="20" t="s">
        <v>773</v>
      </c>
      <c r="P126" s="30" t="s">
        <v>792</v>
      </c>
      <c r="Q126" s="6" t="s">
        <v>142</v>
      </c>
      <c r="R126" s="23" t="s">
        <v>747</v>
      </c>
      <c r="S126" s="24" t="s">
        <v>883</v>
      </c>
      <c r="T126" s="27" t="s">
        <v>138</v>
      </c>
      <c r="U126" s="6" t="s">
        <v>142</v>
      </c>
      <c r="V126" s="23" t="s">
        <v>747</v>
      </c>
      <c r="W126" s="24" t="s">
        <v>883</v>
      </c>
      <c r="X126" s="27" t="s">
        <v>138</v>
      </c>
    </row>
    <row r="127" spans="1:24" s="6" customFormat="1" ht="14.25" x14ac:dyDescent="0.2">
      <c r="A127" s="4">
        <v>125</v>
      </c>
      <c r="B127" s="6" t="s">
        <v>771</v>
      </c>
      <c r="D127">
        <v>954</v>
      </c>
      <c r="E127" s="6" t="s">
        <v>106</v>
      </c>
      <c r="F127" s="6" t="s">
        <v>12</v>
      </c>
      <c r="G127" s="22">
        <v>1</v>
      </c>
      <c r="H127" s="12">
        <v>1</v>
      </c>
      <c r="I127" s="6">
        <v>960</v>
      </c>
      <c r="J127" s="6" t="s">
        <v>296</v>
      </c>
      <c r="K127" s="6" t="s">
        <v>297</v>
      </c>
      <c r="L127" s="6" t="s">
        <v>289</v>
      </c>
      <c r="M127" s="20" t="str">
        <f t="shared" si="1"/>
        <v>denoising</v>
      </c>
      <c r="N127" s="6" t="s">
        <v>94</v>
      </c>
      <c r="O127" s="20" t="s">
        <v>773</v>
      </c>
      <c r="P127" s="30" t="s">
        <v>792</v>
      </c>
      <c r="Q127" s="6" t="s">
        <v>142</v>
      </c>
      <c r="R127" s="23" t="s">
        <v>747</v>
      </c>
      <c r="S127" s="24" t="s">
        <v>883</v>
      </c>
      <c r="T127" s="27" t="s">
        <v>138</v>
      </c>
      <c r="U127" s="6" t="s">
        <v>142</v>
      </c>
      <c r="V127" s="23" t="s">
        <v>747</v>
      </c>
      <c r="W127" s="24" t="s">
        <v>883</v>
      </c>
      <c r="X127" s="27" t="s">
        <v>138</v>
      </c>
    </row>
    <row r="128" spans="1:24" s="6" customFormat="1" ht="14.25" x14ac:dyDescent="0.2">
      <c r="A128" s="4">
        <v>126</v>
      </c>
      <c r="B128" s="6" t="s">
        <v>771</v>
      </c>
      <c r="D128">
        <v>954</v>
      </c>
      <c r="E128" s="6" t="s">
        <v>106</v>
      </c>
      <c r="F128" s="6" t="s">
        <v>12</v>
      </c>
      <c r="G128" s="22">
        <v>1</v>
      </c>
      <c r="H128" s="12">
        <v>1</v>
      </c>
      <c r="I128" s="6">
        <v>960</v>
      </c>
      <c r="J128" s="6" t="s">
        <v>298</v>
      </c>
      <c r="K128" s="6" t="s">
        <v>299</v>
      </c>
      <c r="L128" s="6" t="s">
        <v>289</v>
      </c>
      <c r="M128" s="20" t="str">
        <f t="shared" si="1"/>
        <v>denoising</v>
      </c>
      <c r="N128" s="6" t="s">
        <v>94</v>
      </c>
      <c r="O128" s="20" t="s">
        <v>773</v>
      </c>
      <c r="P128" s="30" t="s">
        <v>792</v>
      </c>
      <c r="Q128" s="6" t="s">
        <v>142</v>
      </c>
      <c r="R128" s="23" t="s">
        <v>747</v>
      </c>
      <c r="S128" s="24" t="s">
        <v>883</v>
      </c>
      <c r="T128" s="27" t="s">
        <v>138</v>
      </c>
      <c r="U128" s="6" t="s">
        <v>142</v>
      </c>
      <c r="V128" s="23" t="s">
        <v>747</v>
      </c>
      <c r="W128" s="24" t="s">
        <v>883</v>
      </c>
      <c r="X128" s="27" t="s">
        <v>138</v>
      </c>
    </row>
    <row r="129" spans="1:24" s="6" customFormat="1" ht="14.25" x14ac:dyDescent="0.2">
      <c r="A129" s="4">
        <v>127</v>
      </c>
      <c r="B129" s="6" t="s">
        <v>771</v>
      </c>
      <c r="D129">
        <v>954</v>
      </c>
      <c r="E129" s="6" t="s">
        <v>106</v>
      </c>
      <c r="F129" s="6" t="s">
        <v>12</v>
      </c>
      <c r="G129" s="22">
        <v>1</v>
      </c>
      <c r="H129" s="12">
        <v>1</v>
      </c>
      <c r="I129" s="6">
        <v>960</v>
      </c>
      <c r="J129" s="6" t="s">
        <v>300</v>
      </c>
      <c r="K129" s="6" t="s">
        <v>301</v>
      </c>
      <c r="L129" s="6" t="s">
        <v>289</v>
      </c>
      <c r="M129" s="20" t="str">
        <f t="shared" si="1"/>
        <v>denoising</v>
      </c>
      <c r="N129" s="6" t="s">
        <v>94</v>
      </c>
      <c r="O129" s="20" t="s">
        <v>773</v>
      </c>
      <c r="P129" s="30" t="s">
        <v>792</v>
      </c>
      <c r="Q129" s="6" t="s">
        <v>142</v>
      </c>
      <c r="R129" s="23" t="s">
        <v>747</v>
      </c>
      <c r="S129" s="24" t="s">
        <v>883</v>
      </c>
      <c r="T129" s="27" t="s">
        <v>138</v>
      </c>
      <c r="U129" s="6" t="s">
        <v>142</v>
      </c>
      <c r="V129" s="23" t="s">
        <v>747</v>
      </c>
      <c r="W129" s="24" t="s">
        <v>883</v>
      </c>
      <c r="X129" s="27" t="s">
        <v>138</v>
      </c>
    </row>
    <row r="130" spans="1:24" s="6" customFormat="1" ht="14.25" x14ac:dyDescent="0.2">
      <c r="A130" s="4">
        <v>128</v>
      </c>
      <c r="B130" s="6" t="s">
        <v>771</v>
      </c>
      <c r="D130">
        <v>954</v>
      </c>
      <c r="E130" s="6" t="s">
        <v>106</v>
      </c>
      <c r="F130" s="6" t="s">
        <v>12</v>
      </c>
      <c r="G130" s="22">
        <v>1</v>
      </c>
      <c r="H130" s="12">
        <v>1</v>
      </c>
      <c r="I130" s="6">
        <v>960</v>
      </c>
      <c r="J130" s="6" t="s">
        <v>302</v>
      </c>
      <c r="K130" s="6" t="s">
        <v>303</v>
      </c>
      <c r="L130" s="6" t="s">
        <v>289</v>
      </c>
      <c r="M130" s="20" t="str">
        <f t="shared" si="1"/>
        <v>denoising</v>
      </c>
      <c r="N130" s="6" t="s">
        <v>94</v>
      </c>
      <c r="O130" s="20" t="s">
        <v>773</v>
      </c>
      <c r="P130" s="30" t="s">
        <v>792</v>
      </c>
      <c r="Q130" s="6" t="s">
        <v>142</v>
      </c>
      <c r="R130" s="23" t="s">
        <v>747</v>
      </c>
      <c r="S130" s="24" t="s">
        <v>883</v>
      </c>
      <c r="T130" s="27" t="s">
        <v>138</v>
      </c>
      <c r="U130" s="6" t="s">
        <v>142</v>
      </c>
      <c r="V130" s="23" t="s">
        <v>747</v>
      </c>
      <c r="W130" s="24" t="s">
        <v>883</v>
      </c>
      <c r="X130" s="27" t="s">
        <v>138</v>
      </c>
    </row>
    <row r="131" spans="1:24" ht="14.25" x14ac:dyDescent="0.2">
      <c r="A131" s="4">
        <v>129</v>
      </c>
      <c r="B131" t="s">
        <v>14</v>
      </c>
      <c r="D131">
        <v>2863</v>
      </c>
      <c r="E131" s="6" t="s">
        <v>122</v>
      </c>
      <c r="F131" s="2" t="s">
        <v>12</v>
      </c>
      <c r="G131" s="9">
        <v>1</v>
      </c>
      <c r="H131" s="10">
        <v>1</v>
      </c>
      <c r="I131">
        <v>3520</v>
      </c>
      <c r="J131" t="s">
        <v>304</v>
      </c>
      <c r="K131" t="s">
        <v>305</v>
      </c>
      <c r="L131" t="s">
        <v>306</v>
      </c>
      <c r="M131" s="31" t="str">
        <f t="shared" si="1"/>
        <v>denoising</v>
      </c>
      <c r="N131" s="4" t="s">
        <v>94</v>
      </c>
      <c r="O131" s="20" t="s">
        <v>774</v>
      </c>
      <c r="P131" s="50" t="s">
        <v>792</v>
      </c>
      <c r="Q131" s="3" t="s">
        <v>143</v>
      </c>
      <c r="R131" s="18" t="s">
        <v>747</v>
      </c>
      <c r="S131" s="15" t="s">
        <v>884</v>
      </c>
      <c r="T131" s="25" t="s">
        <v>137</v>
      </c>
      <c r="U131" s="3" t="s">
        <v>143</v>
      </c>
      <c r="V131" s="18" t="s">
        <v>747</v>
      </c>
      <c r="W131" s="15" t="s">
        <v>884</v>
      </c>
      <c r="X131" s="25" t="s">
        <v>137</v>
      </c>
    </row>
    <row r="132" spans="1:24" ht="14.25" x14ac:dyDescent="0.2">
      <c r="A132" s="4">
        <v>130</v>
      </c>
      <c r="B132" t="s">
        <v>14</v>
      </c>
      <c r="D132">
        <v>2863</v>
      </c>
      <c r="E132" s="6" t="s">
        <v>122</v>
      </c>
      <c r="F132" s="2" t="s">
        <v>12</v>
      </c>
      <c r="G132" s="9">
        <v>1</v>
      </c>
      <c r="H132" s="10">
        <v>1</v>
      </c>
      <c r="I132">
        <v>3520</v>
      </c>
      <c r="J132" t="s">
        <v>307</v>
      </c>
      <c r="K132" t="s">
        <v>308</v>
      </c>
      <c r="L132" t="s">
        <v>306</v>
      </c>
      <c r="M132" s="31" t="str">
        <f t="shared" si="1"/>
        <v>denoising</v>
      </c>
      <c r="N132" s="4" t="s">
        <v>94</v>
      </c>
      <c r="O132" s="20" t="s">
        <v>774</v>
      </c>
      <c r="P132" s="50" t="s">
        <v>792</v>
      </c>
      <c r="Q132" s="3" t="s">
        <v>143</v>
      </c>
      <c r="R132" s="18" t="s">
        <v>747</v>
      </c>
      <c r="S132" s="15" t="s">
        <v>884</v>
      </c>
      <c r="T132" s="25" t="s">
        <v>137</v>
      </c>
      <c r="U132" s="3" t="s">
        <v>143</v>
      </c>
      <c r="V132" s="18" t="s">
        <v>747</v>
      </c>
      <c r="W132" s="15" t="s">
        <v>884</v>
      </c>
      <c r="X132" s="25" t="s">
        <v>137</v>
      </c>
    </row>
    <row r="133" spans="1:24" ht="14.25" x14ac:dyDescent="0.2">
      <c r="A133" s="4">
        <v>131</v>
      </c>
      <c r="B133" t="s">
        <v>14</v>
      </c>
      <c r="D133">
        <v>2863</v>
      </c>
      <c r="E133" s="6" t="s">
        <v>122</v>
      </c>
      <c r="F133" s="2" t="s">
        <v>12</v>
      </c>
      <c r="G133" s="9">
        <v>1</v>
      </c>
      <c r="H133" s="10">
        <v>1</v>
      </c>
      <c r="I133">
        <v>3520</v>
      </c>
      <c r="J133" t="s">
        <v>309</v>
      </c>
      <c r="K133" t="s">
        <v>310</v>
      </c>
      <c r="L133" t="s">
        <v>306</v>
      </c>
      <c r="M133" s="31" t="str">
        <f t="shared" si="1"/>
        <v>denoising</v>
      </c>
      <c r="N133" s="4" t="s">
        <v>94</v>
      </c>
      <c r="O133" s="20" t="s">
        <v>774</v>
      </c>
      <c r="P133" s="50" t="s">
        <v>792</v>
      </c>
      <c r="Q133" s="3" t="s">
        <v>143</v>
      </c>
      <c r="R133" s="18" t="s">
        <v>747</v>
      </c>
      <c r="S133" s="15" t="s">
        <v>884</v>
      </c>
      <c r="T133" s="25" t="s">
        <v>137</v>
      </c>
      <c r="U133" s="3" t="s">
        <v>143</v>
      </c>
      <c r="V133" s="18" t="s">
        <v>747</v>
      </c>
      <c r="W133" s="15" t="s">
        <v>884</v>
      </c>
      <c r="X133" s="25" t="s">
        <v>137</v>
      </c>
    </row>
    <row r="134" spans="1:24" ht="14.25" x14ac:dyDescent="0.2">
      <c r="A134" s="4">
        <v>132</v>
      </c>
      <c r="B134" t="s">
        <v>14</v>
      </c>
      <c r="D134">
        <v>2863</v>
      </c>
      <c r="E134" s="6" t="s">
        <v>122</v>
      </c>
      <c r="F134" s="2" t="s">
        <v>12</v>
      </c>
      <c r="G134" s="9">
        <v>1</v>
      </c>
      <c r="H134" s="10">
        <v>1</v>
      </c>
      <c r="I134">
        <v>3520</v>
      </c>
      <c r="J134" t="s">
        <v>311</v>
      </c>
      <c r="K134" t="s">
        <v>312</v>
      </c>
      <c r="L134" t="s">
        <v>306</v>
      </c>
      <c r="M134" s="31" t="str">
        <f t="shared" si="1"/>
        <v>denoising</v>
      </c>
      <c r="N134" s="4" t="s">
        <v>94</v>
      </c>
      <c r="O134" s="20" t="s">
        <v>774</v>
      </c>
      <c r="P134" s="50" t="s">
        <v>792</v>
      </c>
      <c r="Q134" s="3" t="s">
        <v>143</v>
      </c>
      <c r="R134" s="18" t="s">
        <v>747</v>
      </c>
      <c r="S134" s="15" t="s">
        <v>884</v>
      </c>
      <c r="T134" s="25" t="s">
        <v>137</v>
      </c>
      <c r="U134" s="3" t="s">
        <v>143</v>
      </c>
      <c r="V134" s="18" t="s">
        <v>747</v>
      </c>
      <c r="W134" s="15" t="s">
        <v>884</v>
      </c>
      <c r="X134" s="25" t="s">
        <v>137</v>
      </c>
    </row>
    <row r="135" spans="1:24" ht="14.25" x14ac:dyDescent="0.2">
      <c r="A135" s="4">
        <v>133</v>
      </c>
      <c r="B135" t="s">
        <v>14</v>
      </c>
      <c r="D135">
        <v>2863</v>
      </c>
      <c r="E135" s="6" t="s">
        <v>122</v>
      </c>
      <c r="F135" s="2" t="s">
        <v>12</v>
      </c>
      <c r="G135" s="9">
        <v>1</v>
      </c>
      <c r="H135" s="10">
        <v>1</v>
      </c>
      <c r="I135">
        <v>3520</v>
      </c>
      <c r="J135" t="s">
        <v>313</v>
      </c>
      <c r="K135" t="s">
        <v>314</v>
      </c>
      <c r="L135" t="s">
        <v>306</v>
      </c>
      <c r="M135" s="31" t="str">
        <f t="shared" si="1"/>
        <v>denoising</v>
      </c>
      <c r="N135" s="4" t="s">
        <v>94</v>
      </c>
      <c r="O135" s="20" t="s">
        <v>774</v>
      </c>
      <c r="P135" s="50" t="s">
        <v>792</v>
      </c>
      <c r="Q135" s="3" t="s">
        <v>143</v>
      </c>
      <c r="R135" s="18" t="s">
        <v>747</v>
      </c>
      <c r="S135" s="15" t="s">
        <v>884</v>
      </c>
      <c r="T135" s="25" t="s">
        <v>137</v>
      </c>
      <c r="U135" s="3" t="s">
        <v>143</v>
      </c>
      <c r="V135" s="18" t="s">
        <v>747</v>
      </c>
      <c r="W135" s="15" t="s">
        <v>884</v>
      </c>
      <c r="X135" s="25" t="s">
        <v>137</v>
      </c>
    </row>
    <row r="136" spans="1:24" ht="14.25" x14ac:dyDescent="0.2">
      <c r="A136" s="4">
        <v>134</v>
      </c>
      <c r="B136" t="s">
        <v>14</v>
      </c>
      <c r="D136">
        <v>2863</v>
      </c>
      <c r="E136" s="6" t="s">
        <v>122</v>
      </c>
      <c r="F136" s="2" t="s">
        <v>12</v>
      </c>
      <c r="G136" s="9">
        <v>1</v>
      </c>
      <c r="H136" s="10">
        <v>1</v>
      </c>
      <c r="I136">
        <v>3520</v>
      </c>
      <c r="J136" t="s">
        <v>315</v>
      </c>
      <c r="K136" t="s">
        <v>316</v>
      </c>
      <c r="L136" t="s">
        <v>306</v>
      </c>
      <c r="M136" s="31" t="str">
        <f t="shared" si="1"/>
        <v>denoising</v>
      </c>
      <c r="N136" s="4" t="s">
        <v>94</v>
      </c>
      <c r="O136" s="20" t="s">
        <v>774</v>
      </c>
      <c r="P136" s="50" t="s">
        <v>792</v>
      </c>
      <c r="Q136" s="3" t="s">
        <v>143</v>
      </c>
      <c r="R136" s="18" t="s">
        <v>747</v>
      </c>
      <c r="S136" s="15" t="s">
        <v>884</v>
      </c>
      <c r="T136" s="25" t="s">
        <v>137</v>
      </c>
      <c r="U136" s="3" t="s">
        <v>143</v>
      </c>
      <c r="V136" s="18" t="s">
        <v>747</v>
      </c>
      <c r="W136" s="15" t="s">
        <v>884</v>
      </c>
      <c r="X136" s="25" t="s">
        <v>137</v>
      </c>
    </row>
    <row r="137" spans="1:24" s="6" customFormat="1" ht="14.25" x14ac:dyDescent="0.2">
      <c r="A137" s="4">
        <v>135</v>
      </c>
      <c r="B137" t="s">
        <v>15</v>
      </c>
      <c r="C137"/>
      <c r="D137">
        <v>960</v>
      </c>
      <c r="E137" s="6" t="s">
        <v>104</v>
      </c>
      <c r="F137" s="6" t="s">
        <v>12</v>
      </c>
      <c r="G137" s="9">
        <v>1</v>
      </c>
      <c r="H137" s="12">
        <v>1</v>
      </c>
      <c r="I137" s="6">
        <v>960</v>
      </c>
      <c r="J137" s="6" t="s">
        <v>317</v>
      </c>
      <c r="K137" s="6" t="s">
        <v>318</v>
      </c>
      <c r="L137" s="6" t="s">
        <v>319</v>
      </c>
      <c r="M137" s="31" t="str">
        <f t="shared" si="1"/>
        <v>denoising</v>
      </c>
      <c r="N137" s="4" t="s">
        <v>94</v>
      </c>
      <c r="O137" s="20" t="s">
        <v>789</v>
      </c>
      <c r="P137" s="50" t="s">
        <v>792</v>
      </c>
      <c r="Q137" s="3" t="s">
        <v>142</v>
      </c>
      <c r="R137" s="18" t="s">
        <v>747</v>
      </c>
      <c r="S137" s="15" t="s">
        <v>883</v>
      </c>
      <c r="T137" s="27" t="s">
        <v>137</v>
      </c>
      <c r="U137" s="3" t="s">
        <v>142</v>
      </c>
      <c r="V137" s="18" t="s">
        <v>747</v>
      </c>
      <c r="W137" s="15" t="s">
        <v>883</v>
      </c>
      <c r="X137" s="27" t="s">
        <v>137</v>
      </c>
    </row>
    <row r="138" spans="1:24" s="6" customFormat="1" ht="14.25" x14ac:dyDescent="0.2">
      <c r="A138" s="4">
        <v>136</v>
      </c>
      <c r="B138" t="s">
        <v>15</v>
      </c>
      <c r="C138"/>
      <c r="D138">
        <v>960</v>
      </c>
      <c r="E138" s="6" t="s">
        <v>104</v>
      </c>
      <c r="F138" s="6" t="s">
        <v>12</v>
      </c>
      <c r="G138" s="9">
        <v>1</v>
      </c>
      <c r="H138" s="12">
        <v>1</v>
      </c>
      <c r="I138" s="6">
        <v>960</v>
      </c>
      <c r="J138" s="6" t="s">
        <v>320</v>
      </c>
      <c r="K138" s="6" t="s">
        <v>321</v>
      </c>
      <c r="L138" s="6" t="s">
        <v>319</v>
      </c>
      <c r="M138" s="31" t="str">
        <f t="shared" si="1"/>
        <v>denoising</v>
      </c>
      <c r="N138" s="4" t="s">
        <v>94</v>
      </c>
      <c r="O138" s="20" t="s">
        <v>789</v>
      </c>
      <c r="P138" s="50" t="s">
        <v>792</v>
      </c>
      <c r="Q138" s="3" t="s">
        <v>142</v>
      </c>
      <c r="R138" s="18" t="s">
        <v>747</v>
      </c>
      <c r="S138" s="15" t="s">
        <v>883</v>
      </c>
      <c r="T138" s="27" t="s">
        <v>137</v>
      </c>
      <c r="U138" s="3" t="s">
        <v>142</v>
      </c>
      <c r="V138" s="18" t="s">
        <v>747</v>
      </c>
      <c r="W138" s="15" t="s">
        <v>883</v>
      </c>
      <c r="X138" s="27" t="s">
        <v>137</v>
      </c>
    </row>
    <row r="139" spans="1:24" s="6" customFormat="1" ht="14.25" x14ac:dyDescent="0.2">
      <c r="A139" s="4">
        <v>137</v>
      </c>
      <c r="B139" t="s">
        <v>15</v>
      </c>
      <c r="C139"/>
      <c r="D139">
        <v>960</v>
      </c>
      <c r="E139" s="6" t="s">
        <v>104</v>
      </c>
      <c r="F139" s="6" t="s">
        <v>12</v>
      </c>
      <c r="G139" s="9">
        <v>1</v>
      </c>
      <c r="H139" s="12">
        <v>1</v>
      </c>
      <c r="I139" s="6">
        <v>960</v>
      </c>
      <c r="J139" s="6" t="s">
        <v>322</v>
      </c>
      <c r="K139" s="6" t="s">
        <v>323</v>
      </c>
      <c r="L139" s="6" t="s">
        <v>319</v>
      </c>
      <c r="M139" s="31" t="str">
        <f t="shared" si="1"/>
        <v>denoising</v>
      </c>
      <c r="N139" s="4" t="s">
        <v>94</v>
      </c>
      <c r="O139" s="20" t="s">
        <v>789</v>
      </c>
      <c r="P139" s="50" t="s">
        <v>792</v>
      </c>
      <c r="Q139" s="3" t="s">
        <v>142</v>
      </c>
      <c r="R139" s="18" t="s">
        <v>747</v>
      </c>
      <c r="S139" s="15" t="s">
        <v>883</v>
      </c>
      <c r="T139" s="27" t="s">
        <v>137</v>
      </c>
      <c r="U139" s="3" t="s">
        <v>142</v>
      </c>
      <c r="V139" s="18" t="s">
        <v>747</v>
      </c>
      <c r="W139" s="15" t="s">
        <v>883</v>
      </c>
      <c r="X139" s="27" t="s">
        <v>137</v>
      </c>
    </row>
    <row r="140" spans="1:24" s="6" customFormat="1" ht="14.25" x14ac:dyDescent="0.2">
      <c r="A140" s="4">
        <v>138</v>
      </c>
      <c r="B140" t="s">
        <v>15</v>
      </c>
      <c r="C140"/>
      <c r="D140">
        <v>960</v>
      </c>
      <c r="E140" s="6" t="s">
        <v>104</v>
      </c>
      <c r="F140" s="6" t="s">
        <v>12</v>
      </c>
      <c r="G140" s="9">
        <v>1</v>
      </c>
      <c r="H140" s="12">
        <v>1</v>
      </c>
      <c r="I140" s="6">
        <v>960</v>
      </c>
      <c r="J140" s="6" t="s">
        <v>324</v>
      </c>
      <c r="K140" s="6" t="s">
        <v>325</v>
      </c>
      <c r="L140" s="6" t="s">
        <v>319</v>
      </c>
      <c r="M140" s="31" t="str">
        <f t="shared" si="1"/>
        <v>denoising</v>
      </c>
      <c r="N140" s="4" t="s">
        <v>94</v>
      </c>
      <c r="O140" s="20" t="s">
        <v>789</v>
      </c>
      <c r="P140" s="50" t="s">
        <v>792</v>
      </c>
      <c r="Q140" s="3" t="s">
        <v>142</v>
      </c>
      <c r="R140" s="18" t="s">
        <v>747</v>
      </c>
      <c r="S140" s="15" t="s">
        <v>883</v>
      </c>
      <c r="T140" s="27" t="s">
        <v>137</v>
      </c>
      <c r="U140" s="3" t="s">
        <v>142</v>
      </c>
      <c r="V140" s="18" t="s">
        <v>747</v>
      </c>
      <c r="W140" s="15" t="s">
        <v>883</v>
      </c>
      <c r="X140" s="27" t="s">
        <v>137</v>
      </c>
    </row>
    <row r="141" spans="1:24" s="6" customFormat="1" ht="14.25" x14ac:dyDescent="0.2">
      <c r="A141" s="4">
        <v>139</v>
      </c>
      <c r="B141" t="s">
        <v>15</v>
      </c>
      <c r="C141"/>
      <c r="D141">
        <v>960</v>
      </c>
      <c r="E141" s="6" t="s">
        <v>104</v>
      </c>
      <c r="F141" s="6" t="s">
        <v>12</v>
      </c>
      <c r="G141" s="9">
        <v>1</v>
      </c>
      <c r="H141" s="12">
        <v>1</v>
      </c>
      <c r="I141" s="6">
        <v>960</v>
      </c>
      <c r="J141" s="6" t="s">
        <v>326</v>
      </c>
      <c r="K141" s="6" t="s">
        <v>327</v>
      </c>
      <c r="L141" s="6" t="s">
        <v>319</v>
      </c>
      <c r="M141" s="31" t="str">
        <f t="shared" si="1"/>
        <v>denoising</v>
      </c>
      <c r="N141" s="4" t="s">
        <v>94</v>
      </c>
      <c r="O141" s="20" t="s">
        <v>789</v>
      </c>
      <c r="P141" s="50" t="s">
        <v>792</v>
      </c>
      <c r="Q141" s="3" t="s">
        <v>142</v>
      </c>
      <c r="R141" s="18" t="s">
        <v>747</v>
      </c>
      <c r="S141" s="15" t="s">
        <v>883</v>
      </c>
      <c r="T141" s="27" t="s">
        <v>137</v>
      </c>
      <c r="U141" s="3" t="s">
        <v>142</v>
      </c>
      <c r="V141" s="18" t="s">
        <v>747</v>
      </c>
      <c r="W141" s="15" t="s">
        <v>883</v>
      </c>
      <c r="X141" s="27" t="s">
        <v>137</v>
      </c>
    </row>
    <row r="142" spans="1:24" s="6" customFormat="1" ht="14.25" x14ac:dyDescent="0.2">
      <c r="A142" s="4">
        <v>140</v>
      </c>
      <c r="B142" t="s">
        <v>15</v>
      </c>
      <c r="C142"/>
      <c r="D142">
        <v>960</v>
      </c>
      <c r="E142" s="6" t="s">
        <v>104</v>
      </c>
      <c r="F142" s="6" t="s">
        <v>12</v>
      </c>
      <c r="G142" s="9">
        <v>1</v>
      </c>
      <c r="H142" s="12">
        <v>1</v>
      </c>
      <c r="I142" s="6">
        <v>960</v>
      </c>
      <c r="J142" s="6" t="s">
        <v>328</v>
      </c>
      <c r="K142" s="6" t="s">
        <v>329</v>
      </c>
      <c r="L142" s="6" t="s">
        <v>319</v>
      </c>
      <c r="M142" s="31" t="str">
        <f t="shared" si="1"/>
        <v>denoising</v>
      </c>
      <c r="N142" s="4" t="s">
        <v>94</v>
      </c>
      <c r="O142" s="20" t="s">
        <v>789</v>
      </c>
      <c r="P142" s="50" t="s">
        <v>792</v>
      </c>
      <c r="Q142" s="3" t="s">
        <v>142</v>
      </c>
      <c r="R142" s="18" t="s">
        <v>747</v>
      </c>
      <c r="S142" s="15" t="s">
        <v>883</v>
      </c>
      <c r="T142" s="27" t="s">
        <v>137</v>
      </c>
      <c r="U142" s="3" t="s">
        <v>142</v>
      </c>
      <c r="V142" s="18" t="s">
        <v>747</v>
      </c>
      <c r="W142" s="15" t="s">
        <v>883</v>
      </c>
      <c r="X142" s="27" t="s">
        <v>137</v>
      </c>
    </row>
    <row r="143" spans="1:24" s="6" customFormat="1" ht="14.25" x14ac:dyDescent="0.2">
      <c r="A143" s="4">
        <v>141</v>
      </c>
      <c r="B143" t="s">
        <v>15</v>
      </c>
      <c r="C143"/>
      <c r="D143">
        <v>960</v>
      </c>
      <c r="E143" s="6" t="s">
        <v>104</v>
      </c>
      <c r="F143" s="6" t="s">
        <v>12</v>
      </c>
      <c r="G143" s="9">
        <v>1</v>
      </c>
      <c r="H143" s="12">
        <v>1</v>
      </c>
      <c r="I143" s="6">
        <v>960</v>
      </c>
      <c r="J143" s="6" t="s">
        <v>330</v>
      </c>
      <c r="K143" s="6" t="s">
        <v>331</v>
      </c>
      <c r="L143" s="6" t="s">
        <v>319</v>
      </c>
      <c r="M143" s="31" t="str">
        <f t="shared" si="1"/>
        <v>denoising</v>
      </c>
      <c r="N143" s="4" t="s">
        <v>94</v>
      </c>
      <c r="O143" s="20" t="s">
        <v>789</v>
      </c>
      <c r="P143" s="50" t="s">
        <v>792</v>
      </c>
      <c r="Q143" s="3" t="s">
        <v>142</v>
      </c>
      <c r="R143" s="18" t="s">
        <v>747</v>
      </c>
      <c r="S143" s="15" t="s">
        <v>883</v>
      </c>
      <c r="T143" s="27" t="s">
        <v>137</v>
      </c>
      <c r="U143" s="3" t="s">
        <v>142</v>
      </c>
      <c r="V143" s="18" t="s">
        <v>747</v>
      </c>
      <c r="W143" s="15" t="s">
        <v>883</v>
      </c>
      <c r="X143" s="27" t="s">
        <v>137</v>
      </c>
    </row>
    <row r="144" spans="1:24" s="6" customFormat="1" ht="14.25" x14ac:dyDescent="0.2">
      <c r="A144" s="4">
        <v>142</v>
      </c>
      <c r="B144" t="s">
        <v>15</v>
      </c>
      <c r="C144"/>
      <c r="D144">
        <v>960</v>
      </c>
      <c r="E144" s="6" t="s">
        <v>104</v>
      </c>
      <c r="F144" s="6" t="s">
        <v>12</v>
      </c>
      <c r="G144" s="9">
        <v>1</v>
      </c>
      <c r="H144" s="12">
        <v>1</v>
      </c>
      <c r="I144" s="6">
        <v>960</v>
      </c>
      <c r="J144" s="6" t="s">
        <v>332</v>
      </c>
      <c r="K144" s="6" t="s">
        <v>333</v>
      </c>
      <c r="L144" s="6" t="s">
        <v>319</v>
      </c>
      <c r="M144" s="31" t="str">
        <f t="shared" si="1"/>
        <v>denoising</v>
      </c>
      <c r="N144" s="4" t="s">
        <v>94</v>
      </c>
      <c r="O144" s="20" t="s">
        <v>789</v>
      </c>
      <c r="P144" s="50" t="s">
        <v>792</v>
      </c>
      <c r="Q144" s="3" t="s">
        <v>142</v>
      </c>
      <c r="R144" s="18" t="s">
        <v>747</v>
      </c>
      <c r="S144" s="15" t="s">
        <v>883</v>
      </c>
      <c r="T144" s="27" t="s">
        <v>137</v>
      </c>
      <c r="U144" s="3" t="s">
        <v>142</v>
      </c>
      <c r="V144" s="18" t="s">
        <v>747</v>
      </c>
      <c r="W144" s="15" t="s">
        <v>883</v>
      </c>
      <c r="X144" s="27" t="s">
        <v>137</v>
      </c>
    </row>
    <row r="145" spans="1:24" s="6" customFormat="1" ht="14.25" x14ac:dyDescent="0.2">
      <c r="A145" s="4">
        <v>143</v>
      </c>
      <c r="B145" t="s">
        <v>15</v>
      </c>
      <c r="C145"/>
      <c r="D145">
        <v>960</v>
      </c>
      <c r="E145" s="6" t="s">
        <v>104</v>
      </c>
      <c r="F145" s="6" t="s">
        <v>12</v>
      </c>
      <c r="G145" s="9">
        <v>1</v>
      </c>
      <c r="H145" s="12">
        <v>1</v>
      </c>
      <c r="I145" s="6">
        <v>960</v>
      </c>
      <c r="J145" s="6" t="s">
        <v>334</v>
      </c>
      <c r="K145" s="6" t="s">
        <v>335</v>
      </c>
      <c r="L145" s="6" t="s">
        <v>319</v>
      </c>
      <c r="M145" s="31" t="str">
        <f t="shared" si="1"/>
        <v>denoising</v>
      </c>
      <c r="N145" s="4" t="s">
        <v>94</v>
      </c>
      <c r="O145" s="20" t="s">
        <v>789</v>
      </c>
      <c r="P145" s="50" t="s">
        <v>792</v>
      </c>
      <c r="Q145" s="3" t="s">
        <v>142</v>
      </c>
      <c r="R145" s="18" t="s">
        <v>747</v>
      </c>
      <c r="S145" s="15" t="s">
        <v>883</v>
      </c>
      <c r="T145" s="27" t="s">
        <v>137</v>
      </c>
      <c r="U145" s="3" t="s">
        <v>142</v>
      </c>
      <c r="V145" s="18" t="s">
        <v>747</v>
      </c>
      <c r="W145" s="15" t="s">
        <v>883</v>
      </c>
      <c r="X145" s="27" t="s">
        <v>137</v>
      </c>
    </row>
    <row r="146" spans="1:24" s="6" customFormat="1" ht="14.25" x14ac:dyDescent="0.2">
      <c r="A146" s="4">
        <v>144</v>
      </c>
      <c r="B146" t="s">
        <v>15</v>
      </c>
      <c r="C146"/>
      <c r="D146">
        <v>960</v>
      </c>
      <c r="E146" s="6" t="s">
        <v>104</v>
      </c>
      <c r="F146" s="6" t="s">
        <v>12</v>
      </c>
      <c r="G146" s="9">
        <v>1</v>
      </c>
      <c r="H146" s="12">
        <v>1</v>
      </c>
      <c r="I146" s="6">
        <v>960</v>
      </c>
      <c r="J146" s="6" t="s">
        <v>336</v>
      </c>
      <c r="K146" s="6" t="s">
        <v>337</v>
      </c>
      <c r="L146" s="6" t="s">
        <v>319</v>
      </c>
      <c r="M146" s="31" t="str">
        <f t="shared" si="1"/>
        <v>denoising</v>
      </c>
      <c r="N146" s="4" t="s">
        <v>94</v>
      </c>
      <c r="O146" s="20" t="s">
        <v>789</v>
      </c>
      <c r="P146" s="50" t="s">
        <v>792</v>
      </c>
      <c r="Q146" s="3" t="s">
        <v>142</v>
      </c>
      <c r="R146" s="18" t="s">
        <v>747</v>
      </c>
      <c r="S146" s="15" t="s">
        <v>883</v>
      </c>
      <c r="T146" s="27" t="s">
        <v>137</v>
      </c>
      <c r="U146" s="3" t="s">
        <v>142</v>
      </c>
      <c r="V146" s="18" t="s">
        <v>747</v>
      </c>
      <c r="W146" s="15" t="s">
        <v>883</v>
      </c>
      <c r="X146" s="27" t="s">
        <v>137</v>
      </c>
    </row>
    <row r="147" spans="1:24" s="6" customFormat="1" ht="14.25" x14ac:dyDescent="0.2">
      <c r="A147" s="4">
        <v>145</v>
      </c>
      <c r="B147" t="s">
        <v>15</v>
      </c>
      <c r="C147"/>
      <c r="D147">
        <v>960</v>
      </c>
      <c r="E147" s="6" t="s">
        <v>104</v>
      </c>
      <c r="F147" s="6" t="s">
        <v>12</v>
      </c>
      <c r="G147" s="9">
        <v>1</v>
      </c>
      <c r="H147" s="12">
        <v>1</v>
      </c>
      <c r="I147" s="6">
        <v>960</v>
      </c>
      <c r="J147" s="6" t="s">
        <v>338</v>
      </c>
      <c r="K147" s="6" t="s">
        <v>339</v>
      </c>
      <c r="L147" s="6" t="s">
        <v>319</v>
      </c>
      <c r="M147" s="31" t="str">
        <f t="shared" si="1"/>
        <v>denoising</v>
      </c>
      <c r="N147" s="4" t="s">
        <v>94</v>
      </c>
      <c r="O147" s="20" t="s">
        <v>789</v>
      </c>
      <c r="P147" s="50" t="s">
        <v>792</v>
      </c>
      <c r="Q147" s="3" t="s">
        <v>142</v>
      </c>
      <c r="R147" s="18" t="s">
        <v>747</v>
      </c>
      <c r="S147" s="15" t="s">
        <v>883</v>
      </c>
      <c r="T147" s="27" t="s">
        <v>137</v>
      </c>
      <c r="U147" s="3" t="s">
        <v>142</v>
      </c>
      <c r="V147" s="18" t="s">
        <v>747</v>
      </c>
      <c r="W147" s="15" t="s">
        <v>883</v>
      </c>
      <c r="X147" s="27" t="s">
        <v>137</v>
      </c>
    </row>
    <row r="148" spans="1:24" ht="14.25" x14ac:dyDescent="0.2">
      <c r="A148" s="4">
        <v>146</v>
      </c>
      <c r="B148" t="s">
        <v>16</v>
      </c>
      <c r="D148">
        <v>1552</v>
      </c>
      <c r="E148" s="6" t="s">
        <v>105</v>
      </c>
      <c r="F148" s="2" t="s">
        <v>12</v>
      </c>
      <c r="G148" s="9">
        <v>1</v>
      </c>
      <c r="H148" s="10">
        <v>1</v>
      </c>
      <c r="I148">
        <v>1600</v>
      </c>
      <c r="J148" t="s">
        <v>340</v>
      </c>
      <c r="K148" t="s">
        <v>341</v>
      </c>
      <c r="L148" t="s">
        <v>342</v>
      </c>
      <c r="M148" s="31" t="str">
        <f t="shared" si="1"/>
        <v>denoising</v>
      </c>
      <c r="N148" s="4" t="s">
        <v>94</v>
      </c>
      <c r="O148" s="20" t="s">
        <v>775</v>
      </c>
      <c r="P148" s="50" t="s">
        <v>792</v>
      </c>
      <c r="Q148" s="3" t="s">
        <v>143</v>
      </c>
      <c r="R148" s="18" t="s">
        <v>747</v>
      </c>
      <c r="S148" s="15" t="s">
        <v>884</v>
      </c>
      <c r="T148" s="25" t="s">
        <v>137</v>
      </c>
      <c r="U148" s="3" t="s">
        <v>143</v>
      </c>
      <c r="V148" s="18" t="s">
        <v>747</v>
      </c>
      <c r="W148" s="15" t="s">
        <v>884</v>
      </c>
      <c r="X148" s="25" t="s">
        <v>137</v>
      </c>
    </row>
    <row r="149" spans="1:24" ht="14.25" x14ac:dyDescent="0.2">
      <c r="A149" s="4">
        <v>147</v>
      </c>
      <c r="B149" t="s">
        <v>16</v>
      </c>
      <c r="D149">
        <v>1552</v>
      </c>
      <c r="E149" s="6" t="s">
        <v>105</v>
      </c>
      <c r="F149" s="2" t="s">
        <v>12</v>
      </c>
      <c r="G149" s="9">
        <v>1</v>
      </c>
      <c r="H149" s="10">
        <v>1</v>
      </c>
      <c r="I149">
        <v>1600</v>
      </c>
      <c r="J149" t="s">
        <v>343</v>
      </c>
      <c r="K149" t="s">
        <v>344</v>
      </c>
      <c r="L149" t="s">
        <v>342</v>
      </c>
      <c r="M149" s="31" t="str">
        <f t="shared" si="1"/>
        <v>denoising</v>
      </c>
      <c r="N149" s="4" t="s">
        <v>94</v>
      </c>
      <c r="O149" s="20" t="s">
        <v>775</v>
      </c>
      <c r="P149" s="50" t="s">
        <v>792</v>
      </c>
      <c r="Q149" s="3" t="s">
        <v>143</v>
      </c>
      <c r="R149" s="18" t="s">
        <v>747</v>
      </c>
      <c r="S149" s="15" t="s">
        <v>884</v>
      </c>
      <c r="T149" s="25" t="s">
        <v>137</v>
      </c>
      <c r="U149" s="3" t="s">
        <v>143</v>
      </c>
      <c r="V149" s="18" t="s">
        <v>747</v>
      </c>
      <c r="W149" s="15" t="s">
        <v>884</v>
      </c>
      <c r="X149" s="25" t="s">
        <v>137</v>
      </c>
    </row>
    <row r="150" spans="1:24" ht="14.25" x14ac:dyDescent="0.2">
      <c r="A150" s="4">
        <v>148</v>
      </c>
      <c r="B150" t="s">
        <v>16</v>
      </c>
      <c r="D150">
        <v>1552</v>
      </c>
      <c r="E150" s="6" t="s">
        <v>105</v>
      </c>
      <c r="F150" s="2" t="s">
        <v>12</v>
      </c>
      <c r="G150" s="9">
        <v>1</v>
      </c>
      <c r="H150" s="10">
        <v>1</v>
      </c>
      <c r="I150">
        <v>1600</v>
      </c>
      <c r="J150" t="s">
        <v>345</v>
      </c>
      <c r="K150" t="s">
        <v>346</v>
      </c>
      <c r="L150" t="s">
        <v>342</v>
      </c>
      <c r="M150" s="31" t="str">
        <f t="shared" si="1"/>
        <v>denoising</v>
      </c>
      <c r="N150" s="4" t="s">
        <v>94</v>
      </c>
      <c r="O150" s="20" t="s">
        <v>775</v>
      </c>
      <c r="P150" s="50" t="s">
        <v>792</v>
      </c>
      <c r="Q150" s="3" t="s">
        <v>143</v>
      </c>
      <c r="R150" s="18" t="s">
        <v>747</v>
      </c>
      <c r="S150" s="15" t="s">
        <v>884</v>
      </c>
      <c r="T150" s="25" t="s">
        <v>137</v>
      </c>
      <c r="U150" s="3" t="s">
        <v>143</v>
      </c>
      <c r="V150" s="18" t="s">
        <v>747</v>
      </c>
      <c r="W150" s="15" t="s">
        <v>884</v>
      </c>
      <c r="X150" s="25" t="s">
        <v>137</v>
      </c>
    </row>
    <row r="151" spans="1:24" ht="14.25" x14ac:dyDescent="0.2">
      <c r="A151" s="4">
        <v>149</v>
      </c>
      <c r="B151" t="s">
        <v>16</v>
      </c>
      <c r="D151">
        <v>1552</v>
      </c>
      <c r="E151" s="6" t="s">
        <v>105</v>
      </c>
      <c r="F151" s="2" t="s">
        <v>12</v>
      </c>
      <c r="G151" s="9">
        <v>1</v>
      </c>
      <c r="H151" s="10">
        <v>1</v>
      </c>
      <c r="I151">
        <v>1600</v>
      </c>
      <c r="J151" t="s">
        <v>347</v>
      </c>
      <c r="K151" t="s">
        <v>348</v>
      </c>
      <c r="L151" t="s">
        <v>342</v>
      </c>
      <c r="M151" s="31" t="str">
        <f t="shared" si="1"/>
        <v>denoising</v>
      </c>
      <c r="N151" s="4" t="s">
        <v>94</v>
      </c>
      <c r="O151" s="20" t="s">
        <v>775</v>
      </c>
      <c r="P151" s="50" t="s">
        <v>792</v>
      </c>
      <c r="Q151" s="3" t="s">
        <v>143</v>
      </c>
      <c r="R151" s="18" t="s">
        <v>747</v>
      </c>
      <c r="S151" s="15" t="s">
        <v>884</v>
      </c>
      <c r="T151" s="25" t="s">
        <v>137</v>
      </c>
      <c r="U151" s="3" t="s">
        <v>143</v>
      </c>
      <c r="V151" s="18" t="s">
        <v>747</v>
      </c>
      <c r="W151" s="15" t="s">
        <v>884</v>
      </c>
      <c r="X151" s="25" t="s">
        <v>137</v>
      </c>
    </row>
    <row r="152" spans="1:24" ht="14.25" x14ac:dyDescent="0.2">
      <c r="A152" s="4">
        <v>150</v>
      </c>
      <c r="B152" t="s">
        <v>16</v>
      </c>
      <c r="D152">
        <v>1552</v>
      </c>
      <c r="E152" s="6" t="s">
        <v>105</v>
      </c>
      <c r="F152" s="2" t="s">
        <v>12</v>
      </c>
      <c r="G152" s="9">
        <v>1</v>
      </c>
      <c r="H152" s="10">
        <v>1</v>
      </c>
      <c r="I152">
        <v>1600</v>
      </c>
      <c r="J152" t="s">
        <v>349</v>
      </c>
      <c r="K152" t="s">
        <v>350</v>
      </c>
      <c r="L152" t="s">
        <v>342</v>
      </c>
      <c r="M152" s="31" t="str">
        <f t="shared" si="1"/>
        <v>denoising</v>
      </c>
      <c r="N152" s="4" t="s">
        <v>94</v>
      </c>
      <c r="O152" s="20" t="s">
        <v>775</v>
      </c>
      <c r="P152" s="50" t="s">
        <v>792</v>
      </c>
      <c r="Q152" s="3" t="s">
        <v>143</v>
      </c>
      <c r="R152" s="18" t="s">
        <v>747</v>
      </c>
      <c r="S152" s="15" t="s">
        <v>884</v>
      </c>
      <c r="T152" s="25" t="s">
        <v>137</v>
      </c>
      <c r="U152" s="3" t="s">
        <v>143</v>
      </c>
      <c r="V152" s="18" t="s">
        <v>747</v>
      </c>
      <c r="W152" s="15" t="s">
        <v>884</v>
      </c>
      <c r="X152" s="25" t="s">
        <v>137</v>
      </c>
    </row>
    <row r="153" spans="1:24" ht="14.25" x14ac:dyDescent="0.2">
      <c r="A153" s="4">
        <v>151</v>
      </c>
      <c r="B153" t="s">
        <v>16</v>
      </c>
      <c r="D153">
        <v>1552</v>
      </c>
      <c r="E153" s="6" t="s">
        <v>105</v>
      </c>
      <c r="F153" s="2" t="s">
        <v>12</v>
      </c>
      <c r="G153" s="9">
        <v>1</v>
      </c>
      <c r="H153" s="10">
        <v>1</v>
      </c>
      <c r="I153">
        <v>1600</v>
      </c>
      <c r="J153" t="s">
        <v>351</v>
      </c>
      <c r="K153" t="s">
        <v>352</v>
      </c>
      <c r="L153" t="s">
        <v>342</v>
      </c>
      <c r="M153" s="31" t="str">
        <f t="shared" ref="M153:M204" si="2">IF(F153="dcv","deconvolution",IF(F153="dn","denoising",""))</f>
        <v>denoising</v>
      </c>
      <c r="N153" s="4" t="s">
        <v>94</v>
      </c>
      <c r="O153" s="20" t="s">
        <v>775</v>
      </c>
      <c r="P153" s="50" t="s">
        <v>792</v>
      </c>
      <c r="Q153" s="3" t="s">
        <v>143</v>
      </c>
      <c r="R153" s="18" t="s">
        <v>747</v>
      </c>
      <c r="S153" s="15" t="s">
        <v>884</v>
      </c>
      <c r="T153" s="25" t="s">
        <v>137</v>
      </c>
      <c r="U153" s="3" t="s">
        <v>143</v>
      </c>
      <c r="V153" s="18" t="s">
        <v>747</v>
      </c>
      <c r="W153" s="15" t="s">
        <v>884</v>
      </c>
      <c r="X153" s="25" t="s">
        <v>137</v>
      </c>
    </row>
    <row r="154" spans="1:24" ht="14.25" x14ac:dyDescent="0.2">
      <c r="A154" s="4">
        <v>152</v>
      </c>
      <c r="B154" t="s">
        <v>16</v>
      </c>
      <c r="D154">
        <v>1552</v>
      </c>
      <c r="E154" s="6" t="s">
        <v>105</v>
      </c>
      <c r="F154" s="2" t="s">
        <v>12</v>
      </c>
      <c r="G154" s="9">
        <v>1</v>
      </c>
      <c r="H154" s="10">
        <v>1</v>
      </c>
      <c r="I154">
        <v>1600</v>
      </c>
      <c r="J154" t="s">
        <v>353</v>
      </c>
      <c r="K154" t="s">
        <v>354</v>
      </c>
      <c r="L154" t="s">
        <v>342</v>
      </c>
      <c r="M154" s="31" t="str">
        <f t="shared" si="2"/>
        <v>denoising</v>
      </c>
      <c r="N154" s="4" t="s">
        <v>94</v>
      </c>
      <c r="O154" s="20" t="s">
        <v>775</v>
      </c>
      <c r="P154" s="50" t="s">
        <v>792</v>
      </c>
      <c r="Q154" s="3" t="s">
        <v>143</v>
      </c>
      <c r="R154" s="18" t="s">
        <v>747</v>
      </c>
      <c r="S154" s="15" t="s">
        <v>884</v>
      </c>
      <c r="T154" s="25" t="s">
        <v>137</v>
      </c>
      <c r="U154" s="3" t="s">
        <v>143</v>
      </c>
      <c r="V154" s="18" t="s">
        <v>747</v>
      </c>
      <c r="W154" s="15" t="s">
        <v>884</v>
      </c>
      <c r="X154" s="25" t="s">
        <v>137</v>
      </c>
    </row>
    <row r="155" spans="1:24" ht="14.25" x14ac:dyDescent="0.2">
      <c r="A155" s="4">
        <v>153</v>
      </c>
      <c r="B155" t="s">
        <v>16</v>
      </c>
      <c r="D155">
        <v>1552</v>
      </c>
      <c r="E155" s="6" t="s">
        <v>105</v>
      </c>
      <c r="F155" s="2" t="s">
        <v>12</v>
      </c>
      <c r="G155" s="9">
        <v>1</v>
      </c>
      <c r="H155" s="10">
        <v>1</v>
      </c>
      <c r="I155">
        <v>1600</v>
      </c>
      <c r="J155" t="s">
        <v>355</v>
      </c>
      <c r="K155" t="s">
        <v>356</v>
      </c>
      <c r="L155" t="s">
        <v>342</v>
      </c>
      <c r="M155" s="31" t="str">
        <f t="shared" si="2"/>
        <v>denoising</v>
      </c>
      <c r="N155" s="4" t="s">
        <v>94</v>
      </c>
      <c r="O155" s="20" t="s">
        <v>775</v>
      </c>
      <c r="P155" s="50" t="s">
        <v>792</v>
      </c>
      <c r="Q155" s="3" t="s">
        <v>143</v>
      </c>
      <c r="R155" s="18" t="s">
        <v>747</v>
      </c>
      <c r="S155" s="15" t="s">
        <v>884</v>
      </c>
      <c r="T155" s="25" t="s">
        <v>137</v>
      </c>
      <c r="U155" s="3" t="s">
        <v>143</v>
      </c>
      <c r="V155" s="18" t="s">
        <v>747</v>
      </c>
      <c r="W155" s="15" t="s">
        <v>884</v>
      </c>
      <c r="X155" s="25" t="s">
        <v>137</v>
      </c>
    </row>
    <row r="156" spans="1:24" s="6" customFormat="1" ht="14.25" x14ac:dyDescent="0.2">
      <c r="A156" s="4">
        <v>154</v>
      </c>
      <c r="B156" t="s">
        <v>17</v>
      </c>
      <c r="C156"/>
      <c r="D156">
        <v>1339</v>
      </c>
      <c r="E156" s="6" t="s">
        <v>107</v>
      </c>
      <c r="F156" s="6" t="s">
        <v>12</v>
      </c>
      <c r="G156" s="9">
        <v>1</v>
      </c>
      <c r="H156" s="12">
        <v>1</v>
      </c>
      <c r="I156" s="6">
        <v>1600</v>
      </c>
      <c r="J156" s="6" t="s">
        <v>357</v>
      </c>
      <c r="K156" s="6" t="s">
        <v>358</v>
      </c>
      <c r="L156" s="6" t="s">
        <v>359</v>
      </c>
      <c r="M156" s="31" t="str">
        <f t="shared" si="2"/>
        <v>denoising</v>
      </c>
      <c r="N156" s="6" t="s">
        <v>125</v>
      </c>
      <c r="O156" s="20" t="s">
        <v>107</v>
      </c>
      <c r="P156" s="30" t="s">
        <v>811</v>
      </c>
      <c r="Q156" s="3" t="s">
        <v>144</v>
      </c>
      <c r="R156" s="18" t="s">
        <v>747</v>
      </c>
      <c r="S156" s="15" t="s">
        <v>885</v>
      </c>
      <c r="T156" s="27" t="s">
        <v>137</v>
      </c>
      <c r="U156" s="3" t="s">
        <v>144</v>
      </c>
      <c r="V156" s="18" t="s">
        <v>747</v>
      </c>
      <c r="W156" s="15" t="s">
        <v>885</v>
      </c>
      <c r="X156" s="27" t="s">
        <v>137</v>
      </c>
    </row>
    <row r="157" spans="1:24" s="6" customFormat="1" ht="14.25" x14ac:dyDescent="0.2">
      <c r="A157" s="4">
        <v>155</v>
      </c>
      <c r="B157" t="s">
        <v>17</v>
      </c>
      <c r="C157"/>
      <c r="D157">
        <v>1339</v>
      </c>
      <c r="E157" s="6" t="s">
        <v>107</v>
      </c>
      <c r="F157" s="6" t="s">
        <v>12</v>
      </c>
      <c r="G157" s="9">
        <v>1</v>
      </c>
      <c r="H157" s="12">
        <v>1</v>
      </c>
      <c r="I157" s="6">
        <v>1600</v>
      </c>
      <c r="J157" s="6" t="s">
        <v>360</v>
      </c>
      <c r="K157" s="6" t="s">
        <v>361</v>
      </c>
      <c r="L157" s="6" t="s">
        <v>359</v>
      </c>
      <c r="M157" s="31" t="str">
        <f t="shared" si="2"/>
        <v>denoising</v>
      </c>
      <c r="N157" s="6" t="s">
        <v>125</v>
      </c>
      <c r="O157" s="20" t="s">
        <v>107</v>
      </c>
      <c r="P157" s="30" t="s">
        <v>812</v>
      </c>
      <c r="Q157" s="3" t="s">
        <v>144</v>
      </c>
      <c r="R157" s="18" t="s">
        <v>747</v>
      </c>
      <c r="S157" s="15" t="s">
        <v>885</v>
      </c>
      <c r="T157" s="27" t="s">
        <v>137</v>
      </c>
      <c r="U157" s="3" t="s">
        <v>144</v>
      </c>
      <c r="V157" s="18" t="s">
        <v>747</v>
      </c>
      <c r="W157" s="15" t="s">
        <v>885</v>
      </c>
      <c r="X157" s="27" t="s">
        <v>137</v>
      </c>
    </row>
    <row r="158" spans="1:24" s="6" customFormat="1" ht="14.25" x14ac:dyDescent="0.2">
      <c r="A158" s="4">
        <v>156</v>
      </c>
      <c r="B158" t="s">
        <v>17</v>
      </c>
      <c r="C158"/>
      <c r="D158">
        <v>1339</v>
      </c>
      <c r="E158" s="6" t="s">
        <v>107</v>
      </c>
      <c r="F158" s="6" t="s">
        <v>12</v>
      </c>
      <c r="G158" s="9">
        <v>1</v>
      </c>
      <c r="H158" s="12">
        <v>1</v>
      </c>
      <c r="I158" s="6">
        <v>1600</v>
      </c>
      <c r="J158" s="6" t="s">
        <v>362</v>
      </c>
      <c r="K158" s="6" t="s">
        <v>363</v>
      </c>
      <c r="L158" s="6" t="s">
        <v>359</v>
      </c>
      <c r="M158" s="31" t="str">
        <f t="shared" si="2"/>
        <v>denoising</v>
      </c>
      <c r="N158" s="6" t="s">
        <v>125</v>
      </c>
      <c r="O158" s="20" t="s">
        <v>107</v>
      </c>
      <c r="P158" s="30" t="s">
        <v>813</v>
      </c>
      <c r="Q158" s="3" t="s">
        <v>144</v>
      </c>
      <c r="R158" s="18" t="s">
        <v>747</v>
      </c>
      <c r="S158" s="15" t="s">
        <v>885</v>
      </c>
      <c r="T158" s="27" t="s">
        <v>137</v>
      </c>
      <c r="U158" s="3" t="s">
        <v>144</v>
      </c>
      <c r="V158" s="18" t="s">
        <v>747</v>
      </c>
      <c r="W158" s="15" t="s">
        <v>885</v>
      </c>
      <c r="X158" s="27" t="s">
        <v>137</v>
      </c>
    </row>
    <row r="159" spans="1:24" s="6" customFormat="1" ht="14.25" x14ac:dyDescent="0.2">
      <c r="A159" s="4">
        <v>157</v>
      </c>
      <c r="B159" t="s">
        <v>17</v>
      </c>
      <c r="C159"/>
      <c r="D159">
        <v>1339</v>
      </c>
      <c r="E159" s="6" t="s">
        <v>107</v>
      </c>
      <c r="F159" s="6" t="s">
        <v>12</v>
      </c>
      <c r="G159" s="9">
        <v>1</v>
      </c>
      <c r="H159" s="12">
        <v>1</v>
      </c>
      <c r="I159" s="6">
        <v>1600</v>
      </c>
      <c r="J159" s="6" t="s">
        <v>364</v>
      </c>
      <c r="K159" s="6" t="s">
        <v>365</v>
      </c>
      <c r="L159" s="6" t="s">
        <v>359</v>
      </c>
      <c r="M159" s="31" t="str">
        <f t="shared" si="2"/>
        <v>denoising</v>
      </c>
      <c r="N159" s="6" t="s">
        <v>125</v>
      </c>
      <c r="O159" s="20" t="s">
        <v>107</v>
      </c>
      <c r="P159" s="30" t="s">
        <v>814</v>
      </c>
      <c r="Q159" s="3" t="s">
        <v>144</v>
      </c>
      <c r="R159" s="18" t="s">
        <v>747</v>
      </c>
      <c r="S159" s="15" t="s">
        <v>885</v>
      </c>
      <c r="T159" s="27" t="s">
        <v>137</v>
      </c>
      <c r="U159" s="3" t="s">
        <v>144</v>
      </c>
      <c r="V159" s="18" t="s">
        <v>747</v>
      </c>
      <c r="W159" s="15" t="s">
        <v>885</v>
      </c>
      <c r="X159" s="27" t="s">
        <v>137</v>
      </c>
    </row>
    <row r="160" spans="1:24" s="6" customFormat="1" ht="14.25" x14ac:dyDescent="0.2">
      <c r="A160" s="4">
        <v>158</v>
      </c>
      <c r="B160" t="s">
        <v>17</v>
      </c>
      <c r="C160"/>
      <c r="D160">
        <v>1339</v>
      </c>
      <c r="E160" s="6" t="s">
        <v>107</v>
      </c>
      <c r="F160" s="6" t="s">
        <v>12</v>
      </c>
      <c r="G160" s="9">
        <v>1</v>
      </c>
      <c r="H160" s="12">
        <v>1</v>
      </c>
      <c r="I160" s="6">
        <v>1600</v>
      </c>
      <c r="J160" s="6" t="s">
        <v>366</v>
      </c>
      <c r="K160" s="6" t="s">
        <v>367</v>
      </c>
      <c r="L160" s="6" t="s">
        <v>359</v>
      </c>
      <c r="M160" s="31" t="str">
        <f t="shared" si="2"/>
        <v>denoising</v>
      </c>
      <c r="N160" s="6" t="s">
        <v>125</v>
      </c>
      <c r="O160" s="20" t="s">
        <v>107</v>
      </c>
      <c r="P160" s="30" t="s">
        <v>815</v>
      </c>
      <c r="Q160" s="3" t="s">
        <v>144</v>
      </c>
      <c r="R160" s="18" t="s">
        <v>747</v>
      </c>
      <c r="S160" s="15" t="s">
        <v>885</v>
      </c>
      <c r="T160" s="27" t="s">
        <v>137</v>
      </c>
      <c r="U160" s="3" t="s">
        <v>144</v>
      </c>
      <c r="V160" s="18" t="s">
        <v>747</v>
      </c>
      <c r="W160" s="15" t="s">
        <v>885</v>
      </c>
      <c r="X160" s="27" t="s">
        <v>137</v>
      </c>
    </row>
    <row r="161" spans="1:24" s="6" customFormat="1" ht="14.25" x14ac:dyDescent="0.2">
      <c r="A161" s="4">
        <v>159</v>
      </c>
      <c r="B161" t="s">
        <v>17</v>
      </c>
      <c r="C161"/>
      <c r="D161">
        <v>1339</v>
      </c>
      <c r="E161" s="6" t="s">
        <v>107</v>
      </c>
      <c r="F161" s="6" t="s">
        <v>12</v>
      </c>
      <c r="G161" s="9">
        <v>1</v>
      </c>
      <c r="H161" s="12">
        <v>1</v>
      </c>
      <c r="I161" s="6">
        <v>1600</v>
      </c>
      <c r="J161" s="6" t="s">
        <v>368</v>
      </c>
      <c r="K161" s="6" t="s">
        <v>369</v>
      </c>
      <c r="L161" s="6" t="s">
        <v>359</v>
      </c>
      <c r="M161" s="31" t="str">
        <f t="shared" si="2"/>
        <v>denoising</v>
      </c>
      <c r="N161" s="6" t="s">
        <v>125</v>
      </c>
      <c r="O161" s="20" t="s">
        <v>107</v>
      </c>
      <c r="P161" s="30" t="s">
        <v>816</v>
      </c>
      <c r="Q161" s="3" t="s">
        <v>144</v>
      </c>
      <c r="R161" s="18" t="s">
        <v>747</v>
      </c>
      <c r="S161" s="15" t="s">
        <v>885</v>
      </c>
      <c r="T161" s="27" t="s">
        <v>137</v>
      </c>
      <c r="U161" s="3" t="s">
        <v>144</v>
      </c>
      <c r="V161" s="18" t="s">
        <v>747</v>
      </c>
      <c r="W161" s="15" t="s">
        <v>885</v>
      </c>
      <c r="X161" s="27" t="s">
        <v>137</v>
      </c>
    </row>
    <row r="162" spans="1:24" s="6" customFormat="1" ht="14.25" x14ac:dyDescent="0.2">
      <c r="A162" s="4">
        <v>160</v>
      </c>
      <c r="B162" t="s">
        <v>17</v>
      </c>
      <c r="C162"/>
      <c r="D162">
        <v>1339</v>
      </c>
      <c r="E162" s="6" t="s">
        <v>107</v>
      </c>
      <c r="F162" s="6" t="s">
        <v>12</v>
      </c>
      <c r="G162" s="9">
        <v>1</v>
      </c>
      <c r="H162" s="12">
        <v>1</v>
      </c>
      <c r="I162" s="6">
        <v>1600</v>
      </c>
      <c r="J162" s="6" t="s">
        <v>370</v>
      </c>
      <c r="K162" s="6" t="s">
        <v>371</v>
      </c>
      <c r="L162" s="6" t="s">
        <v>359</v>
      </c>
      <c r="M162" s="31" t="str">
        <f t="shared" si="2"/>
        <v>denoising</v>
      </c>
      <c r="N162" s="6" t="s">
        <v>125</v>
      </c>
      <c r="O162" s="20" t="s">
        <v>107</v>
      </c>
      <c r="P162" s="30" t="s">
        <v>817</v>
      </c>
      <c r="Q162" s="3" t="s">
        <v>144</v>
      </c>
      <c r="R162" s="18" t="s">
        <v>747</v>
      </c>
      <c r="S162" s="15" t="s">
        <v>885</v>
      </c>
      <c r="T162" s="27" t="s">
        <v>137</v>
      </c>
      <c r="U162" s="3" t="s">
        <v>144</v>
      </c>
      <c r="V162" s="18" t="s">
        <v>747</v>
      </c>
      <c r="W162" s="15" t="s">
        <v>885</v>
      </c>
      <c r="X162" s="27" t="s">
        <v>137</v>
      </c>
    </row>
    <row r="163" spans="1:24" s="6" customFormat="1" ht="14.25" x14ac:dyDescent="0.2">
      <c r="A163" s="4">
        <v>161</v>
      </c>
      <c r="B163" t="s">
        <v>17</v>
      </c>
      <c r="C163"/>
      <c r="D163">
        <v>1339</v>
      </c>
      <c r="E163" s="6" t="s">
        <v>107</v>
      </c>
      <c r="F163" s="6" t="s">
        <v>12</v>
      </c>
      <c r="G163" s="9">
        <v>1</v>
      </c>
      <c r="H163" s="12">
        <v>1</v>
      </c>
      <c r="I163" s="6">
        <v>1600</v>
      </c>
      <c r="J163" s="6" t="s">
        <v>372</v>
      </c>
      <c r="K163" s="6" t="s">
        <v>373</v>
      </c>
      <c r="L163" s="6" t="s">
        <v>359</v>
      </c>
      <c r="M163" s="31" t="str">
        <f t="shared" si="2"/>
        <v>denoising</v>
      </c>
      <c r="N163" s="6" t="s">
        <v>125</v>
      </c>
      <c r="O163" s="20" t="s">
        <v>107</v>
      </c>
      <c r="P163" s="30" t="s">
        <v>818</v>
      </c>
      <c r="Q163" s="3" t="s">
        <v>144</v>
      </c>
      <c r="R163" s="18" t="s">
        <v>747</v>
      </c>
      <c r="S163" s="15" t="s">
        <v>885</v>
      </c>
      <c r="T163" s="27" t="s">
        <v>137</v>
      </c>
      <c r="U163" s="3" t="s">
        <v>144</v>
      </c>
      <c r="V163" s="18" t="s">
        <v>747</v>
      </c>
      <c r="W163" s="15" t="s">
        <v>885</v>
      </c>
      <c r="X163" s="27" t="s">
        <v>137</v>
      </c>
    </row>
    <row r="164" spans="1:24" s="4" customFormat="1" ht="14.25" x14ac:dyDescent="0.2">
      <c r="A164" s="4">
        <v>162</v>
      </c>
      <c r="B164" t="s">
        <v>18</v>
      </c>
      <c r="C164"/>
      <c r="D164">
        <v>286400</v>
      </c>
      <c r="E164" s="6" t="s">
        <v>108</v>
      </c>
      <c r="F164" s="4" t="s">
        <v>12</v>
      </c>
      <c r="G164" s="9">
        <v>1</v>
      </c>
      <c r="H164" s="11">
        <v>1</v>
      </c>
      <c r="I164" s="8">
        <v>286400</v>
      </c>
      <c r="J164" s="4" t="s">
        <v>374</v>
      </c>
      <c r="K164" s="4" t="s">
        <v>375</v>
      </c>
      <c r="L164" s="4" t="s">
        <v>376</v>
      </c>
      <c r="M164" s="31" t="str">
        <f t="shared" si="2"/>
        <v>denoising</v>
      </c>
      <c r="N164" s="4" t="s">
        <v>126</v>
      </c>
      <c r="O164" s="20" t="s">
        <v>108</v>
      </c>
      <c r="P164" s="50" t="s">
        <v>801</v>
      </c>
      <c r="Q164" s="3" t="s">
        <v>172</v>
      </c>
      <c r="R164" s="18" t="s">
        <v>786</v>
      </c>
      <c r="S164" s="15" t="s">
        <v>886</v>
      </c>
      <c r="T164" s="26" t="s">
        <v>779</v>
      </c>
      <c r="U164" s="1" t="s">
        <v>173</v>
      </c>
      <c r="V164" s="17" t="s">
        <v>748</v>
      </c>
      <c r="W164" s="14" t="s">
        <v>903</v>
      </c>
      <c r="X164" s="26" t="s">
        <v>779</v>
      </c>
    </row>
    <row r="165" spans="1:24" s="6" customFormat="1" ht="14.25" customHeight="1" x14ac:dyDescent="0.2">
      <c r="A165" s="4">
        <v>163</v>
      </c>
      <c r="B165" t="s">
        <v>19</v>
      </c>
      <c r="C165"/>
      <c r="D165">
        <v>225609</v>
      </c>
      <c r="E165" s="6" t="s">
        <v>108</v>
      </c>
      <c r="F165" s="6" t="s">
        <v>12</v>
      </c>
      <c r="G165" s="9">
        <v>1</v>
      </c>
      <c r="H165" s="12">
        <v>1</v>
      </c>
      <c r="I165" s="7">
        <v>248000</v>
      </c>
      <c r="J165" s="6" t="s">
        <v>377</v>
      </c>
      <c r="K165" s="6" t="s">
        <v>378</v>
      </c>
      <c r="L165" s="6" t="s">
        <v>379</v>
      </c>
      <c r="M165" s="31" t="str">
        <f t="shared" si="2"/>
        <v>denoising</v>
      </c>
      <c r="N165" s="6" t="s">
        <v>129</v>
      </c>
      <c r="O165" s="20" t="s">
        <v>108</v>
      </c>
      <c r="P165" t="s">
        <v>794</v>
      </c>
      <c r="Q165" s="3" t="s">
        <v>174</v>
      </c>
      <c r="R165" s="18" t="s">
        <v>758</v>
      </c>
      <c r="S165" s="15" t="s">
        <v>887</v>
      </c>
      <c r="T165" s="27" t="s">
        <v>780</v>
      </c>
      <c r="U165" s="1" t="s">
        <v>175</v>
      </c>
      <c r="V165" s="17" t="s">
        <v>764</v>
      </c>
      <c r="W165" s="14" t="s">
        <v>887</v>
      </c>
      <c r="X165" s="27" t="s">
        <v>780</v>
      </c>
    </row>
    <row r="166" spans="1:24" s="4" customFormat="1" ht="14.25" x14ac:dyDescent="0.2">
      <c r="A166" s="4">
        <v>164</v>
      </c>
      <c r="B166" t="s">
        <v>21</v>
      </c>
      <c r="C166"/>
      <c r="D166">
        <v>177353</v>
      </c>
      <c r="E166" s="6" t="s">
        <v>109</v>
      </c>
      <c r="F166" s="4" t="s">
        <v>20</v>
      </c>
      <c r="G166" s="9">
        <v>1</v>
      </c>
      <c r="H166" s="11">
        <v>1</v>
      </c>
      <c r="I166" s="8">
        <v>178976</v>
      </c>
      <c r="J166" s="4" t="s">
        <v>380</v>
      </c>
      <c r="K166" s="4" t="s">
        <v>381</v>
      </c>
      <c r="L166" s="4" t="s">
        <v>382</v>
      </c>
      <c r="M166" s="31" t="s">
        <v>134</v>
      </c>
      <c r="N166" s="4" t="s">
        <v>130</v>
      </c>
      <c r="O166" s="29" t="s">
        <v>109</v>
      </c>
      <c r="P166" s="50" t="s">
        <v>793</v>
      </c>
      <c r="Q166" s="3" t="s">
        <v>757</v>
      </c>
      <c r="R166" s="18" t="s">
        <v>749</v>
      </c>
      <c r="S166" s="15" t="s">
        <v>888</v>
      </c>
      <c r="T166" s="26" t="s">
        <v>145</v>
      </c>
      <c r="U166" s="1" t="s">
        <v>757</v>
      </c>
      <c r="V166" s="17" t="s">
        <v>749</v>
      </c>
      <c r="W166" s="14" t="s">
        <v>904</v>
      </c>
      <c r="X166" s="26" t="s">
        <v>146</v>
      </c>
    </row>
    <row r="167" spans="1:24" s="6" customFormat="1" ht="14.25" x14ac:dyDescent="0.2">
      <c r="A167" s="4">
        <v>165</v>
      </c>
      <c r="B167" t="s">
        <v>23</v>
      </c>
      <c r="C167"/>
      <c r="D167">
        <v>101500</v>
      </c>
      <c r="E167" s="6" t="s">
        <v>108</v>
      </c>
      <c r="F167" s="6" t="s">
        <v>20</v>
      </c>
      <c r="G167" s="9">
        <v>1</v>
      </c>
      <c r="H167" s="12">
        <v>1</v>
      </c>
      <c r="I167" s="7">
        <v>101564</v>
      </c>
      <c r="J167" s="6" t="s">
        <v>383</v>
      </c>
      <c r="K167" s="6" t="s">
        <v>384</v>
      </c>
      <c r="L167" s="6" t="s">
        <v>385</v>
      </c>
      <c r="M167" s="31" t="s">
        <v>135</v>
      </c>
      <c r="N167" s="6" t="s">
        <v>820</v>
      </c>
      <c r="O167" s="20" t="s">
        <v>108</v>
      </c>
      <c r="P167" s="50" t="s">
        <v>806</v>
      </c>
      <c r="Q167" s="3" t="s">
        <v>176</v>
      </c>
      <c r="R167" s="18" t="s">
        <v>759</v>
      </c>
      <c r="S167" s="15" t="s">
        <v>889</v>
      </c>
      <c r="T167" s="27" t="s">
        <v>147</v>
      </c>
      <c r="U167" s="1" t="s">
        <v>176</v>
      </c>
      <c r="V167" s="17" t="s">
        <v>759</v>
      </c>
      <c r="W167" s="14" t="s">
        <v>889</v>
      </c>
      <c r="X167" s="27" t="s">
        <v>148</v>
      </c>
    </row>
    <row r="168" spans="1:24" s="4" customFormat="1" ht="14.25" x14ac:dyDescent="0.2">
      <c r="A168" s="4">
        <v>166</v>
      </c>
      <c r="B168" t="s">
        <v>24</v>
      </c>
      <c r="C168"/>
      <c r="D168">
        <v>101500</v>
      </c>
      <c r="E168" s="6" t="s">
        <v>827</v>
      </c>
      <c r="F168" s="4" t="s">
        <v>20</v>
      </c>
      <c r="G168" s="9">
        <v>1</v>
      </c>
      <c r="H168" s="11">
        <v>1</v>
      </c>
      <c r="I168" s="8">
        <v>101564</v>
      </c>
      <c r="J168" s="4" t="s">
        <v>386</v>
      </c>
      <c r="K168" s="4" t="s">
        <v>387</v>
      </c>
      <c r="L168" s="4" t="s">
        <v>385</v>
      </c>
      <c r="M168" s="31" t="s">
        <v>135</v>
      </c>
      <c r="N168" s="6" t="s">
        <v>820</v>
      </c>
      <c r="O168" s="29" t="s">
        <v>110</v>
      </c>
      <c r="P168" s="50" t="s">
        <v>795</v>
      </c>
      <c r="Q168" s="3" t="s">
        <v>176</v>
      </c>
      <c r="R168" s="18" t="s">
        <v>759</v>
      </c>
      <c r="S168" s="15" t="s">
        <v>889</v>
      </c>
      <c r="T168" s="27" t="s">
        <v>147</v>
      </c>
      <c r="U168" s="1" t="s">
        <v>176</v>
      </c>
      <c r="V168" s="17" t="s">
        <v>759</v>
      </c>
      <c r="W168" s="14" t="s">
        <v>889</v>
      </c>
      <c r="X168" s="27" t="s">
        <v>148</v>
      </c>
    </row>
    <row r="169" spans="1:24" s="6" customFormat="1" ht="14.25" x14ac:dyDescent="0.2">
      <c r="A169" s="4">
        <v>167</v>
      </c>
      <c r="B169" t="s">
        <v>22</v>
      </c>
      <c r="C169"/>
      <c r="D169">
        <v>15488</v>
      </c>
      <c r="E169" s="6" t="s">
        <v>790</v>
      </c>
      <c r="F169" s="6" t="s">
        <v>20</v>
      </c>
      <c r="G169" s="9">
        <v>1</v>
      </c>
      <c r="H169" s="12">
        <v>1</v>
      </c>
      <c r="I169" s="7">
        <v>15488</v>
      </c>
      <c r="J169" s="6" t="s">
        <v>388</v>
      </c>
      <c r="K169" s="6" t="s">
        <v>389</v>
      </c>
      <c r="L169" s="6" t="s">
        <v>390</v>
      </c>
      <c r="M169" s="31" t="s">
        <v>136</v>
      </c>
      <c r="N169" s="6" t="s">
        <v>131</v>
      </c>
      <c r="O169" s="20" t="s">
        <v>790</v>
      </c>
      <c r="P169" s="34" t="s">
        <v>807</v>
      </c>
      <c r="Q169" s="3" t="s">
        <v>177</v>
      </c>
      <c r="R169" s="18" t="s">
        <v>760</v>
      </c>
      <c r="S169" s="15" t="s">
        <v>890</v>
      </c>
      <c r="T169" s="27" t="s">
        <v>149</v>
      </c>
      <c r="U169" s="3" t="s">
        <v>177</v>
      </c>
      <c r="V169" s="18" t="s">
        <v>760</v>
      </c>
      <c r="W169" s="15" t="s">
        <v>890</v>
      </c>
      <c r="X169" s="27" t="s">
        <v>150</v>
      </c>
    </row>
    <row r="170" spans="1:24" s="4" customFormat="1" ht="14.1" customHeight="1" x14ac:dyDescent="0.2">
      <c r="A170" s="4">
        <v>168</v>
      </c>
      <c r="B170" t="s">
        <v>25</v>
      </c>
      <c r="C170"/>
      <c r="D170">
        <v>11326</v>
      </c>
      <c r="E170" s="6" t="s">
        <v>112</v>
      </c>
      <c r="F170" s="4" t="s">
        <v>13</v>
      </c>
      <c r="G170" s="9">
        <v>1</v>
      </c>
      <c r="H170" s="11">
        <v>1</v>
      </c>
      <c r="I170" s="8">
        <v>11488</v>
      </c>
      <c r="J170" s="4" t="s">
        <v>391</v>
      </c>
      <c r="K170" s="4" t="s">
        <v>392</v>
      </c>
      <c r="L170" s="4" t="s">
        <v>393</v>
      </c>
      <c r="M170" s="31" t="str">
        <f t="shared" si="2"/>
        <v>deconvolution</v>
      </c>
      <c r="N170" s="4" t="s">
        <v>124</v>
      </c>
      <c r="O170" s="29" t="s">
        <v>111</v>
      </c>
      <c r="P170" s="50" t="s">
        <v>797</v>
      </c>
      <c r="Q170" s="3" t="s">
        <v>178</v>
      </c>
      <c r="R170" s="18" t="s">
        <v>761</v>
      </c>
      <c r="S170" s="15" t="s">
        <v>891</v>
      </c>
      <c r="T170" s="26" t="s">
        <v>153</v>
      </c>
      <c r="U170" s="1" t="s">
        <v>154</v>
      </c>
      <c r="V170" s="17" t="s">
        <v>755</v>
      </c>
      <c r="W170" s="16" t="s">
        <v>909</v>
      </c>
      <c r="X170" s="27" t="s">
        <v>155</v>
      </c>
    </row>
    <row r="171" spans="1:24" s="38" customFormat="1" ht="14.1" customHeight="1" x14ac:dyDescent="0.2">
      <c r="A171" s="4">
        <v>169</v>
      </c>
      <c r="B171" s="37" t="s">
        <v>26</v>
      </c>
      <c r="C171" s="37"/>
      <c r="D171">
        <v>22188</v>
      </c>
      <c r="E171" s="38" t="s">
        <v>114</v>
      </c>
      <c r="F171" s="38" t="s">
        <v>13</v>
      </c>
      <c r="G171" s="39">
        <v>1</v>
      </c>
      <c r="H171" s="40">
        <v>1</v>
      </c>
      <c r="I171" s="38">
        <v>23488</v>
      </c>
      <c r="J171" s="38" t="s">
        <v>394</v>
      </c>
      <c r="K171" s="38" t="s">
        <v>395</v>
      </c>
      <c r="L171" s="38" t="s">
        <v>396</v>
      </c>
      <c r="M171" s="41" t="str">
        <f t="shared" si="2"/>
        <v>deconvolution</v>
      </c>
      <c r="N171" s="36" t="s">
        <v>124</v>
      </c>
      <c r="O171" s="42" t="s">
        <v>113</v>
      </c>
      <c r="P171" s="51" t="s">
        <v>796</v>
      </c>
      <c r="Q171" s="43" t="s">
        <v>178</v>
      </c>
      <c r="R171" s="44" t="s">
        <v>761</v>
      </c>
      <c r="S171" s="54" t="s">
        <v>891</v>
      </c>
      <c r="T171" s="45" t="s">
        <v>153</v>
      </c>
      <c r="U171" s="46" t="s">
        <v>154</v>
      </c>
      <c r="V171" s="47" t="s">
        <v>755</v>
      </c>
      <c r="W171" s="16" t="s">
        <v>909</v>
      </c>
      <c r="X171" s="48" t="s">
        <v>155</v>
      </c>
    </row>
    <row r="172" spans="1:24" s="36" customFormat="1" ht="14.1" customHeight="1" x14ac:dyDescent="0.2">
      <c r="A172" s="4">
        <v>170</v>
      </c>
      <c r="B172" s="37" t="s">
        <v>27</v>
      </c>
      <c r="C172" s="37"/>
      <c r="D172">
        <v>22013</v>
      </c>
      <c r="E172" s="38" t="s">
        <v>114</v>
      </c>
      <c r="F172" s="36" t="s">
        <v>13</v>
      </c>
      <c r="G172" s="39">
        <v>1</v>
      </c>
      <c r="H172" s="49">
        <v>1</v>
      </c>
      <c r="I172" s="36">
        <v>23488</v>
      </c>
      <c r="J172" s="36" t="s">
        <v>397</v>
      </c>
      <c r="K172" s="36" t="s">
        <v>398</v>
      </c>
      <c r="L172" s="36" t="s">
        <v>399</v>
      </c>
      <c r="M172" s="41" t="str">
        <f>IF(F172="dcv","deconvolution",IF(F172="dn","denoising",""))</f>
        <v>deconvolution</v>
      </c>
      <c r="N172" s="36" t="s">
        <v>821</v>
      </c>
      <c r="O172" s="42" t="s">
        <v>113</v>
      </c>
      <c r="P172" s="51" t="s">
        <v>798</v>
      </c>
      <c r="Q172" s="43" t="s">
        <v>156</v>
      </c>
      <c r="R172" s="44" t="s">
        <v>762</v>
      </c>
      <c r="S172" s="54" t="s">
        <v>892</v>
      </c>
      <c r="T172" s="45" t="s">
        <v>153</v>
      </c>
      <c r="U172" s="46" t="s">
        <v>154</v>
      </c>
      <c r="V172" s="47" t="s">
        <v>755</v>
      </c>
      <c r="W172" s="16" t="s">
        <v>909</v>
      </c>
      <c r="X172" s="48" t="s">
        <v>155</v>
      </c>
    </row>
    <row r="173" spans="1:24" s="6" customFormat="1" ht="14.25" x14ac:dyDescent="0.2">
      <c r="A173" s="4">
        <v>171</v>
      </c>
      <c r="B173" t="s">
        <v>28</v>
      </c>
      <c r="C173"/>
      <c r="D173">
        <v>981</v>
      </c>
      <c r="E173" s="6" t="s">
        <v>115</v>
      </c>
      <c r="F173" s="6" t="s">
        <v>12</v>
      </c>
      <c r="G173" s="9">
        <v>1</v>
      </c>
      <c r="H173" s="12">
        <v>1</v>
      </c>
      <c r="I173" s="7">
        <v>1792</v>
      </c>
      <c r="J173" s="6" t="s">
        <v>400</v>
      </c>
      <c r="K173" s="6" t="s">
        <v>401</v>
      </c>
      <c r="L173" s="6" t="s">
        <v>402</v>
      </c>
      <c r="M173" s="31" t="str">
        <f t="shared" si="2"/>
        <v>denoising</v>
      </c>
      <c r="N173" s="6" t="s">
        <v>822</v>
      </c>
      <c r="O173" s="20" t="s">
        <v>115</v>
      </c>
      <c r="P173" s="50" t="s">
        <v>799</v>
      </c>
      <c r="Q173" s="3" t="s">
        <v>156</v>
      </c>
      <c r="R173" s="18" t="s">
        <v>762</v>
      </c>
      <c r="S173" s="15" t="s">
        <v>892</v>
      </c>
      <c r="T173" s="27" t="s">
        <v>157</v>
      </c>
      <c r="U173" s="3" t="s">
        <v>156</v>
      </c>
      <c r="V173" s="18" t="s">
        <v>765</v>
      </c>
      <c r="W173" s="15" t="s">
        <v>892</v>
      </c>
      <c r="X173" s="27" t="s">
        <v>157</v>
      </c>
    </row>
    <row r="174" spans="1:24" s="4" customFormat="1" ht="14.25" x14ac:dyDescent="0.2">
      <c r="A174" s="4">
        <v>172</v>
      </c>
      <c r="B174" t="s">
        <v>29</v>
      </c>
      <c r="C174"/>
      <c r="D174">
        <v>1920</v>
      </c>
      <c r="E174" s="6" t="s">
        <v>777</v>
      </c>
      <c r="F174" s="4" t="s">
        <v>12</v>
      </c>
      <c r="G174" s="9">
        <v>1</v>
      </c>
      <c r="H174" s="11">
        <v>1</v>
      </c>
      <c r="I174" s="8">
        <v>1920</v>
      </c>
      <c r="J174" s="4" t="s">
        <v>403</v>
      </c>
      <c r="K174" s="4" t="s">
        <v>404</v>
      </c>
      <c r="L174" s="4" t="s">
        <v>405</v>
      </c>
      <c r="M174" s="31" t="str">
        <f t="shared" si="2"/>
        <v>denoising</v>
      </c>
      <c r="N174" s="4" t="s">
        <v>822</v>
      </c>
      <c r="O174" s="20" t="s">
        <v>778</v>
      </c>
      <c r="P174" s="50" t="s">
        <v>151</v>
      </c>
      <c r="Q174" s="3" t="s">
        <v>158</v>
      </c>
      <c r="R174" s="18" t="s">
        <v>762</v>
      </c>
      <c r="S174" s="15" t="s">
        <v>893</v>
      </c>
      <c r="T174" s="27" t="s">
        <v>157</v>
      </c>
      <c r="U174" s="3" t="s">
        <v>156</v>
      </c>
      <c r="V174" s="18" t="s">
        <v>765</v>
      </c>
      <c r="W174" s="15" t="s">
        <v>892</v>
      </c>
      <c r="X174" s="27" t="s">
        <v>157</v>
      </c>
    </row>
    <row r="175" spans="1:24" s="6" customFormat="1" ht="14.25" x14ac:dyDescent="0.2">
      <c r="A175" s="4">
        <v>173</v>
      </c>
      <c r="B175" t="s">
        <v>30</v>
      </c>
      <c r="C175"/>
      <c r="D175">
        <v>12014</v>
      </c>
      <c r="E175" s="6" t="s">
        <v>116</v>
      </c>
      <c r="F175" s="6" t="s">
        <v>11</v>
      </c>
      <c r="G175" s="13">
        <v>1</v>
      </c>
      <c r="H175" s="12">
        <v>1</v>
      </c>
      <c r="I175" s="7">
        <v>14080</v>
      </c>
      <c r="J175" s="6" t="s">
        <v>406</v>
      </c>
      <c r="K175" s="6" t="s">
        <v>407</v>
      </c>
      <c r="L175" s="6" t="s">
        <v>408</v>
      </c>
      <c r="M175" s="31" t="s">
        <v>93</v>
      </c>
      <c r="N175" s="6" t="s">
        <v>823</v>
      </c>
      <c r="O175" s="20" t="s">
        <v>116</v>
      </c>
      <c r="P175" s="30" t="s">
        <v>800</v>
      </c>
      <c r="Q175" s="3" t="s">
        <v>159</v>
      </c>
      <c r="R175" s="20" t="s">
        <v>761</v>
      </c>
      <c r="S175" s="15" t="s">
        <v>894</v>
      </c>
      <c r="T175" s="27" t="s">
        <v>162</v>
      </c>
      <c r="U175" s="1" t="s">
        <v>160</v>
      </c>
      <c r="V175" s="18" t="s">
        <v>763</v>
      </c>
      <c r="W175" s="14" t="s">
        <v>905</v>
      </c>
      <c r="X175" s="27" t="s">
        <v>161</v>
      </c>
    </row>
    <row r="176" spans="1:24" s="4" customFormat="1" ht="14.1" customHeight="1" x14ac:dyDescent="0.2">
      <c r="A176" s="4">
        <v>174</v>
      </c>
      <c r="B176" t="s">
        <v>31</v>
      </c>
      <c r="C176"/>
      <c r="D176">
        <v>23498</v>
      </c>
      <c r="E176" s="6" t="s">
        <v>116</v>
      </c>
      <c r="F176" s="4" t="s">
        <v>11</v>
      </c>
      <c r="G176" s="13">
        <v>1</v>
      </c>
      <c r="H176" s="11">
        <v>1</v>
      </c>
      <c r="I176" s="8">
        <v>24064</v>
      </c>
      <c r="J176" s="4" t="s">
        <v>409</v>
      </c>
      <c r="K176" s="4" t="s">
        <v>410</v>
      </c>
      <c r="L176" s="4" t="s">
        <v>411</v>
      </c>
      <c r="M176" s="31" t="s">
        <v>92</v>
      </c>
      <c r="N176" s="4" t="s">
        <v>824</v>
      </c>
      <c r="O176" s="20" t="s">
        <v>116</v>
      </c>
      <c r="P176" s="50" t="s">
        <v>805</v>
      </c>
      <c r="Q176" s="3" t="s">
        <v>163</v>
      </c>
      <c r="R176" s="20" t="s">
        <v>761</v>
      </c>
      <c r="S176" s="15" t="s">
        <v>895</v>
      </c>
      <c r="T176" s="26" t="s">
        <v>162</v>
      </c>
      <c r="U176" s="1" t="s">
        <v>160</v>
      </c>
      <c r="V176" s="18" t="s">
        <v>763</v>
      </c>
      <c r="W176" s="14" t="s">
        <v>905</v>
      </c>
      <c r="X176" s="27" t="s">
        <v>161</v>
      </c>
    </row>
    <row r="177" spans="1:24" s="6" customFormat="1" ht="14.1" customHeight="1" x14ac:dyDescent="0.2">
      <c r="A177" s="4">
        <v>175</v>
      </c>
      <c r="B177" t="s">
        <v>30</v>
      </c>
      <c r="C177"/>
      <c r="D177">
        <v>3481</v>
      </c>
      <c r="E177" s="6" t="s">
        <v>116</v>
      </c>
      <c r="F177" s="6" t="s">
        <v>13</v>
      </c>
      <c r="G177" s="9">
        <v>-2</v>
      </c>
      <c r="H177" s="12">
        <v>-2</v>
      </c>
      <c r="I177" s="7">
        <v>3520</v>
      </c>
      <c r="J177" s="6" t="s">
        <v>412</v>
      </c>
      <c r="K177" s="6" t="s">
        <v>413</v>
      </c>
      <c r="L177" s="6" t="s">
        <v>414</v>
      </c>
      <c r="M177" s="31" t="str">
        <f t="shared" si="2"/>
        <v>deconvolution</v>
      </c>
      <c r="N177" s="6" t="s">
        <v>823</v>
      </c>
      <c r="O177" s="20" t="s">
        <v>116</v>
      </c>
      <c r="P177" s="30" t="s">
        <v>800</v>
      </c>
      <c r="Q177" s="3" t="s">
        <v>159</v>
      </c>
      <c r="R177" s="20" t="s">
        <v>761</v>
      </c>
      <c r="S177" s="15" t="s">
        <v>894</v>
      </c>
      <c r="T177" s="26" t="s">
        <v>155</v>
      </c>
      <c r="U177" s="1" t="s">
        <v>160</v>
      </c>
      <c r="V177" s="18" t="s">
        <v>763</v>
      </c>
      <c r="W177" s="14" t="s">
        <v>905</v>
      </c>
      <c r="X177" s="26" t="s">
        <v>155</v>
      </c>
    </row>
    <row r="178" spans="1:24" s="4" customFormat="1" ht="14.1" customHeight="1" x14ac:dyDescent="0.2">
      <c r="A178" s="4">
        <v>176</v>
      </c>
      <c r="B178" t="s">
        <v>31</v>
      </c>
      <c r="C178"/>
      <c r="D178">
        <v>6016</v>
      </c>
      <c r="E178" s="6" t="s">
        <v>116</v>
      </c>
      <c r="F178" s="6" t="s">
        <v>13</v>
      </c>
      <c r="G178" s="9">
        <v>-2</v>
      </c>
      <c r="H178" s="12">
        <v>-2</v>
      </c>
      <c r="I178" s="8">
        <v>6016</v>
      </c>
      <c r="J178" s="4" t="s">
        <v>415</v>
      </c>
      <c r="K178" s="4" t="s">
        <v>416</v>
      </c>
      <c r="L178" s="4" t="s">
        <v>417</v>
      </c>
      <c r="M178" s="31" t="str">
        <f t="shared" si="2"/>
        <v>deconvolution</v>
      </c>
      <c r="N178" s="4" t="s">
        <v>824</v>
      </c>
      <c r="O178" s="20" t="s">
        <v>116</v>
      </c>
      <c r="P178" s="50" t="s">
        <v>805</v>
      </c>
      <c r="Q178" s="3" t="s">
        <v>163</v>
      </c>
      <c r="R178" s="20" t="s">
        <v>761</v>
      </c>
      <c r="S178" s="15" t="s">
        <v>894</v>
      </c>
      <c r="T178" s="26" t="s">
        <v>155</v>
      </c>
      <c r="U178" s="1" t="s">
        <v>160</v>
      </c>
      <c r="V178" s="18" t="s">
        <v>763</v>
      </c>
      <c r="W178" s="14" t="s">
        <v>905</v>
      </c>
      <c r="X178" s="26" t="s">
        <v>155</v>
      </c>
    </row>
    <row r="179" spans="1:24" s="6" customFormat="1" ht="14.25" x14ac:dyDescent="0.2">
      <c r="A179" s="4">
        <v>177</v>
      </c>
      <c r="B179" t="s">
        <v>80</v>
      </c>
      <c r="C179"/>
      <c r="D179">
        <v>4339</v>
      </c>
      <c r="E179" s="6" t="s">
        <v>117</v>
      </c>
      <c r="F179" s="6" t="s">
        <v>12</v>
      </c>
      <c r="G179" s="9">
        <v>1</v>
      </c>
      <c r="H179" s="12">
        <v>1</v>
      </c>
      <c r="I179" s="6">
        <v>4928</v>
      </c>
      <c r="J179" s="6" t="s">
        <v>418</v>
      </c>
      <c r="K179" s="6" t="s">
        <v>419</v>
      </c>
      <c r="L179" s="6" t="s">
        <v>420</v>
      </c>
      <c r="M179" s="31" t="str">
        <f t="shared" si="2"/>
        <v>denoising</v>
      </c>
      <c r="N179" s="6" t="s">
        <v>127</v>
      </c>
      <c r="O179" s="20" t="s">
        <v>776</v>
      </c>
      <c r="P179" s="30" t="s">
        <v>828</v>
      </c>
      <c r="Q179" s="3" t="s">
        <v>750</v>
      </c>
      <c r="R179" s="18" t="s">
        <v>761</v>
      </c>
      <c r="S179" s="15" t="s">
        <v>896</v>
      </c>
      <c r="T179" s="27" t="s">
        <v>164</v>
      </c>
      <c r="U179" s="3" t="s">
        <v>750</v>
      </c>
      <c r="V179" s="18" t="s">
        <v>761</v>
      </c>
      <c r="W179" s="15" t="s">
        <v>906</v>
      </c>
      <c r="X179" s="27" t="s">
        <v>164</v>
      </c>
    </row>
    <row r="180" spans="1:24" s="6" customFormat="1" ht="14.25" x14ac:dyDescent="0.2">
      <c r="A180" s="4">
        <v>178</v>
      </c>
      <c r="B180" t="s">
        <v>80</v>
      </c>
      <c r="C180"/>
      <c r="D180">
        <v>4339</v>
      </c>
      <c r="E180" s="6" t="s">
        <v>117</v>
      </c>
      <c r="F180" s="6" t="s">
        <v>12</v>
      </c>
      <c r="G180" s="9">
        <v>1</v>
      </c>
      <c r="H180" s="12">
        <v>1</v>
      </c>
      <c r="I180" s="6">
        <v>4928</v>
      </c>
      <c r="J180" s="6" t="s">
        <v>421</v>
      </c>
      <c r="K180" s="6" t="s">
        <v>419</v>
      </c>
      <c r="L180" s="6" t="s">
        <v>420</v>
      </c>
      <c r="M180" s="31" t="str">
        <f t="shared" si="2"/>
        <v>denoising</v>
      </c>
      <c r="N180" s="6" t="s">
        <v>127</v>
      </c>
      <c r="O180" s="20" t="s">
        <v>776</v>
      </c>
      <c r="P180" s="30" t="s">
        <v>802</v>
      </c>
      <c r="Q180" s="3" t="s">
        <v>750</v>
      </c>
      <c r="R180" s="18" t="s">
        <v>761</v>
      </c>
      <c r="S180" s="15" t="s">
        <v>896</v>
      </c>
      <c r="T180" s="27" t="s">
        <v>164</v>
      </c>
      <c r="U180" s="3" t="s">
        <v>750</v>
      </c>
      <c r="V180" s="18" t="s">
        <v>761</v>
      </c>
      <c r="W180" s="15" t="s">
        <v>906</v>
      </c>
      <c r="X180" s="27" t="s">
        <v>164</v>
      </c>
    </row>
    <row r="181" spans="1:24" s="6" customFormat="1" ht="14.25" x14ac:dyDescent="0.2">
      <c r="A181" s="4">
        <v>179</v>
      </c>
      <c r="B181" t="s">
        <v>80</v>
      </c>
      <c r="C181"/>
      <c r="D181">
        <v>4339</v>
      </c>
      <c r="E181" s="6" t="s">
        <v>117</v>
      </c>
      <c r="F181" s="6" t="s">
        <v>12</v>
      </c>
      <c r="G181" s="9">
        <v>1</v>
      </c>
      <c r="H181" s="12">
        <v>1</v>
      </c>
      <c r="I181" s="6">
        <v>4928</v>
      </c>
      <c r="J181" s="6" t="s">
        <v>422</v>
      </c>
      <c r="K181" s="6" t="s">
        <v>419</v>
      </c>
      <c r="L181" s="6" t="s">
        <v>420</v>
      </c>
      <c r="M181" s="31" t="str">
        <f t="shared" si="2"/>
        <v>denoising</v>
      </c>
      <c r="N181" s="6" t="s">
        <v>127</v>
      </c>
      <c r="O181" s="20" t="s">
        <v>776</v>
      </c>
      <c r="P181" s="30" t="s">
        <v>802</v>
      </c>
      <c r="Q181" s="3" t="s">
        <v>750</v>
      </c>
      <c r="R181" s="18" t="s">
        <v>761</v>
      </c>
      <c r="S181" s="15" t="s">
        <v>896</v>
      </c>
      <c r="T181" s="27" t="s">
        <v>164</v>
      </c>
      <c r="U181" s="3" t="s">
        <v>750</v>
      </c>
      <c r="V181" s="18" t="s">
        <v>761</v>
      </c>
      <c r="W181" s="15" t="s">
        <v>906</v>
      </c>
      <c r="X181" s="27" t="s">
        <v>164</v>
      </c>
    </row>
    <row r="182" spans="1:24" s="6" customFormat="1" ht="14.25" x14ac:dyDescent="0.2">
      <c r="A182" s="4">
        <v>180</v>
      </c>
      <c r="B182" t="s">
        <v>80</v>
      </c>
      <c r="C182"/>
      <c r="D182">
        <v>4339</v>
      </c>
      <c r="E182" s="6" t="s">
        <v>117</v>
      </c>
      <c r="F182" s="6" t="s">
        <v>12</v>
      </c>
      <c r="G182" s="9">
        <v>1</v>
      </c>
      <c r="H182" s="12">
        <v>1</v>
      </c>
      <c r="I182" s="6">
        <v>4928</v>
      </c>
      <c r="J182" s="6" t="s">
        <v>423</v>
      </c>
      <c r="K182" s="6" t="s">
        <v>419</v>
      </c>
      <c r="L182" s="6" t="s">
        <v>420</v>
      </c>
      <c r="M182" s="31" t="str">
        <f t="shared" si="2"/>
        <v>denoising</v>
      </c>
      <c r="N182" s="6" t="s">
        <v>127</v>
      </c>
      <c r="O182" s="20" t="s">
        <v>776</v>
      </c>
      <c r="P182" s="30" t="s">
        <v>802</v>
      </c>
      <c r="Q182" s="3" t="s">
        <v>750</v>
      </c>
      <c r="R182" s="18" t="s">
        <v>761</v>
      </c>
      <c r="S182" s="15" t="s">
        <v>896</v>
      </c>
      <c r="T182" s="27" t="s">
        <v>164</v>
      </c>
      <c r="U182" s="3" t="s">
        <v>750</v>
      </c>
      <c r="V182" s="18" t="s">
        <v>761</v>
      </c>
      <c r="W182" s="15" t="s">
        <v>906</v>
      </c>
      <c r="X182" s="27" t="s">
        <v>164</v>
      </c>
    </row>
    <row r="183" spans="1:24" s="4" customFormat="1" ht="14.25" x14ac:dyDescent="0.2">
      <c r="A183" s="4">
        <v>181</v>
      </c>
      <c r="B183" t="s">
        <v>81</v>
      </c>
      <c r="C183"/>
      <c r="D183">
        <v>4339</v>
      </c>
      <c r="E183" s="6" t="s">
        <v>772</v>
      </c>
      <c r="F183" s="4" t="s">
        <v>12</v>
      </c>
      <c r="G183" s="9">
        <v>1</v>
      </c>
      <c r="H183" s="11">
        <v>1</v>
      </c>
      <c r="I183" s="4">
        <v>4928</v>
      </c>
      <c r="J183" s="4" t="s">
        <v>424</v>
      </c>
      <c r="K183" s="4" t="s">
        <v>425</v>
      </c>
      <c r="L183" s="4" t="s">
        <v>420</v>
      </c>
      <c r="M183" s="31" t="str">
        <f t="shared" si="2"/>
        <v>denoising</v>
      </c>
      <c r="N183" s="6" t="s">
        <v>127</v>
      </c>
      <c r="O183" s="29" t="s">
        <v>772</v>
      </c>
      <c r="P183" s="34" t="s">
        <v>804</v>
      </c>
      <c r="Q183" s="3" t="s">
        <v>751</v>
      </c>
      <c r="R183" s="18" t="s">
        <v>761</v>
      </c>
      <c r="S183" s="15" t="s">
        <v>896</v>
      </c>
      <c r="T183" s="27" t="s">
        <v>164</v>
      </c>
      <c r="U183" s="3" t="s">
        <v>751</v>
      </c>
      <c r="V183" s="18" t="s">
        <v>761</v>
      </c>
      <c r="W183" s="15" t="s">
        <v>906</v>
      </c>
      <c r="X183" s="27" t="s">
        <v>164</v>
      </c>
    </row>
    <row r="184" spans="1:24" s="4" customFormat="1" ht="14.25" x14ac:dyDescent="0.2">
      <c r="A184" s="4">
        <v>182</v>
      </c>
      <c r="B184" t="s">
        <v>81</v>
      </c>
      <c r="C184"/>
      <c r="D184">
        <v>4339</v>
      </c>
      <c r="E184" s="6" t="s">
        <v>772</v>
      </c>
      <c r="F184" s="4" t="s">
        <v>12</v>
      </c>
      <c r="G184" s="9">
        <v>1</v>
      </c>
      <c r="H184" s="11">
        <v>1</v>
      </c>
      <c r="I184" s="4">
        <v>4928</v>
      </c>
      <c r="J184" s="4" t="s">
        <v>426</v>
      </c>
      <c r="K184" s="4" t="s">
        <v>425</v>
      </c>
      <c r="L184" s="4" t="s">
        <v>420</v>
      </c>
      <c r="M184" s="31" t="str">
        <f t="shared" si="2"/>
        <v>denoising</v>
      </c>
      <c r="N184" s="6" t="s">
        <v>127</v>
      </c>
      <c r="O184" s="29" t="s">
        <v>772</v>
      </c>
      <c r="P184" s="34" t="s">
        <v>804</v>
      </c>
      <c r="Q184" s="3" t="s">
        <v>751</v>
      </c>
      <c r="R184" s="18" t="s">
        <v>761</v>
      </c>
      <c r="S184" s="15" t="s">
        <v>896</v>
      </c>
      <c r="T184" s="27" t="s">
        <v>164</v>
      </c>
      <c r="U184" s="3" t="s">
        <v>751</v>
      </c>
      <c r="V184" s="18" t="s">
        <v>761</v>
      </c>
      <c r="W184" s="15" t="s">
        <v>906</v>
      </c>
      <c r="X184" s="27" t="s">
        <v>164</v>
      </c>
    </row>
    <row r="185" spans="1:24" s="4" customFormat="1" ht="14.25" x14ac:dyDescent="0.2">
      <c r="A185" s="4">
        <v>183</v>
      </c>
      <c r="B185" t="s">
        <v>81</v>
      </c>
      <c r="C185"/>
      <c r="D185">
        <v>4339</v>
      </c>
      <c r="E185" s="6" t="s">
        <v>772</v>
      </c>
      <c r="F185" s="4" t="s">
        <v>12</v>
      </c>
      <c r="G185" s="9">
        <v>1</v>
      </c>
      <c r="H185" s="11">
        <v>1</v>
      </c>
      <c r="I185" s="4">
        <v>4928</v>
      </c>
      <c r="J185" s="4" t="s">
        <v>427</v>
      </c>
      <c r="K185" s="4" t="s">
        <v>425</v>
      </c>
      <c r="L185" s="4" t="s">
        <v>420</v>
      </c>
      <c r="M185" s="31" t="str">
        <f t="shared" si="2"/>
        <v>denoising</v>
      </c>
      <c r="N185" s="6" t="s">
        <v>127</v>
      </c>
      <c r="O185" s="29" t="s">
        <v>772</v>
      </c>
      <c r="P185" s="34" t="s">
        <v>804</v>
      </c>
      <c r="Q185" s="3" t="s">
        <v>751</v>
      </c>
      <c r="R185" s="18" t="s">
        <v>761</v>
      </c>
      <c r="S185" s="15" t="s">
        <v>896</v>
      </c>
      <c r="T185" s="27" t="s">
        <v>164</v>
      </c>
      <c r="U185" s="3" t="s">
        <v>751</v>
      </c>
      <c r="V185" s="18" t="s">
        <v>761</v>
      </c>
      <c r="W185" s="15" t="s">
        <v>906</v>
      </c>
      <c r="X185" s="27" t="s">
        <v>164</v>
      </c>
    </row>
    <row r="186" spans="1:24" s="4" customFormat="1" ht="14.25" x14ac:dyDescent="0.2">
      <c r="A186" s="4">
        <v>184</v>
      </c>
      <c r="B186" t="s">
        <v>81</v>
      </c>
      <c r="C186"/>
      <c r="D186">
        <v>4339</v>
      </c>
      <c r="E186" s="6" t="s">
        <v>772</v>
      </c>
      <c r="F186" s="4" t="s">
        <v>12</v>
      </c>
      <c r="G186" s="9">
        <v>1</v>
      </c>
      <c r="H186" s="11">
        <v>1</v>
      </c>
      <c r="I186" s="4">
        <v>4928</v>
      </c>
      <c r="J186" s="4" t="s">
        <v>428</v>
      </c>
      <c r="K186" s="4" t="s">
        <v>425</v>
      </c>
      <c r="L186" s="4" t="s">
        <v>420</v>
      </c>
      <c r="M186" s="31" t="str">
        <f t="shared" si="2"/>
        <v>denoising</v>
      </c>
      <c r="N186" s="6" t="s">
        <v>127</v>
      </c>
      <c r="O186" s="29" t="s">
        <v>772</v>
      </c>
      <c r="P186" s="34" t="s">
        <v>804</v>
      </c>
      <c r="Q186" s="3" t="s">
        <v>751</v>
      </c>
      <c r="R186" s="18" t="s">
        <v>761</v>
      </c>
      <c r="S186" s="15" t="s">
        <v>896</v>
      </c>
      <c r="T186" s="27" t="s">
        <v>164</v>
      </c>
      <c r="U186" s="3" t="s">
        <v>751</v>
      </c>
      <c r="V186" s="18" t="s">
        <v>761</v>
      </c>
      <c r="W186" s="15" t="s">
        <v>906</v>
      </c>
      <c r="X186" s="27" t="s">
        <v>164</v>
      </c>
    </row>
    <row r="187" spans="1:24" s="6" customFormat="1" ht="14.25" x14ac:dyDescent="0.2">
      <c r="A187" s="4">
        <v>185</v>
      </c>
      <c r="B187" t="s">
        <v>82</v>
      </c>
      <c r="C187"/>
      <c r="D187">
        <v>4339</v>
      </c>
      <c r="E187" s="6" t="s">
        <v>104</v>
      </c>
      <c r="F187" s="6" t="s">
        <v>12</v>
      </c>
      <c r="G187" s="9">
        <v>1</v>
      </c>
      <c r="H187" s="12">
        <v>1</v>
      </c>
      <c r="I187" s="6">
        <v>4928</v>
      </c>
      <c r="J187" s="6" t="s">
        <v>429</v>
      </c>
      <c r="K187" s="6" t="s">
        <v>430</v>
      </c>
      <c r="L187" s="6" t="s">
        <v>420</v>
      </c>
      <c r="M187" s="31" t="str">
        <f t="shared" si="2"/>
        <v>denoising</v>
      </c>
      <c r="N187" s="6" t="s">
        <v>127</v>
      </c>
      <c r="O187" s="20" t="s">
        <v>789</v>
      </c>
      <c r="P187" s="30" t="s">
        <v>803</v>
      </c>
      <c r="Q187" s="3" t="s">
        <v>752</v>
      </c>
      <c r="R187" s="18" t="s">
        <v>761</v>
      </c>
      <c r="S187" s="15" t="s">
        <v>896</v>
      </c>
      <c r="T187" s="27" t="s">
        <v>164</v>
      </c>
      <c r="U187" s="3" t="s">
        <v>752</v>
      </c>
      <c r="V187" s="18" t="s">
        <v>761</v>
      </c>
      <c r="W187" s="15" t="s">
        <v>906</v>
      </c>
      <c r="X187" s="27" t="s">
        <v>164</v>
      </c>
    </row>
    <row r="188" spans="1:24" s="6" customFormat="1" ht="14.25" x14ac:dyDescent="0.2">
      <c r="A188" s="4">
        <v>186</v>
      </c>
      <c r="B188" t="s">
        <v>82</v>
      </c>
      <c r="C188"/>
      <c r="D188">
        <v>4339</v>
      </c>
      <c r="E188" s="6" t="s">
        <v>104</v>
      </c>
      <c r="F188" s="6" t="s">
        <v>12</v>
      </c>
      <c r="G188" s="9">
        <v>1</v>
      </c>
      <c r="H188" s="12">
        <v>1</v>
      </c>
      <c r="I188" s="6">
        <v>4928</v>
      </c>
      <c r="J188" s="6" t="s">
        <v>431</v>
      </c>
      <c r="K188" s="6" t="s">
        <v>430</v>
      </c>
      <c r="L188" s="6" t="s">
        <v>420</v>
      </c>
      <c r="M188" s="31" t="str">
        <f t="shared" si="2"/>
        <v>denoising</v>
      </c>
      <c r="N188" s="6" t="s">
        <v>127</v>
      </c>
      <c r="O188" s="20" t="s">
        <v>789</v>
      </c>
      <c r="P188" s="30" t="s">
        <v>803</v>
      </c>
      <c r="Q188" s="3" t="s">
        <v>752</v>
      </c>
      <c r="R188" s="18" t="s">
        <v>761</v>
      </c>
      <c r="S188" s="15" t="s">
        <v>896</v>
      </c>
      <c r="T188" s="27" t="s">
        <v>164</v>
      </c>
      <c r="U188" s="3" t="s">
        <v>752</v>
      </c>
      <c r="V188" s="18" t="s">
        <v>761</v>
      </c>
      <c r="W188" s="15" t="s">
        <v>906</v>
      </c>
      <c r="X188" s="27" t="s">
        <v>164</v>
      </c>
    </row>
    <row r="189" spans="1:24" s="6" customFormat="1" ht="14.25" x14ac:dyDescent="0.2">
      <c r="A189" s="4">
        <v>187</v>
      </c>
      <c r="B189" t="s">
        <v>82</v>
      </c>
      <c r="C189"/>
      <c r="D189">
        <v>4339</v>
      </c>
      <c r="E189" s="6" t="s">
        <v>104</v>
      </c>
      <c r="F189" s="6" t="s">
        <v>12</v>
      </c>
      <c r="G189" s="9">
        <v>1</v>
      </c>
      <c r="H189" s="12">
        <v>1</v>
      </c>
      <c r="I189" s="6">
        <v>4928</v>
      </c>
      <c r="J189" s="6" t="s">
        <v>432</v>
      </c>
      <c r="K189" s="6" t="s">
        <v>430</v>
      </c>
      <c r="L189" s="6" t="s">
        <v>420</v>
      </c>
      <c r="M189" s="31" t="str">
        <f t="shared" si="2"/>
        <v>denoising</v>
      </c>
      <c r="N189" s="6" t="s">
        <v>127</v>
      </c>
      <c r="O189" s="20" t="s">
        <v>789</v>
      </c>
      <c r="P189" s="30" t="s">
        <v>803</v>
      </c>
      <c r="Q189" s="3" t="s">
        <v>752</v>
      </c>
      <c r="R189" s="18" t="s">
        <v>761</v>
      </c>
      <c r="S189" s="15" t="s">
        <v>896</v>
      </c>
      <c r="T189" s="27" t="s">
        <v>164</v>
      </c>
      <c r="U189" s="3" t="s">
        <v>752</v>
      </c>
      <c r="V189" s="18" t="s">
        <v>761</v>
      </c>
      <c r="W189" s="15" t="s">
        <v>906</v>
      </c>
      <c r="X189" s="27" t="s">
        <v>164</v>
      </c>
    </row>
    <row r="190" spans="1:24" s="6" customFormat="1" ht="14.25" x14ac:dyDescent="0.2">
      <c r="A190" s="4">
        <v>188</v>
      </c>
      <c r="B190" t="s">
        <v>82</v>
      </c>
      <c r="C190"/>
      <c r="D190">
        <v>4339</v>
      </c>
      <c r="E190" s="6" t="s">
        <v>104</v>
      </c>
      <c r="F190" s="6" t="s">
        <v>12</v>
      </c>
      <c r="G190" s="9">
        <v>1</v>
      </c>
      <c r="H190" s="12">
        <v>1</v>
      </c>
      <c r="I190" s="6">
        <v>4928</v>
      </c>
      <c r="J190" s="6" t="s">
        <v>433</v>
      </c>
      <c r="K190" s="6" t="s">
        <v>430</v>
      </c>
      <c r="L190" s="6" t="s">
        <v>420</v>
      </c>
      <c r="M190" s="31" t="str">
        <f t="shared" si="2"/>
        <v>denoising</v>
      </c>
      <c r="N190" s="6" t="s">
        <v>127</v>
      </c>
      <c r="O190" s="20" t="s">
        <v>789</v>
      </c>
      <c r="P190" s="30" t="s">
        <v>803</v>
      </c>
      <c r="Q190" s="3" t="s">
        <v>752</v>
      </c>
      <c r="R190" s="18" t="s">
        <v>761</v>
      </c>
      <c r="S190" s="15" t="s">
        <v>896</v>
      </c>
      <c r="T190" s="27" t="s">
        <v>164</v>
      </c>
      <c r="U190" s="3" t="s">
        <v>752</v>
      </c>
      <c r="V190" s="18" t="s">
        <v>761</v>
      </c>
      <c r="W190" s="15" t="s">
        <v>906</v>
      </c>
      <c r="X190" s="27" t="s">
        <v>164</v>
      </c>
    </row>
    <row r="191" spans="1:24" s="4" customFormat="1" ht="14.1" customHeight="1" x14ac:dyDescent="0.2">
      <c r="A191" s="4">
        <v>189</v>
      </c>
      <c r="B191" t="s">
        <v>80</v>
      </c>
      <c r="C191"/>
      <c r="D191">
        <v>4339</v>
      </c>
      <c r="E191" s="6" t="s">
        <v>117</v>
      </c>
      <c r="F191" s="4" t="s">
        <v>13</v>
      </c>
      <c r="G191" s="9">
        <v>1</v>
      </c>
      <c r="H191" s="11">
        <v>-2</v>
      </c>
      <c r="I191" s="4">
        <v>4928</v>
      </c>
      <c r="J191" s="4" t="s">
        <v>418</v>
      </c>
      <c r="K191" s="4" t="s">
        <v>434</v>
      </c>
      <c r="L191" s="4" t="s">
        <v>420</v>
      </c>
      <c r="M191" s="31" t="str">
        <f t="shared" si="2"/>
        <v>deconvolution</v>
      </c>
      <c r="N191" s="6" t="s">
        <v>127</v>
      </c>
      <c r="O191" s="20" t="s">
        <v>776</v>
      </c>
      <c r="P191" s="30" t="s">
        <v>802</v>
      </c>
      <c r="Q191" s="3" t="s">
        <v>750</v>
      </c>
      <c r="R191" s="18" t="s">
        <v>761</v>
      </c>
      <c r="S191" s="15" t="s">
        <v>896</v>
      </c>
      <c r="T191" s="27" t="s">
        <v>164</v>
      </c>
      <c r="U191" s="1" t="s">
        <v>766</v>
      </c>
      <c r="V191" s="17" t="s">
        <v>763</v>
      </c>
      <c r="W191" s="14" t="s">
        <v>906</v>
      </c>
      <c r="X191" s="27" t="s">
        <v>164</v>
      </c>
    </row>
    <row r="192" spans="1:24" s="4" customFormat="1" ht="14.1" customHeight="1" x14ac:dyDescent="0.2">
      <c r="A192" s="4">
        <v>190</v>
      </c>
      <c r="B192" t="s">
        <v>80</v>
      </c>
      <c r="C192"/>
      <c r="D192">
        <v>4339</v>
      </c>
      <c r="E192" s="6" t="s">
        <v>117</v>
      </c>
      <c r="F192" s="4" t="s">
        <v>13</v>
      </c>
      <c r="G192" s="9">
        <v>1</v>
      </c>
      <c r="H192" s="11">
        <v>-2</v>
      </c>
      <c r="I192" s="4">
        <v>4928</v>
      </c>
      <c r="J192" s="4" t="s">
        <v>421</v>
      </c>
      <c r="K192" s="4" t="s">
        <v>434</v>
      </c>
      <c r="L192" s="4" t="s">
        <v>420</v>
      </c>
      <c r="M192" s="31" t="str">
        <f t="shared" si="2"/>
        <v>deconvolution</v>
      </c>
      <c r="N192" s="6" t="s">
        <v>127</v>
      </c>
      <c r="O192" s="20" t="s">
        <v>776</v>
      </c>
      <c r="P192" s="30" t="s">
        <v>802</v>
      </c>
      <c r="Q192" s="3" t="s">
        <v>750</v>
      </c>
      <c r="R192" s="18" t="s">
        <v>761</v>
      </c>
      <c r="S192" s="15" t="s">
        <v>896</v>
      </c>
      <c r="T192" s="27" t="s">
        <v>164</v>
      </c>
      <c r="U192" s="1" t="s">
        <v>766</v>
      </c>
      <c r="V192" s="17" t="s">
        <v>763</v>
      </c>
      <c r="W192" s="14" t="s">
        <v>906</v>
      </c>
      <c r="X192" s="27" t="s">
        <v>164</v>
      </c>
    </row>
    <row r="193" spans="1:24" s="4" customFormat="1" ht="14.1" customHeight="1" x14ac:dyDescent="0.2">
      <c r="A193" s="4">
        <v>191</v>
      </c>
      <c r="B193" t="s">
        <v>80</v>
      </c>
      <c r="C193"/>
      <c r="D193">
        <v>4339</v>
      </c>
      <c r="E193" s="6" t="s">
        <v>117</v>
      </c>
      <c r="F193" s="4" t="s">
        <v>13</v>
      </c>
      <c r="G193" s="9">
        <v>1</v>
      </c>
      <c r="H193" s="11">
        <v>-2</v>
      </c>
      <c r="I193" s="4">
        <v>4928</v>
      </c>
      <c r="J193" s="4" t="s">
        <v>422</v>
      </c>
      <c r="K193" s="4" t="s">
        <v>434</v>
      </c>
      <c r="L193" s="4" t="s">
        <v>420</v>
      </c>
      <c r="M193" s="31" t="str">
        <f t="shared" si="2"/>
        <v>deconvolution</v>
      </c>
      <c r="N193" s="6" t="s">
        <v>127</v>
      </c>
      <c r="O193" s="20" t="s">
        <v>776</v>
      </c>
      <c r="P193" s="30" t="s">
        <v>802</v>
      </c>
      <c r="Q193" s="3" t="s">
        <v>750</v>
      </c>
      <c r="R193" s="18" t="s">
        <v>761</v>
      </c>
      <c r="S193" s="15" t="s">
        <v>896</v>
      </c>
      <c r="T193" s="27" t="s">
        <v>164</v>
      </c>
      <c r="U193" s="1" t="s">
        <v>766</v>
      </c>
      <c r="V193" s="17" t="s">
        <v>763</v>
      </c>
      <c r="W193" s="14" t="s">
        <v>906</v>
      </c>
      <c r="X193" s="27" t="s">
        <v>164</v>
      </c>
    </row>
    <row r="194" spans="1:24" s="4" customFormat="1" ht="14.1" customHeight="1" x14ac:dyDescent="0.2">
      <c r="A194" s="4">
        <v>192</v>
      </c>
      <c r="B194" t="s">
        <v>80</v>
      </c>
      <c r="C194"/>
      <c r="D194">
        <v>4339</v>
      </c>
      <c r="E194" s="6" t="s">
        <v>117</v>
      </c>
      <c r="F194" s="4" t="s">
        <v>13</v>
      </c>
      <c r="G194" s="9">
        <v>1</v>
      </c>
      <c r="H194" s="11">
        <v>-2</v>
      </c>
      <c r="I194" s="4">
        <v>4928</v>
      </c>
      <c r="J194" s="4" t="s">
        <v>423</v>
      </c>
      <c r="K194" s="4" t="s">
        <v>434</v>
      </c>
      <c r="L194" s="4" t="s">
        <v>420</v>
      </c>
      <c r="M194" s="31" t="str">
        <f t="shared" si="2"/>
        <v>deconvolution</v>
      </c>
      <c r="N194" s="6" t="s">
        <v>127</v>
      </c>
      <c r="O194" s="20" t="s">
        <v>776</v>
      </c>
      <c r="P194" s="30" t="s">
        <v>802</v>
      </c>
      <c r="Q194" s="3" t="s">
        <v>750</v>
      </c>
      <c r="R194" s="18" t="s">
        <v>761</v>
      </c>
      <c r="S194" s="15" t="s">
        <v>896</v>
      </c>
      <c r="T194" s="27" t="s">
        <v>164</v>
      </c>
      <c r="U194" s="1" t="s">
        <v>766</v>
      </c>
      <c r="V194" s="17" t="s">
        <v>763</v>
      </c>
      <c r="W194" s="14" t="s">
        <v>906</v>
      </c>
      <c r="X194" s="27" t="s">
        <v>164</v>
      </c>
    </row>
    <row r="195" spans="1:24" s="4" customFormat="1" ht="14.1" customHeight="1" x14ac:dyDescent="0.2">
      <c r="A195" s="4">
        <v>193</v>
      </c>
      <c r="B195" t="s">
        <v>80</v>
      </c>
      <c r="C195"/>
      <c r="D195">
        <v>4339</v>
      </c>
      <c r="E195" s="6" t="s">
        <v>117</v>
      </c>
      <c r="F195" s="4" t="s">
        <v>13</v>
      </c>
      <c r="G195" s="9">
        <v>1</v>
      </c>
      <c r="H195" s="11">
        <v>-2</v>
      </c>
      <c r="I195" s="4">
        <v>4928</v>
      </c>
      <c r="J195" s="4" t="s">
        <v>419</v>
      </c>
      <c r="K195" s="4" t="s">
        <v>434</v>
      </c>
      <c r="L195" s="4" t="s">
        <v>420</v>
      </c>
      <c r="M195" s="31" t="str">
        <f t="shared" si="2"/>
        <v>deconvolution</v>
      </c>
      <c r="N195" s="6" t="s">
        <v>127</v>
      </c>
      <c r="O195" s="20" t="s">
        <v>776</v>
      </c>
      <c r="P195" s="30" t="s">
        <v>802</v>
      </c>
      <c r="Q195" s="3" t="s">
        <v>750</v>
      </c>
      <c r="R195" s="18" t="s">
        <v>761</v>
      </c>
      <c r="S195" s="15" t="s">
        <v>896</v>
      </c>
      <c r="T195" s="27" t="s">
        <v>164</v>
      </c>
      <c r="U195" s="1" t="s">
        <v>766</v>
      </c>
      <c r="V195" s="17" t="s">
        <v>763</v>
      </c>
      <c r="W195" s="14" t="s">
        <v>906</v>
      </c>
      <c r="X195" s="27" t="s">
        <v>164</v>
      </c>
    </row>
    <row r="196" spans="1:24" s="6" customFormat="1" ht="14.1" customHeight="1" x14ac:dyDescent="0.2">
      <c r="A196" s="4">
        <v>194</v>
      </c>
      <c r="B196" t="s">
        <v>81</v>
      </c>
      <c r="C196"/>
      <c r="D196">
        <v>4339</v>
      </c>
      <c r="E196" s="6" t="s">
        <v>772</v>
      </c>
      <c r="F196" s="6" t="s">
        <v>13</v>
      </c>
      <c r="G196" s="9">
        <v>1</v>
      </c>
      <c r="H196" s="11">
        <v>-2</v>
      </c>
      <c r="I196" s="6">
        <v>4928</v>
      </c>
      <c r="J196" s="6" t="s">
        <v>424</v>
      </c>
      <c r="K196" s="6" t="s">
        <v>435</v>
      </c>
      <c r="L196" s="6" t="s">
        <v>420</v>
      </c>
      <c r="M196" s="31" t="str">
        <f t="shared" si="2"/>
        <v>deconvolution</v>
      </c>
      <c r="N196" s="6" t="s">
        <v>127</v>
      </c>
      <c r="O196" s="29" t="s">
        <v>772</v>
      </c>
      <c r="P196" s="34" t="s">
        <v>804</v>
      </c>
      <c r="Q196" s="3" t="s">
        <v>751</v>
      </c>
      <c r="R196" s="18" t="s">
        <v>761</v>
      </c>
      <c r="S196" s="15" t="s">
        <v>896</v>
      </c>
      <c r="T196" s="27" t="s">
        <v>164</v>
      </c>
      <c r="U196" s="1" t="s">
        <v>767</v>
      </c>
      <c r="V196" s="17" t="s">
        <v>763</v>
      </c>
      <c r="W196" s="14" t="s">
        <v>906</v>
      </c>
      <c r="X196" s="27" t="s">
        <v>164</v>
      </c>
    </row>
    <row r="197" spans="1:24" s="6" customFormat="1" ht="14.1" customHeight="1" x14ac:dyDescent="0.2">
      <c r="A197" s="4">
        <v>195</v>
      </c>
      <c r="B197" t="s">
        <v>81</v>
      </c>
      <c r="C197"/>
      <c r="D197">
        <v>4339</v>
      </c>
      <c r="E197" s="6" t="s">
        <v>772</v>
      </c>
      <c r="F197" s="6" t="s">
        <v>13</v>
      </c>
      <c r="G197" s="9">
        <v>1</v>
      </c>
      <c r="H197" s="11">
        <v>-2</v>
      </c>
      <c r="I197" s="6">
        <v>4928</v>
      </c>
      <c r="J197" s="6" t="s">
        <v>426</v>
      </c>
      <c r="K197" s="6" t="s">
        <v>435</v>
      </c>
      <c r="L197" s="6" t="s">
        <v>420</v>
      </c>
      <c r="M197" s="31" t="str">
        <f t="shared" si="2"/>
        <v>deconvolution</v>
      </c>
      <c r="N197" s="6" t="s">
        <v>127</v>
      </c>
      <c r="O197" s="29" t="s">
        <v>772</v>
      </c>
      <c r="P197" s="34" t="s">
        <v>804</v>
      </c>
      <c r="Q197" s="3" t="s">
        <v>751</v>
      </c>
      <c r="R197" s="18" t="s">
        <v>761</v>
      </c>
      <c r="S197" s="15" t="s">
        <v>896</v>
      </c>
      <c r="T197" s="27" t="s">
        <v>164</v>
      </c>
      <c r="U197" s="1" t="s">
        <v>767</v>
      </c>
      <c r="V197" s="17" t="s">
        <v>763</v>
      </c>
      <c r="W197" s="14" t="s">
        <v>906</v>
      </c>
      <c r="X197" s="27" t="s">
        <v>164</v>
      </c>
    </row>
    <row r="198" spans="1:24" s="6" customFormat="1" ht="14.1" customHeight="1" x14ac:dyDescent="0.2">
      <c r="A198" s="4">
        <v>196</v>
      </c>
      <c r="B198" t="s">
        <v>81</v>
      </c>
      <c r="C198"/>
      <c r="D198">
        <v>4339</v>
      </c>
      <c r="E198" s="6" t="s">
        <v>772</v>
      </c>
      <c r="F198" s="6" t="s">
        <v>13</v>
      </c>
      <c r="G198" s="9">
        <v>1</v>
      </c>
      <c r="H198" s="11">
        <v>-2</v>
      </c>
      <c r="I198" s="6">
        <v>4928</v>
      </c>
      <c r="J198" s="6" t="s">
        <v>427</v>
      </c>
      <c r="K198" s="6" t="s">
        <v>435</v>
      </c>
      <c r="L198" s="6" t="s">
        <v>420</v>
      </c>
      <c r="M198" s="31" t="str">
        <f t="shared" si="2"/>
        <v>deconvolution</v>
      </c>
      <c r="N198" s="6" t="s">
        <v>127</v>
      </c>
      <c r="O198" s="29" t="s">
        <v>772</v>
      </c>
      <c r="P198" s="34" t="s">
        <v>804</v>
      </c>
      <c r="Q198" s="3" t="s">
        <v>751</v>
      </c>
      <c r="R198" s="18" t="s">
        <v>761</v>
      </c>
      <c r="S198" s="15" t="s">
        <v>896</v>
      </c>
      <c r="T198" s="27" t="s">
        <v>164</v>
      </c>
      <c r="U198" s="1" t="s">
        <v>767</v>
      </c>
      <c r="V198" s="17" t="s">
        <v>763</v>
      </c>
      <c r="W198" s="14" t="s">
        <v>906</v>
      </c>
      <c r="X198" s="27" t="s">
        <v>164</v>
      </c>
    </row>
    <row r="199" spans="1:24" s="6" customFormat="1" ht="14.1" customHeight="1" x14ac:dyDescent="0.2">
      <c r="A199" s="4">
        <v>197</v>
      </c>
      <c r="B199" t="s">
        <v>81</v>
      </c>
      <c r="C199"/>
      <c r="D199">
        <v>4339</v>
      </c>
      <c r="E199" s="6" t="s">
        <v>772</v>
      </c>
      <c r="F199" s="6" t="s">
        <v>13</v>
      </c>
      <c r="G199" s="9">
        <v>1</v>
      </c>
      <c r="H199" s="11">
        <v>-2</v>
      </c>
      <c r="I199" s="6">
        <v>4928</v>
      </c>
      <c r="J199" s="6" t="s">
        <v>428</v>
      </c>
      <c r="K199" s="6" t="s">
        <v>435</v>
      </c>
      <c r="L199" s="6" t="s">
        <v>420</v>
      </c>
      <c r="M199" s="31" t="str">
        <f t="shared" si="2"/>
        <v>deconvolution</v>
      </c>
      <c r="N199" s="6" t="s">
        <v>127</v>
      </c>
      <c r="O199" s="29" t="s">
        <v>772</v>
      </c>
      <c r="P199" s="34" t="s">
        <v>804</v>
      </c>
      <c r="Q199" s="3" t="s">
        <v>751</v>
      </c>
      <c r="R199" s="18" t="s">
        <v>761</v>
      </c>
      <c r="S199" s="15" t="s">
        <v>896</v>
      </c>
      <c r="T199" s="27" t="s">
        <v>164</v>
      </c>
      <c r="U199" s="1" t="s">
        <v>767</v>
      </c>
      <c r="V199" s="17" t="s">
        <v>763</v>
      </c>
      <c r="W199" s="14" t="s">
        <v>906</v>
      </c>
      <c r="X199" s="27" t="s">
        <v>164</v>
      </c>
    </row>
    <row r="200" spans="1:24" s="6" customFormat="1" ht="14.1" customHeight="1" x14ac:dyDescent="0.2">
      <c r="A200" s="4">
        <v>198</v>
      </c>
      <c r="B200" t="s">
        <v>81</v>
      </c>
      <c r="C200"/>
      <c r="D200">
        <v>4339</v>
      </c>
      <c r="E200" s="6" t="s">
        <v>772</v>
      </c>
      <c r="F200" s="6" t="s">
        <v>13</v>
      </c>
      <c r="G200" s="9">
        <v>1</v>
      </c>
      <c r="H200" s="11">
        <v>-2</v>
      </c>
      <c r="I200" s="6">
        <v>4928</v>
      </c>
      <c r="J200" s="6" t="s">
        <v>425</v>
      </c>
      <c r="K200" s="6" t="s">
        <v>435</v>
      </c>
      <c r="L200" s="6" t="s">
        <v>420</v>
      </c>
      <c r="M200" s="31" t="str">
        <f t="shared" si="2"/>
        <v>deconvolution</v>
      </c>
      <c r="N200" s="6" t="s">
        <v>127</v>
      </c>
      <c r="O200" s="29" t="s">
        <v>772</v>
      </c>
      <c r="P200" s="34" t="s">
        <v>804</v>
      </c>
      <c r="Q200" s="3" t="s">
        <v>751</v>
      </c>
      <c r="R200" s="18" t="s">
        <v>761</v>
      </c>
      <c r="S200" s="15" t="s">
        <v>896</v>
      </c>
      <c r="T200" s="27" t="s">
        <v>164</v>
      </c>
      <c r="U200" s="1" t="s">
        <v>767</v>
      </c>
      <c r="V200" s="17" t="s">
        <v>763</v>
      </c>
      <c r="W200" s="14" t="s">
        <v>906</v>
      </c>
      <c r="X200" s="27" t="s">
        <v>164</v>
      </c>
    </row>
    <row r="201" spans="1:24" s="4" customFormat="1" ht="14.1" customHeight="1" x14ac:dyDescent="0.2">
      <c r="A201" s="4">
        <v>199</v>
      </c>
      <c r="B201" t="s">
        <v>82</v>
      </c>
      <c r="C201"/>
      <c r="D201">
        <v>4339</v>
      </c>
      <c r="E201" s="6" t="s">
        <v>104</v>
      </c>
      <c r="F201" s="4" t="s">
        <v>13</v>
      </c>
      <c r="G201" s="9">
        <v>1</v>
      </c>
      <c r="H201" s="11">
        <v>-2</v>
      </c>
      <c r="I201" s="4">
        <v>4928</v>
      </c>
      <c r="J201" s="4" t="s">
        <v>429</v>
      </c>
      <c r="K201" s="4" t="s">
        <v>436</v>
      </c>
      <c r="L201" s="4" t="s">
        <v>420</v>
      </c>
      <c r="M201" s="31" t="str">
        <f t="shared" si="2"/>
        <v>deconvolution</v>
      </c>
      <c r="N201" s="6" t="s">
        <v>127</v>
      </c>
      <c r="O201" s="20" t="s">
        <v>789</v>
      </c>
      <c r="P201" s="30" t="s">
        <v>803</v>
      </c>
      <c r="Q201" s="3" t="s">
        <v>752</v>
      </c>
      <c r="R201" s="18" t="s">
        <v>761</v>
      </c>
      <c r="S201" s="15" t="s">
        <v>896</v>
      </c>
      <c r="T201" s="27" t="s">
        <v>164</v>
      </c>
      <c r="U201" s="1" t="s">
        <v>768</v>
      </c>
      <c r="V201" s="17" t="s">
        <v>763</v>
      </c>
      <c r="W201" s="14" t="s">
        <v>906</v>
      </c>
      <c r="X201" s="27" t="s">
        <v>164</v>
      </c>
    </row>
    <row r="202" spans="1:24" s="4" customFormat="1" ht="14.1" customHeight="1" x14ac:dyDescent="0.2">
      <c r="A202" s="4">
        <v>200</v>
      </c>
      <c r="B202" t="s">
        <v>82</v>
      </c>
      <c r="C202"/>
      <c r="D202">
        <v>4339</v>
      </c>
      <c r="E202" s="6" t="s">
        <v>104</v>
      </c>
      <c r="F202" s="4" t="s">
        <v>13</v>
      </c>
      <c r="G202" s="9">
        <v>1</v>
      </c>
      <c r="H202" s="11">
        <v>-2</v>
      </c>
      <c r="I202" s="4">
        <v>4928</v>
      </c>
      <c r="J202" s="4" t="s">
        <v>431</v>
      </c>
      <c r="K202" s="4" t="s">
        <v>436</v>
      </c>
      <c r="L202" s="4" t="s">
        <v>420</v>
      </c>
      <c r="M202" s="31" t="str">
        <f t="shared" si="2"/>
        <v>deconvolution</v>
      </c>
      <c r="N202" s="6" t="s">
        <v>127</v>
      </c>
      <c r="O202" s="20" t="s">
        <v>789</v>
      </c>
      <c r="P202" s="30" t="s">
        <v>803</v>
      </c>
      <c r="Q202" s="3" t="s">
        <v>752</v>
      </c>
      <c r="R202" s="18" t="s">
        <v>761</v>
      </c>
      <c r="S202" s="15" t="s">
        <v>896</v>
      </c>
      <c r="T202" s="27" t="s">
        <v>164</v>
      </c>
      <c r="U202" s="1" t="s">
        <v>768</v>
      </c>
      <c r="V202" s="17" t="s">
        <v>763</v>
      </c>
      <c r="W202" s="14" t="s">
        <v>906</v>
      </c>
      <c r="X202" s="27" t="s">
        <v>164</v>
      </c>
    </row>
    <row r="203" spans="1:24" s="4" customFormat="1" ht="14.1" customHeight="1" x14ac:dyDescent="0.2">
      <c r="A203" s="4">
        <v>201</v>
      </c>
      <c r="B203" t="s">
        <v>82</v>
      </c>
      <c r="C203"/>
      <c r="D203">
        <v>4339</v>
      </c>
      <c r="E203" s="6" t="s">
        <v>104</v>
      </c>
      <c r="F203" s="4" t="s">
        <v>13</v>
      </c>
      <c r="G203" s="9">
        <v>1</v>
      </c>
      <c r="H203" s="11">
        <v>-2</v>
      </c>
      <c r="I203" s="4">
        <v>4928</v>
      </c>
      <c r="J203" s="4" t="s">
        <v>432</v>
      </c>
      <c r="K203" s="4" t="s">
        <v>436</v>
      </c>
      <c r="L203" s="4" t="s">
        <v>420</v>
      </c>
      <c r="M203" s="31" t="str">
        <f t="shared" si="2"/>
        <v>deconvolution</v>
      </c>
      <c r="N203" s="6" t="s">
        <v>127</v>
      </c>
      <c r="O203" s="20" t="s">
        <v>789</v>
      </c>
      <c r="P203" s="30" t="s">
        <v>803</v>
      </c>
      <c r="Q203" s="3" t="s">
        <v>752</v>
      </c>
      <c r="R203" s="18" t="s">
        <v>761</v>
      </c>
      <c r="S203" s="15" t="s">
        <v>896</v>
      </c>
      <c r="T203" s="27" t="s">
        <v>164</v>
      </c>
      <c r="U203" s="1" t="s">
        <v>768</v>
      </c>
      <c r="V203" s="17" t="s">
        <v>763</v>
      </c>
      <c r="W203" s="14" t="s">
        <v>906</v>
      </c>
      <c r="X203" s="27" t="s">
        <v>164</v>
      </c>
    </row>
    <row r="204" spans="1:24" s="4" customFormat="1" ht="14.1" customHeight="1" x14ac:dyDescent="0.2">
      <c r="A204" s="4">
        <v>202</v>
      </c>
      <c r="B204" t="s">
        <v>82</v>
      </c>
      <c r="C204"/>
      <c r="D204">
        <v>4339</v>
      </c>
      <c r="E204" s="6" t="s">
        <v>104</v>
      </c>
      <c r="F204" s="4" t="s">
        <v>13</v>
      </c>
      <c r="G204" s="9">
        <v>1</v>
      </c>
      <c r="H204" s="11">
        <v>-2</v>
      </c>
      <c r="I204" s="4">
        <v>4928</v>
      </c>
      <c r="J204" s="4" t="s">
        <v>433</v>
      </c>
      <c r="K204" s="4" t="s">
        <v>436</v>
      </c>
      <c r="L204" s="4" t="s">
        <v>420</v>
      </c>
      <c r="M204" s="31" t="str">
        <f t="shared" si="2"/>
        <v>deconvolution</v>
      </c>
      <c r="N204" s="6" t="s">
        <v>127</v>
      </c>
      <c r="O204" s="20" t="s">
        <v>789</v>
      </c>
      <c r="P204" s="30" t="s">
        <v>803</v>
      </c>
      <c r="Q204" s="3" t="s">
        <v>752</v>
      </c>
      <c r="R204" s="18" t="s">
        <v>761</v>
      </c>
      <c r="S204" s="15" t="s">
        <v>896</v>
      </c>
      <c r="T204" s="27" t="s">
        <v>164</v>
      </c>
      <c r="U204" s="1" t="s">
        <v>768</v>
      </c>
      <c r="V204" s="17" t="s">
        <v>763</v>
      </c>
      <c r="W204" s="14" t="s">
        <v>906</v>
      </c>
      <c r="X204" s="27" t="s">
        <v>164</v>
      </c>
    </row>
    <row r="205" spans="1:24" s="4" customFormat="1" ht="14.1" customHeight="1" x14ac:dyDescent="0.2">
      <c r="A205" s="4">
        <v>203</v>
      </c>
      <c r="B205" t="s">
        <v>82</v>
      </c>
      <c r="C205"/>
      <c r="D205">
        <v>4339</v>
      </c>
      <c r="E205" s="6" t="s">
        <v>104</v>
      </c>
      <c r="F205" s="4" t="s">
        <v>13</v>
      </c>
      <c r="G205" s="9">
        <v>1</v>
      </c>
      <c r="H205" s="11">
        <v>-2</v>
      </c>
      <c r="I205" s="4">
        <v>4928</v>
      </c>
      <c r="J205" s="4" t="s">
        <v>430</v>
      </c>
      <c r="K205" s="4" t="s">
        <v>436</v>
      </c>
      <c r="L205" s="4" t="s">
        <v>420</v>
      </c>
      <c r="M205" s="31" t="str">
        <f t="shared" ref="M205:M237" si="3">IF(F205="dcv","deconvolution",IF(F205="dn","denoising",""))</f>
        <v>deconvolution</v>
      </c>
      <c r="N205" s="6" t="s">
        <v>127</v>
      </c>
      <c r="O205" s="20" t="s">
        <v>789</v>
      </c>
      <c r="P205" s="30" t="s">
        <v>803</v>
      </c>
      <c r="Q205" s="3" t="s">
        <v>752</v>
      </c>
      <c r="R205" s="18" t="s">
        <v>761</v>
      </c>
      <c r="S205" s="15" t="s">
        <v>896</v>
      </c>
      <c r="T205" s="27" t="s">
        <v>164</v>
      </c>
      <c r="U205" s="1" t="s">
        <v>768</v>
      </c>
      <c r="V205" s="17" t="s">
        <v>763</v>
      </c>
      <c r="W205" s="14" t="s">
        <v>906</v>
      </c>
      <c r="X205" s="27" t="s">
        <v>164</v>
      </c>
    </row>
    <row r="206" spans="1:24" s="6" customFormat="1" ht="14.25" x14ac:dyDescent="0.2">
      <c r="A206" s="4">
        <v>204</v>
      </c>
      <c r="B206" t="s">
        <v>80</v>
      </c>
      <c r="C206"/>
      <c r="D206">
        <v>19695</v>
      </c>
      <c r="E206" s="6" t="s">
        <v>117</v>
      </c>
      <c r="F206" s="6" t="s">
        <v>11</v>
      </c>
      <c r="G206" s="9">
        <v>2</v>
      </c>
      <c r="H206" s="12">
        <v>1</v>
      </c>
      <c r="I206" s="6">
        <v>19712</v>
      </c>
      <c r="J206" s="6" t="s">
        <v>437</v>
      </c>
      <c r="K206" s="6" t="s">
        <v>438</v>
      </c>
      <c r="L206" s="6" t="s">
        <v>439</v>
      </c>
      <c r="M206" s="31" t="s">
        <v>93</v>
      </c>
      <c r="N206" s="6" t="s">
        <v>127</v>
      </c>
      <c r="O206" s="20" t="s">
        <v>776</v>
      </c>
      <c r="P206" s="30" t="s">
        <v>802</v>
      </c>
      <c r="Q206" s="3" t="s">
        <v>750</v>
      </c>
      <c r="R206" s="18" t="s">
        <v>761</v>
      </c>
      <c r="S206" s="15" t="s">
        <v>896</v>
      </c>
      <c r="T206" s="27" t="s">
        <v>165</v>
      </c>
      <c r="U206" s="1" t="s">
        <v>766</v>
      </c>
      <c r="V206" s="17" t="s">
        <v>763</v>
      </c>
      <c r="W206" s="14" t="s">
        <v>906</v>
      </c>
      <c r="X206" s="27" t="s">
        <v>166</v>
      </c>
    </row>
    <row r="207" spans="1:24" s="6" customFormat="1" ht="14.25" x14ac:dyDescent="0.2">
      <c r="A207" s="4">
        <v>205</v>
      </c>
      <c r="B207" t="s">
        <v>80</v>
      </c>
      <c r="C207"/>
      <c r="D207">
        <v>19695</v>
      </c>
      <c r="E207" s="6" t="s">
        <v>117</v>
      </c>
      <c r="F207" s="6" t="s">
        <v>11</v>
      </c>
      <c r="G207" s="9">
        <v>2</v>
      </c>
      <c r="H207" s="12">
        <v>1</v>
      </c>
      <c r="I207" s="6">
        <v>19712</v>
      </c>
      <c r="J207" s="6" t="s">
        <v>440</v>
      </c>
      <c r="K207" s="6" t="s">
        <v>438</v>
      </c>
      <c r="L207" s="6" t="s">
        <v>439</v>
      </c>
      <c r="M207" s="31" t="s">
        <v>92</v>
      </c>
      <c r="N207" s="6" t="s">
        <v>127</v>
      </c>
      <c r="O207" s="20" t="s">
        <v>776</v>
      </c>
      <c r="P207" s="30" t="s">
        <v>802</v>
      </c>
      <c r="Q207" s="3" t="s">
        <v>750</v>
      </c>
      <c r="R207" s="18" t="s">
        <v>761</v>
      </c>
      <c r="S207" s="15" t="s">
        <v>896</v>
      </c>
      <c r="T207" s="27" t="s">
        <v>165</v>
      </c>
      <c r="U207" s="1" t="s">
        <v>766</v>
      </c>
      <c r="V207" s="17" t="s">
        <v>763</v>
      </c>
      <c r="W207" s="14" t="s">
        <v>906</v>
      </c>
      <c r="X207" s="27" t="s">
        <v>166</v>
      </c>
    </row>
    <row r="208" spans="1:24" s="6" customFormat="1" ht="14.25" x14ac:dyDescent="0.2">
      <c r="A208" s="4">
        <v>206</v>
      </c>
      <c r="B208" t="s">
        <v>80</v>
      </c>
      <c r="C208"/>
      <c r="D208">
        <v>19695</v>
      </c>
      <c r="E208" s="6" t="s">
        <v>117</v>
      </c>
      <c r="F208" s="6" t="s">
        <v>11</v>
      </c>
      <c r="G208" s="9">
        <v>2</v>
      </c>
      <c r="H208" s="12">
        <v>1</v>
      </c>
      <c r="I208" s="6">
        <v>19712</v>
      </c>
      <c r="J208" s="6" t="s">
        <v>441</v>
      </c>
      <c r="K208" s="6" t="s">
        <v>438</v>
      </c>
      <c r="L208" s="6" t="s">
        <v>439</v>
      </c>
      <c r="M208" s="31" t="s">
        <v>92</v>
      </c>
      <c r="N208" s="6" t="s">
        <v>127</v>
      </c>
      <c r="O208" s="20" t="s">
        <v>776</v>
      </c>
      <c r="P208" s="30" t="s">
        <v>802</v>
      </c>
      <c r="Q208" s="3" t="s">
        <v>750</v>
      </c>
      <c r="R208" s="18" t="s">
        <v>761</v>
      </c>
      <c r="S208" s="15" t="s">
        <v>896</v>
      </c>
      <c r="T208" s="27" t="s">
        <v>165</v>
      </c>
      <c r="U208" s="1" t="s">
        <v>766</v>
      </c>
      <c r="V208" s="17" t="s">
        <v>763</v>
      </c>
      <c r="W208" s="14" t="s">
        <v>906</v>
      </c>
      <c r="X208" s="27" t="s">
        <v>166</v>
      </c>
    </row>
    <row r="209" spans="1:24" s="6" customFormat="1" ht="14.25" x14ac:dyDescent="0.2">
      <c r="A209" s="4">
        <v>207</v>
      </c>
      <c r="B209" t="s">
        <v>80</v>
      </c>
      <c r="C209"/>
      <c r="D209">
        <v>19695</v>
      </c>
      <c r="E209" s="6" t="s">
        <v>117</v>
      </c>
      <c r="F209" s="6" t="s">
        <v>11</v>
      </c>
      <c r="G209" s="9">
        <v>2</v>
      </c>
      <c r="H209" s="12">
        <v>1</v>
      </c>
      <c r="I209" s="6">
        <v>19712</v>
      </c>
      <c r="J209" s="6" t="s">
        <v>442</v>
      </c>
      <c r="K209" s="6" t="s">
        <v>438</v>
      </c>
      <c r="L209" s="6" t="s">
        <v>439</v>
      </c>
      <c r="M209" s="31" t="s">
        <v>92</v>
      </c>
      <c r="N209" s="6" t="s">
        <v>127</v>
      </c>
      <c r="O209" s="20" t="s">
        <v>776</v>
      </c>
      <c r="P209" s="30" t="s">
        <v>802</v>
      </c>
      <c r="Q209" s="3" t="s">
        <v>750</v>
      </c>
      <c r="R209" s="18" t="s">
        <v>761</v>
      </c>
      <c r="S209" s="15" t="s">
        <v>896</v>
      </c>
      <c r="T209" s="27" t="s">
        <v>165</v>
      </c>
      <c r="U209" s="1" t="s">
        <v>766</v>
      </c>
      <c r="V209" s="17" t="s">
        <v>763</v>
      </c>
      <c r="W209" s="14" t="s">
        <v>906</v>
      </c>
      <c r="X209" s="27" t="s">
        <v>166</v>
      </c>
    </row>
    <row r="210" spans="1:24" s="6" customFormat="1" ht="14.25" x14ac:dyDescent="0.2">
      <c r="A210" s="4">
        <v>208</v>
      </c>
      <c r="B210" t="s">
        <v>80</v>
      </c>
      <c r="C210"/>
      <c r="D210">
        <v>19695</v>
      </c>
      <c r="E210" s="6" t="s">
        <v>117</v>
      </c>
      <c r="F210" s="6" t="s">
        <v>11</v>
      </c>
      <c r="G210" s="9">
        <v>2</v>
      </c>
      <c r="H210" s="12">
        <v>1</v>
      </c>
      <c r="I210" s="6">
        <v>19712</v>
      </c>
      <c r="J210" s="6" t="s">
        <v>443</v>
      </c>
      <c r="K210" s="6" t="s">
        <v>438</v>
      </c>
      <c r="L210" s="6" t="s">
        <v>439</v>
      </c>
      <c r="M210" s="31" t="s">
        <v>92</v>
      </c>
      <c r="N210" s="6" t="s">
        <v>127</v>
      </c>
      <c r="O210" s="20" t="s">
        <v>776</v>
      </c>
      <c r="P210" s="30" t="s">
        <v>802</v>
      </c>
      <c r="Q210" s="3" t="s">
        <v>750</v>
      </c>
      <c r="R210" s="18" t="s">
        <v>761</v>
      </c>
      <c r="S210" s="15" t="s">
        <v>896</v>
      </c>
      <c r="T210" s="27" t="s">
        <v>165</v>
      </c>
      <c r="U210" s="1" t="s">
        <v>766</v>
      </c>
      <c r="V210" s="17" t="s">
        <v>763</v>
      </c>
      <c r="W210" s="14" t="s">
        <v>906</v>
      </c>
      <c r="X210" s="27" t="s">
        <v>166</v>
      </c>
    </row>
    <row r="211" spans="1:24" s="4" customFormat="1" ht="14.25" x14ac:dyDescent="0.2">
      <c r="A211" s="4">
        <v>209</v>
      </c>
      <c r="B211" t="s">
        <v>81</v>
      </c>
      <c r="C211"/>
      <c r="D211">
        <v>19695</v>
      </c>
      <c r="E211" s="6" t="s">
        <v>772</v>
      </c>
      <c r="F211" s="4" t="s">
        <v>11</v>
      </c>
      <c r="G211" s="9">
        <v>2</v>
      </c>
      <c r="H211" s="12">
        <v>1</v>
      </c>
      <c r="I211" s="4">
        <v>19712</v>
      </c>
      <c r="J211" s="4" t="s">
        <v>444</v>
      </c>
      <c r="K211" s="4" t="s">
        <v>445</v>
      </c>
      <c r="L211" s="4" t="s">
        <v>439</v>
      </c>
      <c r="M211" s="31" t="s">
        <v>92</v>
      </c>
      <c r="N211" s="6" t="s">
        <v>127</v>
      </c>
      <c r="O211" s="29" t="s">
        <v>772</v>
      </c>
      <c r="P211" s="34" t="s">
        <v>804</v>
      </c>
      <c r="Q211" s="3" t="s">
        <v>751</v>
      </c>
      <c r="R211" s="18" t="s">
        <v>761</v>
      </c>
      <c r="S211" s="15" t="s">
        <v>896</v>
      </c>
      <c r="T211" s="27" t="s">
        <v>165</v>
      </c>
      <c r="U211" s="1" t="s">
        <v>767</v>
      </c>
      <c r="V211" s="17" t="s">
        <v>763</v>
      </c>
      <c r="W211" s="14" t="s">
        <v>906</v>
      </c>
      <c r="X211" s="27" t="s">
        <v>166</v>
      </c>
    </row>
    <row r="212" spans="1:24" s="4" customFormat="1" ht="14.25" x14ac:dyDescent="0.2">
      <c r="A212" s="4">
        <v>210</v>
      </c>
      <c r="B212" t="s">
        <v>81</v>
      </c>
      <c r="C212"/>
      <c r="D212">
        <v>19695</v>
      </c>
      <c r="E212" s="6" t="s">
        <v>772</v>
      </c>
      <c r="F212" s="4" t="s">
        <v>11</v>
      </c>
      <c r="G212" s="9">
        <v>2</v>
      </c>
      <c r="H212" s="12">
        <v>1</v>
      </c>
      <c r="I212" s="4">
        <v>19712</v>
      </c>
      <c r="J212" s="4" t="s">
        <v>446</v>
      </c>
      <c r="K212" s="4" t="s">
        <v>445</v>
      </c>
      <c r="L212" s="4" t="s">
        <v>439</v>
      </c>
      <c r="M212" s="31" t="s">
        <v>92</v>
      </c>
      <c r="N212" s="6" t="s">
        <v>127</v>
      </c>
      <c r="O212" s="29" t="s">
        <v>772</v>
      </c>
      <c r="P212" s="34" t="s">
        <v>804</v>
      </c>
      <c r="Q212" s="3" t="s">
        <v>751</v>
      </c>
      <c r="R212" s="18" t="s">
        <v>761</v>
      </c>
      <c r="S212" s="15" t="s">
        <v>896</v>
      </c>
      <c r="T212" s="27" t="s">
        <v>165</v>
      </c>
      <c r="U212" s="1" t="s">
        <v>767</v>
      </c>
      <c r="V212" s="17" t="s">
        <v>763</v>
      </c>
      <c r="W212" s="14" t="s">
        <v>906</v>
      </c>
      <c r="X212" s="27" t="s">
        <v>166</v>
      </c>
    </row>
    <row r="213" spans="1:24" s="4" customFormat="1" ht="14.25" x14ac:dyDescent="0.2">
      <c r="A213" s="4">
        <v>211</v>
      </c>
      <c r="B213" t="s">
        <v>81</v>
      </c>
      <c r="C213"/>
      <c r="D213">
        <v>19695</v>
      </c>
      <c r="E213" s="6" t="s">
        <v>772</v>
      </c>
      <c r="F213" s="4" t="s">
        <v>11</v>
      </c>
      <c r="G213" s="9">
        <v>2</v>
      </c>
      <c r="H213" s="12">
        <v>1</v>
      </c>
      <c r="I213" s="4">
        <v>19712</v>
      </c>
      <c r="J213" s="4" t="s">
        <v>447</v>
      </c>
      <c r="K213" s="4" t="s">
        <v>445</v>
      </c>
      <c r="L213" s="4" t="s">
        <v>439</v>
      </c>
      <c r="M213" s="31" t="s">
        <v>92</v>
      </c>
      <c r="N213" s="6" t="s">
        <v>127</v>
      </c>
      <c r="O213" s="29" t="s">
        <v>772</v>
      </c>
      <c r="P213" s="34" t="s">
        <v>804</v>
      </c>
      <c r="Q213" s="3" t="s">
        <v>751</v>
      </c>
      <c r="R213" s="18" t="s">
        <v>761</v>
      </c>
      <c r="S213" s="15" t="s">
        <v>896</v>
      </c>
      <c r="T213" s="27" t="s">
        <v>165</v>
      </c>
      <c r="U213" s="1" t="s">
        <v>767</v>
      </c>
      <c r="V213" s="17" t="s">
        <v>763</v>
      </c>
      <c r="W213" s="14" t="s">
        <v>906</v>
      </c>
      <c r="X213" s="27" t="s">
        <v>166</v>
      </c>
    </row>
    <row r="214" spans="1:24" s="4" customFormat="1" ht="14.25" x14ac:dyDescent="0.2">
      <c r="A214" s="4">
        <v>212</v>
      </c>
      <c r="B214" t="s">
        <v>81</v>
      </c>
      <c r="C214"/>
      <c r="D214">
        <v>19695</v>
      </c>
      <c r="E214" s="6" t="s">
        <v>772</v>
      </c>
      <c r="F214" s="4" t="s">
        <v>11</v>
      </c>
      <c r="G214" s="9">
        <v>2</v>
      </c>
      <c r="H214" s="12">
        <v>1</v>
      </c>
      <c r="I214" s="4">
        <v>19712</v>
      </c>
      <c r="J214" s="4" t="s">
        <v>448</v>
      </c>
      <c r="K214" s="4" t="s">
        <v>445</v>
      </c>
      <c r="L214" s="4" t="s">
        <v>439</v>
      </c>
      <c r="M214" s="31" t="s">
        <v>92</v>
      </c>
      <c r="N214" s="6" t="s">
        <v>127</v>
      </c>
      <c r="O214" s="29" t="s">
        <v>772</v>
      </c>
      <c r="P214" s="34" t="s">
        <v>804</v>
      </c>
      <c r="Q214" s="3" t="s">
        <v>751</v>
      </c>
      <c r="R214" s="18" t="s">
        <v>761</v>
      </c>
      <c r="S214" s="15" t="s">
        <v>896</v>
      </c>
      <c r="T214" s="27" t="s">
        <v>165</v>
      </c>
      <c r="U214" s="1" t="s">
        <v>767</v>
      </c>
      <c r="V214" s="17" t="s">
        <v>763</v>
      </c>
      <c r="W214" s="14" t="s">
        <v>906</v>
      </c>
      <c r="X214" s="27" t="s">
        <v>166</v>
      </c>
    </row>
    <row r="215" spans="1:24" s="4" customFormat="1" ht="14.25" x14ac:dyDescent="0.2">
      <c r="A215" s="4">
        <v>213</v>
      </c>
      <c r="B215" t="s">
        <v>81</v>
      </c>
      <c r="C215"/>
      <c r="D215">
        <v>19695</v>
      </c>
      <c r="E215" s="6" t="s">
        <v>772</v>
      </c>
      <c r="F215" s="4" t="s">
        <v>11</v>
      </c>
      <c r="G215" s="9">
        <v>2</v>
      </c>
      <c r="H215" s="12">
        <v>1</v>
      </c>
      <c r="I215" s="4">
        <v>19712</v>
      </c>
      <c r="J215" s="4" t="s">
        <v>449</v>
      </c>
      <c r="K215" s="4" t="s">
        <v>445</v>
      </c>
      <c r="L215" s="4" t="s">
        <v>439</v>
      </c>
      <c r="M215" s="31" t="s">
        <v>92</v>
      </c>
      <c r="N215" s="6" t="s">
        <v>127</v>
      </c>
      <c r="O215" s="29" t="s">
        <v>772</v>
      </c>
      <c r="P215" s="34" t="s">
        <v>804</v>
      </c>
      <c r="Q215" s="3" t="s">
        <v>751</v>
      </c>
      <c r="R215" s="18" t="s">
        <v>761</v>
      </c>
      <c r="S215" s="15" t="s">
        <v>896</v>
      </c>
      <c r="T215" s="27" t="s">
        <v>165</v>
      </c>
      <c r="U215" s="1" t="s">
        <v>767</v>
      </c>
      <c r="V215" s="17" t="s">
        <v>763</v>
      </c>
      <c r="W215" s="14" t="s">
        <v>906</v>
      </c>
      <c r="X215" s="27" t="s">
        <v>166</v>
      </c>
    </row>
    <row r="216" spans="1:24" s="6" customFormat="1" ht="14.25" x14ac:dyDescent="0.2">
      <c r="A216" s="4">
        <v>214</v>
      </c>
      <c r="B216" t="s">
        <v>82</v>
      </c>
      <c r="C216"/>
      <c r="D216">
        <v>19695</v>
      </c>
      <c r="E216" s="6" t="s">
        <v>104</v>
      </c>
      <c r="F216" s="6" t="s">
        <v>11</v>
      </c>
      <c r="G216" s="9">
        <v>2</v>
      </c>
      <c r="H216" s="12">
        <v>1</v>
      </c>
      <c r="I216" s="6">
        <v>19712</v>
      </c>
      <c r="J216" s="6" t="s">
        <v>450</v>
      </c>
      <c r="K216" s="6" t="s">
        <v>451</v>
      </c>
      <c r="L216" s="6" t="s">
        <v>439</v>
      </c>
      <c r="M216" s="31" t="s">
        <v>92</v>
      </c>
      <c r="N216" s="6" t="s">
        <v>127</v>
      </c>
      <c r="O216" s="20" t="s">
        <v>789</v>
      </c>
      <c r="P216" s="30" t="s">
        <v>803</v>
      </c>
      <c r="Q216" s="3" t="s">
        <v>752</v>
      </c>
      <c r="R216" s="18" t="s">
        <v>761</v>
      </c>
      <c r="S216" s="15" t="s">
        <v>896</v>
      </c>
      <c r="T216" s="27" t="s">
        <v>165</v>
      </c>
      <c r="U216" s="1" t="s">
        <v>768</v>
      </c>
      <c r="V216" s="17" t="s">
        <v>763</v>
      </c>
      <c r="W216" s="14" t="s">
        <v>906</v>
      </c>
      <c r="X216" s="27" t="s">
        <v>166</v>
      </c>
    </row>
    <row r="217" spans="1:24" s="6" customFormat="1" ht="14.25" x14ac:dyDescent="0.2">
      <c r="A217" s="4">
        <v>215</v>
      </c>
      <c r="B217" t="s">
        <v>82</v>
      </c>
      <c r="C217"/>
      <c r="D217">
        <v>19695</v>
      </c>
      <c r="E217" s="6" t="s">
        <v>104</v>
      </c>
      <c r="F217" s="6" t="s">
        <v>11</v>
      </c>
      <c r="G217" s="9">
        <v>2</v>
      </c>
      <c r="H217" s="12">
        <v>1</v>
      </c>
      <c r="I217" s="6">
        <v>19712</v>
      </c>
      <c r="J217" s="6" t="s">
        <v>452</v>
      </c>
      <c r="K217" s="6" t="s">
        <v>451</v>
      </c>
      <c r="L217" s="6" t="s">
        <v>439</v>
      </c>
      <c r="M217" s="31" t="s">
        <v>92</v>
      </c>
      <c r="N217" s="6" t="s">
        <v>127</v>
      </c>
      <c r="O217" s="20" t="s">
        <v>789</v>
      </c>
      <c r="P217" s="30" t="s">
        <v>803</v>
      </c>
      <c r="Q217" s="3" t="s">
        <v>752</v>
      </c>
      <c r="R217" s="18" t="s">
        <v>761</v>
      </c>
      <c r="S217" s="15" t="s">
        <v>896</v>
      </c>
      <c r="T217" s="27" t="s">
        <v>165</v>
      </c>
      <c r="U217" s="1" t="s">
        <v>768</v>
      </c>
      <c r="V217" s="17" t="s">
        <v>763</v>
      </c>
      <c r="W217" s="14" t="s">
        <v>906</v>
      </c>
      <c r="X217" s="27" t="s">
        <v>166</v>
      </c>
    </row>
    <row r="218" spans="1:24" s="6" customFormat="1" ht="15.75" customHeight="1" x14ac:dyDescent="0.2">
      <c r="A218" s="4">
        <v>216</v>
      </c>
      <c r="B218" t="s">
        <v>82</v>
      </c>
      <c r="C218"/>
      <c r="D218">
        <v>19695</v>
      </c>
      <c r="E218" s="6" t="s">
        <v>104</v>
      </c>
      <c r="F218" s="6" t="s">
        <v>11</v>
      </c>
      <c r="G218" s="9">
        <v>2</v>
      </c>
      <c r="H218" s="12">
        <v>1</v>
      </c>
      <c r="I218" s="6">
        <v>19712</v>
      </c>
      <c r="J218" s="6" t="s">
        <v>453</v>
      </c>
      <c r="K218" s="6" t="s">
        <v>451</v>
      </c>
      <c r="L218" s="6" t="s">
        <v>439</v>
      </c>
      <c r="M218" s="31" t="s">
        <v>92</v>
      </c>
      <c r="N218" s="6" t="s">
        <v>127</v>
      </c>
      <c r="O218" s="20" t="s">
        <v>789</v>
      </c>
      <c r="P218" s="30" t="s">
        <v>803</v>
      </c>
      <c r="Q218" s="3" t="s">
        <v>752</v>
      </c>
      <c r="R218" s="18" t="s">
        <v>761</v>
      </c>
      <c r="S218" s="15" t="s">
        <v>896</v>
      </c>
      <c r="T218" s="27" t="s">
        <v>165</v>
      </c>
      <c r="U218" s="1" t="s">
        <v>768</v>
      </c>
      <c r="V218" s="17" t="s">
        <v>763</v>
      </c>
      <c r="W218" s="14" t="s">
        <v>906</v>
      </c>
      <c r="X218" s="27" t="s">
        <v>166</v>
      </c>
    </row>
    <row r="219" spans="1:24" s="6" customFormat="1" ht="14.25" x14ac:dyDescent="0.2">
      <c r="A219" s="4">
        <v>217</v>
      </c>
      <c r="B219" t="s">
        <v>82</v>
      </c>
      <c r="C219"/>
      <c r="D219">
        <v>19695</v>
      </c>
      <c r="E219" s="6" t="s">
        <v>104</v>
      </c>
      <c r="F219" s="6" t="s">
        <v>11</v>
      </c>
      <c r="G219" s="9">
        <v>2</v>
      </c>
      <c r="H219" s="12">
        <v>1</v>
      </c>
      <c r="I219" s="6">
        <v>19712</v>
      </c>
      <c r="J219" s="6" t="s">
        <v>454</v>
      </c>
      <c r="K219" s="6" t="s">
        <v>451</v>
      </c>
      <c r="L219" s="6" t="s">
        <v>439</v>
      </c>
      <c r="M219" s="31" t="s">
        <v>92</v>
      </c>
      <c r="N219" s="6" t="s">
        <v>127</v>
      </c>
      <c r="O219" s="20" t="s">
        <v>789</v>
      </c>
      <c r="P219" s="30" t="s">
        <v>803</v>
      </c>
      <c r="Q219" s="3" t="s">
        <v>752</v>
      </c>
      <c r="R219" s="18" t="s">
        <v>761</v>
      </c>
      <c r="S219" s="15" t="s">
        <v>896</v>
      </c>
      <c r="T219" s="27" t="s">
        <v>165</v>
      </c>
      <c r="U219" s="1" t="s">
        <v>768</v>
      </c>
      <c r="V219" s="17" t="s">
        <v>763</v>
      </c>
      <c r="W219" s="14" t="s">
        <v>906</v>
      </c>
      <c r="X219" s="27" t="s">
        <v>166</v>
      </c>
    </row>
    <row r="220" spans="1:24" s="6" customFormat="1" ht="14.25" x14ac:dyDescent="0.2">
      <c r="A220" s="4">
        <v>218</v>
      </c>
      <c r="B220" t="s">
        <v>82</v>
      </c>
      <c r="C220"/>
      <c r="D220">
        <v>19695</v>
      </c>
      <c r="E220" s="6" t="s">
        <v>104</v>
      </c>
      <c r="F220" s="6" t="s">
        <v>11</v>
      </c>
      <c r="G220" s="9">
        <v>2</v>
      </c>
      <c r="H220" s="12">
        <v>1</v>
      </c>
      <c r="I220" s="6">
        <v>19712</v>
      </c>
      <c r="J220" s="6" t="s">
        <v>455</v>
      </c>
      <c r="K220" s="6" t="s">
        <v>451</v>
      </c>
      <c r="L220" s="6" t="s">
        <v>439</v>
      </c>
      <c r="M220" s="31" t="s">
        <v>92</v>
      </c>
      <c r="N220" s="6" t="s">
        <v>127</v>
      </c>
      <c r="O220" s="20" t="s">
        <v>789</v>
      </c>
      <c r="P220" s="30" t="s">
        <v>803</v>
      </c>
      <c r="Q220" s="3" t="s">
        <v>752</v>
      </c>
      <c r="R220" s="18" t="s">
        <v>761</v>
      </c>
      <c r="S220" s="15" t="s">
        <v>896</v>
      </c>
      <c r="T220" s="27" t="s">
        <v>165</v>
      </c>
      <c r="U220" s="1" t="s">
        <v>768</v>
      </c>
      <c r="V220" s="17" t="s">
        <v>763</v>
      </c>
      <c r="W220" s="14" t="s">
        <v>906</v>
      </c>
      <c r="X220" s="27" t="s">
        <v>166</v>
      </c>
    </row>
    <row r="221" spans="1:24" s="4" customFormat="1" ht="14.25" x14ac:dyDescent="0.2">
      <c r="A221" s="4">
        <v>219</v>
      </c>
      <c r="B221" t="s">
        <v>742</v>
      </c>
      <c r="C221"/>
      <c r="D221">
        <v>258162</v>
      </c>
      <c r="E221" s="6" t="s">
        <v>109</v>
      </c>
      <c r="F221" s="4" t="s">
        <v>11</v>
      </c>
      <c r="G221" s="9">
        <v>2</v>
      </c>
      <c r="H221" s="12">
        <v>1</v>
      </c>
      <c r="I221" s="8">
        <v>378450</v>
      </c>
      <c r="J221" s="4" t="s">
        <v>458</v>
      </c>
      <c r="K221" s="4" t="s">
        <v>456</v>
      </c>
      <c r="L221" s="4" t="s">
        <v>457</v>
      </c>
      <c r="M221" s="31" t="s">
        <v>93</v>
      </c>
      <c r="N221" s="4" t="s">
        <v>825</v>
      </c>
      <c r="O221" s="29" t="s">
        <v>109</v>
      </c>
      <c r="P221" s="34" t="s">
        <v>791</v>
      </c>
      <c r="Q221" s="3" t="s">
        <v>168</v>
      </c>
      <c r="R221" s="18" t="s">
        <v>762</v>
      </c>
      <c r="S221" s="15" t="s">
        <v>897</v>
      </c>
      <c r="T221" s="26" t="s">
        <v>784</v>
      </c>
      <c r="U221" s="1" t="s">
        <v>168</v>
      </c>
      <c r="V221" s="17" t="s">
        <v>762</v>
      </c>
      <c r="W221" s="14" t="s">
        <v>907</v>
      </c>
      <c r="X221" s="26" t="s">
        <v>780</v>
      </c>
    </row>
    <row r="222" spans="1:24" s="38" customFormat="1" ht="14.25" x14ac:dyDescent="0.2">
      <c r="A222" s="4">
        <v>220</v>
      </c>
      <c r="B222" s="37" t="s">
        <v>83</v>
      </c>
      <c r="C222" s="37"/>
      <c r="D222">
        <v>5598</v>
      </c>
      <c r="E222" s="38" t="s">
        <v>109</v>
      </c>
      <c r="F222" s="38" t="s">
        <v>12</v>
      </c>
      <c r="G222" s="39">
        <v>1</v>
      </c>
      <c r="H222" s="40">
        <v>-8</v>
      </c>
      <c r="I222" s="38">
        <v>5832</v>
      </c>
      <c r="J222" s="38" t="s">
        <v>459</v>
      </c>
      <c r="K222" s="38" t="s">
        <v>460</v>
      </c>
      <c r="L222" s="38" t="s">
        <v>461</v>
      </c>
      <c r="M222" s="41" t="str">
        <f t="shared" si="3"/>
        <v>denoising</v>
      </c>
      <c r="N222" s="36" t="s">
        <v>128</v>
      </c>
      <c r="O222" s="52" t="s">
        <v>109</v>
      </c>
      <c r="P222" s="53" t="s">
        <v>791</v>
      </c>
      <c r="Q222" s="43" t="s">
        <v>168</v>
      </c>
      <c r="R222" s="44" t="s">
        <v>762</v>
      </c>
      <c r="S222" s="15" t="s">
        <v>897</v>
      </c>
      <c r="T222" s="48" t="s">
        <v>781</v>
      </c>
      <c r="U222" s="46" t="s">
        <v>168</v>
      </c>
      <c r="V222" s="47" t="s">
        <v>762</v>
      </c>
      <c r="W222" s="14" t="s">
        <v>907</v>
      </c>
      <c r="X222" s="48" t="s">
        <v>781</v>
      </c>
    </row>
    <row r="223" spans="1:24" s="38" customFormat="1" ht="14.25" x14ac:dyDescent="0.2">
      <c r="A223" s="4">
        <v>221</v>
      </c>
      <c r="B223" s="37" t="s">
        <v>83</v>
      </c>
      <c r="C223" s="37"/>
      <c r="D223">
        <v>20825</v>
      </c>
      <c r="E223" s="38" t="s">
        <v>109</v>
      </c>
      <c r="F223" s="38" t="s">
        <v>12</v>
      </c>
      <c r="G223" s="39">
        <v>1</v>
      </c>
      <c r="H223" s="40">
        <v>-4</v>
      </c>
      <c r="I223" s="38">
        <v>23328</v>
      </c>
      <c r="J223" s="38" t="s">
        <v>462</v>
      </c>
      <c r="K223" s="38" t="s">
        <v>463</v>
      </c>
      <c r="L223" s="38" t="s">
        <v>464</v>
      </c>
      <c r="M223" s="41" t="str">
        <f t="shared" si="3"/>
        <v>denoising</v>
      </c>
      <c r="N223" s="36" t="s">
        <v>128</v>
      </c>
      <c r="O223" s="52" t="s">
        <v>109</v>
      </c>
      <c r="P223" s="53" t="s">
        <v>791</v>
      </c>
      <c r="Q223" s="43" t="s">
        <v>168</v>
      </c>
      <c r="R223" s="44" t="s">
        <v>762</v>
      </c>
      <c r="S223" s="15" t="s">
        <v>897</v>
      </c>
      <c r="T223" s="48" t="s">
        <v>782</v>
      </c>
      <c r="U223" s="46" t="s">
        <v>168</v>
      </c>
      <c r="V223" s="47" t="s">
        <v>762</v>
      </c>
      <c r="W223" s="14" t="s">
        <v>907</v>
      </c>
      <c r="X223" s="48" t="s">
        <v>782</v>
      </c>
    </row>
    <row r="224" spans="1:24" s="6" customFormat="1" ht="14.25" x14ac:dyDescent="0.2">
      <c r="A224" s="4">
        <v>222</v>
      </c>
      <c r="B224" t="s">
        <v>83</v>
      </c>
      <c r="C224"/>
      <c r="D224">
        <v>68313</v>
      </c>
      <c r="E224" s="6" t="s">
        <v>109</v>
      </c>
      <c r="F224" s="6" t="s">
        <v>12</v>
      </c>
      <c r="G224" s="9">
        <v>1</v>
      </c>
      <c r="H224" s="12">
        <v>-2</v>
      </c>
      <c r="I224" s="7">
        <v>93312</v>
      </c>
      <c r="J224" s="6" t="s">
        <v>465</v>
      </c>
      <c r="K224" s="6" t="s">
        <v>466</v>
      </c>
      <c r="L224" s="6" t="s">
        <v>467</v>
      </c>
      <c r="M224" s="31" t="str">
        <f t="shared" si="3"/>
        <v>denoising</v>
      </c>
      <c r="N224" s="4" t="s">
        <v>128</v>
      </c>
      <c r="O224" s="29" t="s">
        <v>109</v>
      </c>
      <c r="P224" s="53" t="s">
        <v>791</v>
      </c>
      <c r="Q224" s="3" t="s">
        <v>168</v>
      </c>
      <c r="R224" s="18" t="s">
        <v>762</v>
      </c>
      <c r="S224" s="15" t="s">
        <v>897</v>
      </c>
      <c r="T224" s="27" t="s">
        <v>783</v>
      </c>
      <c r="U224" s="1" t="s">
        <v>168</v>
      </c>
      <c r="V224" s="17" t="s">
        <v>762</v>
      </c>
      <c r="W224" s="14" t="s">
        <v>907</v>
      </c>
      <c r="X224" s="27" t="s">
        <v>783</v>
      </c>
    </row>
    <row r="225" spans="1:24" s="4" customFormat="1" ht="14.25" x14ac:dyDescent="0.2">
      <c r="A225" s="4">
        <v>223</v>
      </c>
      <c r="B225" t="s">
        <v>743</v>
      </c>
      <c r="C225"/>
      <c r="D225">
        <v>258162</v>
      </c>
      <c r="E225" s="6" t="s">
        <v>119</v>
      </c>
      <c r="F225" s="4" t="s">
        <v>11</v>
      </c>
      <c r="G225" s="9">
        <v>2</v>
      </c>
      <c r="H225" s="11">
        <v>1</v>
      </c>
      <c r="I225" s="8">
        <v>378450</v>
      </c>
      <c r="J225" s="4" t="s">
        <v>469</v>
      </c>
      <c r="K225" s="4" t="s">
        <v>468</v>
      </c>
      <c r="L225" s="4" t="s">
        <v>457</v>
      </c>
      <c r="M225" s="31" t="s">
        <v>93</v>
      </c>
      <c r="N225" s="4" t="s">
        <v>128</v>
      </c>
      <c r="O225" s="29" t="s">
        <v>118</v>
      </c>
      <c r="P225" s="34" t="s">
        <v>120</v>
      </c>
      <c r="Q225" s="3" t="s">
        <v>168</v>
      </c>
      <c r="R225" s="18" t="s">
        <v>762</v>
      </c>
      <c r="S225" s="15" t="s">
        <v>897</v>
      </c>
      <c r="T225" s="26" t="s">
        <v>784</v>
      </c>
      <c r="U225" s="1" t="s">
        <v>168</v>
      </c>
      <c r="V225" s="17" t="s">
        <v>762</v>
      </c>
      <c r="W225" s="14" t="s">
        <v>907</v>
      </c>
      <c r="X225" s="26" t="s">
        <v>780</v>
      </c>
    </row>
    <row r="226" spans="1:24" s="38" customFormat="1" ht="14.25" x14ac:dyDescent="0.2">
      <c r="A226" s="4">
        <v>224</v>
      </c>
      <c r="B226" s="37" t="s">
        <v>84</v>
      </c>
      <c r="C226" s="37"/>
      <c r="D226">
        <v>5598</v>
      </c>
      <c r="E226" s="38" t="s">
        <v>119</v>
      </c>
      <c r="F226" s="38" t="s">
        <v>12</v>
      </c>
      <c r="G226" s="39">
        <v>1</v>
      </c>
      <c r="H226" s="40">
        <v>-8</v>
      </c>
      <c r="I226" s="38">
        <v>5832</v>
      </c>
      <c r="J226" s="38" t="s">
        <v>470</v>
      </c>
      <c r="K226" s="38" t="s">
        <v>471</v>
      </c>
      <c r="L226" s="38" t="s">
        <v>461</v>
      </c>
      <c r="M226" s="41" t="str">
        <f t="shared" si="3"/>
        <v>denoising</v>
      </c>
      <c r="N226" s="36" t="s">
        <v>128</v>
      </c>
      <c r="O226" s="52" t="s">
        <v>118</v>
      </c>
      <c r="P226" s="53" t="s">
        <v>120</v>
      </c>
      <c r="Q226" s="43" t="s">
        <v>168</v>
      </c>
      <c r="R226" s="44" t="s">
        <v>762</v>
      </c>
      <c r="S226" s="15" t="s">
        <v>897</v>
      </c>
      <c r="T226" s="48" t="s">
        <v>781</v>
      </c>
      <c r="U226" s="46" t="s">
        <v>168</v>
      </c>
      <c r="V226" s="47" t="s">
        <v>762</v>
      </c>
      <c r="W226" s="14" t="s">
        <v>907</v>
      </c>
      <c r="X226" s="48" t="s">
        <v>781</v>
      </c>
    </row>
    <row r="227" spans="1:24" s="38" customFormat="1" ht="14.25" x14ac:dyDescent="0.2">
      <c r="A227" s="4">
        <v>225</v>
      </c>
      <c r="B227" s="37" t="s">
        <v>84</v>
      </c>
      <c r="C227" s="37"/>
      <c r="D227">
        <v>20825</v>
      </c>
      <c r="E227" s="38" t="s">
        <v>119</v>
      </c>
      <c r="F227" s="38" t="s">
        <v>12</v>
      </c>
      <c r="G227" s="39">
        <v>1</v>
      </c>
      <c r="H227" s="40">
        <v>-4</v>
      </c>
      <c r="I227" s="38">
        <v>23328</v>
      </c>
      <c r="J227" s="38" t="s">
        <v>472</v>
      </c>
      <c r="K227" s="38" t="s">
        <v>473</v>
      </c>
      <c r="L227" s="38" t="s">
        <v>464</v>
      </c>
      <c r="M227" s="41" t="str">
        <f t="shared" si="3"/>
        <v>denoising</v>
      </c>
      <c r="N227" s="36" t="s">
        <v>128</v>
      </c>
      <c r="O227" s="52" t="s">
        <v>119</v>
      </c>
      <c r="P227" s="53" t="s">
        <v>120</v>
      </c>
      <c r="Q227" s="43" t="s">
        <v>168</v>
      </c>
      <c r="R227" s="44" t="s">
        <v>762</v>
      </c>
      <c r="S227" s="15" t="s">
        <v>897</v>
      </c>
      <c r="T227" s="48" t="s">
        <v>782</v>
      </c>
      <c r="U227" s="46" t="s">
        <v>168</v>
      </c>
      <c r="V227" s="47" t="s">
        <v>762</v>
      </c>
      <c r="W227" s="14" t="s">
        <v>907</v>
      </c>
      <c r="X227" s="48" t="s">
        <v>782</v>
      </c>
    </row>
    <row r="228" spans="1:24" s="6" customFormat="1" ht="14.25" x14ac:dyDescent="0.2">
      <c r="A228" s="4">
        <v>226</v>
      </c>
      <c r="B228" t="s">
        <v>84</v>
      </c>
      <c r="C228"/>
      <c r="D228">
        <v>68313</v>
      </c>
      <c r="E228" s="6" t="s">
        <v>119</v>
      </c>
      <c r="F228" s="6" t="s">
        <v>12</v>
      </c>
      <c r="G228" s="9">
        <v>1</v>
      </c>
      <c r="H228" s="12">
        <v>-2</v>
      </c>
      <c r="I228" s="7">
        <v>93312</v>
      </c>
      <c r="J228" s="6" t="s">
        <v>474</v>
      </c>
      <c r="K228" s="6" t="s">
        <v>475</v>
      </c>
      <c r="L228" s="6" t="s">
        <v>467</v>
      </c>
      <c r="M228" s="31" t="str">
        <f t="shared" si="3"/>
        <v>denoising</v>
      </c>
      <c r="N228" s="4" t="s">
        <v>128</v>
      </c>
      <c r="O228" s="29" t="s">
        <v>118</v>
      </c>
      <c r="P228" s="34" t="s">
        <v>120</v>
      </c>
      <c r="Q228" s="3" t="s">
        <v>168</v>
      </c>
      <c r="R228" s="18" t="s">
        <v>762</v>
      </c>
      <c r="S228" s="15" t="s">
        <v>897</v>
      </c>
      <c r="T228" s="27" t="s">
        <v>783</v>
      </c>
      <c r="U228" s="1" t="s">
        <v>168</v>
      </c>
      <c r="V228" s="17" t="s">
        <v>762</v>
      </c>
      <c r="W228" s="14" t="s">
        <v>907</v>
      </c>
      <c r="X228" s="27" t="s">
        <v>783</v>
      </c>
    </row>
    <row r="229" spans="1:24" s="4" customFormat="1" ht="14.25" x14ac:dyDescent="0.2">
      <c r="A229" s="4">
        <v>227</v>
      </c>
      <c r="B229" t="s">
        <v>744</v>
      </c>
      <c r="C229"/>
      <c r="D229">
        <v>258162</v>
      </c>
      <c r="E229" s="6" t="s">
        <v>114</v>
      </c>
      <c r="F229" s="4" t="s">
        <v>11</v>
      </c>
      <c r="G229" s="9">
        <v>2</v>
      </c>
      <c r="H229" s="11">
        <v>1</v>
      </c>
      <c r="I229" s="8">
        <v>378450</v>
      </c>
      <c r="J229" s="4" t="s">
        <v>477</v>
      </c>
      <c r="K229" s="4" t="s">
        <v>476</v>
      </c>
      <c r="L229" s="4" t="s">
        <v>457</v>
      </c>
      <c r="M229" s="31" t="s">
        <v>93</v>
      </c>
      <c r="N229" s="4" t="s">
        <v>128</v>
      </c>
      <c r="O229" s="20" t="s">
        <v>113</v>
      </c>
      <c r="P229" s="50" t="s">
        <v>810</v>
      </c>
      <c r="Q229" s="3" t="s">
        <v>168</v>
      </c>
      <c r="R229" s="18" t="s">
        <v>762</v>
      </c>
      <c r="S229" s="15" t="s">
        <v>897</v>
      </c>
      <c r="T229" s="26" t="s">
        <v>784</v>
      </c>
      <c r="U229" s="1" t="s">
        <v>168</v>
      </c>
      <c r="V229" s="17" t="s">
        <v>762</v>
      </c>
      <c r="W229" s="14" t="s">
        <v>907</v>
      </c>
      <c r="X229" s="26" t="s">
        <v>780</v>
      </c>
    </row>
    <row r="230" spans="1:24" s="36" customFormat="1" ht="14.25" x14ac:dyDescent="0.2">
      <c r="A230" s="4">
        <v>228</v>
      </c>
      <c r="B230" s="37" t="s">
        <v>85</v>
      </c>
      <c r="C230" s="37"/>
      <c r="D230">
        <v>5598</v>
      </c>
      <c r="E230" s="38" t="s">
        <v>114</v>
      </c>
      <c r="F230" s="36" t="s">
        <v>12</v>
      </c>
      <c r="G230" s="39">
        <v>1</v>
      </c>
      <c r="H230" s="40">
        <v>-8</v>
      </c>
      <c r="I230" s="36">
        <v>5832</v>
      </c>
      <c r="J230" s="36" t="s">
        <v>478</v>
      </c>
      <c r="K230" s="36" t="s">
        <v>479</v>
      </c>
      <c r="L230" s="36" t="s">
        <v>461</v>
      </c>
      <c r="M230" s="41" t="str">
        <f t="shared" si="3"/>
        <v>denoising</v>
      </c>
      <c r="N230" s="36" t="s">
        <v>128</v>
      </c>
      <c r="O230" s="42" t="s">
        <v>113</v>
      </c>
      <c r="P230" s="50" t="s">
        <v>810</v>
      </c>
      <c r="Q230" s="43" t="s">
        <v>168</v>
      </c>
      <c r="R230" s="44" t="s">
        <v>762</v>
      </c>
      <c r="S230" s="15" t="s">
        <v>897</v>
      </c>
      <c r="T230" s="48" t="s">
        <v>781</v>
      </c>
      <c r="U230" s="46" t="s">
        <v>168</v>
      </c>
      <c r="V230" s="47" t="s">
        <v>762</v>
      </c>
      <c r="W230" s="14" t="s">
        <v>907</v>
      </c>
      <c r="X230" s="48" t="s">
        <v>781</v>
      </c>
    </row>
    <row r="231" spans="1:24" s="36" customFormat="1" ht="14.25" x14ac:dyDescent="0.2">
      <c r="A231" s="4">
        <v>229</v>
      </c>
      <c r="B231" s="37" t="s">
        <v>85</v>
      </c>
      <c r="C231" s="37"/>
      <c r="D231">
        <v>20825</v>
      </c>
      <c r="E231" s="38" t="s">
        <v>114</v>
      </c>
      <c r="F231" s="36" t="s">
        <v>12</v>
      </c>
      <c r="G231" s="39">
        <v>1</v>
      </c>
      <c r="H231" s="40">
        <v>-4</v>
      </c>
      <c r="I231" s="36">
        <v>23328</v>
      </c>
      <c r="J231" s="36" t="s">
        <v>480</v>
      </c>
      <c r="K231" s="36" t="s">
        <v>481</v>
      </c>
      <c r="L231" s="36" t="s">
        <v>464</v>
      </c>
      <c r="M231" s="41" t="str">
        <f t="shared" si="3"/>
        <v>denoising</v>
      </c>
      <c r="N231" s="36" t="s">
        <v>128</v>
      </c>
      <c r="O231" s="42" t="s">
        <v>113</v>
      </c>
      <c r="P231" s="50" t="s">
        <v>810</v>
      </c>
      <c r="Q231" s="43" t="s">
        <v>168</v>
      </c>
      <c r="R231" s="44" t="s">
        <v>762</v>
      </c>
      <c r="S231" s="15" t="s">
        <v>897</v>
      </c>
      <c r="T231" s="48" t="s">
        <v>782</v>
      </c>
      <c r="U231" s="46" t="s">
        <v>168</v>
      </c>
      <c r="V231" s="47" t="s">
        <v>762</v>
      </c>
      <c r="W231" s="14" t="s">
        <v>907</v>
      </c>
      <c r="X231" s="48" t="s">
        <v>782</v>
      </c>
    </row>
    <row r="232" spans="1:24" s="4" customFormat="1" ht="14.25" x14ac:dyDescent="0.2">
      <c r="A232" s="4">
        <v>230</v>
      </c>
      <c r="B232" t="s">
        <v>85</v>
      </c>
      <c r="C232"/>
      <c r="D232">
        <v>68313</v>
      </c>
      <c r="E232" s="6" t="s">
        <v>114</v>
      </c>
      <c r="F232" s="4" t="s">
        <v>12</v>
      </c>
      <c r="G232" s="9">
        <v>1</v>
      </c>
      <c r="H232" s="12">
        <v>-2</v>
      </c>
      <c r="I232" s="8">
        <v>93312</v>
      </c>
      <c r="J232" s="4" t="s">
        <v>482</v>
      </c>
      <c r="K232" s="4" t="s">
        <v>483</v>
      </c>
      <c r="L232" s="4" t="s">
        <v>467</v>
      </c>
      <c r="M232" s="31" t="str">
        <f t="shared" si="3"/>
        <v>denoising</v>
      </c>
      <c r="N232" s="4" t="s">
        <v>128</v>
      </c>
      <c r="O232" s="20" t="s">
        <v>113</v>
      </c>
      <c r="P232" s="50" t="s">
        <v>810</v>
      </c>
      <c r="Q232" s="3" t="s">
        <v>168</v>
      </c>
      <c r="R232" s="18" t="s">
        <v>762</v>
      </c>
      <c r="S232" s="15" t="s">
        <v>897</v>
      </c>
      <c r="T232" s="27" t="s">
        <v>783</v>
      </c>
      <c r="U232" s="1" t="s">
        <v>168</v>
      </c>
      <c r="V232" s="17" t="s">
        <v>762</v>
      </c>
      <c r="W232" s="14" t="s">
        <v>907</v>
      </c>
      <c r="X232" s="27" t="s">
        <v>783</v>
      </c>
    </row>
    <row r="233" spans="1:24" s="6" customFormat="1" ht="14.25" x14ac:dyDescent="0.2">
      <c r="A233" s="4">
        <v>231</v>
      </c>
      <c r="B233" t="s">
        <v>32</v>
      </c>
      <c r="C233"/>
      <c r="D233">
        <v>594</v>
      </c>
      <c r="E233" s="6" t="s">
        <v>108</v>
      </c>
      <c r="F233" s="6" t="s">
        <v>12</v>
      </c>
      <c r="G233" s="9">
        <v>1</v>
      </c>
      <c r="H233" s="12">
        <v>1</v>
      </c>
      <c r="I233" s="7">
        <v>640</v>
      </c>
      <c r="J233" s="6" t="s">
        <v>484</v>
      </c>
      <c r="K233" s="6" t="s">
        <v>485</v>
      </c>
      <c r="L233" s="6" t="s">
        <v>486</v>
      </c>
      <c r="M233" s="31" t="str">
        <f t="shared" si="3"/>
        <v>denoising</v>
      </c>
      <c r="N233" s="6" t="s">
        <v>133</v>
      </c>
      <c r="O233" s="20" t="s">
        <v>108</v>
      </c>
      <c r="P233" s="30" t="s">
        <v>808</v>
      </c>
      <c r="Q233" s="3" t="s">
        <v>179</v>
      </c>
      <c r="R233" s="18" t="s">
        <v>762</v>
      </c>
      <c r="S233" s="15" t="s">
        <v>898</v>
      </c>
      <c r="T233" s="27" t="s">
        <v>167</v>
      </c>
      <c r="U233" s="1" t="s">
        <v>179</v>
      </c>
      <c r="V233" s="17" t="s">
        <v>762</v>
      </c>
      <c r="W233" s="14" t="s">
        <v>898</v>
      </c>
      <c r="X233" s="27" t="s">
        <v>167</v>
      </c>
    </row>
    <row r="234" spans="1:24" s="6" customFormat="1" ht="14.25" x14ac:dyDescent="0.2">
      <c r="A234" s="4">
        <v>232</v>
      </c>
      <c r="B234" t="s">
        <v>32</v>
      </c>
      <c r="C234"/>
      <c r="D234">
        <v>594</v>
      </c>
      <c r="E234" s="6" t="s">
        <v>108</v>
      </c>
      <c r="F234" s="6" t="s">
        <v>12</v>
      </c>
      <c r="G234" s="9">
        <v>1</v>
      </c>
      <c r="H234" s="12">
        <v>1</v>
      </c>
      <c r="I234" s="7">
        <v>640</v>
      </c>
      <c r="J234" s="6" t="s">
        <v>487</v>
      </c>
      <c r="K234" s="6" t="s">
        <v>485</v>
      </c>
      <c r="L234" s="6" t="s">
        <v>486</v>
      </c>
      <c r="M234" s="31" t="str">
        <f t="shared" si="3"/>
        <v>denoising</v>
      </c>
      <c r="N234" s="6" t="s">
        <v>133</v>
      </c>
      <c r="O234" s="20" t="s">
        <v>108</v>
      </c>
      <c r="P234" s="30" t="s">
        <v>808</v>
      </c>
      <c r="Q234" s="3" t="s">
        <v>179</v>
      </c>
      <c r="R234" s="18" t="s">
        <v>762</v>
      </c>
      <c r="S234" s="15" t="s">
        <v>898</v>
      </c>
      <c r="T234" s="27" t="s">
        <v>167</v>
      </c>
      <c r="U234" s="1" t="s">
        <v>179</v>
      </c>
      <c r="V234" s="17" t="s">
        <v>762</v>
      </c>
      <c r="W234" s="14" t="s">
        <v>898</v>
      </c>
      <c r="X234" s="27" t="s">
        <v>167</v>
      </c>
    </row>
    <row r="235" spans="1:24" s="6" customFormat="1" ht="14.25" x14ac:dyDescent="0.2">
      <c r="A235" s="4">
        <v>233</v>
      </c>
      <c r="B235" t="s">
        <v>32</v>
      </c>
      <c r="C235"/>
      <c r="D235">
        <v>594</v>
      </c>
      <c r="E235" s="6" t="s">
        <v>108</v>
      </c>
      <c r="F235" s="6" t="s">
        <v>12</v>
      </c>
      <c r="G235" s="9">
        <v>1</v>
      </c>
      <c r="H235" s="12">
        <v>1</v>
      </c>
      <c r="I235" s="7">
        <v>640</v>
      </c>
      <c r="J235" s="6" t="s">
        <v>488</v>
      </c>
      <c r="K235" s="6" t="s">
        <v>485</v>
      </c>
      <c r="L235" s="6" t="s">
        <v>486</v>
      </c>
      <c r="M235" s="31" t="str">
        <f t="shared" si="3"/>
        <v>denoising</v>
      </c>
      <c r="N235" s="6" t="s">
        <v>133</v>
      </c>
      <c r="O235" s="20" t="s">
        <v>108</v>
      </c>
      <c r="P235" s="30" t="s">
        <v>808</v>
      </c>
      <c r="Q235" s="3" t="s">
        <v>179</v>
      </c>
      <c r="R235" s="18" t="s">
        <v>762</v>
      </c>
      <c r="S235" s="15" t="s">
        <v>898</v>
      </c>
      <c r="T235" s="27" t="s">
        <v>167</v>
      </c>
      <c r="U235" s="1" t="s">
        <v>179</v>
      </c>
      <c r="V235" s="17" t="s">
        <v>762</v>
      </c>
      <c r="W235" s="14" t="s">
        <v>898</v>
      </c>
      <c r="X235" s="27" t="s">
        <v>167</v>
      </c>
    </row>
    <row r="236" spans="1:24" s="6" customFormat="1" ht="14.25" x14ac:dyDescent="0.2">
      <c r="A236" s="4">
        <v>234</v>
      </c>
      <c r="B236" t="s">
        <v>32</v>
      </c>
      <c r="C236"/>
      <c r="D236">
        <v>594</v>
      </c>
      <c r="E236" s="6" t="s">
        <v>108</v>
      </c>
      <c r="F236" s="6" t="s">
        <v>12</v>
      </c>
      <c r="G236" s="9">
        <v>1</v>
      </c>
      <c r="H236" s="12">
        <v>1</v>
      </c>
      <c r="I236" s="7">
        <v>640</v>
      </c>
      <c r="J236" s="6" t="s">
        <v>489</v>
      </c>
      <c r="K236" s="6" t="s">
        <v>485</v>
      </c>
      <c r="L236" s="6" t="s">
        <v>486</v>
      </c>
      <c r="M236" s="31" t="str">
        <f t="shared" si="3"/>
        <v>denoising</v>
      </c>
      <c r="N236" s="6" t="s">
        <v>133</v>
      </c>
      <c r="O236" s="20" t="s">
        <v>108</v>
      </c>
      <c r="P236" s="30" t="s">
        <v>808</v>
      </c>
      <c r="Q236" s="3" t="s">
        <v>179</v>
      </c>
      <c r="R236" s="18" t="s">
        <v>762</v>
      </c>
      <c r="S236" s="15" t="s">
        <v>898</v>
      </c>
      <c r="T236" s="27" t="s">
        <v>167</v>
      </c>
      <c r="U236" s="1" t="s">
        <v>179</v>
      </c>
      <c r="V236" s="17" t="s">
        <v>762</v>
      </c>
      <c r="W236" s="14" t="s">
        <v>898</v>
      </c>
      <c r="X236" s="27" t="s">
        <v>167</v>
      </c>
    </row>
    <row r="237" spans="1:24" s="6" customFormat="1" ht="14.25" x14ac:dyDescent="0.2">
      <c r="A237" s="4">
        <v>235</v>
      </c>
      <c r="B237" t="s">
        <v>32</v>
      </c>
      <c r="C237"/>
      <c r="D237">
        <v>594</v>
      </c>
      <c r="E237" s="6" t="s">
        <v>108</v>
      </c>
      <c r="F237" s="6" t="s">
        <v>12</v>
      </c>
      <c r="G237" s="9">
        <v>1</v>
      </c>
      <c r="H237" s="12">
        <v>1</v>
      </c>
      <c r="I237" s="7">
        <v>640</v>
      </c>
      <c r="J237" s="6" t="s">
        <v>490</v>
      </c>
      <c r="K237" s="6" t="s">
        <v>485</v>
      </c>
      <c r="L237" s="6" t="s">
        <v>486</v>
      </c>
      <c r="M237" s="31" t="str">
        <f t="shared" si="3"/>
        <v>denoising</v>
      </c>
      <c r="N237" s="6" t="s">
        <v>133</v>
      </c>
      <c r="O237" s="20" t="s">
        <v>108</v>
      </c>
      <c r="P237" s="30" t="s">
        <v>808</v>
      </c>
      <c r="Q237" s="3" t="s">
        <v>179</v>
      </c>
      <c r="R237" s="18" t="s">
        <v>762</v>
      </c>
      <c r="S237" s="15" t="s">
        <v>898</v>
      </c>
      <c r="T237" s="27" t="s">
        <v>167</v>
      </c>
      <c r="U237" s="1" t="s">
        <v>179</v>
      </c>
      <c r="V237" s="17" t="s">
        <v>762</v>
      </c>
      <c r="W237" s="14" t="s">
        <v>898</v>
      </c>
      <c r="X237" s="27" t="s">
        <v>167</v>
      </c>
    </row>
    <row r="238" spans="1:24" ht="14.25" x14ac:dyDescent="0.2">
      <c r="A238" s="4">
        <v>236</v>
      </c>
      <c r="B238" t="s">
        <v>33</v>
      </c>
      <c r="D238">
        <v>594</v>
      </c>
      <c r="E238" s="6" t="s">
        <v>108</v>
      </c>
      <c r="F238" s="2" t="s">
        <v>12</v>
      </c>
      <c r="G238" s="9">
        <v>1</v>
      </c>
      <c r="H238" s="10">
        <v>1</v>
      </c>
      <c r="I238" s="5">
        <v>640</v>
      </c>
      <c r="J238" t="s">
        <v>491</v>
      </c>
      <c r="K238" t="s">
        <v>485</v>
      </c>
      <c r="L238" t="s">
        <v>486</v>
      </c>
      <c r="M238" s="31" t="str">
        <f t="shared" ref="M238:M242" si="4">IF(F238="dcv","deconvolution",IF(F238="dn","denoising",""))</f>
        <v>denoising</v>
      </c>
      <c r="N238" s="6" t="s">
        <v>133</v>
      </c>
      <c r="O238" s="20" t="s">
        <v>108</v>
      </c>
      <c r="P238" s="30" t="s">
        <v>808</v>
      </c>
      <c r="Q238" s="3" t="s">
        <v>179</v>
      </c>
      <c r="R238" s="18" t="s">
        <v>762</v>
      </c>
      <c r="S238" s="15" t="s">
        <v>898</v>
      </c>
      <c r="T238" s="27" t="s">
        <v>167</v>
      </c>
      <c r="U238" s="1" t="s">
        <v>179</v>
      </c>
      <c r="V238" s="17" t="s">
        <v>762</v>
      </c>
      <c r="W238" s="14" t="s">
        <v>898</v>
      </c>
      <c r="X238" s="27" t="s">
        <v>167</v>
      </c>
    </row>
    <row r="239" spans="1:24" ht="14.25" x14ac:dyDescent="0.2">
      <c r="A239" s="4">
        <v>237</v>
      </c>
      <c r="B239" t="s">
        <v>33</v>
      </c>
      <c r="D239">
        <v>594</v>
      </c>
      <c r="E239" s="6" t="s">
        <v>108</v>
      </c>
      <c r="F239" s="2" t="s">
        <v>12</v>
      </c>
      <c r="G239" s="9">
        <v>1</v>
      </c>
      <c r="H239" s="10">
        <v>1</v>
      </c>
      <c r="I239" s="5">
        <v>640</v>
      </c>
      <c r="J239" t="s">
        <v>492</v>
      </c>
      <c r="K239" t="s">
        <v>485</v>
      </c>
      <c r="L239" t="s">
        <v>486</v>
      </c>
      <c r="M239" s="31" t="str">
        <f t="shared" si="4"/>
        <v>denoising</v>
      </c>
      <c r="N239" s="6" t="s">
        <v>133</v>
      </c>
      <c r="O239" s="20" t="s">
        <v>108</v>
      </c>
      <c r="P239" s="30" t="s">
        <v>808</v>
      </c>
      <c r="Q239" s="3" t="s">
        <v>179</v>
      </c>
      <c r="R239" s="18" t="s">
        <v>762</v>
      </c>
      <c r="S239" s="15" t="s">
        <v>898</v>
      </c>
      <c r="T239" s="27" t="s">
        <v>167</v>
      </c>
      <c r="U239" s="1" t="s">
        <v>179</v>
      </c>
      <c r="V239" s="17" t="s">
        <v>762</v>
      </c>
      <c r="W239" s="14" t="s">
        <v>898</v>
      </c>
      <c r="X239" s="27" t="s">
        <v>167</v>
      </c>
    </row>
    <row r="240" spans="1:24" ht="14.25" x14ac:dyDescent="0.2">
      <c r="A240" s="4">
        <v>238</v>
      </c>
      <c r="B240" t="s">
        <v>33</v>
      </c>
      <c r="D240">
        <v>594</v>
      </c>
      <c r="E240" s="6" t="s">
        <v>108</v>
      </c>
      <c r="F240" s="2" t="s">
        <v>12</v>
      </c>
      <c r="G240" s="9">
        <v>1</v>
      </c>
      <c r="H240" s="10">
        <v>1</v>
      </c>
      <c r="I240" s="5">
        <v>640</v>
      </c>
      <c r="J240" t="s">
        <v>493</v>
      </c>
      <c r="K240" t="s">
        <v>485</v>
      </c>
      <c r="L240" t="s">
        <v>486</v>
      </c>
      <c r="M240" s="31" t="str">
        <f t="shared" si="4"/>
        <v>denoising</v>
      </c>
      <c r="N240" s="6" t="s">
        <v>133</v>
      </c>
      <c r="O240" s="20" t="s">
        <v>108</v>
      </c>
      <c r="P240" s="30" t="s">
        <v>808</v>
      </c>
      <c r="Q240" s="3" t="s">
        <v>179</v>
      </c>
      <c r="R240" s="18" t="s">
        <v>762</v>
      </c>
      <c r="S240" s="15" t="s">
        <v>898</v>
      </c>
      <c r="T240" s="27" t="s">
        <v>167</v>
      </c>
      <c r="U240" s="1" t="s">
        <v>179</v>
      </c>
      <c r="V240" s="17" t="s">
        <v>762</v>
      </c>
      <c r="W240" s="14" t="s">
        <v>898</v>
      </c>
      <c r="X240" s="27" t="s">
        <v>167</v>
      </c>
    </row>
    <row r="241" spans="1:24" ht="14.25" x14ac:dyDescent="0.2">
      <c r="A241" s="4">
        <v>239</v>
      </c>
      <c r="B241" t="s">
        <v>33</v>
      </c>
      <c r="D241">
        <v>594</v>
      </c>
      <c r="E241" s="6" t="s">
        <v>108</v>
      </c>
      <c r="F241" s="2" t="s">
        <v>12</v>
      </c>
      <c r="G241" s="9">
        <v>1</v>
      </c>
      <c r="H241" s="10">
        <v>1</v>
      </c>
      <c r="I241" s="5">
        <v>640</v>
      </c>
      <c r="J241" t="s">
        <v>494</v>
      </c>
      <c r="K241" t="s">
        <v>485</v>
      </c>
      <c r="L241" t="s">
        <v>486</v>
      </c>
      <c r="M241" s="31" t="str">
        <f t="shared" si="4"/>
        <v>denoising</v>
      </c>
      <c r="N241" s="6" t="s">
        <v>133</v>
      </c>
      <c r="O241" s="20" t="s">
        <v>108</v>
      </c>
      <c r="P241" s="30" t="s">
        <v>808</v>
      </c>
      <c r="Q241" s="3" t="s">
        <v>179</v>
      </c>
      <c r="R241" s="18" t="s">
        <v>762</v>
      </c>
      <c r="S241" s="15" t="s">
        <v>898</v>
      </c>
      <c r="T241" s="27" t="s">
        <v>167</v>
      </c>
      <c r="U241" s="1" t="s">
        <v>179</v>
      </c>
      <c r="V241" s="17" t="s">
        <v>762</v>
      </c>
      <c r="W241" s="14" t="s">
        <v>898</v>
      </c>
      <c r="X241" s="27" t="s">
        <v>167</v>
      </c>
    </row>
    <row r="242" spans="1:24" ht="14.25" x14ac:dyDescent="0.2">
      <c r="A242" s="4">
        <v>240</v>
      </c>
      <c r="B242" t="s">
        <v>33</v>
      </c>
      <c r="D242">
        <v>594</v>
      </c>
      <c r="E242" s="6" t="s">
        <v>108</v>
      </c>
      <c r="F242" s="2" t="s">
        <v>12</v>
      </c>
      <c r="G242" s="9">
        <v>1</v>
      </c>
      <c r="H242" s="10">
        <v>1</v>
      </c>
      <c r="I242" s="5">
        <v>640</v>
      </c>
      <c r="J242" t="s">
        <v>495</v>
      </c>
      <c r="K242" t="s">
        <v>485</v>
      </c>
      <c r="L242" t="s">
        <v>486</v>
      </c>
      <c r="M242" s="31" t="str">
        <f t="shared" si="4"/>
        <v>denoising</v>
      </c>
      <c r="N242" s="6" t="s">
        <v>133</v>
      </c>
      <c r="O242" s="20" t="s">
        <v>108</v>
      </c>
      <c r="P242" s="30" t="s">
        <v>808</v>
      </c>
      <c r="Q242" s="3" t="s">
        <v>179</v>
      </c>
      <c r="R242" s="18" t="s">
        <v>762</v>
      </c>
      <c r="S242" s="15" t="s">
        <v>898</v>
      </c>
      <c r="T242" s="27" t="s">
        <v>167</v>
      </c>
      <c r="U242" s="1" t="s">
        <v>179</v>
      </c>
      <c r="V242" s="17" t="s">
        <v>762</v>
      </c>
      <c r="W242" s="14" t="s">
        <v>898</v>
      </c>
      <c r="X242" s="27" t="s">
        <v>167</v>
      </c>
    </row>
    <row r="243" spans="1:24" s="6" customFormat="1" ht="14.25" x14ac:dyDescent="0.2">
      <c r="A243" s="4">
        <v>241</v>
      </c>
      <c r="B243" t="s">
        <v>34</v>
      </c>
      <c r="C243"/>
      <c r="D243">
        <v>594</v>
      </c>
      <c r="E243" s="6" t="s">
        <v>108</v>
      </c>
      <c r="F243" s="6" t="s">
        <v>12</v>
      </c>
      <c r="G243" s="9">
        <v>1</v>
      </c>
      <c r="H243" s="12">
        <v>1</v>
      </c>
      <c r="I243" s="7">
        <v>640</v>
      </c>
      <c r="J243" s="6" t="s">
        <v>496</v>
      </c>
      <c r="K243" s="6" t="s">
        <v>485</v>
      </c>
      <c r="L243" s="6" t="s">
        <v>486</v>
      </c>
      <c r="M243" s="31" t="str">
        <f t="shared" ref="M243:M249" si="5">IF(F243="dcv","deconvolution",IF(F243="dn","denoising",""))</f>
        <v>denoising</v>
      </c>
      <c r="N243" s="6" t="s">
        <v>133</v>
      </c>
      <c r="O243" s="20" t="s">
        <v>108</v>
      </c>
      <c r="P243" s="30" t="s">
        <v>808</v>
      </c>
      <c r="Q243" s="3" t="s">
        <v>179</v>
      </c>
      <c r="R243" s="18" t="s">
        <v>762</v>
      </c>
      <c r="S243" s="15" t="s">
        <v>898</v>
      </c>
      <c r="T243" s="27" t="s">
        <v>167</v>
      </c>
      <c r="U243" s="1" t="s">
        <v>179</v>
      </c>
      <c r="V243" s="17" t="s">
        <v>762</v>
      </c>
      <c r="W243" s="14" t="s">
        <v>898</v>
      </c>
      <c r="X243" s="27" t="s">
        <v>167</v>
      </c>
    </row>
    <row r="244" spans="1:24" s="6" customFormat="1" ht="14.25" x14ac:dyDescent="0.2">
      <c r="A244" s="4">
        <v>242</v>
      </c>
      <c r="B244" t="s">
        <v>34</v>
      </c>
      <c r="C244"/>
      <c r="D244">
        <v>594</v>
      </c>
      <c r="E244" s="6" t="s">
        <v>108</v>
      </c>
      <c r="F244" s="6" t="s">
        <v>12</v>
      </c>
      <c r="G244" s="9">
        <v>1</v>
      </c>
      <c r="H244" s="12">
        <v>1</v>
      </c>
      <c r="I244" s="7">
        <v>640</v>
      </c>
      <c r="J244" s="6" t="s">
        <v>497</v>
      </c>
      <c r="K244" s="6" t="s">
        <v>485</v>
      </c>
      <c r="L244" s="6" t="s">
        <v>486</v>
      </c>
      <c r="M244" s="31" t="str">
        <f t="shared" si="5"/>
        <v>denoising</v>
      </c>
      <c r="N244" s="6" t="s">
        <v>133</v>
      </c>
      <c r="O244" s="20" t="s">
        <v>108</v>
      </c>
      <c r="P244" s="30" t="s">
        <v>808</v>
      </c>
      <c r="Q244" s="3" t="s">
        <v>179</v>
      </c>
      <c r="R244" s="18" t="s">
        <v>762</v>
      </c>
      <c r="S244" s="15" t="s">
        <v>898</v>
      </c>
      <c r="T244" s="27" t="s">
        <v>167</v>
      </c>
      <c r="U244" s="1" t="s">
        <v>179</v>
      </c>
      <c r="V244" s="17" t="s">
        <v>762</v>
      </c>
      <c r="W244" s="14" t="s">
        <v>898</v>
      </c>
      <c r="X244" s="27" t="s">
        <v>167</v>
      </c>
    </row>
    <row r="245" spans="1:24" s="6" customFormat="1" ht="14.25" x14ac:dyDescent="0.2">
      <c r="A245" s="4">
        <v>243</v>
      </c>
      <c r="B245" t="s">
        <v>34</v>
      </c>
      <c r="C245"/>
      <c r="D245">
        <v>594</v>
      </c>
      <c r="E245" s="6" t="s">
        <v>108</v>
      </c>
      <c r="F245" s="6" t="s">
        <v>12</v>
      </c>
      <c r="G245" s="9">
        <v>1</v>
      </c>
      <c r="H245" s="12">
        <v>1</v>
      </c>
      <c r="I245" s="7">
        <v>640</v>
      </c>
      <c r="J245" s="6" t="s">
        <v>498</v>
      </c>
      <c r="K245" s="6" t="s">
        <v>485</v>
      </c>
      <c r="L245" s="6" t="s">
        <v>486</v>
      </c>
      <c r="M245" s="31" t="str">
        <f t="shared" si="5"/>
        <v>denoising</v>
      </c>
      <c r="N245" s="6" t="s">
        <v>133</v>
      </c>
      <c r="O245" s="20" t="s">
        <v>108</v>
      </c>
      <c r="P245" s="30" t="s">
        <v>808</v>
      </c>
      <c r="Q245" s="3" t="s">
        <v>179</v>
      </c>
      <c r="R245" s="18" t="s">
        <v>762</v>
      </c>
      <c r="S245" s="15" t="s">
        <v>898</v>
      </c>
      <c r="T245" s="27" t="s">
        <v>167</v>
      </c>
      <c r="U245" s="1" t="s">
        <v>179</v>
      </c>
      <c r="V245" s="17" t="s">
        <v>762</v>
      </c>
      <c r="W245" s="14" t="s">
        <v>898</v>
      </c>
      <c r="X245" s="27" t="s">
        <v>167</v>
      </c>
    </row>
    <row r="246" spans="1:24" s="6" customFormat="1" ht="14.25" x14ac:dyDescent="0.2">
      <c r="A246" s="4">
        <v>244</v>
      </c>
      <c r="B246" t="s">
        <v>34</v>
      </c>
      <c r="C246"/>
      <c r="D246">
        <v>594</v>
      </c>
      <c r="E246" s="6" t="s">
        <v>108</v>
      </c>
      <c r="F246" s="6" t="s">
        <v>12</v>
      </c>
      <c r="G246" s="9">
        <v>1</v>
      </c>
      <c r="H246" s="12">
        <v>1</v>
      </c>
      <c r="I246" s="7">
        <v>640</v>
      </c>
      <c r="J246" s="6" t="s">
        <v>499</v>
      </c>
      <c r="K246" s="6" t="s">
        <v>485</v>
      </c>
      <c r="L246" s="6" t="s">
        <v>486</v>
      </c>
      <c r="M246" s="31" t="str">
        <f t="shared" si="5"/>
        <v>denoising</v>
      </c>
      <c r="N246" s="6" t="s">
        <v>133</v>
      </c>
      <c r="O246" s="20" t="s">
        <v>108</v>
      </c>
      <c r="P246" s="30" t="s">
        <v>808</v>
      </c>
      <c r="Q246" s="3" t="s">
        <v>179</v>
      </c>
      <c r="R246" s="18" t="s">
        <v>762</v>
      </c>
      <c r="S246" s="15" t="s">
        <v>898</v>
      </c>
      <c r="T246" s="27" t="s">
        <v>167</v>
      </c>
      <c r="U246" s="1" t="s">
        <v>179</v>
      </c>
      <c r="V246" s="17" t="s">
        <v>762</v>
      </c>
      <c r="W246" s="14" t="s">
        <v>898</v>
      </c>
      <c r="X246" s="27" t="s">
        <v>167</v>
      </c>
    </row>
    <row r="247" spans="1:24" s="6" customFormat="1" ht="14.25" x14ac:dyDescent="0.2">
      <c r="A247" s="4">
        <v>245</v>
      </c>
      <c r="B247" t="s">
        <v>34</v>
      </c>
      <c r="C247"/>
      <c r="D247">
        <v>594</v>
      </c>
      <c r="E247" s="6" t="s">
        <v>108</v>
      </c>
      <c r="F247" s="6" t="s">
        <v>12</v>
      </c>
      <c r="G247" s="9">
        <v>1</v>
      </c>
      <c r="H247" s="12">
        <v>1</v>
      </c>
      <c r="I247" s="7">
        <v>640</v>
      </c>
      <c r="J247" s="6" t="s">
        <v>500</v>
      </c>
      <c r="K247" s="6" t="s">
        <v>485</v>
      </c>
      <c r="L247" s="6" t="s">
        <v>486</v>
      </c>
      <c r="M247" s="31" t="str">
        <f t="shared" si="5"/>
        <v>denoising</v>
      </c>
      <c r="N247" s="6" t="s">
        <v>133</v>
      </c>
      <c r="O247" s="20" t="s">
        <v>108</v>
      </c>
      <c r="P247" s="30" t="s">
        <v>808</v>
      </c>
      <c r="Q247" s="3" t="s">
        <v>179</v>
      </c>
      <c r="R247" s="18" t="s">
        <v>762</v>
      </c>
      <c r="S247" s="15" t="s">
        <v>898</v>
      </c>
      <c r="T247" s="27" t="s">
        <v>167</v>
      </c>
      <c r="U247" s="1" t="s">
        <v>179</v>
      </c>
      <c r="V247" s="17" t="s">
        <v>762</v>
      </c>
      <c r="W247" s="14" t="s">
        <v>898</v>
      </c>
      <c r="X247" s="27" t="s">
        <v>167</v>
      </c>
    </row>
    <row r="248" spans="1:24" ht="14.25" x14ac:dyDescent="0.2">
      <c r="A248" s="4">
        <v>246</v>
      </c>
      <c r="B248" t="s">
        <v>35</v>
      </c>
      <c r="D248">
        <v>594</v>
      </c>
      <c r="E248" s="6" t="s">
        <v>108</v>
      </c>
      <c r="F248" s="2" t="s">
        <v>12</v>
      </c>
      <c r="G248" s="9">
        <v>1</v>
      </c>
      <c r="H248" s="10">
        <v>1</v>
      </c>
      <c r="I248" s="5">
        <v>640</v>
      </c>
      <c r="J248" t="s">
        <v>501</v>
      </c>
      <c r="K248" t="s">
        <v>485</v>
      </c>
      <c r="L248" t="s">
        <v>486</v>
      </c>
      <c r="M248" s="31" t="str">
        <f t="shared" si="5"/>
        <v>denoising</v>
      </c>
      <c r="N248" s="6" t="s">
        <v>133</v>
      </c>
      <c r="O248" s="20" t="s">
        <v>108</v>
      </c>
      <c r="P248" s="30" t="s">
        <v>808</v>
      </c>
      <c r="Q248" s="3" t="s">
        <v>179</v>
      </c>
      <c r="R248" s="18" t="s">
        <v>762</v>
      </c>
      <c r="S248" s="15" t="s">
        <v>898</v>
      </c>
      <c r="T248" s="27" t="s">
        <v>167</v>
      </c>
      <c r="U248" s="1" t="s">
        <v>179</v>
      </c>
      <c r="V248" s="17" t="s">
        <v>762</v>
      </c>
      <c r="W248" s="14" t="s">
        <v>898</v>
      </c>
      <c r="X248" s="27" t="s">
        <v>167</v>
      </c>
    </row>
    <row r="249" spans="1:24" ht="14.25" x14ac:dyDescent="0.2">
      <c r="A249" s="4">
        <v>247</v>
      </c>
      <c r="B249" t="s">
        <v>35</v>
      </c>
      <c r="D249">
        <v>594</v>
      </c>
      <c r="E249" s="6" t="s">
        <v>108</v>
      </c>
      <c r="F249" s="2" t="s">
        <v>12</v>
      </c>
      <c r="G249" s="9">
        <v>1</v>
      </c>
      <c r="H249" s="10">
        <v>1</v>
      </c>
      <c r="I249" s="5">
        <v>640</v>
      </c>
      <c r="J249" t="s">
        <v>502</v>
      </c>
      <c r="K249" t="s">
        <v>485</v>
      </c>
      <c r="L249" t="s">
        <v>486</v>
      </c>
      <c r="M249" s="31" t="str">
        <f t="shared" si="5"/>
        <v>denoising</v>
      </c>
      <c r="N249" s="6" t="s">
        <v>133</v>
      </c>
      <c r="O249" s="20" t="s">
        <v>108</v>
      </c>
      <c r="P249" s="30" t="s">
        <v>808</v>
      </c>
      <c r="Q249" s="3" t="s">
        <v>179</v>
      </c>
      <c r="R249" s="18" t="s">
        <v>762</v>
      </c>
      <c r="S249" s="15" t="s">
        <v>898</v>
      </c>
      <c r="T249" s="27" t="s">
        <v>167</v>
      </c>
      <c r="U249" s="1" t="s">
        <v>179</v>
      </c>
      <c r="V249" s="17" t="s">
        <v>762</v>
      </c>
      <c r="W249" s="14" t="s">
        <v>898</v>
      </c>
      <c r="X249" s="27" t="s">
        <v>167</v>
      </c>
    </row>
    <row r="250" spans="1:24" ht="14.25" x14ac:dyDescent="0.2">
      <c r="A250" s="4">
        <v>248</v>
      </c>
      <c r="B250" t="s">
        <v>35</v>
      </c>
      <c r="D250">
        <v>594</v>
      </c>
      <c r="E250" s="6" t="s">
        <v>108</v>
      </c>
      <c r="F250" s="2" t="s">
        <v>12</v>
      </c>
      <c r="G250" s="9">
        <v>1</v>
      </c>
      <c r="H250" s="10">
        <v>1</v>
      </c>
      <c r="I250" s="5">
        <v>640</v>
      </c>
      <c r="J250" t="s">
        <v>503</v>
      </c>
      <c r="K250" t="s">
        <v>485</v>
      </c>
      <c r="L250" t="s">
        <v>486</v>
      </c>
      <c r="M250" s="31" t="str">
        <f t="shared" ref="M250:M257" si="6">IF(F250="dcv","deconvolution",IF(F250="dn","denoising",""))</f>
        <v>denoising</v>
      </c>
      <c r="N250" s="6" t="s">
        <v>133</v>
      </c>
      <c r="O250" s="20" t="s">
        <v>108</v>
      </c>
      <c r="P250" s="30" t="s">
        <v>808</v>
      </c>
      <c r="Q250" s="3" t="s">
        <v>179</v>
      </c>
      <c r="R250" s="18" t="s">
        <v>762</v>
      </c>
      <c r="S250" s="15" t="s">
        <v>898</v>
      </c>
      <c r="T250" s="27" t="s">
        <v>167</v>
      </c>
      <c r="U250" s="1" t="s">
        <v>179</v>
      </c>
      <c r="V250" s="17" t="s">
        <v>762</v>
      </c>
      <c r="W250" s="14" t="s">
        <v>898</v>
      </c>
      <c r="X250" s="27" t="s">
        <v>167</v>
      </c>
    </row>
    <row r="251" spans="1:24" ht="14.25" x14ac:dyDescent="0.2">
      <c r="A251" s="4">
        <v>249</v>
      </c>
      <c r="B251" t="s">
        <v>35</v>
      </c>
      <c r="D251">
        <v>594</v>
      </c>
      <c r="E251" s="6" t="s">
        <v>108</v>
      </c>
      <c r="F251" s="2" t="s">
        <v>12</v>
      </c>
      <c r="G251" s="9">
        <v>1</v>
      </c>
      <c r="H251" s="10">
        <v>1</v>
      </c>
      <c r="I251" s="5">
        <v>640</v>
      </c>
      <c r="J251" t="s">
        <v>504</v>
      </c>
      <c r="K251" t="s">
        <v>485</v>
      </c>
      <c r="L251" t="s">
        <v>486</v>
      </c>
      <c r="M251" s="31" t="str">
        <f t="shared" si="6"/>
        <v>denoising</v>
      </c>
      <c r="N251" s="6" t="s">
        <v>133</v>
      </c>
      <c r="O251" s="20" t="s">
        <v>108</v>
      </c>
      <c r="P251" s="30" t="s">
        <v>808</v>
      </c>
      <c r="Q251" s="3" t="s">
        <v>179</v>
      </c>
      <c r="R251" s="18" t="s">
        <v>762</v>
      </c>
      <c r="S251" s="15" t="s">
        <v>898</v>
      </c>
      <c r="T251" s="27" t="s">
        <v>167</v>
      </c>
      <c r="U251" s="1" t="s">
        <v>179</v>
      </c>
      <c r="V251" s="17" t="s">
        <v>762</v>
      </c>
      <c r="W251" s="14" t="s">
        <v>898</v>
      </c>
      <c r="X251" s="27" t="s">
        <v>167</v>
      </c>
    </row>
    <row r="252" spans="1:24" ht="14.25" x14ac:dyDescent="0.2">
      <c r="A252" s="4">
        <v>250</v>
      </c>
      <c r="B252" t="s">
        <v>35</v>
      </c>
      <c r="D252">
        <v>594</v>
      </c>
      <c r="E252" s="6" t="s">
        <v>108</v>
      </c>
      <c r="F252" s="2" t="s">
        <v>12</v>
      </c>
      <c r="G252" s="9">
        <v>1</v>
      </c>
      <c r="H252" s="10">
        <v>1</v>
      </c>
      <c r="I252" s="5">
        <v>640</v>
      </c>
      <c r="J252" t="s">
        <v>505</v>
      </c>
      <c r="K252" t="s">
        <v>485</v>
      </c>
      <c r="L252" t="s">
        <v>486</v>
      </c>
      <c r="M252" s="31" t="str">
        <f t="shared" si="6"/>
        <v>denoising</v>
      </c>
      <c r="N252" s="6" t="s">
        <v>133</v>
      </c>
      <c r="O252" s="20" t="s">
        <v>108</v>
      </c>
      <c r="P252" s="30" t="s">
        <v>808</v>
      </c>
      <c r="Q252" s="3" t="s">
        <v>179</v>
      </c>
      <c r="R252" s="18" t="s">
        <v>762</v>
      </c>
      <c r="S252" s="15" t="s">
        <v>898</v>
      </c>
      <c r="T252" s="27" t="s">
        <v>167</v>
      </c>
      <c r="U252" s="1" t="s">
        <v>179</v>
      </c>
      <c r="V252" s="17" t="s">
        <v>762</v>
      </c>
      <c r="W252" s="14" t="s">
        <v>898</v>
      </c>
      <c r="X252" s="27" t="s">
        <v>167</v>
      </c>
    </row>
    <row r="253" spans="1:24" s="6" customFormat="1" ht="14.25" x14ac:dyDescent="0.2">
      <c r="A253" s="4">
        <v>251</v>
      </c>
      <c r="B253" t="s">
        <v>36</v>
      </c>
      <c r="C253"/>
      <c r="D253">
        <v>594</v>
      </c>
      <c r="E253" s="6" t="s">
        <v>104</v>
      </c>
      <c r="F253" s="6" t="s">
        <v>12</v>
      </c>
      <c r="G253" s="9">
        <v>1</v>
      </c>
      <c r="H253" s="12">
        <v>1</v>
      </c>
      <c r="I253" s="7">
        <v>640</v>
      </c>
      <c r="J253" s="6" t="s">
        <v>506</v>
      </c>
      <c r="K253" s="6" t="s">
        <v>507</v>
      </c>
      <c r="L253" s="6" t="s">
        <v>486</v>
      </c>
      <c r="M253" s="31" t="str">
        <f t="shared" si="6"/>
        <v>denoising</v>
      </c>
      <c r="N253" s="6" t="s">
        <v>133</v>
      </c>
      <c r="O253" s="20" t="s">
        <v>789</v>
      </c>
      <c r="P253" s="30" t="s">
        <v>802</v>
      </c>
      <c r="Q253" s="3" t="s">
        <v>180</v>
      </c>
      <c r="R253" s="18" t="s">
        <v>762</v>
      </c>
      <c r="S253" s="15" t="s">
        <v>898</v>
      </c>
      <c r="T253" s="27" t="s">
        <v>167</v>
      </c>
      <c r="U253" s="1" t="s">
        <v>180</v>
      </c>
      <c r="V253" s="17" t="s">
        <v>762</v>
      </c>
      <c r="W253" s="14" t="s">
        <v>898</v>
      </c>
      <c r="X253" s="27" t="s">
        <v>167</v>
      </c>
    </row>
    <row r="254" spans="1:24" s="6" customFormat="1" ht="14.25" x14ac:dyDescent="0.2">
      <c r="A254" s="4">
        <v>252</v>
      </c>
      <c r="B254" t="s">
        <v>36</v>
      </c>
      <c r="C254"/>
      <c r="D254">
        <v>594</v>
      </c>
      <c r="E254" s="6" t="s">
        <v>104</v>
      </c>
      <c r="F254" s="6" t="s">
        <v>12</v>
      </c>
      <c r="G254" s="9">
        <v>1</v>
      </c>
      <c r="H254" s="12">
        <v>1</v>
      </c>
      <c r="I254" s="7">
        <v>640</v>
      </c>
      <c r="J254" s="6" t="s">
        <v>508</v>
      </c>
      <c r="K254" s="6" t="s">
        <v>507</v>
      </c>
      <c r="L254" s="6" t="s">
        <v>486</v>
      </c>
      <c r="M254" s="31" t="str">
        <f t="shared" si="6"/>
        <v>denoising</v>
      </c>
      <c r="N254" s="6" t="s">
        <v>133</v>
      </c>
      <c r="O254" s="20" t="s">
        <v>789</v>
      </c>
      <c r="P254" s="30" t="s">
        <v>802</v>
      </c>
      <c r="Q254" s="3" t="s">
        <v>180</v>
      </c>
      <c r="R254" s="18" t="s">
        <v>762</v>
      </c>
      <c r="S254" s="15" t="s">
        <v>898</v>
      </c>
      <c r="T254" s="27" t="s">
        <v>167</v>
      </c>
      <c r="U254" s="1" t="s">
        <v>180</v>
      </c>
      <c r="V254" s="17" t="s">
        <v>762</v>
      </c>
      <c r="W254" s="14" t="s">
        <v>898</v>
      </c>
      <c r="X254" s="27" t="s">
        <v>167</v>
      </c>
    </row>
    <row r="255" spans="1:24" s="6" customFormat="1" ht="14.25" x14ac:dyDescent="0.2">
      <c r="A255" s="4">
        <v>253</v>
      </c>
      <c r="B255" t="s">
        <v>36</v>
      </c>
      <c r="C255"/>
      <c r="D255">
        <v>594</v>
      </c>
      <c r="E255" s="6" t="s">
        <v>104</v>
      </c>
      <c r="F255" s="6" t="s">
        <v>12</v>
      </c>
      <c r="G255" s="9">
        <v>1</v>
      </c>
      <c r="H255" s="12">
        <v>1</v>
      </c>
      <c r="I255" s="7">
        <v>640</v>
      </c>
      <c r="J255" s="6" t="s">
        <v>509</v>
      </c>
      <c r="K255" s="6" t="s">
        <v>507</v>
      </c>
      <c r="L255" s="6" t="s">
        <v>486</v>
      </c>
      <c r="M255" s="31" t="str">
        <f t="shared" si="6"/>
        <v>denoising</v>
      </c>
      <c r="N255" s="6" t="s">
        <v>133</v>
      </c>
      <c r="O255" s="20" t="s">
        <v>789</v>
      </c>
      <c r="P255" s="30" t="s">
        <v>802</v>
      </c>
      <c r="Q255" s="3" t="s">
        <v>180</v>
      </c>
      <c r="R255" s="18" t="s">
        <v>762</v>
      </c>
      <c r="S255" s="15" t="s">
        <v>898</v>
      </c>
      <c r="T255" s="27" t="s">
        <v>167</v>
      </c>
      <c r="U255" s="1" t="s">
        <v>180</v>
      </c>
      <c r="V255" s="17" t="s">
        <v>762</v>
      </c>
      <c r="W255" s="14" t="s">
        <v>898</v>
      </c>
      <c r="X255" s="27" t="s">
        <v>167</v>
      </c>
    </row>
    <row r="256" spans="1:24" s="6" customFormat="1" ht="14.25" x14ac:dyDescent="0.2">
      <c r="A256" s="4">
        <v>254</v>
      </c>
      <c r="B256" t="s">
        <v>36</v>
      </c>
      <c r="C256"/>
      <c r="D256">
        <v>594</v>
      </c>
      <c r="E256" s="6" t="s">
        <v>104</v>
      </c>
      <c r="F256" s="6" t="s">
        <v>12</v>
      </c>
      <c r="G256" s="9">
        <v>1</v>
      </c>
      <c r="H256" s="12">
        <v>1</v>
      </c>
      <c r="I256" s="7">
        <v>640</v>
      </c>
      <c r="J256" s="6" t="s">
        <v>510</v>
      </c>
      <c r="K256" s="6" t="s">
        <v>507</v>
      </c>
      <c r="L256" s="6" t="s">
        <v>486</v>
      </c>
      <c r="M256" s="31" t="str">
        <f t="shared" si="6"/>
        <v>denoising</v>
      </c>
      <c r="N256" s="6" t="s">
        <v>133</v>
      </c>
      <c r="O256" s="20" t="s">
        <v>789</v>
      </c>
      <c r="P256" s="30" t="s">
        <v>802</v>
      </c>
      <c r="Q256" s="3" t="s">
        <v>180</v>
      </c>
      <c r="R256" s="18" t="s">
        <v>762</v>
      </c>
      <c r="S256" s="15" t="s">
        <v>898</v>
      </c>
      <c r="T256" s="27" t="s">
        <v>167</v>
      </c>
      <c r="U256" s="1" t="s">
        <v>180</v>
      </c>
      <c r="V256" s="17" t="s">
        <v>762</v>
      </c>
      <c r="W256" s="14" t="s">
        <v>898</v>
      </c>
      <c r="X256" s="27" t="s">
        <v>167</v>
      </c>
    </row>
    <row r="257" spans="1:24" s="6" customFormat="1" ht="14.25" x14ac:dyDescent="0.2">
      <c r="A257" s="4">
        <v>255</v>
      </c>
      <c r="B257" t="s">
        <v>36</v>
      </c>
      <c r="C257"/>
      <c r="D257">
        <v>594</v>
      </c>
      <c r="E257" s="6" t="s">
        <v>104</v>
      </c>
      <c r="F257" s="6" t="s">
        <v>12</v>
      </c>
      <c r="G257" s="9">
        <v>1</v>
      </c>
      <c r="H257" s="12">
        <v>1</v>
      </c>
      <c r="I257" s="7">
        <v>640</v>
      </c>
      <c r="J257" s="6" t="s">
        <v>511</v>
      </c>
      <c r="K257" s="6" t="s">
        <v>507</v>
      </c>
      <c r="L257" s="6" t="s">
        <v>486</v>
      </c>
      <c r="M257" s="31" t="str">
        <f t="shared" si="6"/>
        <v>denoising</v>
      </c>
      <c r="N257" s="6" t="s">
        <v>133</v>
      </c>
      <c r="O257" s="20" t="s">
        <v>789</v>
      </c>
      <c r="P257" s="30" t="s">
        <v>802</v>
      </c>
      <c r="Q257" s="3" t="s">
        <v>180</v>
      </c>
      <c r="R257" s="18" t="s">
        <v>762</v>
      </c>
      <c r="S257" s="15" t="s">
        <v>898</v>
      </c>
      <c r="T257" s="27" t="s">
        <v>167</v>
      </c>
      <c r="U257" s="1" t="s">
        <v>180</v>
      </c>
      <c r="V257" s="17" t="s">
        <v>762</v>
      </c>
      <c r="W257" s="14" t="s">
        <v>898</v>
      </c>
      <c r="X257" s="27" t="s">
        <v>167</v>
      </c>
    </row>
    <row r="258" spans="1:24" ht="14.25" x14ac:dyDescent="0.2">
      <c r="A258" s="4">
        <v>256</v>
      </c>
      <c r="B258" t="s">
        <v>37</v>
      </c>
      <c r="D258">
        <v>594</v>
      </c>
      <c r="E258" s="6" t="s">
        <v>104</v>
      </c>
      <c r="F258" s="2" t="s">
        <v>12</v>
      </c>
      <c r="G258" s="9">
        <v>1</v>
      </c>
      <c r="H258" s="10">
        <v>1</v>
      </c>
      <c r="I258" s="5">
        <v>640</v>
      </c>
      <c r="J258" t="s">
        <v>512</v>
      </c>
      <c r="K258" t="s">
        <v>507</v>
      </c>
      <c r="L258" t="s">
        <v>486</v>
      </c>
      <c r="M258" s="31" t="str">
        <f t="shared" ref="M258:M262" si="7">IF(F258="dcv","deconvolution",IF(F258="dn","denoising",""))</f>
        <v>denoising</v>
      </c>
      <c r="N258" s="6" t="s">
        <v>133</v>
      </c>
      <c r="O258" s="20" t="s">
        <v>789</v>
      </c>
      <c r="P258" s="30" t="s">
        <v>802</v>
      </c>
      <c r="Q258" s="3" t="s">
        <v>180</v>
      </c>
      <c r="R258" s="18" t="s">
        <v>762</v>
      </c>
      <c r="S258" s="15" t="s">
        <v>898</v>
      </c>
      <c r="T258" s="27" t="s">
        <v>167</v>
      </c>
      <c r="U258" s="1" t="s">
        <v>180</v>
      </c>
      <c r="V258" s="17" t="s">
        <v>762</v>
      </c>
      <c r="W258" s="14" t="s">
        <v>898</v>
      </c>
      <c r="X258" s="27" t="s">
        <v>167</v>
      </c>
    </row>
    <row r="259" spans="1:24" ht="14.25" x14ac:dyDescent="0.2">
      <c r="A259" s="4">
        <v>257</v>
      </c>
      <c r="B259" t="s">
        <v>37</v>
      </c>
      <c r="D259">
        <v>594</v>
      </c>
      <c r="E259" s="6" t="s">
        <v>104</v>
      </c>
      <c r="F259" s="2" t="s">
        <v>12</v>
      </c>
      <c r="G259" s="9">
        <v>1</v>
      </c>
      <c r="H259" s="10">
        <v>1</v>
      </c>
      <c r="I259" s="5">
        <v>640</v>
      </c>
      <c r="J259" t="s">
        <v>513</v>
      </c>
      <c r="K259" t="s">
        <v>507</v>
      </c>
      <c r="L259" t="s">
        <v>486</v>
      </c>
      <c r="M259" s="31" t="str">
        <f t="shared" si="7"/>
        <v>denoising</v>
      </c>
      <c r="N259" s="6" t="s">
        <v>133</v>
      </c>
      <c r="O259" s="20" t="s">
        <v>789</v>
      </c>
      <c r="P259" s="30" t="s">
        <v>802</v>
      </c>
      <c r="Q259" s="3" t="s">
        <v>180</v>
      </c>
      <c r="R259" s="18" t="s">
        <v>762</v>
      </c>
      <c r="S259" s="15" t="s">
        <v>898</v>
      </c>
      <c r="T259" s="27" t="s">
        <v>167</v>
      </c>
      <c r="U259" s="1" t="s">
        <v>180</v>
      </c>
      <c r="V259" s="17" t="s">
        <v>762</v>
      </c>
      <c r="W259" s="14" t="s">
        <v>898</v>
      </c>
      <c r="X259" s="27" t="s">
        <v>167</v>
      </c>
    </row>
    <row r="260" spans="1:24" ht="14.25" x14ac:dyDescent="0.2">
      <c r="A260" s="4">
        <v>258</v>
      </c>
      <c r="B260" t="s">
        <v>37</v>
      </c>
      <c r="D260">
        <v>594</v>
      </c>
      <c r="E260" s="6" t="s">
        <v>104</v>
      </c>
      <c r="F260" s="2" t="s">
        <v>12</v>
      </c>
      <c r="G260" s="9">
        <v>1</v>
      </c>
      <c r="H260" s="10">
        <v>1</v>
      </c>
      <c r="I260" s="5">
        <v>640</v>
      </c>
      <c r="J260" t="s">
        <v>514</v>
      </c>
      <c r="K260" t="s">
        <v>507</v>
      </c>
      <c r="L260" t="s">
        <v>486</v>
      </c>
      <c r="M260" s="31" t="str">
        <f t="shared" si="7"/>
        <v>denoising</v>
      </c>
      <c r="N260" s="6" t="s">
        <v>133</v>
      </c>
      <c r="O260" s="20" t="s">
        <v>789</v>
      </c>
      <c r="P260" s="30" t="s">
        <v>802</v>
      </c>
      <c r="Q260" s="3" t="s">
        <v>180</v>
      </c>
      <c r="R260" s="18" t="s">
        <v>762</v>
      </c>
      <c r="S260" s="15" t="s">
        <v>898</v>
      </c>
      <c r="T260" s="27" t="s">
        <v>167</v>
      </c>
      <c r="U260" s="1" t="s">
        <v>180</v>
      </c>
      <c r="V260" s="17" t="s">
        <v>762</v>
      </c>
      <c r="W260" s="14" t="s">
        <v>898</v>
      </c>
      <c r="X260" s="27" t="s">
        <v>167</v>
      </c>
    </row>
    <row r="261" spans="1:24" ht="14.25" x14ac:dyDescent="0.2">
      <c r="A261" s="4">
        <v>259</v>
      </c>
      <c r="B261" t="s">
        <v>37</v>
      </c>
      <c r="D261">
        <v>594</v>
      </c>
      <c r="E261" s="6" t="s">
        <v>104</v>
      </c>
      <c r="F261" s="2" t="s">
        <v>12</v>
      </c>
      <c r="G261" s="9">
        <v>1</v>
      </c>
      <c r="H261" s="10">
        <v>1</v>
      </c>
      <c r="I261" s="5">
        <v>640</v>
      </c>
      <c r="J261" t="s">
        <v>515</v>
      </c>
      <c r="K261" t="s">
        <v>507</v>
      </c>
      <c r="L261" t="s">
        <v>486</v>
      </c>
      <c r="M261" s="31" t="str">
        <f t="shared" si="7"/>
        <v>denoising</v>
      </c>
      <c r="N261" s="6" t="s">
        <v>133</v>
      </c>
      <c r="O261" s="20" t="s">
        <v>789</v>
      </c>
      <c r="P261" s="30" t="s">
        <v>802</v>
      </c>
      <c r="Q261" s="3" t="s">
        <v>180</v>
      </c>
      <c r="R261" s="18" t="s">
        <v>762</v>
      </c>
      <c r="S261" s="15" t="s">
        <v>898</v>
      </c>
      <c r="T261" s="27" t="s">
        <v>167</v>
      </c>
      <c r="U261" s="1" t="s">
        <v>180</v>
      </c>
      <c r="V261" s="17" t="s">
        <v>762</v>
      </c>
      <c r="W261" s="14" t="s">
        <v>898</v>
      </c>
      <c r="X261" s="27" t="s">
        <v>167</v>
      </c>
    </row>
    <row r="262" spans="1:24" ht="14.25" x14ac:dyDescent="0.2">
      <c r="A262" s="4">
        <v>260</v>
      </c>
      <c r="B262" t="s">
        <v>37</v>
      </c>
      <c r="D262">
        <v>594</v>
      </c>
      <c r="E262" s="6" t="s">
        <v>104</v>
      </c>
      <c r="F262" s="2" t="s">
        <v>12</v>
      </c>
      <c r="G262" s="9">
        <v>1</v>
      </c>
      <c r="H262" s="10">
        <v>1</v>
      </c>
      <c r="I262" s="5">
        <v>640</v>
      </c>
      <c r="J262" t="s">
        <v>516</v>
      </c>
      <c r="K262" t="s">
        <v>507</v>
      </c>
      <c r="L262" t="s">
        <v>486</v>
      </c>
      <c r="M262" s="31" t="str">
        <f t="shared" si="7"/>
        <v>denoising</v>
      </c>
      <c r="N262" s="6" t="s">
        <v>133</v>
      </c>
      <c r="O262" s="20" t="s">
        <v>789</v>
      </c>
      <c r="P262" s="30" t="s">
        <v>802</v>
      </c>
      <c r="Q262" s="3" t="s">
        <v>180</v>
      </c>
      <c r="R262" s="18" t="s">
        <v>762</v>
      </c>
      <c r="S262" s="15" t="s">
        <v>898</v>
      </c>
      <c r="T262" s="27" t="s">
        <v>167</v>
      </c>
      <c r="U262" s="1" t="s">
        <v>180</v>
      </c>
      <c r="V262" s="17" t="s">
        <v>762</v>
      </c>
      <c r="W262" s="14" t="s">
        <v>898</v>
      </c>
      <c r="X262" s="27" t="s">
        <v>167</v>
      </c>
    </row>
    <row r="263" spans="1:24" s="6" customFormat="1" ht="14.25" x14ac:dyDescent="0.2">
      <c r="A263" s="4">
        <v>261</v>
      </c>
      <c r="B263" t="s">
        <v>38</v>
      </c>
      <c r="C263"/>
      <c r="D263">
        <v>594</v>
      </c>
      <c r="E263" s="6" t="s">
        <v>104</v>
      </c>
      <c r="F263" s="6" t="s">
        <v>12</v>
      </c>
      <c r="G263" s="9">
        <v>1</v>
      </c>
      <c r="H263" s="12">
        <v>1</v>
      </c>
      <c r="I263" s="7">
        <v>640</v>
      </c>
      <c r="J263" s="6" t="s">
        <v>517</v>
      </c>
      <c r="K263" s="6" t="s">
        <v>507</v>
      </c>
      <c r="L263" s="6" t="s">
        <v>486</v>
      </c>
      <c r="M263" s="31" t="str">
        <f t="shared" ref="M263:M267" si="8">IF(F263="dcv","deconvolution",IF(F263="dn","denoising",""))</f>
        <v>denoising</v>
      </c>
      <c r="N263" s="6" t="s">
        <v>133</v>
      </c>
      <c r="O263" s="20" t="s">
        <v>789</v>
      </c>
      <c r="P263" s="30" t="s">
        <v>802</v>
      </c>
      <c r="Q263" s="3" t="s">
        <v>180</v>
      </c>
      <c r="R263" s="18" t="s">
        <v>762</v>
      </c>
      <c r="S263" s="15" t="s">
        <v>898</v>
      </c>
      <c r="T263" s="27" t="s">
        <v>167</v>
      </c>
      <c r="U263" s="1" t="s">
        <v>180</v>
      </c>
      <c r="V263" s="17" t="s">
        <v>762</v>
      </c>
      <c r="W263" s="14" t="s">
        <v>898</v>
      </c>
      <c r="X263" s="27" t="s">
        <v>167</v>
      </c>
    </row>
    <row r="264" spans="1:24" s="6" customFormat="1" ht="14.25" x14ac:dyDescent="0.2">
      <c r="A264" s="4">
        <v>262</v>
      </c>
      <c r="B264" t="s">
        <v>38</v>
      </c>
      <c r="C264"/>
      <c r="D264">
        <v>594</v>
      </c>
      <c r="E264" s="6" t="s">
        <v>104</v>
      </c>
      <c r="F264" s="6" t="s">
        <v>12</v>
      </c>
      <c r="G264" s="9">
        <v>1</v>
      </c>
      <c r="H264" s="12">
        <v>1</v>
      </c>
      <c r="I264" s="7">
        <v>640</v>
      </c>
      <c r="J264" s="6" t="s">
        <v>518</v>
      </c>
      <c r="K264" s="6" t="s">
        <v>507</v>
      </c>
      <c r="L264" s="6" t="s">
        <v>486</v>
      </c>
      <c r="M264" s="31" t="str">
        <f t="shared" si="8"/>
        <v>denoising</v>
      </c>
      <c r="N264" s="6" t="s">
        <v>133</v>
      </c>
      <c r="O264" s="20" t="s">
        <v>789</v>
      </c>
      <c r="P264" s="30" t="s">
        <v>802</v>
      </c>
      <c r="Q264" s="3" t="s">
        <v>180</v>
      </c>
      <c r="R264" s="18" t="s">
        <v>762</v>
      </c>
      <c r="S264" s="15" t="s">
        <v>898</v>
      </c>
      <c r="T264" s="27" t="s">
        <v>167</v>
      </c>
      <c r="U264" s="1" t="s">
        <v>180</v>
      </c>
      <c r="V264" s="17" t="s">
        <v>762</v>
      </c>
      <c r="W264" s="14" t="s">
        <v>898</v>
      </c>
      <c r="X264" s="27" t="s">
        <v>167</v>
      </c>
    </row>
    <row r="265" spans="1:24" s="6" customFormat="1" ht="14.25" x14ac:dyDescent="0.2">
      <c r="A265" s="4">
        <v>263</v>
      </c>
      <c r="B265" t="s">
        <v>38</v>
      </c>
      <c r="C265"/>
      <c r="D265">
        <v>594</v>
      </c>
      <c r="E265" s="6" t="s">
        <v>104</v>
      </c>
      <c r="F265" s="6" t="s">
        <v>12</v>
      </c>
      <c r="G265" s="9">
        <v>1</v>
      </c>
      <c r="H265" s="12">
        <v>1</v>
      </c>
      <c r="I265" s="7">
        <v>640</v>
      </c>
      <c r="J265" s="6" t="s">
        <v>519</v>
      </c>
      <c r="K265" s="6" t="s">
        <v>507</v>
      </c>
      <c r="L265" s="6" t="s">
        <v>486</v>
      </c>
      <c r="M265" s="31" t="str">
        <f t="shared" si="8"/>
        <v>denoising</v>
      </c>
      <c r="N265" s="6" t="s">
        <v>133</v>
      </c>
      <c r="O265" s="20" t="s">
        <v>789</v>
      </c>
      <c r="P265" s="30" t="s">
        <v>802</v>
      </c>
      <c r="Q265" s="3" t="s">
        <v>180</v>
      </c>
      <c r="R265" s="18" t="s">
        <v>762</v>
      </c>
      <c r="S265" s="15" t="s">
        <v>898</v>
      </c>
      <c r="T265" s="27" t="s">
        <v>167</v>
      </c>
      <c r="U265" s="1" t="s">
        <v>180</v>
      </c>
      <c r="V265" s="17" t="s">
        <v>762</v>
      </c>
      <c r="W265" s="14" t="s">
        <v>898</v>
      </c>
      <c r="X265" s="27" t="s">
        <v>167</v>
      </c>
    </row>
    <row r="266" spans="1:24" s="6" customFormat="1" ht="14.25" x14ac:dyDescent="0.2">
      <c r="A266" s="4">
        <v>264</v>
      </c>
      <c r="B266" t="s">
        <v>38</v>
      </c>
      <c r="C266"/>
      <c r="D266">
        <v>594</v>
      </c>
      <c r="E266" s="6" t="s">
        <v>104</v>
      </c>
      <c r="F266" s="6" t="s">
        <v>12</v>
      </c>
      <c r="G266" s="9">
        <v>1</v>
      </c>
      <c r="H266" s="12">
        <v>1</v>
      </c>
      <c r="I266" s="7">
        <v>640</v>
      </c>
      <c r="J266" s="6" t="s">
        <v>520</v>
      </c>
      <c r="K266" s="6" t="s">
        <v>507</v>
      </c>
      <c r="L266" s="6" t="s">
        <v>486</v>
      </c>
      <c r="M266" s="31" t="str">
        <f t="shared" si="8"/>
        <v>denoising</v>
      </c>
      <c r="N266" s="6" t="s">
        <v>133</v>
      </c>
      <c r="O266" s="20" t="s">
        <v>789</v>
      </c>
      <c r="P266" s="30" t="s">
        <v>802</v>
      </c>
      <c r="Q266" s="3" t="s">
        <v>180</v>
      </c>
      <c r="R266" s="18" t="s">
        <v>762</v>
      </c>
      <c r="S266" s="15" t="s">
        <v>898</v>
      </c>
      <c r="T266" s="27" t="s">
        <v>167</v>
      </c>
      <c r="U266" s="1" t="s">
        <v>180</v>
      </c>
      <c r="V266" s="17" t="s">
        <v>762</v>
      </c>
      <c r="W266" s="14" t="s">
        <v>898</v>
      </c>
      <c r="X266" s="27" t="s">
        <v>167</v>
      </c>
    </row>
    <row r="267" spans="1:24" s="6" customFormat="1" ht="14.25" x14ac:dyDescent="0.2">
      <c r="A267" s="4">
        <v>265</v>
      </c>
      <c r="B267" t="s">
        <v>38</v>
      </c>
      <c r="C267"/>
      <c r="D267">
        <v>594</v>
      </c>
      <c r="E267" s="6" t="s">
        <v>104</v>
      </c>
      <c r="F267" s="6" t="s">
        <v>12</v>
      </c>
      <c r="G267" s="9">
        <v>1</v>
      </c>
      <c r="H267" s="12">
        <v>1</v>
      </c>
      <c r="I267" s="7">
        <v>640</v>
      </c>
      <c r="J267" s="6" t="s">
        <v>521</v>
      </c>
      <c r="K267" s="6" t="s">
        <v>507</v>
      </c>
      <c r="L267" s="6" t="s">
        <v>486</v>
      </c>
      <c r="M267" s="31" t="str">
        <f t="shared" si="8"/>
        <v>denoising</v>
      </c>
      <c r="N267" s="6" t="s">
        <v>133</v>
      </c>
      <c r="O267" s="20" t="s">
        <v>789</v>
      </c>
      <c r="P267" s="30" t="s">
        <v>802</v>
      </c>
      <c r="Q267" s="3" t="s">
        <v>180</v>
      </c>
      <c r="R267" s="18" t="s">
        <v>762</v>
      </c>
      <c r="S267" s="15" t="s">
        <v>898</v>
      </c>
      <c r="T267" s="27" t="s">
        <v>167</v>
      </c>
      <c r="U267" s="1" t="s">
        <v>180</v>
      </c>
      <c r="V267" s="17" t="s">
        <v>762</v>
      </c>
      <c r="W267" s="14" t="s">
        <v>898</v>
      </c>
      <c r="X267" s="27" t="s">
        <v>167</v>
      </c>
    </row>
    <row r="268" spans="1:24" ht="14.25" x14ac:dyDescent="0.2">
      <c r="A268" s="4">
        <v>266</v>
      </c>
      <c r="B268" t="s">
        <v>39</v>
      </c>
      <c r="D268">
        <v>594</v>
      </c>
      <c r="E268" s="6" t="s">
        <v>104</v>
      </c>
      <c r="F268" s="2" t="s">
        <v>12</v>
      </c>
      <c r="G268" s="9">
        <v>1</v>
      </c>
      <c r="H268" s="10">
        <v>1</v>
      </c>
      <c r="I268" s="5">
        <v>640</v>
      </c>
      <c r="J268" t="s">
        <v>522</v>
      </c>
      <c r="K268" t="s">
        <v>507</v>
      </c>
      <c r="L268" t="s">
        <v>486</v>
      </c>
      <c r="M268" s="31" t="str">
        <f t="shared" ref="M268:M277" si="9">IF(F268="dcv","deconvolution",IF(F268="dn","denoising",""))</f>
        <v>denoising</v>
      </c>
      <c r="N268" s="6" t="s">
        <v>133</v>
      </c>
      <c r="O268" s="20" t="s">
        <v>789</v>
      </c>
      <c r="P268" s="30" t="s">
        <v>802</v>
      </c>
      <c r="Q268" s="3" t="s">
        <v>180</v>
      </c>
      <c r="R268" s="18" t="s">
        <v>762</v>
      </c>
      <c r="S268" s="15" t="s">
        <v>898</v>
      </c>
      <c r="T268" s="27" t="s">
        <v>167</v>
      </c>
      <c r="U268" s="1" t="s">
        <v>180</v>
      </c>
      <c r="V268" s="17" t="s">
        <v>762</v>
      </c>
      <c r="W268" s="14" t="s">
        <v>898</v>
      </c>
      <c r="X268" s="27" t="s">
        <v>167</v>
      </c>
    </row>
    <row r="269" spans="1:24" ht="14.25" x14ac:dyDescent="0.2">
      <c r="A269" s="4">
        <v>267</v>
      </c>
      <c r="B269" t="s">
        <v>39</v>
      </c>
      <c r="D269">
        <v>594</v>
      </c>
      <c r="E269" s="6" t="s">
        <v>104</v>
      </c>
      <c r="F269" s="2" t="s">
        <v>12</v>
      </c>
      <c r="G269" s="9">
        <v>1</v>
      </c>
      <c r="H269" s="10">
        <v>1</v>
      </c>
      <c r="I269" s="5">
        <v>640</v>
      </c>
      <c r="J269" t="s">
        <v>523</v>
      </c>
      <c r="K269" t="s">
        <v>507</v>
      </c>
      <c r="L269" t="s">
        <v>486</v>
      </c>
      <c r="M269" s="31" t="str">
        <f t="shared" si="9"/>
        <v>denoising</v>
      </c>
      <c r="N269" s="6" t="s">
        <v>133</v>
      </c>
      <c r="O269" s="20" t="s">
        <v>789</v>
      </c>
      <c r="P269" s="30" t="s">
        <v>802</v>
      </c>
      <c r="Q269" s="3" t="s">
        <v>180</v>
      </c>
      <c r="R269" s="18" t="s">
        <v>762</v>
      </c>
      <c r="S269" s="15" t="s">
        <v>898</v>
      </c>
      <c r="T269" s="27" t="s">
        <v>167</v>
      </c>
      <c r="U269" s="1" t="s">
        <v>180</v>
      </c>
      <c r="V269" s="17" t="s">
        <v>762</v>
      </c>
      <c r="W269" s="14" t="s">
        <v>898</v>
      </c>
      <c r="X269" s="27" t="s">
        <v>167</v>
      </c>
    </row>
    <row r="270" spans="1:24" ht="14.25" x14ac:dyDescent="0.2">
      <c r="A270" s="4">
        <v>268</v>
      </c>
      <c r="B270" t="s">
        <v>39</v>
      </c>
      <c r="D270">
        <v>594</v>
      </c>
      <c r="E270" s="6" t="s">
        <v>104</v>
      </c>
      <c r="F270" s="2" t="s">
        <v>12</v>
      </c>
      <c r="G270" s="9">
        <v>1</v>
      </c>
      <c r="H270" s="10">
        <v>1</v>
      </c>
      <c r="I270" s="5">
        <v>640</v>
      </c>
      <c r="J270" t="s">
        <v>524</v>
      </c>
      <c r="K270" t="s">
        <v>507</v>
      </c>
      <c r="L270" t="s">
        <v>486</v>
      </c>
      <c r="M270" s="31" t="str">
        <f t="shared" si="9"/>
        <v>denoising</v>
      </c>
      <c r="N270" s="6" t="s">
        <v>133</v>
      </c>
      <c r="O270" s="20" t="s">
        <v>789</v>
      </c>
      <c r="P270" s="30" t="s">
        <v>802</v>
      </c>
      <c r="Q270" s="3" t="s">
        <v>180</v>
      </c>
      <c r="R270" s="18" t="s">
        <v>762</v>
      </c>
      <c r="S270" s="15" t="s">
        <v>898</v>
      </c>
      <c r="T270" s="27" t="s">
        <v>167</v>
      </c>
      <c r="U270" s="1" t="s">
        <v>180</v>
      </c>
      <c r="V270" s="17" t="s">
        <v>762</v>
      </c>
      <c r="W270" s="14" t="s">
        <v>898</v>
      </c>
      <c r="X270" s="27" t="s">
        <v>167</v>
      </c>
    </row>
    <row r="271" spans="1:24" ht="14.25" x14ac:dyDescent="0.2">
      <c r="A271" s="4">
        <v>269</v>
      </c>
      <c r="B271" t="s">
        <v>39</v>
      </c>
      <c r="D271">
        <v>594</v>
      </c>
      <c r="E271" s="6" t="s">
        <v>104</v>
      </c>
      <c r="F271" s="2" t="s">
        <v>12</v>
      </c>
      <c r="G271" s="9">
        <v>1</v>
      </c>
      <c r="H271" s="10">
        <v>1</v>
      </c>
      <c r="I271" s="5">
        <v>640</v>
      </c>
      <c r="J271" t="s">
        <v>525</v>
      </c>
      <c r="K271" t="s">
        <v>507</v>
      </c>
      <c r="L271" t="s">
        <v>486</v>
      </c>
      <c r="M271" s="31" t="str">
        <f t="shared" si="9"/>
        <v>denoising</v>
      </c>
      <c r="N271" s="6" t="s">
        <v>133</v>
      </c>
      <c r="O271" s="20" t="s">
        <v>789</v>
      </c>
      <c r="P271" s="30" t="s">
        <v>802</v>
      </c>
      <c r="Q271" s="3" t="s">
        <v>180</v>
      </c>
      <c r="R271" s="18" t="s">
        <v>762</v>
      </c>
      <c r="S271" s="15" t="s">
        <v>898</v>
      </c>
      <c r="T271" s="27" t="s">
        <v>167</v>
      </c>
      <c r="U271" s="1" t="s">
        <v>180</v>
      </c>
      <c r="V271" s="17" t="s">
        <v>762</v>
      </c>
      <c r="W271" s="14" t="s">
        <v>898</v>
      </c>
      <c r="X271" s="27" t="s">
        <v>167</v>
      </c>
    </row>
    <row r="272" spans="1:24" ht="14.25" x14ac:dyDescent="0.2">
      <c r="A272" s="4">
        <v>270</v>
      </c>
      <c r="B272" t="s">
        <v>39</v>
      </c>
      <c r="D272">
        <v>594</v>
      </c>
      <c r="E272" s="6" t="s">
        <v>104</v>
      </c>
      <c r="F272" s="2" t="s">
        <v>12</v>
      </c>
      <c r="G272" s="9">
        <v>1</v>
      </c>
      <c r="H272" s="10">
        <v>1</v>
      </c>
      <c r="I272" s="5">
        <v>640</v>
      </c>
      <c r="J272" t="s">
        <v>526</v>
      </c>
      <c r="K272" t="s">
        <v>507</v>
      </c>
      <c r="L272" t="s">
        <v>486</v>
      </c>
      <c r="M272" s="31" t="str">
        <f t="shared" si="9"/>
        <v>denoising</v>
      </c>
      <c r="N272" s="6" t="s">
        <v>133</v>
      </c>
      <c r="O272" s="20" t="s">
        <v>789</v>
      </c>
      <c r="P272" s="30" t="s">
        <v>802</v>
      </c>
      <c r="Q272" s="3" t="s">
        <v>180</v>
      </c>
      <c r="R272" s="18" t="s">
        <v>762</v>
      </c>
      <c r="S272" s="15" t="s">
        <v>898</v>
      </c>
      <c r="T272" s="27" t="s">
        <v>167</v>
      </c>
      <c r="U272" s="1" t="s">
        <v>180</v>
      </c>
      <c r="V272" s="17" t="s">
        <v>762</v>
      </c>
      <c r="W272" s="14" t="s">
        <v>898</v>
      </c>
      <c r="X272" s="27" t="s">
        <v>167</v>
      </c>
    </row>
    <row r="273" spans="1:24" s="6" customFormat="1" ht="14.25" x14ac:dyDescent="0.2">
      <c r="A273" s="4">
        <v>271</v>
      </c>
      <c r="B273" t="s">
        <v>40</v>
      </c>
      <c r="C273"/>
      <c r="D273">
        <v>594</v>
      </c>
      <c r="E273" s="6" t="s">
        <v>117</v>
      </c>
      <c r="F273" s="6" t="s">
        <v>12</v>
      </c>
      <c r="G273" s="9">
        <v>1</v>
      </c>
      <c r="H273" s="12">
        <v>1</v>
      </c>
      <c r="I273" s="7">
        <v>640</v>
      </c>
      <c r="J273" s="6" t="s">
        <v>527</v>
      </c>
      <c r="K273" s="6" t="s">
        <v>528</v>
      </c>
      <c r="L273" s="6" t="s">
        <v>486</v>
      </c>
      <c r="M273" s="31" t="str">
        <f t="shared" si="9"/>
        <v>denoising</v>
      </c>
      <c r="N273" s="6" t="s">
        <v>133</v>
      </c>
      <c r="O273" s="20" t="s">
        <v>776</v>
      </c>
      <c r="P273" s="30" t="s">
        <v>809</v>
      </c>
      <c r="Q273" s="3" t="s">
        <v>181</v>
      </c>
      <c r="R273" s="18" t="s">
        <v>762</v>
      </c>
      <c r="S273" s="15" t="s">
        <v>898</v>
      </c>
      <c r="T273" s="27" t="s">
        <v>167</v>
      </c>
      <c r="U273" s="1" t="s">
        <v>181</v>
      </c>
      <c r="V273" s="17" t="s">
        <v>762</v>
      </c>
      <c r="W273" s="14" t="s">
        <v>898</v>
      </c>
      <c r="X273" s="27" t="s">
        <v>167</v>
      </c>
    </row>
    <row r="274" spans="1:24" s="6" customFormat="1" ht="14.25" x14ac:dyDescent="0.2">
      <c r="A274" s="4">
        <v>272</v>
      </c>
      <c r="B274" t="s">
        <v>40</v>
      </c>
      <c r="C274"/>
      <c r="D274">
        <v>594</v>
      </c>
      <c r="E274" s="6" t="s">
        <v>117</v>
      </c>
      <c r="F274" s="6" t="s">
        <v>12</v>
      </c>
      <c r="G274" s="9">
        <v>1</v>
      </c>
      <c r="H274" s="12">
        <v>1</v>
      </c>
      <c r="I274" s="7">
        <v>640</v>
      </c>
      <c r="J274" s="6" t="s">
        <v>529</v>
      </c>
      <c r="K274" s="6" t="s">
        <v>528</v>
      </c>
      <c r="L274" s="6" t="s">
        <v>486</v>
      </c>
      <c r="M274" s="31" t="str">
        <f t="shared" si="9"/>
        <v>denoising</v>
      </c>
      <c r="N274" s="6" t="s">
        <v>133</v>
      </c>
      <c r="O274" s="20" t="s">
        <v>776</v>
      </c>
      <c r="P274" s="30" t="s">
        <v>809</v>
      </c>
      <c r="Q274" s="3" t="s">
        <v>181</v>
      </c>
      <c r="R274" s="18" t="s">
        <v>762</v>
      </c>
      <c r="S274" s="15" t="s">
        <v>898</v>
      </c>
      <c r="T274" s="27" t="s">
        <v>167</v>
      </c>
      <c r="U274" s="1" t="s">
        <v>181</v>
      </c>
      <c r="V274" s="17" t="s">
        <v>762</v>
      </c>
      <c r="W274" s="14" t="s">
        <v>898</v>
      </c>
      <c r="X274" s="27" t="s">
        <v>167</v>
      </c>
    </row>
    <row r="275" spans="1:24" s="6" customFormat="1" ht="14.25" x14ac:dyDescent="0.2">
      <c r="A275" s="4">
        <v>273</v>
      </c>
      <c r="B275" t="s">
        <v>40</v>
      </c>
      <c r="C275"/>
      <c r="D275">
        <v>594</v>
      </c>
      <c r="E275" s="6" t="s">
        <v>117</v>
      </c>
      <c r="F275" s="6" t="s">
        <v>12</v>
      </c>
      <c r="G275" s="9">
        <v>1</v>
      </c>
      <c r="H275" s="12">
        <v>1</v>
      </c>
      <c r="I275" s="7">
        <v>640</v>
      </c>
      <c r="J275" s="6" t="s">
        <v>530</v>
      </c>
      <c r="K275" s="6" t="s">
        <v>528</v>
      </c>
      <c r="L275" s="6" t="s">
        <v>486</v>
      </c>
      <c r="M275" s="31" t="str">
        <f t="shared" si="9"/>
        <v>denoising</v>
      </c>
      <c r="N275" s="6" t="s">
        <v>133</v>
      </c>
      <c r="O275" s="20" t="s">
        <v>776</v>
      </c>
      <c r="P275" s="30" t="s">
        <v>809</v>
      </c>
      <c r="Q275" s="3" t="s">
        <v>181</v>
      </c>
      <c r="R275" s="18" t="s">
        <v>762</v>
      </c>
      <c r="S275" s="15" t="s">
        <v>898</v>
      </c>
      <c r="T275" s="27" t="s">
        <v>167</v>
      </c>
      <c r="U275" s="1" t="s">
        <v>181</v>
      </c>
      <c r="V275" s="17" t="s">
        <v>762</v>
      </c>
      <c r="W275" s="14" t="s">
        <v>898</v>
      </c>
      <c r="X275" s="27" t="s">
        <v>167</v>
      </c>
    </row>
    <row r="276" spans="1:24" s="6" customFormat="1" ht="14.25" x14ac:dyDescent="0.2">
      <c r="A276" s="4">
        <v>274</v>
      </c>
      <c r="B276" t="s">
        <v>40</v>
      </c>
      <c r="C276"/>
      <c r="D276">
        <v>594</v>
      </c>
      <c r="E276" s="6" t="s">
        <v>117</v>
      </c>
      <c r="F276" s="6" t="s">
        <v>12</v>
      </c>
      <c r="G276" s="9">
        <v>1</v>
      </c>
      <c r="H276" s="12">
        <v>1</v>
      </c>
      <c r="I276" s="7">
        <v>640</v>
      </c>
      <c r="J276" s="6" t="s">
        <v>531</v>
      </c>
      <c r="K276" s="6" t="s">
        <v>528</v>
      </c>
      <c r="L276" s="6" t="s">
        <v>486</v>
      </c>
      <c r="M276" s="31" t="str">
        <f t="shared" si="9"/>
        <v>denoising</v>
      </c>
      <c r="N276" s="6" t="s">
        <v>133</v>
      </c>
      <c r="O276" s="20" t="s">
        <v>776</v>
      </c>
      <c r="P276" s="30" t="s">
        <v>809</v>
      </c>
      <c r="Q276" s="3" t="s">
        <v>181</v>
      </c>
      <c r="R276" s="18" t="s">
        <v>762</v>
      </c>
      <c r="S276" s="15" t="s">
        <v>898</v>
      </c>
      <c r="T276" s="27" t="s">
        <v>167</v>
      </c>
      <c r="U276" s="1" t="s">
        <v>181</v>
      </c>
      <c r="V276" s="17" t="s">
        <v>762</v>
      </c>
      <c r="W276" s="14" t="s">
        <v>898</v>
      </c>
      <c r="X276" s="27" t="s">
        <v>167</v>
      </c>
    </row>
    <row r="277" spans="1:24" s="6" customFormat="1" ht="14.25" x14ac:dyDescent="0.2">
      <c r="A277" s="4">
        <v>275</v>
      </c>
      <c r="B277" t="s">
        <v>40</v>
      </c>
      <c r="C277"/>
      <c r="D277">
        <v>594</v>
      </c>
      <c r="E277" s="6" t="s">
        <v>117</v>
      </c>
      <c r="F277" s="6" t="s">
        <v>12</v>
      </c>
      <c r="G277" s="9">
        <v>1</v>
      </c>
      <c r="H277" s="12">
        <v>1</v>
      </c>
      <c r="I277" s="7">
        <v>640</v>
      </c>
      <c r="J277" s="6" t="s">
        <v>532</v>
      </c>
      <c r="K277" s="6" t="s">
        <v>528</v>
      </c>
      <c r="L277" s="6" t="s">
        <v>486</v>
      </c>
      <c r="M277" s="31" t="str">
        <f t="shared" si="9"/>
        <v>denoising</v>
      </c>
      <c r="N277" s="6" t="s">
        <v>133</v>
      </c>
      <c r="O277" s="20" t="s">
        <v>776</v>
      </c>
      <c r="P277" s="30" t="s">
        <v>809</v>
      </c>
      <c r="Q277" s="3" t="s">
        <v>181</v>
      </c>
      <c r="R277" s="18" t="s">
        <v>762</v>
      </c>
      <c r="S277" s="15" t="s">
        <v>898</v>
      </c>
      <c r="T277" s="27" t="s">
        <v>167</v>
      </c>
      <c r="U277" s="1" t="s">
        <v>181</v>
      </c>
      <c r="V277" s="17" t="s">
        <v>762</v>
      </c>
      <c r="W277" s="14" t="s">
        <v>898</v>
      </c>
      <c r="X277" s="27" t="s">
        <v>167</v>
      </c>
    </row>
    <row r="278" spans="1:24" ht="14.25" x14ac:dyDescent="0.2">
      <c r="A278" s="4">
        <v>276</v>
      </c>
      <c r="B278" t="s">
        <v>41</v>
      </c>
      <c r="D278">
        <v>594</v>
      </c>
      <c r="E278" s="6" t="s">
        <v>117</v>
      </c>
      <c r="F278" s="2" t="s">
        <v>12</v>
      </c>
      <c r="G278" s="9">
        <v>1</v>
      </c>
      <c r="H278" s="10">
        <v>1</v>
      </c>
      <c r="I278" s="5">
        <v>640</v>
      </c>
      <c r="J278" t="s">
        <v>533</v>
      </c>
      <c r="K278" t="s">
        <v>528</v>
      </c>
      <c r="L278" t="s">
        <v>486</v>
      </c>
      <c r="M278" s="31" t="str">
        <f t="shared" ref="M278:M282" si="10">IF(F278="dcv","deconvolution",IF(F278="dn","denoising",""))</f>
        <v>denoising</v>
      </c>
      <c r="N278" s="6" t="s">
        <v>133</v>
      </c>
      <c r="O278" s="20" t="s">
        <v>776</v>
      </c>
      <c r="P278" s="30" t="s">
        <v>809</v>
      </c>
      <c r="Q278" s="3" t="s">
        <v>181</v>
      </c>
      <c r="R278" s="18" t="s">
        <v>762</v>
      </c>
      <c r="S278" s="15" t="s">
        <v>898</v>
      </c>
      <c r="T278" s="27" t="s">
        <v>167</v>
      </c>
      <c r="U278" s="1" t="s">
        <v>181</v>
      </c>
      <c r="V278" s="17" t="s">
        <v>762</v>
      </c>
      <c r="W278" s="14" t="s">
        <v>898</v>
      </c>
      <c r="X278" s="27" t="s">
        <v>167</v>
      </c>
    </row>
    <row r="279" spans="1:24" ht="14.25" x14ac:dyDescent="0.2">
      <c r="A279" s="4">
        <v>277</v>
      </c>
      <c r="B279" t="s">
        <v>41</v>
      </c>
      <c r="D279">
        <v>594</v>
      </c>
      <c r="E279" s="6" t="s">
        <v>117</v>
      </c>
      <c r="F279" s="2" t="s">
        <v>12</v>
      </c>
      <c r="G279" s="9">
        <v>1</v>
      </c>
      <c r="H279" s="10">
        <v>1</v>
      </c>
      <c r="I279" s="5">
        <v>640</v>
      </c>
      <c r="J279" t="s">
        <v>534</v>
      </c>
      <c r="K279" t="s">
        <v>528</v>
      </c>
      <c r="L279" t="s">
        <v>486</v>
      </c>
      <c r="M279" s="31" t="str">
        <f t="shared" si="10"/>
        <v>denoising</v>
      </c>
      <c r="N279" s="6" t="s">
        <v>133</v>
      </c>
      <c r="O279" s="20" t="s">
        <v>776</v>
      </c>
      <c r="P279" s="30" t="s">
        <v>809</v>
      </c>
      <c r="Q279" s="3" t="s">
        <v>181</v>
      </c>
      <c r="R279" s="18" t="s">
        <v>762</v>
      </c>
      <c r="S279" s="15" t="s">
        <v>898</v>
      </c>
      <c r="T279" s="27" t="s">
        <v>167</v>
      </c>
      <c r="U279" s="1" t="s">
        <v>181</v>
      </c>
      <c r="V279" s="17" t="s">
        <v>762</v>
      </c>
      <c r="W279" s="14" t="s">
        <v>898</v>
      </c>
      <c r="X279" s="27" t="s">
        <v>167</v>
      </c>
    </row>
    <row r="280" spans="1:24" ht="14.25" x14ac:dyDescent="0.2">
      <c r="A280" s="4">
        <v>278</v>
      </c>
      <c r="B280" t="s">
        <v>41</v>
      </c>
      <c r="D280">
        <v>594</v>
      </c>
      <c r="E280" s="6" t="s">
        <v>117</v>
      </c>
      <c r="F280" s="2" t="s">
        <v>12</v>
      </c>
      <c r="G280" s="9">
        <v>1</v>
      </c>
      <c r="H280" s="10">
        <v>1</v>
      </c>
      <c r="I280" s="5">
        <v>640</v>
      </c>
      <c r="J280" t="s">
        <v>535</v>
      </c>
      <c r="K280" t="s">
        <v>528</v>
      </c>
      <c r="L280" t="s">
        <v>486</v>
      </c>
      <c r="M280" s="31" t="str">
        <f t="shared" si="10"/>
        <v>denoising</v>
      </c>
      <c r="N280" s="6" t="s">
        <v>133</v>
      </c>
      <c r="O280" s="20" t="s">
        <v>776</v>
      </c>
      <c r="P280" s="30" t="s">
        <v>809</v>
      </c>
      <c r="Q280" s="3" t="s">
        <v>181</v>
      </c>
      <c r="R280" s="18" t="s">
        <v>762</v>
      </c>
      <c r="S280" s="15" t="s">
        <v>898</v>
      </c>
      <c r="T280" s="27" t="s">
        <v>167</v>
      </c>
      <c r="U280" s="1" t="s">
        <v>181</v>
      </c>
      <c r="V280" s="17" t="s">
        <v>762</v>
      </c>
      <c r="W280" s="14" t="s">
        <v>898</v>
      </c>
      <c r="X280" s="27" t="s">
        <v>167</v>
      </c>
    </row>
    <row r="281" spans="1:24" ht="14.25" x14ac:dyDescent="0.2">
      <c r="A281" s="4">
        <v>279</v>
      </c>
      <c r="B281" t="s">
        <v>41</v>
      </c>
      <c r="D281">
        <v>594</v>
      </c>
      <c r="E281" s="6" t="s">
        <v>117</v>
      </c>
      <c r="F281" s="2" t="s">
        <v>12</v>
      </c>
      <c r="G281" s="9">
        <v>1</v>
      </c>
      <c r="H281" s="10">
        <v>1</v>
      </c>
      <c r="I281" s="5">
        <v>640</v>
      </c>
      <c r="J281" t="s">
        <v>536</v>
      </c>
      <c r="K281" t="s">
        <v>528</v>
      </c>
      <c r="L281" t="s">
        <v>486</v>
      </c>
      <c r="M281" s="31" t="str">
        <f t="shared" si="10"/>
        <v>denoising</v>
      </c>
      <c r="N281" s="6" t="s">
        <v>133</v>
      </c>
      <c r="O281" s="20" t="s">
        <v>776</v>
      </c>
      <c r="P281" s="30" t="s">
        <v>809</v>
      </c>
      <c r="Q281" s="3" t="s">
        <v>181</v>
      </c>
      <c r="R281" s="18" t="s">
        <v>762</v>
      </c>
      <c r="S281" s="15" t="s">
        <v>898</v>
      </c>
      <c r="T281" s="27" t="s">
        <v>167</v>
      </c>
      <c r="U281" s="1" t="s">
        <v>181</v>
      </c>
      <c r="V281" s="17" t="s">
        <v>762</v>
      </c>
      <c r="W281" s="14" t="s">
        <v>898</v>
      </c>
      <c r="X281" s="27" t="s">
        <v>167</v>
      </c>
    </row>
    <row r="282" spans="1:24" ht="14.25" x14ac:dyDescent="0.2">
      <c r="A282" s="4">
        <v>280</v>
      </c>
      <c r="B282" t="s">
        <v>41</v>
      </c>
      <c r="D282">
        <v>594</v>
      </c>
      <c r="E282" s="6" t="s">
        <v>117</v>
      </c>
      <c r="F282" s="2" t="s">
        <v>12</v>
      </c>
      <c r="G282" s="9">
        <v>1</v>
      </c>
      <c r="H282" s="10">
        <v>1</v>
      </c>
      <c r="I282" s="5">
        <v>640</v>
      </c>
      <c r="J282" t="s">
        <v>537</v>
      </c>
      <c r="K282" t="s">
        <v>528</v>
      </c>
      <c r="L282" t="s">
        <v>486</v>
      </c>
      <c r="M282" s="31" t="str">
        <f t="shared" si="10"/>
        <v>denoising</v>
      </c>
      <c r="N282" s="6" t="s">
        <v>133</v>
      </c>
      <c r="O282" s="20" t="s">
        <v>776</v>
      </c>
      <c r="P282" s="30" t="s">
        <v>809</v>
      </c>
      <c r="Q282" s="3" t="s">
        <v>181</v>
      </c>
      <c r="R282" s="18" t="s">
        <v>762</v>
      </c>
      <c r="S282" s="15" t="s">
        <v>898</v>
      </c>
      <c r="T282" s="27" t="s">
        <v>167</v>
      </c>
      <c r="U282" s="1" t="s">
        <v>181</v>
      </c>
      <c r="V282" s="17" t="s">
        <v>762</v>
      </c>
      <c r="W282" s="14" t="s">
        <v>898</v>
      </c>
      <c r="X282" s="27" t="s">
        <v>167</v>
      </c>
    </row>
    <row r="283" spans="1:24" s="6" customFormat="1" ht="14.25" x14ac:dyDescent="0.2">
      <c r="A283" s="4">
        <v>281</v>
      </c>
      <c r="B283" t="s">
        <v>42</v>
      </c>
      <c r="C283"/>
      <c r="D283">
        <v>594</v>
      </c>
      <c r="E283" s="6" t="s">
        <v>117</v>
      </c>
      <c r="F283" s="6" t="s">
        <v>12</v>
      </c>
      <c r="G283" s="9">
        <v>1</v>
      </c>
      <c r="H283" s="12">
        <v>1</v>
      </c>
      <c r="I283" s="7">
        <v>640</v>
      </c>
      <c r="J283" s="6" t="s">
        <v>538</v>
      </c>
      <c r="K283" s="6" t="s">
        <v>528</v>
      </c>
      <c r="L283" s="6" t="s">
        <v>486</v>
      </c>
      <c r="M283" s="31" t="str">
        <f t="shared" ref="M283:M287" si="11">IF(F283="dcv","deconvolution",IF(F283="dn","denoising",""))</f>
        <v>denoising</v>
      </c>
      <c r="N283" s="6" t="s">
        <v>133</v>
      </c>
      <c r="O283" s="20" t="s">
        <v>776</v>
      </c>
      <c r="P283" s="30" t="s">
        <v>809</v>
      </c>
      <c r="Q283" s="3" t="s">
        <v>181</v>
      </c>
      <c r="R283" s="18" t="s">
        <v>762</v>
      </c>
      <c r="S283" s="15" t="s">
        <v>898</v>
      </c>
      <c r="T283" s="27" t="s">
        <v>167</v>
      </c>
      <c r="U283" s="1" t="s">
        <v>181</v>
      </c>
      <c r="V283" s="17" t="s">
        <v>762</v>
      </c>
      <c r="W283" s="14" t="s">
        <v>898</v>
      </c>
      <c r="X283" s="27" t="s">
        <v>167</v>
      </c>
    </row>
    <row r="284" spans="1:24" s="6" customFormat="1" ht="14.25" x14ac:dyDescent="0.2">
      <c r="A284" s="4">
        <v>282</v>
      </c>
      <c r="B284" t="s">
        <v>42</v>
      </c>
      <c r="C284"/>
      <c r="D284">
        <v>594</v>
      </c>
      <c r="E284" s="6" t="s">
        <v>117</v>
      </c>
      <c r="F284" s="6" t="s">
        <v>12</v>
      </c>
      <c r="G284" s="9">
        <v>1</v>
      </c>
      <c r="H284" s="12">
        <v>1</v>
      </c>
      <c r="I284" s="7">
        <v>640</v>
      </c>
      <c r="J284" s="6" t="s">
        <v>539</v>
      </c>
      <c r="K284" s="6" t="s">
        <v>528</v>
      </c>
      <c r="L284" s="6" t="s">
        <v>486</v>
      </c>
      <c r="M284" s="31" t="str">
        <f t="shared" si="11"/>
        <v>denoising</v>
      </c>
      <c r="N284" s="6" t="s">
        <v>133</v>
      </c>
      <c r="O284" s="20" t="s">
        <v>776</v>
      </c>
      <c r="P284" s="30" t="s">
        <v>809</v>
      </c>
      <c r="Q284" s="3" t="s">
        <v>181</v>
      </c>
      <c r="R284" s="18" t="s">
        <v>762</v>
      </c>
      <c r="S284" s="15" t="s">
        <v>898</v>
      </c>
      <c r="T284" s="27" t="s">
        <v>167</v>
      </c>
      <c r="U284" s="1" t="s">
        <v>181</v>
      </c>
      <c r="V284" s="17" t="s">
        <v>762</v>
      </c>
      <c r="W284" s="14" t="s">
        <v>898</v>
      </c>
      <c r="X284" s="27" t="s">
        <v>167</v>
      </c>
    </row>
    <row r="285" spans="1:24" s="6" customFormat="1" ht="14.25" x14ac:dyDescent="0.2">
      <c r="A285" s="4">
        <v>283</v>
      </c>
      <c r="B285" t="s">
        <v>42</v>
      </c>
      <c r="C285"/>
      <c r="D285">
        <v>594</v>
      </c>
      <c r="E285" s="6" t="s">
        <v>117</v>
      </c>
      <c r="F285" s="6" t="s">
        <v>12</v>
      </c>
      <c r="G285" s="9">
        <v>1</v>
      </c>
      <c r="H285" s="12">
        <v>1</v>
      </c>
      <c r="I285" s="7">
        <v>640</v>
      </c>
      <c r="J285" s="6" t="s">
        <v>540</v>
      </c>
      <c r="K285" s="6" t="s">
        <v>528</v>
      </c>
      <c r="L285" s="6" t="s">
        <v>486</v>
      </c>
      <c r="M285" s="31" t="str">
        <f t="shared" si="11"/>
        <v>denoising</v>
      </c>
      <c r="N285" s="6" t="s">
        <v>133</v>
      </c>
      <c r="O285" s="20" t="s">
        <v>776</v>
      </c>
      <c r="P285" s="30" t="s">
        <v>809</v>
      </c>
      <c r="Q285" s="3" t="s">
        <v>181</v>
      </c>
      <c r="R285" s="18" t="s">
        <v>762</v>
      </c>
      <c r="S285" s="15" t="s">
        <v>898</v>
      </c>
      <c r="T285" s="27" t="s">
        <v>167</v>
      </c>
      <c r="U285" s="1" t="s">
        <v>181</v>
      </c>
      <c r="V285" s="17" t="s">
        <v>762</v>
      </c>
      <c r="W285" s="14" t="s">
        <v>898</v>
      </c>
      <c r="X285" s="27" t="s">
        <v>167</v>
      </c>
    </row>
    <row r="286" spans="1:24" s="6" customFormat="1" ht="14.25" x14ac:dyDescent="0.2">
      <c r="A286" s="4">
        <v>284</v>
      </c>
      <c r="B286" t="s">
        <v>42</v>
      </c>
      <c r="C286"/>
      <c r="D286">
        <v>594</v>
      </c>
      <c r="E286" s="6" t="s">
        <v>117</v>
      </c>
      <c r="F286" s="6" t="s">
        <v>12</v>
      </c>
      <c r="G286" s="9">
        <v>1</v>
      </c>
      <c r="H286" s="12">
        <v>1</v>
      </c>
      <c r="I286" s="7">
        <v>640</v>
      </c>
      <c r="J286" s="6" t="s">
        <v>541</v>
      </c>
      <c r="K286" s="6" t="s">
        <v>528</v>
      </c>
      <c r="L286" s="6" t="s">
        <v>486</v>
      </c>
      <c r="M286" s="31" t="str">
        <f t="shared" si="11"/>
        <v>denoising</v>
      </c>
      <c r="N286" s="6" t="s">
        <v>133</v>
      </c>
      <c r="O286" s="20" t="s">
        <v>776</v>
      </c>
      <c r="P286" s="30" t="s">
        <v>809</v>
      </c>
      <c r="Q286" s="3" t="s">
        <v>181</v>
      </c>
      <c r="R286" s="18" t="s">
        <v>762</v>
      </c>
      <c r="S286" s="15" t="s">
        <v>898</v>
      </c>
      <c r="T286" s="27" t="s">
        <v>167</v>
      </c>
      <c r="U286" s="1" t="s">
        <v>181</v>
      </c>
      <c r="V286" s="17" t="s">
        <v>762</v>
      </c>
      <c r="W286" s="14" t="s">
        <v>898</v>
      </c>
      <c r="X286" s="27" t="s">
        <v>167</v>
      </c>
    </row>
    <row r="287" spans="1:24" s="6" customFormat="1" ht="14.25" x14ac:dyDescent="0.2">
      <c r="A287" s="4">
        <v>285</v>
      </c>
      <c r="B287" t="s">
        <v>42</v>
      </c>
      <c r="C287"/>
      <c r="D287">
        <v>594</v>
      </c>
      <c r="E287" s="6" t="s">
        <v>117</v>
      </c>
      <c r="F287" s="6" t="s">
        <v>12</v>
      </c>
      <c r="G287" s="9">
        <v>1</v>
      </c>
      <c r="H287" s="12">
        <v>1</v>
      </c>
      <c r="I287" s="7">
        <v>640</v>
      </c>
      <c r="J287" s="6" t="s">
        <v>542</v>
      </c>
      <c r="K287" s="6" t="s">
        <v>528</v>
      </c>
      <c r="L287" s="6" t="s">
        <v>486</v>
      </c>
      <c r="M287" s="31" t="str">
        <f t="shared" si="11"/>
        <v>denoising</v>
      </c>
      <c r="N287" s="6" t="s">
        <v>133</v>
      </c>
      <c r="O287" s="20" t="s">
        <v>776</v>
      </c>
      <c r="P287" s="30" t="s">
        <v>809</v>
      </c>
      <c r="Q287" s="3" t="s">
        <v>181</v>
      </c>
      <c r="R287" s="18" t="s">
        <v>762</v>
      </c>
      <c r="S287" s="15" t="s">
        <v>898</v>
      </c>
      <c r="T287" s="27" t="s">
        <v>167</v>
      </c>
      <c r="U287" s="1" t="s">
        <v>181</v>
      </c>
      <c r="V287" s="17" t="s">
        <v>762</v>
      </c>
      <c r="W287" s="14" t="s">
        <v>898</v>
      </c>
      <c r="X287" s="27" t="s">
        <v>167</v>
      </c>
    </row>
    <row r="288" spans="1:24" ht="14.25" x14ac:dyDescent="0.2">
      <c r="A288" s="4">
        <v>286</v>
      </c>
      <c r="B288" t="s">
        <v>43</v>
      </c>
      <c r="D288">
        <v>594</v>
      </c>
      <c r="E288" s="6" t="s">
        <v>117</v>
      </c>
      <c r="F288" s="2" t="s">
        <v>12</v>
      </c>
      <c r="G288" s="9">
        <v>1</v>
      </c>
      <c r="H288" s="10">
        <v>1</v>
      </c>
      <c r="I288" s="5">
        <v>640</v>
      </c>
      <c r="J288" t="s">
        <v>543</v>
      </c>
      <c r="K288" t="s">
        <v>528</v>
      </c>
      <c r="L288" t="s">
        <v>486</v>
      </c>
      <c r="M288" s="31" t="str">
        <f t="shared" ref="M288:M292" si="12">IF(F288="dcv","deconvolution",IF(F288="dn","denoising",""))</f>
        <v>denoising</v>
      </c>
      <c r="N288" s="6" t="s">
        <v>133</v>
      </c>
      <c r="O288" s="20" t="s">
        <v>776</v>
      </c>
      <c r="P288" s="30" t="s">
        <v>809</v>
      </c>
      <c r="Q288" s="3" t="s">
        <v>181</v>
      </c>
      <c r="R288" s="18" t="s">
        <v>762</v>
      </c>
      <c r="S288" s="15" t="s">
        <v>898</v>
      </c>
      <c r="T288" s="27" t="s">
        <v>167</v>
      </c>
      <c r="U288" s="1" t="s">
        <v>181</v>
      </c>
      <c r="V288" s="17" t="s">
        <v>762</v>
      </c>
      <c r="W288" s="14" t="s">
        <v>898</v>
      </c>
      <c r="X288" s="27" t="s">
        <v>167</v>
      </c>
    </row>
    <row r="289" spans="1:24" ht="14.25" x14ac:dyDescent="0.2">
      <c r="A289" s="4">
        <v>287</v>
      </c>
      <c r="B289" t="s">
        <v>43</v>
      </c>
      <c r="D289">
        <v>594</v>
      </c>
      <c r="E289" s="6" t="s">
        <v>117</v>
      </c>
      <c r="F289" s="2" t="s">
        <v>12</v>
      </c>
      <c r="G289" s="9">
        <v>1</v>
      </c>
      <c r="H289" s="10">
        <v>1</v>
      </c>
      <c r="I289" s="5">
        <v>640</v>
      </c>
      <c r="J289" t="s">
        <v>544</v>
      </c>
      <c r="K289" t="s">
        <v>528</v>
      </c>
      <c r="L289" t="s">
        <v>486</v>
      </c>
      <c r="M289" s="31" t="str">
        <f t="shared" si="12"/>
        <v>denoising</v>
      </c>
      <c r="N289" s="6" t="s">
        <v>133</v>
      </c>
      <c r="O289" s="20" t="s">
        <v>776</v>
      </c>
      <c r="P289" s="30" t="s">
        <v>809</v>
      </c>
      <c r="Q289" s="3" t="s">
        <v>181</v>
      </c>
      <c r="R289" s="18" t="s">
        <v>762</v>
      </c>
      <c r="S289" s="15" t="s">
        <v>898</v>
      </c>
      <c r="T289" s="27" t="s">
        <v>167</v>
      </c>
      <c r="U289" s="1" t="s">
        <v>181</v>
      </c>
      <c r="V289" s="17" t="s">
        <v>762</v>
      </c>
      <c r="W289" s="14" t="s">
        <v>898</v>
      </c>
      <c r="X289" s="27" t="s">
        <v>167</v>
      </c>
    </row>
    <row r="290" spans="1:24" ht="14.25" x14ac:dyDescent="0.2">
      <c r="A290" s="4">
        <v>288</v>
      </c>
      <c r="B290" t="s">
        <v>43</v>
      </c>
      <c r="D290">
        <v>594</v>
      </c>
      <c r="E290" s="6" t="s">
        <v>117</v>
      </c>
      <c r="F290" s="2" t="s">
        <v>12</v>
      </c>
      <c r="G290" s="9">
        <v>1</v>
      </c>
      <c r="H290" s="10">
        <v>1</v>
      </c>
      <c r="I290" s="5">
        <v>640</v>
      </c>
      <c r="J290" t="s">
        <v>545</v>
      </c>
      <c r="K290" t="s">
        <v>528</v>
      </c>
      <c r="L290" t="s">
        <v>486</v>
      </c>
      <c r="M290" s="31" t="str">
        <f t="shared" si="12"/>
        <v>denoising</v>
      </c>
      <c r="N290" s="6" t="s">
        <v>133</v>
      </c>
      <c r="O290" s="20" t="s">
        <v>776</v>
      </c>
      <c r="P290" s="30" t="s">
        <v>809</v>
      </c>
      <c r="Q290" s="3" t="s">
        <v>181</v>
      </c>
      <c r="R290" s="18" t="s">
        <v>762</v>
      </c>
      <c r="S290" s="15" t="s">
        <v>898</v>
      </c>
      <c r="T290" s="27" t="s">
        <v>167</v>
      </c>
      <c r="U290" s="1" t="s">
        <v>181</v>
      </c>
      <c r="V290" s="17" t="s">
        <v>762</v>
      </c>
      <c r="W290" s="14" t="s">
        <v>898</v>
      </c>
      <c r="X290" s="27" t="s">
        <v>167</v>
      </c>
    </row>
    <row r="291" spans="1:24" ht="14.25" x14ac:dyDescent="0.2">
      <c r="A291" s="4">
        <v>289</v>
      </c>
      <c r="B291" t="s">
        <v>43</v>
      </c>
      <c r="D291">
        <v>594</v>
      </c>
      <c r="E291" s="6" t="s">
        <v>117</v>
      </c>
      <c r="F291" s="2" t="s">
        <v>12</v>
      </c>
      <c r="G291" s="9">
        <v>1</v>
      </c>
      <c r="H291" s="10">
        <v>1</v>
      </c>
      <c r="I291" s="5">
        <v>640</v>
      </c>
      <c r="J291" t="s">
        <v>546</v>
      </c>
      <c r="K291" t="s">
        <v>528</v>
      </c>
      <c r="L291" t="s">
        <v>486</v>
      </c>
      <c r="M291" s="31" t="str">
        <f t="shared" si="12"/>
        <v>denoising</v>
      </c>
      <c r="N291" s="6" t="s">
        <v>133</v>
      </c>
      <c r="O291" s="20" t="s">
        <v>776</v>
      </c>
      <c r="P291" s="30" t="s">
        <v>809</v>
      </c>
      <c r="Q291" s="3" t="s">
        <v>181</v>
      </c>
      <c r="R291" s="18" t="s">
        <v>762</v>
      </c>
      <c r="S291" s="15" t="s">
        <v>898</v>
      </c>
      <c r="T291" s="27" t="s">
        <v>167</v>
      </c>
      <c r="U291" s="1" t="s">
        <v>181</v>
      </c>
      <c r="V291" s="17" t="s">
        <v>762</v>
      </c>
      <c r="W291" s="14" t="s">
        <v>898</v>
      </c>
      <c r="X291" s="27" t="s">
        <v>167</v>
      </c>
    </row>
    <row r="292" spans="1:24" ht="14.25" x14ac:dyDescent="0.2">
      <c r="A292" s="4">
        <v>290</v>
      </c>
      <c r="B292" t="s">
        <v>43</v>
      </c>
      <c r="D292">
        <v>594</v>
      </c>
      <c r="E292" s="6" t="s">
        <v>117</v>
      </c>
      <c r="F292" s="2" t="s">
        <v>12</v>
      </c>
      <c r="G292" s="9">
        <v>1</v>
      </c>
      <c r="H292" s="10">
        <v>1</v>
      </c>
      <c r="I292" s="5">
        <v>640</v>
      </c>
      <c r="J292" t="s">
        <v>547</v>
      </c>
      <c r="K292" t="s">
        <v>528</v>
      </c>
      <c r="L292" t="s">
        <v>486</v>
      </c>
      <c r="M292" s="31" t="str">
        <f t="shared" si="12"/>
        <v>denoising</v>
      </c>
      <c r="N292" s="6" t="s">
        <v>133</v>
      </c>
      <c r="O292" s="20" t="s">
        <v>776</v>
      </c>
      <c r="P292" s="30" t="s">
        <v>809</v>
      </c>
      <c r="Q292" s="3" t="s">
        <v>181</v>
      </c>
      <c r="R292" s="18" t="s">
        <v>762</v>
      </c>
      <c r="S292" s="15" t="s">
        <v>898</v>
      </c>
      <c r="T292" s="27" t="s">
        <v>167</v>
      </c>
      <c r="U292" s="1" t="s">
        <v>181</v>
      </c>
      <c r="V292" s="17" t="s">
        <v>762</v>
      </c>
      <c r="W292" s="14" t="s">
        <v>898</v>
      </c>
      <c r="X292" s="27" t="s">
        <v>167</v>
      </c>
    </row>
    <row r="293" spans="1:24" s="6" customFormat="1" ht="14.25" x14ac:dyDescent="0.2">
      <c r="A293" s="4">
        <v>291</v>
      </c>
      <c r="B293" t="s">
        <v>44</v>
      </c>
      <c r="C293"/>
      <c r="D293">
        <v>626</v>
      </c>
      <c r="E293" s="6" t="s">
        <v>788</v>
      </c>
      <c r="F293" s="6" t="s">
        <v>12</v>
      </c>
      <c r="G293" s="9">
        <v>1</v>
      </c>
      <c r="H293" s="12">
        <v>1</v>
      </c>
      <c r="I293" s="7">
        <v>640</v>
      </c>
      <c r="J293" s="6" t="s">
        <v>548</v>
      </c>
      <c r="K293" s="6" t="s">
        <v>549</v>
      </c>
      <c r="L293" s="6" t="s">
        <v>550</v>
      </c>
      <c r="M293" s="31" t="str">
        <f t="shared" ref="M293:M302" si="13">IF(F293="dcv","deconvolution",IF(F293="dn","denoising",""))</f>
        <v>denoising</v>
      </c>
      <c r="N293" s="6" t="s">
        <v>826</v>
      </c>
      <c r="O293" s="20" t="s">
        <v>787</v>
      </c>
      <c r="P293" s="30" t="s">
        <v>795</v>
      </c>
      <c r="Q293" s="3" t="s">
        <v>182</v>
      </c>
      <c r="R293" s="18" t="s">
        <v>762</v>
      </c>
      <c r="S293" s="15" t="s">
        <v>898</v>
      </c>
      <c r="T293" s="27" t="s">
        <v>167</v>
      </c>
      <c r="U293" s="1" t="s">
        <v>182</v>
      </c>
      <c r="V293" s="17" t="s">
        <v>762</v>
      </c>
      <c r="W293" s="14" t="s">
        <v>898</v>
      </c>
      <c r="X293" s="27" t="s">
        <v>167</v>
      </c>
    </row>
    <row r="294" spans="1:24" s="6" customFormat="1" ht="14.25" x14ac:dyDescent="0.2">
      <c r="A294" s="4">
        <v>292</v>
      </c>
      <c r="B294" t="s">
        <v>44</v>
      </c>
      <c r="C294"/>
      <c r="D294">
        <v>626</v>
      </c>
      <c r="E294" s="6" t="s">
        <v>788</v>
      </c>
      <c r="F294" s="6" t="s">
        <v>12</v>
      </c>
      <c r="G294" s="9">
        <v>1</v>
      </c>
      <c r="H294" s="12">
        <v>1</v>
      </c>
      <c r="I294" s="7">
        <v>640</v>
      </c>
      <c r="J294" s="6" t="s">
        <v>551</v>
      </c>
      <c r="K294" s="6" t="s">
        <v>549</v>
      </c>
      <c r="L294" s="6" t="s">
        <v>550</v>
      </c>
      <c r="M294" s="31" t="str">
        <f t="shared" si="13"/>
        <v>denoising</v>
      </c>
      <c r="N294" s="6" t="s">
        <v>170</v>
      </c>
      <c r="O294" s="20" t="s">
        <v>787</v>
      </c>
      <c r="P294" s="30" t="s">
        <v>795</v>
      </c>
      <c r="Q294" s="3" t="s">
        <v>182</v>
      </c>
      <c r="R294" s="18" t="s">
        <v>762</v>
      </c>
      <c r="S294" s="15" t="s">
        <v>898</v>
      </c>
      <c r="T294" s="27" t="s">
        <v>167</v>
      </c>
      <c r="U294" s="1" t="s">
        <v>182</v>
      </c>
      <c r="V294" s="17" t="s">
        <v>762</v>
      </c>
      <c r="W294" s="14" t="s">
        <v>898</v>
      </c>
      <c r="X294" s="27" t="s">
        <v>167</v>
      </c>
    </row>
    <row r="295" spans="1:24" s="6" customFormat="1" ht="14.25" x14ac:dyDescent="0.2">
      <c r="A295" s="4">
        <v>293</v>
      </c>
      <c r="B295" t="s">
        <v>44</v>
      </c>
      <c r="C295"/>
      <c r="D295">
        <v>626</v>
      </c>
      <c r="E295" s="6" t="s">
        <v>788</v>
      </c>
      <c r="F295" s="6" t="s">
        <v>12</v>
      </c>
      <c r="G295" s="9">
        <v>1</v>
      </c>
      <c r="H295" s="12">
        <v>1</v>
      </c>
      <c r="I295" s="7">
        <v>640</v>
      </c>
      <c r="J295" s="6" t="s">
        <v>552</v>
      </c>
      <c r="K295" s="6" t="s">
        <v>549</v>
      </c>
      <c r="L295" s="6" t="s">
        <v>550</v>
      </c>
      <c r="M295" s="31" t="str">
        <f t="shared" si="13"/>
        <v>denoising</v>
      </c>
      <c r="N295" s="6" t="s">
        <v>170</v>
      </c>
      <c r="O295" s="20" t="s">
        <v>787</v>
      </c>
      <c r="P295" s="30" t="s">
        <v>795</v>
      </c>
      <c r="Q295" s="3" t="s">
        <v>182</v>
      </c>
      <c r="R295" s="18" t="s">
        <v>762</v>
      </c>
      <c r="S295" s="15" t="s">
        <v>898</v>
      </c>
      <c r="T295" s="27" t="s">
        <v>167</v>
      </c>
      <c r="U295" s="1" t="s">
        <v>182</v>
      </c>
      <c r="V295" s="17" t="s">
        <v>762</v>
      </c>
      <c r="W295" s="14" t="s">
        <v>898</v>
      </c>
      <c r="X295" s="27" t="s">
        <v>167</v>
      </c>
    </row>
    <row r="296" spans="1:24" s="6" customFormat="1" ht="14.25" x14ac:dyDescent="0.2">
      <c r="A296" s="4">
        <v>294</v>
      </c>
      <c r="B296" t="s">
        <v>44</v>
      </c>
      <c r="C296"/>
      <c r="D296">
        <v>626</v>
      </c>
      <c r="E296" s="6" t="s">
        <v>788</v>
      </c>
      <c r="F296" s="6" t="s">
        <v>12</v>
      </c>
      <c r="G296" s="9">
        <v>1</v>
      </c>
      <c r="H296" s="12">
        <v>1</v>
      </c>
      <c r="I296" s="7">
        <v>640</v>
      </c>
      <c r="J296" s="6" t="s">
        <v>553</v>
      </c>
      <c r="K296" s="6" t="s">
        <v>549</v>
      </c>
      <c r="L296" s="6" t="s">
        <v>550</v>
      </c>
      <c r="M296" s="31" t="str">
        <f t="shared" si="13"/>
        <v>denoising</v>
      </c>
      <c r="N296" s="6" t="s">
        <v>170</v>
      </c>
      <c r="O296" s="20" t="s">
        <v>787</v>
      </c>
      <c r="P296" s="30" t="s">
        <v>795</v>
      </c>
      <c r="Q296" s="3" t="s">
        <v>182</v>
      </c>
      <c r="R296" s="18" t="s">
        <v>762</v>
      </c>
      <c r="S296" s="15" t="s">
        <v>898</v>
      </c>
      <c r="T296" s="27" t="s">
        <v>167</v>
      </c>
      <c r="U296" s="1" t="s">
        <v>182</v>
      </c>
      <c r="V296" s="17" t="s">
        <v>762</v>
      </c>
      <c r="W296" s="14" t="s">
        <v>898</v>
      </c>
      <c r="X296" s="27" t="s">
        <v>167</v>
      </c>
    </row>
    <row r="297" spans="1:24" s="6" customFormat="1" ht="14.25" x14ac:dyDescent="0.2">
      <c r="A297" s="4">
        <v>295</v>
      </c>
      <c r="B297" t="s">
        <v>44</v>
      </c>
      <c r="C297"/>
      <c r="D297">
        <v>626</v>
      </c>
      <c r="E297" s="6" t="s">
        <v>788</v>
      </c>
      <c r="F297" s="6" t="s">
        <v>12</v>
      </c>
      <c r="G297" s="9">
        <v>1</v>
      </c>
      <c r="H297" s="12">
        <v>1</v>
      </c>
      <c r="I297" s="7">
        <v>640</v>
      </c>
      <c r="J297" s="6" t="s">
        <v>554</v>
      </c>
      <c r="K297" s="6" t="s">
        <v>549</v>
      </c>
      <c r="L297" s="6" t="s">
        <v>550</v>
      </c>
      <c r="M297" s="31" t="str">
        <f t="shared" si="13"/>
        <v>denoising</v>
      </c>
      <c r="N297" s="6" t="s">
        <v>170</v>
      </c>
      <c r="O297" s="20" t="s">
        <v>787</v>
      </c>
      <c r="P297" s="30" t="s">
        <v>795</v>
      </c>
      <c r="Q297" s="3" t="s">
        <v>182</v>
      </c>
      <c r="R297" s="18" t="s">
        <v>762</v>
      </c>
      <c r="S297" s="15" t="s">
        <v>898</v>
      </c>
      <c r="T297" s="27" t="s">
        <v>167</v>
      </c>
      <c r="U297" s="1" t="s">
        <v>182</v>
      </c>
      <c r="V297" s="17" t="s">
        <v>762</v>
      </c>
      <c r="W297" s="14" t="s">
        <v>898</v>
      </c>
      <c r="X297" s="27" t="s">
        <v>167</v>
      </c>
    </row>
    <row r="298" spans="1:24" ht="14.25" x14ac:dyDescent="0.2">
      <c r="A298" s="4">
        <v>296</v>
      </c>
      <c r="B298" t="s">
        <v>45</v>
      </c>
      <c r="D298">
        <v>626</v>
      </c>
      <c r="E298" s="6" t="s">
        <v>788</v>
      </c>
      <c r="F298" s="2" t="s">
        <v>12</v>
      </c>
      <c r="G298" s="9">
        <v>1</v>
      </c>
      <c r="H298" s="10">
        <v>1</v>
      </c>
      <c r="I298" s="5">
        <v>640</v>
      </c>
      <c r="J298" t="s">
        <v>555</v>
      </c>
      <c r="K298" t="s">
        <v>549</v>
      </c>
      <c r="L298" t="s">
        <v>550</v>
      </c>
      <c r="M298" s="31" t="str">
        <f t="shared" si="13"/>
        <v>denoising</v>
      </c>
      <c r="N298" s="6" t="s">
        <v>170</v>
      </c>
      <c r="O298" s="20" t="s">
        <v>787</v>
      </c>
      <c r="P298" s="30" t="s">
        <v>795</v>
      </c>
      <c r="Q298" s="3" t="s">
        <v>182</v>
      </c>
      <c r="R298" s="18" t="s">
        <v>762</v>
      </c>
      <c r="S298" s="15" t="s">
        <v>898</v>
      </c>
      <c r="T298" s="27" t="s">
        <v>167</v>
      </c>
      <c r="U298" s="1" t="s">
        <v>182</v>
      </c>
      <c r="V298" s="17" t="s">
        <v>762</v>
      </c>
      <c r="W298" s="14" t="s">
        <v>898</v>
      </c>
      <c r="X298" s="27" t="s">
        <v>167</v>
      </c>
    </row>
    <row r="299" spans="1:24" ht="14.25" x14ac:dyDescent="0.2">
      <c r="A299" s="4">
        <v>297</v>
      </c>
      <c r="B299" t="s">
        <v>45</v>
      </c>
      <c r="D299">
        <v>626</v>
      </c>
      <c r="E299" s="6" t="s">
        <v>788</v>
      </c>
      <c r="F299" s="2" t="s">
        <v>12</v>
      </c>
      <c r="G299" s="9">
        <v>1</v>
      </c>
      <c r="H299" s="10">
        <v>1</v>
      </c>
      <c r="I299" s="5">
        <v>640</v>
      </c>
      <c r="J299" t="s">
        <v>556</v>
      </c>
      <c r="K299" t="s">
        <v>549</v>
      </c>
      <c r="L299" t="s">
        <v>550</v>
      </c>
      <c r="M299" s="31" t="str">
        <f t="shared" si="13"/>
        <v>denoising</v>
      </c>
      <c r="N299" s="6" t="s">
        <v>170</v>
      </c>
      <c r="O299" s="20" t="s">
        <v>787</v>
      </c>
      <c r="P299" s="30" t="s">
        <v>795</v>
      </c>
      <c r="Q299" s="3" t="s">
        <v>182</v>
      </c>
      <c r="R299" s="18" t="s">
        <v>762</v>
      </c>
      <c r="S299" s="15" t="s">
        <v>898</v>
      </c>
      <c r="T299" s="27" t="s">
        <v>167</v>
      </c>
      <c r="U299" s="1" t="s">
        <v>182</v>
      </c>
      <c r="V299" s="17" t="s">
        <v>762</v>
      </c>
      <c r="W299" s="14" t="s">
        <v>898</v>
      </c>
      <c r="X299" s="27" t="s">
        <v>167</v>
      </c>
    </row>
    <row r="300" spans="1:24" ht="14.25" x14ac:dyDescent="0.2">
      <c r="A300" s="4">
        <v>298</v>
      </c>
      <c r="B300" t="s">
        <v>45</v>
      </c>
      <c r="D300">
        <v>626</v>
      </c>
      <c r="E300" s="6" t="s">
        <v>788</v>
      </c>
      <c r="F300" s="2" t="s">
        <v>12</v>
      </c>
      <c r="G300" s="9">
        <v>1</v>
      </c>
      <c r="H300" s="10">
        <v>1</v>
      </c>
      <c r="I300" s="5">
        <v>640</v>
      </c>
      <c r="J300" t="s">
        <v>557</v>
      </c>
      <c r="K300" t="s">
        <v>549</v>
      </c>
      <c r="L300" t="s">
        <v>550</v>
      </c>
      <c r="M300" s="31" t="str">
        <f t="shared" si="13"/>
        <v>denoising</v>
      </c>
      <c r="N300" s="6" t="s">
        <v>170</v>
      </c>
      <c r="O300" s="20" t="s">
        <v>787</v>
      </c>
      <c r="P300" s="30" t="s">
        <v>795</v>
      </c>
      <c r="Q300" s="3" t="s">
        <v>182</v>
      </c>
      <c r="R300" s="18" t="s">
        <v>762</v>
      </c>
      <c r="S300" s="15" t="s">
        <v>898</v>
      </c>
      <c r="T300" s="27" t="s">
        <v>167</v>
      </c>
      <c r="U300" s="1" t="s">
        <v>182</v>
      </c>
      <c r="V300" s="17" t="s">
        <v>762</v>
      </c>
      <c r="W300" s="14" t="s">
        <v>898</v>
      </c>
      <c r="X300" s="27" t="s">
        <v>167</v>
      </c>
    </row>
    <row r="301" spans="1:24" ht="14.25" x14ac:dyDescent="0.2">
      <c r="A301" s="4">
        <v>299</v>
      </c>
      <c r="B301" t="s">
        <v>45</v>
      </c>
      <c r="D301">
        <v>626</v>
      </c>
      <c r="E301" s="6" t="s">
        <v>788</v>
      </c>
      <c r="F301" s="2" t="s">
        <v>12</v>
      </c>
      <c r="G301" s="9">
        <v>1</v>
      </c>
      <c r="H301" s="10">
        <v>1</v>
      </c>
      <c r="I301" s="5">
        <v>640</v>
      </c>
      <c r="J301" t="s">
        <v>558</v>
      </c>
      <c r="K301" t="s">
        <v>549</v>
      </c>
      <c r="L301" t="s">
        <v>550</v>
      </c>
      <c r="M301" s="31" t="str">
        <f t="shared" si="13"/>
        <v>denoising</v>
      </c>
      <c r="N301" s="6" t="s">
        <v>170</v>
      </c>
      <c r="O301" s="20" t="s">
        <v>787</v>
      </c>
      <c r="P301" s="30" t="s">
        <v>795</v>
      </c>
      <c r="Q301" s="3" t="s">
        <v>182</v>
      </c>
      <c r="R301" s="18" t="s">
        <v>762</v>
      </c>
      <c r="S301" s="15" t="s">
        <v>898</v>
      </c>
      <c r="T301" s="27" t="s">
        <v>167</v>
      </c>
      <c r="U301" s="1" t="s">
        <v>182</v>
      </c>
      <c r="V301" s="17" t="s">
        <v>762</v>
      </c>
      <c r="W301" s="14" t="s">
        <v>898</v>
      </c>
      <c r="X301" s="27" t="s">
        <v>167</v>
      </c>
    </row>
    <row r="302" spans="1:24" ht="14.25" x14ac:dyDescent="0.2">
      <c r="A302" s="4">
        <v>300</v>
      </c>
      <c r="B302" t="s">
        <v>45</v>
      </c>
      <c r="D302">
        <v>626</v>
      </c>
      <c r="E302" s="6" t="s">
        <v>788</v>
      </c>
      <c r="F302" s="2" t="s">
        <v>12</v>
      </c>
      <c r="G302" s="9">
        <v>1</v>
      </c>
      <c r="H302" s="10">
        <v>1</v>
      </c>
      <c r="I302" s="5">
        <v>640</v>
      </c>
      <c r="J302" t="s">
        <v>559</v>
      </c>
      <c r="K302" t="s">
        <v>549</v>
      </c>
      <c r="L302" t="s">
        <v>550</v>
      </c>
      <c r="M302" s="31" t="str">
        <f t="shared" si="13"/>
        <v>denoising</v>
      </c>
      <c r="N302" s="6" t="s">
        <v>170</v>
      </c>
      <c r="O302" s="20" t="s">
        <v>787</v>
      </c>
      <c r="P302" s="30" t="s">
        <v>795</v>
      </c>
      <c r="Q302" s="3" t="s">
        <v>182</v>
      </c>
      <c r="R302" s="18" t="s">
        <v>762</v>
      </c>
      <c r="S302" s="15" t="s">
        <v>898</v>
      </c>
      <c r="T302" s="27" t="s">
        <v>167</v>
      </c>
      <c r="U302" s="1" t="s">
        <v>182</v>
      </c>
      <c r="V302" s="17" t="s">
        <v>762</v>
      </c>
      <c r="W302" s="14" t="s">
        <v>898</v>
      </c>
      <c r="X302" s="27" t="s">
        <v>167</v>
      </c>
    </row>
    <row r="303" spans="1:24" s="6" customFormat="1" ht="14.25" x14ac:dyDescent="0.2">
      <c r="A303" s="4">
        <v>301</v>
      </c>
      <c r="B303" t="s">
        <v>46</v>
      </c>
      <c r="C303"/>
      <c r="D303">
        <v>626</v>
      </c>
      <c r="E303" s="6" t="s">
        <v>788</v>
      </c>
      <c r="F303" s="6" t="s">
        <v>12</v>
      </c>
      <c r="G303" s="9">
        <v>1</v>
      </c>
      <c r="H303" s="12">
        <v>1</v>
      </c>
      <c r="I303" s="7">
        <v>640</v>
      </c>
      <c r="J303" s="6" t="s">
        <v>560</v>
      </c>
      <c r="K303" s="6" t="s">
        <v>549</v>
      </c>
      <c r="L303" s="6" t="s">
        <v>550</v>
      </c>
      <c r="M303" s="31" t="str">
        <f t="shared" ref="M303:M307" si="14">IF(F303="dcv","deconvolution",IF(F303="dn","denoising",""))</f>
        <v>denoising</v>
      </c>
      <c r="N303" s="6" t="s">
        <v>170</v>
      </c>
      <c r="O303" s="20" t="s">
        <v>787</v>
      </c>
      <c r="P303" s="30" t="s">
        <v>795</v>
      </c>
      <c r="Q303" s="3" t="s">
        <v>182</v>
      </c>
      <c r="R303" s="18" t="s">
        <v>762</v>
      </c>
      <c r="S303" s="15" t="s">
        <v>898</v>
      </c>
      <c r="T303" s="27" t="s">
        <v>167</v>
      </c>
      <c r="U303" s="1" t="s">
        <v>182</v>
      </c>
      <c r="V303" s="17" t="s">
        <v>762</v>
      </c>
      <c r="W303" s="14" t="s">
        <v>898</v>
      </c>
      <c r="X303" s="27" t="s">
        <v>167</v>
      </c>
    </row>
    <row r="304" spans="1:24" s="6" customFormat="1" ht="14.25" x14ac:dyDescent="0.2">
      <c r="A304" s="4">
        <v>302</v>
      </c>
      <c r="B304" t="s">
        <v>46</v>
      </c>
      <c r="C304"/>
      <c r="D304">
        <v>626</v>
      </c>
      <c r="E304" s="6" t="s">
        <v>788</v>
      </c>
      <c r="F304" s="6" t="s">
        <v>12</v>
      </c>
      <c r="G304" s="9">
        <v>1</v>
      </c>
      <c r="H304" s="12">
        <v>1</v>
      </c>
      <c r="I304" s="7">
        <v>640</v>
      </c>
      <c r="J304" s="6" t="s">
        <v>561</v>
      </c>
      <c r="K304" s="6" t="s">
        <v>549</v>
      </c>
      <c r="L304" s="6" t="s">
        <v>550</v>
      </c>
      <c r="M304" s="31" t="str">
        <f t="shared" si="14"/>
        <v>denoising</v>
      </c>
      <c r="N304" s="6" t="s">
        <v>170</v>
      </c>
      <c r="O304" s="20" t="s">
        <v>787</v>
      </c>
      <c r="P304" s="30" t="s">
        <v>795</v>
      </c>
      <c r="Q304" s="3" t="s">
        <v>182</v>
      </c>
      <c r="R304" s="18" t="s">
        <v>762</v>
      </c>
      <c r="S304" s="15" t="s">
        <v>898</v>
      </c>
      <c r="T304" s="27" t="s">
        <v>167</v>
      </c>
      <c r="U304" s="1" t="s">
        <v>182</v>
      </c>
      <c r="V304" s="17" t="s">
        <v>762</v>
      </c>
      <c r="W304" s="14" t="s">
        <v>898</v>
      </c>
      <c r="X304" s="27" t="s">
        <v>167</v>
      </c>
    </row>
    <row r="305" spans="1:24" s="6" customFormat="1" ht="14.25" x14ac:dyDescent="0.2">
      <c r="A305" s="4">
        <v>303</v>
      </c>
      <c r="B305" t="s">
        <v>46</v>
      </c>
      <c r="C305"/>
      <c r="D305">
        <v>626</v>
      </c>
      <c r="E305" s="6" t="s">
        <v>788</v>
      </c>
      <c r="F305" s="6" t="s">
        <v>12</v>
      </c>
      <c r="G305" s="9">
        <v>1</v>
      </c>
      <c r="H305" s="12">
        <v>1</v>
      </c>
      <c r="I305" s="7">
        <v>640</v>
      </c>
      <c r="J305" s="6" t="s">
        <v>562</v>
      </c>
      <c r="K305" s="6" t="s">
        <v>549</v>
      </c>
      <c r="L305" s="6" t="s">
        <v>550</v>
      </c>
      <c r="M305" s="31" t="str">
        <f t="shared" si="14"/>
        <v>denoising</v>
      </c>
      <c r="N305" s="6" t="s">
        <v>170</v>
      </c>
      <c r="O305" s="20" t="s">
        <v>787</v>
      </c>
      <c r="P305" s="30" t="s">
        <v>795</v>
      </c>
      <c r="Q305" s="3" t="s">
        <v>182</v>
      </c>
      <c r="R305" s="18" t="s">
        <v>762</v>
      </c>
      <c r="S305" s="15" t="s">
        <v>898</v>
      </c>
      <c r="T305" s="27" t="s">
        <v>167</v>
      </c>
      <c r="U305" s="1" t="s">
        <v>182</v>
      </c>
      <c r="V305" s="17" t="s">
        <v>762</v>
      </c>
      <c r="W305" s="14" t="s">
        <v>898</v>
      </c>
      <c r="X305" s="27" t="s">
        <v>167</v>
      </c>
    </row>
    <row r="306" spans="1:24" s="6" customFormat="1" ht="14.25" x14ac:dyDescent="0.2">
      <c r="A306" s="4">
        <v>304</v>
      </c>
      <c r="B306" t="s">
        <v>46</v>
      </c>
      <c r="C306"/>
      <c r="D306">
        <v>626</v>
      </c>
      <c r="E306" s="6" t="s">
        <v>788</v>
      </c>
      <c r="F306" s="6" t="s">
        <v>12</v>
      </c>
      <c r="G306" s="9">
        <v>1</v>
      </c>
      <c r="H306" s="12">
        <v>1</v>
      </c>
      <c r="I306" s="7">
        <v>640</v>
      </c>
      <c r="J306" s="6" t="s">
        <v>563</v>
      </c>
      <c r="K306" s="6" t="s">
        <v>549</v>
      </c>
      <c r="L306" s="6" t="s">
        <v>550</v>
      </c>
      <c r="M306" s="31" t="str">
        <f t="shared" si="14"/>
        <v>denoising</v>
      </c>
      <c r="N306" s="6" t="s">
        <v>170</v>
      </c>
      <c r="O306" s="20" t="s">
        <v>787</v>
      </c>
      <c r="P306" s="30" t="s">
        <v>795</v>
      </c>
      <c r="Q306" s="3" t="s">
        <v>182</v>
      </c>
      <c r="R306" s="18" t="s">
        <v>762</v>
      </c>
      <c r="S306" s="15" t="s">
        <v>898</v>
      </c>
      <c r="T306" s="27" t="s">
        <v>167</v>
      </c>
      <c r="U306" s="1" t="s">
        <v>182</v>
      </c>
      <c r="V306" s="17" t="s">
        <v>762</v>
      </c>
      <c r="W306" s="14" t="s">
        <v>898</v>
      </c>
      <c r="X306" s="27" t="s">
        <v>167</v>
      </c>
    </row>
    <row r="307" spans="1:24" s="6" customFormat="1" ht="14.25" x14ac:dyDescent="0.2">
      <c r="A307" s="4">
        <v>305</v>
      </c>
      <c r="B307" t="s">
        <v>46</v>
      </c>
      <c r="C307"/>
      <c r="D307">
        <v>626</v>
      </c>
      <c r="E307" s="6" t="s">
        <v>788</v>
      </c>
      <c r="F307" s="6" t="s">
        <v>12</v>
      </c>
      <c r="G307" s="9">
        <v>1</v>
      </c>
      <c r="H307" s="12">
        <v>1</v>
      </c>
      <c r="I307" s="7">
        <v>640</v>
      </c>
      <c r="J307" s="6" t="s">
        <v>564</v>
      </c>
      <c r="K307" s="6" t="s">
        <v>549</v>
      </c>
      <c r="L307" s="6" t="s">
        <v>550</v>
      </c>
      <c r="M307" s="31" t="str">
        <f t="shared" si="14"/>
        <v>denoising</v>
      </c>
      <c r="N307" s="6" t="s">
        <v>170</v>
      </c>
      <c r="O307" s="20" t="s">
        <v>787</v>
      </c>
      <c r="P307" s="30" t="s">
        <v>795</v>
      </c>
      <c r="Q307" s="3" t="s">
        <v>182</v>
      </c>
      <c r="R307" s="18" t="s">
        <v>762</v>
      </c>
      <c r="S307" s="15" t="s">
        <v>898</v>
      </c>
      <c r="T307" s="27" t="s">
        <v>167</v>
      </c>
      <c r="U307" s="1" t="s">
        <v>182</v>
      </c>
      <c r="V307" s="17" t="s">
        <v>762</v>
      </c>
      <c r="W307" s="14" t="s">
        <v>898</v>
      </c>
      <c r="X307" s="27" t="s">
        <v>167</v>
      </c>
    </row>
    <row r="308" spans="1:24" ht="14.25" x14ac:dyDescent="0.2">
      <c r="A308" s="4">
        <v>306</v>
      </c>
      <c r="B308" t="s">
        <v>47</v>
      </c>
      <c r="D308">
        <v>626</v>
      </c>
      <c r="E308" s="6" t="s">
        <v>788</v>
      </c>
      <c r="F308" s="2" t="s">
        <v>12</v>
      </c>
      <c r="G308" s="9">
        <v>1</v>
      </c>
      <c r="H308" s="10">
        <v>1</v>
      </c>
      <c r="I308" s="5">
        <v>640</v>
      </c>
      <c r="J308" t="s">
        <v>565</v>
      </c>
      <c r="K308" t="s">
        <v>549</v>
      </c>
      <c r="L308" t="s">
        <v>550</v>
      </c>
      <c r="M308" s="31" t="str">
        <f t="shared" ref="M308:M312" si="15">IF(F308="dcv","deconvolution",IF(F308="dn","denoising",""))</f>
        <v>denoising</v>
      </c>
      <c r="N308" s="6" t="s">
        <v>170</v>
      </c>
      <c r="O308" s="20" t="s">
        <v>787</v>
      </c>
      <c r="P308" s="30" t="s">
        <v>795</v>
      </c>
      <c r="Q308" s="3" t="s">
        <v>182</v>
      </c>
      <c r="R308" s="18" t="s">
        <v>762</v>
      </c>
      <c r="S308" s="15" t="s">
        <v>898</v>
      </c>
      <c r="T308" s="27" t="s">
        <v>167</v>
      </c>
      <c r="U308" s="1" t="s">
        <v>182</v>
      </c>
      <c r="V308" s="17" t="s">
        <v>762</v>
      </c>
      <c r="W308" s="14" t="s">
        <v>898</v>
      </c>
      <c r="X308" s="27" t="s">
        <v>167</v>
      </c>
    </row>
    <row r="309" spans="1:24" ht="14.25" x14ac:dyDescent="0.2">
      <c r="A309" s="4">
        <v>307</v>
      </c>
      <c r="B309" t="s">
        <v>47</v>
      </c>
      <c r="D309">
        <v>626</v>
      </c>
      <c r="E309" s="6" t="s">
        <v>788</v>
      </c>
      <c r="F309" s="2" t="s">
        <v>12</v>
      </c>
      <c r="G309" s="9">
        <v>1</v>
      </c>
      <c r="H309" s="10">
        <v>1</v>
      </c>
      <c r="I309" s="5">
        <v>640</v>
      </c>
      <c r="J309" t="s">
        <v>566</v>
      </c>
      <c r="K309" t="s">
        <v>549</v>
      </c>
      <c r="L309" t="s">
        <v>550</v>
      </c>
      <c r="M309" s="31" t="str">
        <f t="shared" si="15"/>
        <v>denoising</v>
      </c>
      <c r="N309" s="6" t="s">
        <v>170</v>
      </c>
      <c r="O309" s="20" t="s">
        <v>787</v>
      </c>
      <c r="P309" s="30" t="s">
        <v>795</v>
      </c>
      <c r="Q309" s="3" t="s">
        <v>182</v>
      </c>
      <c r="R309" s="18" t="s">
        <v>762</v>
      </c>
      <c r="S309" s="15" t="s">
        <v>898</v>
      </c>
      <c r="T309" s="27" t="s">
        <v>167</v>
      </c>
      <c r="U309" s="1" t="s">
        <v>182</v>
      </c>
      <c r="V309" s="17" t="s">
        <v>762</v>
      </c>
      <c r="W309" s="14" t="s">
        <v>898</v>
      </c>
      <c r="X309" s="27" t="s">
        <v>167</v>
      </c>
    </row>
    <row r="310" spans="1:24" ht="14.25" x14ac:dyDescent="0.2">
      <c r="A310" s="4">
        <v>308</v>
      </c>
      <c r="B310" t="s">
        <v>47</v>
      </c>
      <c r="D310">
        <v>626</v>
      </c>
      <c r="E310" s="6" t="s">
        <v>788</v>
      </c>
      <c r="F310" s="2" t="s">
        <v>12</v>
      </c>
      <c r="G310" s="9">
        <v>1</v>
      </c>
      <c r="H310" s="10">
        <v>1</v>
      </c>
      <c r="I310" s="5">
        <v>640</v>
      </c>
      <c r="J310" t="s">
        <v>567</v>
      </c>
      <c r="K310" t="s">
        <v>549</v>
      </c>
      <c r="L310" t="s">
        <v>550</v>
      </c>
      <c r="M310" s="31" t="str">
        <f t="shared" si="15"/>
        <v>denoising</v>
      </c>
      <c r="N310" s="6" t="s">
        <v>170</v>
      </c>
      <c r="O310" s="20" t="s">
        <v>787</v>
      </c>
      <c r="P310" s="30" t="s">
        <v>795</v>
      </c>
      <c r="Q310" s="3" t="s">
        <v>182</v>
      </c>
      <c r="R310" s="18" t="s">
        <v>762</v>
      </c>
      <c r="S310" s="15" t="s">
        <v>898</v>
      </c>
      <c r="T310" s="27" t="s">
        <v>167</v>
      </c>
      <c r="U310" s="1" t="s">
        <v>182</v>
      </c>
      <c r="V310" s="17" t="s">
        <v>762</v>
      </c>
      <c r="W310" s="14" t="s">
        <v>898</v>
      </c>
      <c r="X310" s="27" t="s">
        <v>167</v>
      </c>
    </row>
    <row r="311" spans="1:24" ht="14.25" x14ac:dyDescent="0.2">
      <c r="A311" s="4">
        <v>309</v>
      </c>
      <c r="B311" t="s">
        <v>47</v>
      </c>
      <c r="D311">
        <v>626</v>
      </c>
      <c r="E311" s="6" t="s">
        <v>788</v>
      </c>
      <c r="F311" s="2" t="s">
        <v>12</v>
      </c>
      <c r="G311" s="9">
        <v>1</v>
      </c>
      <c r="H311" s="10">
        <v>1</v>
      </c>
      <c r="I311" s="5">
        <v>640</v>
      </c>
      <c r="J311" t="s">
        <v>568</v>
      </c>
      <c r="K311" t="s">
        <v>549</v>
      </c>
      <c r="L311" t="s">
        <v>550</v>
      </c>
      <c r="M311" s="31" t="str">
        <f t="shared" si="15"/>
        <v>denoising</v>
      </c>
      <c r="N311" s="6" t="s">
        <v>170</v>
      </c>
      <c r="O311" s="20" t="s">
        <v>787</v>
      </c>
      <c r="P311" s="30" t="s">
        <v>795</v>
      </c>
      <c r="Q311" s="3" t="s">
        <v>182</v>
      </c>
      <c r="R311" s="18" t="s">
        <v>762</v>
      </c>
      <c r="S311" s="15" t="s">
        <v>898</v>
      </c>
      <c r="T311" s="27" t="s">
        <v>167</v>
      </c>
      <c r="U311" s="1" t="s">
        <v>182</v>
      </c>
      <c r="V311" s="17" t="s">
        <v>762</v>
      </c>
      <c r="W311" s="14" t="s">
        <v>898</v>
      </c>
      <c r="X311" s="27" t="s">
        <v>167</v>
      </c>
    </row>
    <row r="312" spans="1:24" ht="14.25" x14ac:dyDescent="0.2">
      <c r="A312" s="4">
        <v>310</v>
      </c>
      <c r="B312" t="s">
        <v>47</v>
      </c>
      <c r="D312">
        <v>626</v>
      </c>
      <c r="E312" s="6" t="s">
        <v>788</v>
      </c>
      <c r="F312" s="2" t="s">
        <v>12</v>
      </c>
      <c r="G312" s="9">
        <v>1</v>
      </c>
      <c r="H312" s="10">
        <v>1</v>
      </c>
      <c r="I312" s="5">
        <v>640</v>
      </c>
      <c r="J312" t="s">
        <v>569</v>
      </c>
      <c r="K312" t="s">
        <v>549</v>
      </c>
      <c r="L312" t="s">
        <v>550</v>
      </c>
      <c r="M312" s="31" t="str">
        <f t="shared" si="15"/>
        <v>denoising</v>
      </c>
      <c r="N312" s="6" t="s">
        <v>170</v>
      </c>
      <c r="O312" s="20" t="s">
        <v>787</v>
      </c>
      <c r="P312" s="30" t="s">
        <v>795</v>
      </c>
      <c r="Q312" s="3" t="s">
        <v>182</v>
      </c>
      <c r="R312" s="18" t="s">
        <v>762</v>
      </c>
      <c r="S312" s="15" t="s">
        <v>898</v>
      </c>
      <c r="T312" s="27" t="s">
        <v>167</v>
      </c>
      <c r="U312" s="1" t="s">
        <v>182</v>
      </c>
      <c r="V312" s="17" t="s">
        <v>762</v>
      </c>
      <c r="W312" s="14" t="s">
        <v>898</v>
      </c>
      <c r="X312" s="27" t="s">
        <v>167</v>
      </c>
    </row>
    <row r="313" spans="1:24" s="6" customFormat="1" ht="14.25" x14ac:dyDescent="0.2">
      <c r="A313" s="4">
        <v>311</v>
      </c>
      <c r="B313" t="s">
        <v>48</v>
      </c>
      <c r="C313"/>
      <c r="D313">
        <v>637</v>
      </c>
      <c r="E313" s="6" t="s">
        <v>121</v>
      </c>
      <c r="F313" s="6" t="s">
        <v>12</v>
      </c>
      <c r="G313" s="9">
        <v>1</v>
      </c>
      <c r="H313" s="12">
        <v>1</v>
      </c>
      <c r="I313" s="7">
        <v>640</v>
      </c>
      <c r="J313" s="6" t="s">
        <v>570</v>
      </c>
      <c r="K313" s="6" t="s">
        <v>571</v>
      </c>
      <c r="L313" s="6" t="s">
        <v>572</v>
      </c>
      <c r="M313" s="31" t="str">
        <f t="shared" ref="M313:M322" si="16">IF(F313="dcv","deconvolution",IF(F313="dn","denoising",""))</f>
        <v>denoising</v>
      </c>
      <c r="N313" s="6" t="s">
        <v>171</v>
      </c>
      <c r="O313" s="20" t="s">
        <v>121</v>
      </c>
      <c r="P313" s="30" t="s">
        <v>808</v>
      </c>
      <c r="Q313" s="3" t="s">
        <v>183</v>
      </c>
      <c r="R313" s="18" t="s">
        <v>762</v>
      </c>
      <c r="S313" s="15" t="s">
        <v>898</v>
      </c>
      <c r="T313" s="27" t="s">
        <v>167</v>
      </c>
      <c r="U313" s="1" t="s">
        <v>183</v>
      </c>
      <c r="V313" s="17" t="s">
        <v>762</v>
      </c>
      <c r="W313" s="14" t="s">
        <v>898</v>
      </c>
      <c r="X313" s="27" t="s">
        <v>167</v>
      </c>
    </row>
    <row r="314" spans="1:24" s="6" customFormat="1" ht="14.25" x14ac:dyDescent="0.2">
      <c r="A314" s="4">
        <v>312</v>
      </c>
      <c r="B314" t="s">
        <v>48</v>
      </c>
      <c r="C314"/>
      <c r="D314">
        <v>637</v>
      </c>
      <c r="E314" s="6" t="s">
        <v>121</v>
      </c>
      <c r="F314" s="6" t="s">
        <v>12</v>
      </c>
      <c r="G314" s="9">
        <v>1</v>
      </c>
      <c r="H314" s="12">
        <v>1</v>
      </c>
      <c r="I314" s="7">
        <v>640</v>
      </c>
      <c r="J314" s="6" t="s">
        <v>573</v>
      </c>
      <c r="K314" s="6" t="s">
        <v>571</v>
      </c>
      <c r="L314" s="6" t="s">
        <v>572</v>
      </c>
      <c r="M314" s="31" t="str">
        <f t="shared" si="16"/>
        <v>denoising</v>
      </c>
      <c r="N314" s="6" t="s">
        <v>171</v>
      </c>
      <c r="O314" s="20" t="s">
        <v>121</v>
      </c>
      <c r="P314" s="30" t="s">
        <v>808</v>
      </c>
      <c r="Q314" s="3" t="s">
        <v>183</v>
      </c>
      <c r="R314" s="18" t="s">
        <v>762</v>
      </c>
      <c r="S314" s="15" t="s">
        <v>898</v>
      </c>
      <c r="T314" s="27" t="s">
        <v>167</v>
      </c>
      <c r="U314" s="1" t="s">
        <v>183</v>
      </c>
      <c r="V314" s="17" t="s">
        <v>762</v>
      </c>
      <c r="W314" s="14" t="s">
        <v>898</v>
      </c>
      <c r="X314" s="27" t="s">
        <v>167</v>
      </c>
    </row>
    <row r="315" spans="1:24" s="6" customFormat="1" ht="14.25" x14ac:dyDescent="0.2">
      <c r="A315" s="4">
        <v>313</v>
      </c>
      <c r="B315" t="s">
        <v>48</v>
      </c>
      <c r="C315"/>
      <c r="D315">
        <v>637</v>
      </c>
      <c r="E315" s="6" t="s">
        <v>121</v>
      </c>
      <c r="F315" s="6" t="s">
        <v>12</v>
      </c>
      <c r="G315" s="9">
        <v>1</v>
      </c>
      <c r="H315" s="12">
        <v>1</v>
      </c>
      <c r="I315" s="7">
        <v>640</v>
      </c>
      <c r="J315" s="6" t="s">
        <v>574</v>
      </c>
      <c r="K315" s="6" t="s">
        <v>571</v>
      </c>
      <c r="L315" s="6" t="s">
        <v>572</v>
      </c>
      <c r="M315" s="31" t="str">
        <f t="shared" si="16"/>
        <v>denoising</v>
      </c>
      <c r="N315" s="6" t="s">
        <v>171</v>
      </c>
      <c r="O315" s="20" t="s">
        <v>121</v>
      </c>
      <c r="P315" s="30" t="s">
        <v>808</v>
      </c>
      <c r="Q315" s="3" t="s">
        <v>183</v>
      </c>
      <c r="R315" s="18" t="s">
        <v>762</v>
      </c>
      <c r="S315" s="15" t="s">
        <v>898</v>
      </c>
      <c r="T315" s="27" t="s">
        <v>167</v>
      </c>
      <c r="U315" s="1" t="s">
        <v>183</v>
      </c>
      <c r="V315" s="17" t="s">
        <v>762</v>
      </c>
      <c r="W315" s="14" t="s">
        <v>898</v>
      </c>
      <c r="X315" s="27" t="s">
        <v>167</v>
      </c>
    </row>
    <row r="316" spans="1:24" s="6" customFormat="1" ht="14.25" x14ac:dyDescent="0.2">
      <c r="A316" s="4">
        <v>314</v>
      </c>
      <c r="B316" t="s">
        <v>48</v>
      </c>
      <c r="C316"/>
      <c r="D316">
        <v>637</v>
      </c>
      <c r="E316" s="6" t="s">
        <v>121</v>
      </c>
      <c r="F316" s="6" t="s">
        <v>12</v>
      </c>
      <c r="G316" s="9">
        <v>1</v>
      </c>
      <c r="H316" s="12">
        <v>1</v>
      </c>
      <c r="I316" s="7">
        <v>640</v>
      </c>
      <c r="J316" s="6" t="s">
        <v>575</v>
      </c>
      <c r="K316" s="6" t="s">
        <v>571</v>
      </c>
      <c r="L316" s="6" t="s">
        <v>572</v>
      </c>
      <c r="M316" s="31" t="str">
        <f t="shared" si="16"/>
        <v>denoising</v>
      </c>
      <c r="N316" s="6" t="s">
        <v>171</v>
      </c>
      <c r="O316" s="20" t="s">
        <v>121</v>
      </c>
      <c r="P316" s="30" t="s">
        <v>808</v>
      </c>
      <c r="Q316" s="3" t="s">
        <v>183</v>
      </c>
      <c r="R316" s="18" t="s">
        <v>762</v>
      </c>
      <c r="S316" s="15" t="s">
        <v>898</v>
      </c>
      <c r="T316" s="27" t="s">
        <v>167</v>
      </c>
      <c r="U316" s="1" t="s">
        <v>183</v>
      </c>
      <c r="V316" s="17" t="s">
        <v>762</v>
      </c>
      <c r="W316" s="14" t="s">
        <v>898</v>
      </c>
      <c r="X316" s="27" t="s">
        <v>167</v>
      </c>
    </row>
    <row r="317" spans="1:24" s="6" customFormat="1" ht="14.25" x14ac:dyDescent="0.2">
      <c r="A317" s="4">
        <v>315</v>
      </c>
      <c r="B317" t="s">
        <v>48</v>
      </c>
      <c r="C317"/>
      <c r="D317">
        <v>637</v>
      </c>
      <c r="E317" s="6" t="s">
        <v>121</v>
      </c>
      <c r="F317" s="6" t="s">
        <v>12</v>
      </c>
      <c r="G317" s="9">
        <v>1</v>
      </c>
      <c r="H317" s="12">
        <v>1</v>
      </c>
      <c r="I317" s="7">
        <v>640</v>
      </c>
      <c r="J317" s="6" t="s">
        <v>576</v>
      </c>
      <c r="K317" s="6" t="s">
        <v>571</v>
      </c>
      <c r="L317" s="6" t="s">
        <v>572</v>
      </c>
      <c r="M317" s="31" t="str">
        <f t="shared" si="16"/>
        <v>denoising</v>
      </c>
      <c r="N317" s="6" t="s">
        <v>171</v>
      </c>
      <c r="O317" s="20" t="s">
        <v>121</v>
      </c>
      <c r="P317" s="30" t="s">
        <v>808</v>
      </c>
      <c r="Q317" s="3" t="s">
        <v>183</v>
      </c>
      <c r="R317" s="18" t="s">
        <v>762</v>
      </c>
      <c r="S317" s="15" t="s">
        <v>898</v>
      </c>
      <c r="T317" s="27" t="s">
        <v>167</v>
      </c>
      <c r="U317" s="1" t="s">
        <v>183</v>
      </c>
      <c r="V317" s="17" t="s">
        <v>762</v>
      </c>
      <c r="W317" s="14" t="s">
        <v>898</v>
      </c>
      <c r="X317" s="27" t="s">
        <v>167</v>
      </c>
    </row>
    <row r="318" spans="1:24" ht="14.25" x14ac:dyDescent="0.2">
      <c r="A318" s="4">
        <v>316</v>
      </c>
      <c r="B318" t="s">
        <v>49</v>
      </c>
      <c r="D318">
        <v>637</v>
      </c>
      <c r="E318" s="6" t="s">
        <v>121</v>
      </c>
      <c r="F318" s="2" t="s">
        <v>12</v>
      </c>
      <c r="G318" s="9">
        <v>1</v>
      </c>
      <c r="H318" s="10">
        <v>1</v>
      </c>
      <c r="I318" s="5">
        <v>640</v>
      </c>
      <c r="J318" t="s">
        <v>577</v>
      </c>
      <c r="K318" t="s">
        <v>571</v>
      </c>
      <c r="L318" t="s">
        <v>572</v>
      </c>
      <c r="M318" s="31" t="str">
        <f t="shared" si="16"/>
        <v>denoising</v>
      </c>
      <c r="N318" s="6" t="s">
        <v>171</v>
      </c>
      <c r="O318" s="20" t="s">
        <v>121</v>
      </c>
      <c r="P318" s="30" t="s">
        <v>808</v>
      </c>
      <c r="Q318" s="3" t="s">
        <v>183</v>
      </c>
      <c r="R318" s="18" t="s">
        <v>762</v>
      </c>
      <c r="S318" s="15" t="s">
        <v>898</v>
      </c>
      <c r="T318" s="27" t="s">
        <v>167</v>
      </c>
      <c r="U318" s="1" t="s">
        <v>183</v>
      </c>
      <c r="V318" s="17" t="s">
        <v>762</v>
      </c>
      <c r="W318" s="14" t="s">
        <v>898</v>
      </c>
      <c r="X318" s="27" t="s">
        <v>167</v>
      </c>
    </row>
    <row r="319" spans="1:24" ht="14.25" x14ac:dyDescent="0.2">
      <c r="A319" s="4">
        <v>317</v>
      </c>
      <c r="B319" t="s">
        <v>49</v>
      </c>
      <c r="D319">
        <v>637</v>
      </c>
      <c r="E319" s="6" t="s">
        <v>121</v>
      </c>
      <c r="F319" s="2" t="s">
        <v>12</v>
      </c>
      <c r="G319" s="9">
        <v>1</v>
      </c>
      <c r="H319" s="10">
        <v>1</v>
      </c>
      <c r="I319" s="5">
        <v>640</v>
      </c>
      <c r="J319" t="s">
        <v>578</v>
      </c>
      <c r="K319" t="s">
        <v>571</v>
      </c>
      <c r="L319" t="s">
        <v>572</v>
      </c>
      <c r="M319" s="31" t="str">
        <f t="shared" si="16"/>
        <v>denoising</v>
      </c>
      <c r="N319" s="6" t="s">
        <v>171</v>
      </c>
      <c r="O319" s="20" t="s">
        <v>121</v>
      </c>
      <c r="P319" s="30" t="s">
        <v>808</v>
      </c>
      <c r="Q319" s="3" t="s">
        <v>183</v>
      </c>
      <c r="R319" s="18" t="s">
        <v>762</v>
      </c>
      <c r="S319" s="15" t="s">
        <v>898</v>
      </c>
      <c r="T319" s="27" t="s">
        <v>167</v>
      </c>
      <c r="U319" s="1" t="s">
        <v>183</v>
      </c>
      <c r="V319" s="17" t="s">
        <v>762</v>
      </c>
      <c r="W319" s="14" t="s">
        <v>898</v>
      </c>
      <c r="X319" s="27" t="s">
        <v>167</v>
      </c>
    </row>
    <row r="320" spans="1:24" ht="14.25" x14ac:dyDescent="0.2">
      <c r="A320" s="4">
        <v>318</v>
      </c>
      <c r="B320" t="s">
        <v>49</v>
      </c>
      <c r="D320">
        <v>637</v>
      </c>
      <c r="E320" s="6" t="s">
        <v>121</v>
      </c>
      <c r="F320" s="2" t="s">
        <v>12</v>
      </c>
      <c r="G320" s="9">
        <v>1</v>
      </c>
      <c r="H320" s="10">
        <v>1</v>
      </c>
      <c r="I320" s="5">
        <v>640</v>
      </c>
      <c r="J320" t="s">
        <v>579</v>
      </c>
      <c r="K320" t="s">
        <v>571</v>
      </c>
      <c r="L320" t="s">
        <v>572</v>
      </c>
      <c r="M320" s="31" t="str">
        <f t="shared" si="16"/>
        <v>denoising</v>
      </c>
      <c r="N320" s="6" t="s">
        <v>171</v>
      </c>
      <c r="O320" s="20" t="s">
        <v>121</v>
      </c>
      <c r="P320" s="30" t="s">
        <v>808</v>
      </c>
      <c r="Q320" s="3" t="s">
        <v>183</v>
      </c>
      <c r="R320" s="18" t="s">
        <v>762</v>
      </c>
      <c r="S320" s="15" t="s">
        <v>898</v>
      </c>
      <c r="T320" s="27" t="s">
        <v>167</v>
      </c>
      <c r="U320" s="1" t="s">
        <v>183</v>
      </c>
      <c r="V320" s="17" t="s">
        <v>762</v>
      </c>
      <c r="W320" s="14" t="s">
        <v>898</v>
      </c>
      <c r="X320" s="27" t="s">
        <v>167</v>
      </c>
    </row>
    <row r="321" spans="1:24" ht="14.25" x14ac:dyDescent="0.2">
      <c r="A321" s="4">
        <v>319</v>
      </c>
      <c r="B321" t="s">
        <v>49</v>
      </c>
      <c r="D321">
        <v>637</v>
      </c>
      <c r="E321" s="6" t="s">
        <v>121</v>
      </c>
      <c r="F321" s="2" t="s">
        <v>12</v>
      </c>
      <c r="G321" s="9">
        <v>1</v>
      </c>
      <c r="H321" s="10">
        <v>1</v>
      </c>
      <c r="I321" s="5">
        <v>640</v>
      </c>
      <c r="J321" t="s">
        <v>580</v>
      </c>
      <c r="K321" t="s">
        <v>571</v>
      </c>
      <c r="L321" t="s">
        <v>572</v>
      </c>
      <c r="M321" s="31" t="str">
        <f t="shared" si="16"/>
        <v>denoising</v>
      </c>
      <c r="N321" s="6" t="s">
        <v>171</v>
      </c>
      <c r="O321" s="20" t="s">
        <v>121</v>
      </c>
      <c r="P321" s="30" t="s">
        <v>808</v>
      </c>
      <c r="Q321" s="3" t="s">
        <v>183</v>
      </c>
      <c r="R321" s="18" t="s">
        <v>762</v>
      </c>
      <c r="S321" s="15" t="s">
        <v>898</v>
      </c>
      <c r="T321" s="27" t="s">
        <v>167</v>
      </c>
      <c r="U321" s="1" t="s">
        <v>183</v>
      </c>
      <c r="V321" s="17" t="s">
        <v>762</v>
      </c>
      <c r="W321" s="14" t="s">
        <v>898</v>
      </c>
      <c r="X321" s="27" t="s">
        <v>167</v>
      </c>
    </row>
    <row r="322" spans="1:24" ht="14.25" x14ac:dyDescent="0.2">
      <c r="A322" s="4">
        <v>320</v>
      </c>
      <c r="B322" t="s">
        <v>49</v>
      </c>
      <c r="D322">
        <v>637</v>
      </c>
      <c r="E322" s="6" t="s">
        <v>121</v>
      </c>
      <c r="F322" s="2" t="s">
        <v>12</v>
      </c>
      <c r="G322" s="9">
        <v>1</v>
      </c>
      <c r="H322" s="10">
        <v>1</v>
      </c>
      <c r="I322" s="5">
        <v>640</v>
      </c>
      <c r="J322" t="s">
        <v>581</v>
      </c>
      <c r="K322" t="s">
        <v>571</v>
      </c>
      <c r="L322" t="s">
        <v>572</v>
      </c>
      <c r="M322" s="31" t="str">
        <f t="shared" si="16"/>
        <v>denoising</v>
      </c>
      <c r="N322" s="6" t="s">
        <v>171</v>
      </c>
      <c r="O322" s="20" t="s">
        <v>121</v>
      </c>
      <c r="P322" s="30" t="s">
        <v>808</v>
      </c>
      <c r="Q322" s="3" t="s">
        <v>183</v>
      </c>
      <c r="R322" s="18" t="s">
        <v>762</v>
      </c>
      <c r="S322" s="15" t="s">
        <v>898</v>
      </c>
      <c r="T322" s="27" t="s">
        <v>167</v>
      </c>
      <c r="U322" s="1" t="s">
        <v>183</v>
      </c>
      <c r="V322" s="17" t="s">
        <v>762</v>
      </c>
      <c r="W322" s="14" t="s">
        <v>898</v>
      </c>
      <c r="X322" s="27" t="s">
        <v>167</v>
      </c>
    </row>
    <row r="323" spans="1:24" s="6" customFormat="1" ht="14.25" x14ac:dyDescent="0.2">
      <c r="A323" s="4">
        <v>321</v>
      </c>
      <c r="B323" t="s">
        <v>50</v>
      </c>
      <c r="C323"/>
      <c r="D323">
        <v>637</v>
      </c>
      <c r="E323" s="6" t="s">
        <v>121</v>
      </c>
      <c r="F323" s="6" t="s">
        <v>12</v>
      </c>
      <c r="G323" s="9">
        <v>1</v>
      </c>
      <c r="H323" s="12">
        <v>1</v>
      </c>
      <c r="I323" s="7">
        <v>640</v>
      </c>
      <c r="J323" s="6" t="s">
        <v>582</v>
      </c>
      <c r="K323" s="6" t="s">
        <v>571</v>
      </c>
      <c r="L323" s="6" t="s">
        <v>572</v>
      </c>
      <c r="M323" s="31" t="str">
        <f t="shared" ref="M323:M327" si="17">IF(F323="dcv","deconvolution",IF(F323="dn","denoising",""))</f>
        <v>denoising</v>
      </c>
      <c r="N323" s="6" t="s">
        <v>171</v>
      </c>
      <c r="O323" s="20" t="s">
        <v>121</v>
      </c>
      <c r="P323" s="30" t="s">
        <v>808</v>
      </c>
      <c r="Q323" s="3" t="s">
        <v>183</v>
      </c>
      <c r="R323" s="18" t="s">
        <v>762</v>
      </c>
      <c r="S323" s="15" t="s">
        <v>898</v>
      </c>
      <c r="T323" s="27" t="s">
        <v>167</v>
      </c>
      <c r="U323" s="1" t="s">
        <v>183</v>
      </c>
      <c r="V323" s="17" t="s">
        <v>762</v>
      </c>
      <c r="W323" s="14" t="s">
        <v>898</v>
      </c>
      <c r="X323" s="27" t="s">
        <v>167</v>
      </c>
    </row>
    <row r="324" spans="1:24" s="6" customFormat="1" ht="14.25" x14ac:dyDescent="0.2">
      <c r="A324" s="4">
        <v>322</v>
      </c>
      <c r="B324" t="s">
        <v>50</v>
      </c>
      <c r="C324"/>
      <c r="D324">
        <v>637</v>
      </c>
      <c r="E324" s="6" t="s">
        <v>121</v>
      </c>
      <c r="F324" s="6" t="s">
        <v>12</v>
      </c>
      <c r="G324" s="9">
        <v>1</v>
      </c>
      <c r="H324" s="12">
        <v>1</v>
      </c>
      <c r="I324" s="7">
        <v>640</v>
      </c>
      <c r="J324" s="6" t="s">
        <v>583</v>
      </c>
      <c r="K324" s="6" t="s">
        <v>571</v>
      </c>
      <c r="L324" s="6" t="s">
        <v>572</v>
      </c>
      <c r="M324" s="31" t="str">
        <f t="shared" si="17"/>
        <v>denoising</v>
      </c>
      <c r="N324" s="6" t="s">
        <v>171</v>
      </c>
      <c r="O324" s="20" t="s">
        <v>121</v>
      </c>
      <c r="P324" s="30" t="s">
        <v>808</v>
      </c>
      <c r="Q324" s="3" t="s">
        <v>183</v>
      </c>
      <c r="R324" s="18" t="s">
        <v>762</v>
      </c>
      <c r="S324" s="15" t="s">
        <v>898</v>
      </c>
      <c r="T324" s="27" t="s">
        <v>167</v>
      </c>
      <c r="U324" s="1" t="s">
        <v>183</v>
      </c>
      <c r="V324" s="17" t="s">
        <v>762</v>
      </c>
      <c r="W324" s="14" t="s">
        <v>898</v>
      </c>
      <c r="X324" s="27" t="s">
        <v>167</v>
      </c>
    </row>
    <row r="325" spans="1:24" s="6" customFormat="1" ht="14.25" x14ac:dyDescent="0.2">
      <c r="A325" s="4">
        <v>323</v>
      </c>
      <c r="B325" t="s">
        <v>50</v>
      </c>
      <c r="C325"/>
      <c r="D325">
        <v>637</v>
      </c>
      <c r="E325" s="6" t="s">
        <v>121</v>
      </c>
      <c r="F325" s="6" t="s">
        <v>12</v>
      </c>
      <c r="G325" s="9">
        <v>1</v>
      </c>
      <c r="H325" s="12">
        <v>1</v>
      </c>
      <c r="I325" s="7">
        <v>640</v>
      </c>
      <c r="J325" s="6" t="s">
        <v>584</v>
      </c>
      <c r="K325" s="6" t="s">
        <v>571</v>
      </c>
      <c r="L325" s="6" t="s">
        <v>572</v>
      </c>
      <c r="M325" s="31" t="str">
        <f t="shared" si="17"/>
        <v>denoising</v>
      </c>
      <c r="N325" s="6" t="s">
        <v>171</v>
      </c>
      <c r="O325" s="20" t="s">
        <v>121</v>
      </c>
      <c r="P325" s="30" t="s">
        <v>808</v>
      </c>
      <c r="Q325" s="3" t="s">
        <v>183</v>
      </c>
      <c r="R325" s="18" t="s">
        <v>762</v>
      </c>
      <c r="S325" s="15" t="s">
        <v>898</v>
      </c>
      <c r="T325" s="27" t="s">
        <v>167</v>
      </c>
      <c r="U325" s="1" t="s">
        <v>183</v>
      </c>
      <c r="V325" s="17" t="s">
        <v>762</v>
      </c>
      <c r="W325" s="14" t="s">
        <v>898</v>
      </c>
      <c r="X325" s="27" t="s">
        <v>167</v>
      </c>
    </row>
    <row r="326" spans="1:24" s="6" customFormat="1" ht="14.25" x14ac:dyDescent="0.2">
      <c r="A326" s="4">
        <v>324</v>
      </c>
      <c r="B326" t="s">
        <v>50</v>
      </c>
      <c r="C326"/>
      <c r="D326">
        <v>637</v>
      </c>
      <c r="E326" s="6" t="s">
        <v>121</v>
      </c>
      <c r="F326" s="6" t="s">
        <v>12</v>
      </c>
      <c r="G326" s="9">
        <v>1</v>
      </c>
      <c r="H326" s="12">
        <v>1</v>
      </c>
      <c r="I326" s="7">
        <v>640</v>
      </c>
      <c r="J326" s="6" t="s">
        <v>585</v>
      </c>
      <c r="K326" s="6" t="s">
        <v>571</v>
      </c>
      <c r="L326" s="6" t="s">
        <v>572</v>
      </c>
      <c r="M326" s="31" t="str">
        <f t="shared" si="17"/>
        <v>denoising</v>
      </c>
      <c r="N326" s="6" t="s">
        <v>171</v>
      </c>
      <c r="O326" s="20" t="s">
        <v>121</v>
      </c>
      <c r="P326" s="30" t="s">
        <v>808</v>
      </c>
      <c r="Q326" s="3" t="s">
        <v>183</v>
      </c>
      <c r="R326" s="18" t="s">
        <v>762</v>
      </c>
      <c r="S326" s="15" t="s">
        <v>898</v>
      </c>
      <c r="T326" s="27" t="s">
        <v>167</v>
      </c>
      <c r="U326" s="1" t="s">
        <v>183</v>
      </c>
      <c r="V326" s="17" t="s">
        <v>762</v>
      </c>
      <c r="W326" s="14" t="s">
        <v>898</v>
      </c>
      <c r="X326" s="27" t="s">
        <v>167</v>
      </c>
    </row>
    <row r="327" spans="1:24" s="6" customFormat="1" ht="14.25" x14ac:dyDescent="0.2">
      <c r="A327" s="4">
        <v>325</v>
      </c>
      <c r="B327" t="s">
        <v>50</v>
      </c>
      <c r="C327"/>
      <c r="D327">
        <v>637</v>
      </c>
      <c r="E327" s="6" t="s">
        <v>121</v>
      </c>
      <c r="F327" s="6" t="s">
        <v>12</v>
      </c>
      <c r="G327" s="9">
        <v>1</v>
      </c>
      <c r="H327" s="12">
        <v>1</v>
      </c>
      <c r="I327" s="7">
        <v>640</v>
      </c>
      <c r="J327" s="6" t="s">
        <v>586</v>
      </c>
      <c r="K327" s="6" t="s">
        <v>571</v>
      </c>
      <c r="L327" s="6" t="s">
        <v>572</v>
      </c>
      <c r="M327" s="31" t="str">
        <f t="shared" si="17"/>
        <v>denoising</v>
      </c>
      <c r="N327" s="6" t="s">
        <v>171</v>
      </c>
      <c r="O327" s="20" t="s">
        <v>121</v>
      </c>
      <c r="P327" s="30" t="s">
        <v>808</v>
      </c>
      <c r="Q327" s="3" t="s">
        <v>183</v>
      </c>
      <c r="R327" s="18" t="s">
        <v>762</v>
      </c>
      <c r="S327" s="15" t="s">
        <v>898</v>
      </c>
      <c r="T327" s="27" t="s">
        <v>167</v>
      </c>
      <c r="U327" s="1" t="s">
        <v>183</v>
      </c>
      <c r="V327" s="17" t="s">
        <v>762</v>
      </c>
      <c r="W327" s="14" t="s">
        <v>898</v>
      </c>
      <c r="X327" s="27" t="s">
        <v>167</v>
      </c>
    </row>
    <row r="328" spans="1:24" ht="14.25" x14ac:dyDescent="0.2">
      <c r="A328" s="4">
        <v>326</v>
      </c>
      <c r="B328" t="s">
        <v>51</v>
      </c>
      <c r="D328">
        <v>637</v>
      </c>
      <c r="E328" s="6" t="s">
        <v>121</v>
      </c>
      <c r="F328" s="2" t="s">
        <v>12</v>
      </c>
      <c r="G328" s="9">
        <v>1</v>
      </c>
      <c r="H328" s="10">
        <v>1</v>
      </c>
      <c r="I328" s="5">
        <v>640</v>
      </c>
      <c r="J328" t="s">
        <v>587</v>
      </c>
      <c r="K328" t="s">
        <v>571</v>
      </c>
      <c r="L328" t="s">
        <v>572</v>
      </c>
      <c r="M328" s="31" t="str">
        <f t="shared" ref="M328:M332" si="18">IF(F328="dcv","deconvolution",IF(F328="dn","denoising",""))</f>
        <v>denoising</v>
      </c>
      <c r="N328" s="6" t="s">
        <v>171</v>
      </c>
      <c r="O328" s="20" t="s">
        <v>121</v>
      </c>
      <c r="P328" s="30" t="s">
        <v>808</v>
      </c>
      <c r="Q328" s="3" t="s">
        <v>183</v>
      </c>
      <c r="R328" s="18" t="s">
        <v>762</v>
      </c>
      <c r="S328" s="15" t="s">
        <v>898</v>
      </c>
      <c r="T328" s="27" t="s">
        <v>167</v>
      </c>
      <c r="U328" s="1" t="s">
        <v>183</v>
      </c>
      <c r="V328" s="17" t="s">
        <v>762</v>
      </c>
      <c r="W328" s="14" t="s">
        <v>898</v>
      </c>
      <c r="X328" s="27" t="s">
        <v>167</v>
      </c>
    </row>
    <row r="329" spans="1:24" ht="14.25" x14ac:dyDescent="0.2">
      <c r="A329" s="4">
        <v>327</v>
      </c>
      <c r="B329" t="s">
        <v>51</v>
      </c>
      <c r="D329">
        <v>637</v>
      </c>
      <c r="E329" s="6" t="s">
        <v>121</v>
      </c>
      <c r="F329" s="2" t="s">
        <v>12</v>
      </c>
      <c r="G329" s="9">
        <v>1</v>
      </c>
      <c r="H329" s="10">
        <v>1</v>
      </c>
      <c r="I329" s="5">
        <v>640</v>
      </c>
      <c r="J329" t="s">
        <v>588</v>
      </c>
      <c r="K329" t="s">
        <v>571</v>
      </c>
      <c r="L329" t="s">
        <v>572</v>
      </c>
      <c r="M329" s="31" t="str">
        <f t="shared" si="18"/>
        <v>denoising</v>
      </c>
      <c r="N329" s="6" t="s">
        <v>171</v>
      </c>
      <c r="O329" s="20" t="s">
        <v>121</v>
      </c>
      <c r="P329" s="30" t="s">
        <v>808</v>
      </c>
      <c r="Q329" s="3" t="s">
        <v>183</v>
      </c>
      <c r="R329" s="18" t="s">
        <v>762</v>
      </c>
      <c r="S329" s="15" t="s">
        <v>898</v>
      </c>
      <c r="T329" s="27" t="s">
        <v>167</v>
      </c>
      <c r="U329" s="1" t="s">
        <v>183</v>
      </c>
      <c r="V329" s="17" t="s">
        <v>762</v>
      </c>
      <c r="W329" s="14" t="s">
        <v>898</v>
      </c>
      <c r="X329" s="27" t="s">
        <v>167</v>
      </c>
    </row>
    <row r="330" spans="1:24" ht="14.25" x14ac:dyDescent="0.2">
      <c r="A330" s="4">
        <v>328</v>
      </c>
      <c r="B330" t="s">
        <v>51</v>
      </c>
      <c r="D330">
        <v>637</v>
      </c>
      <c r="E330" s="6" t="s">
        <v>121</v>
      </c>
      <c r="F330" s="2" t="s">
        <v>12</v>
      </c>
      <c r="G330" s="9">
        <v>1</v>
      </c>
      <c r="H330" s="10">
        <v>1</v>
      </c>
      <c r="I330" s="5">
        <v>640</v>
      </c>
      <c r="J330" t="s">
        <v>589</v>
      </c>
      <c r="K330" t="s">
        <v>571</v>
      </c>
      <c r="L330" t="s">
        <v>572</v>
      </c>
      <c r="M330" s="31" t="str">
        <f t="shared" si="18"/>
        <v>denoising</v>
      </c>
      <c r="N330" s="6" t="s">
        <v>171</v>
      </c>
      <c r="O330" s="20" t="s">
        <v>121</v>
      </c>
      <c r="P330" s="30" t="s">
        <v>808</v>
      </c>
      <c r="Q330" s="3" t="s">
        <v>183</v>
      </c>
      <c r="R330" s="18" t="s">
        <v>762</v>
      </c>
      <c r="S330" s="15" t="s">
        <v>898</v>
      </c>
      <c r="T330" s="27" t="s">
        <v>167</v>
      </c>
      <c r="U330" s="1" t="s">
        <v>183</v>
      </c>
      <c r="V330" s="17" t="s">
        <v>762</v>
      </c>
      <c r="W330" s="14" t="s">
        <v>898</v>
      </c>
      <c r="X330" s="27" t="s">
        <v>167</v>
      </c>
    </row>
    <row r="331" spans="1:24" ht="14.25" x14ac:dyDescent="0.2">
      <c r="A331" s="4">
        <v>329</v>
      </c>
      <c r="B331" t="s">
        <v>51</v>
      </c>
      <c r="D331">
        <v>637</v>
      </c>
      <c r="E331" s="6" t="s">
        <v>121</v>
      </c>
      <c r="F331" s="2" t="s">
        <v>12</v>
      </c>
      <c r="G331" s="9">
        <v>1</v>
      </c>
      <c r="H331" s="10">
        <v>1</v>
      </c>
      <c r="I331" s="5">
        <v>640</v>
      </c>
      <c r="J331" t="s">
        <v>590</v>
      </c>
      <c r="K331" t="s">
        <v>571</v>
      </c>
      <c r="L331" t="s">
        <v>572</v>
      </c>
      <c r="M331" s="31" t="str">
        <f t="shared" si="18"/>
        <v>denoising</v>
      </c>
      <c r="N331" s="6" t="s">
        <v>171</v>
      </c>
      <c r="O331" s="20" t="s">
        <v>121</v>
      </c>
      <c r="P331" s="30" t="s">
        <v>808</v>
      </c>
      <c r="Q331" s="3" t="s">
        <v>183</v>
      </c>
      <c r="R331" s="18" t="s">
        <v>762</v>
      </c>
      <c r="S331" s="15" t="s">
        <v>898</v>
      </c>
      <c r="T331" s="27" t="s">
        <v>167</v>
      </c>
      <c r="U331" s="1" t="s">
        <v>183</v>
      </c>
      <c r="V331" s="17" t="s">
        <v>762</v>
      </c>
      <c r="W331" s="14" t="s">
        <v>898</v>
      </c>
      <c r="X331" s="27" t="s">
        <v>167</v>
      </c>
    </row>
    <row r="332" spans="1:24" ht="14.25" x14ac:dyDescent="0.2">
      <c r="A332" s="4">
        <v>330</v>
      </c>
      <c r="B332" t="s">
        <v>51</v>
      </c>
      <c r="D332">
        <v>637</v>
      </c>
      <c r="E332" s="6" t="s">
        <v>121</v>
      </c>
      <c r="F332" s="2" t="s">
        <v>12</v>
      </c>
      <c r="G332" s="9">
        <v>1</v>
      </c>
      <c r="H332" s="10">
        <v>1</v>
      </c>
      <c r="I332" s="5">
        <v>640</v>
      </c>
      <c r="J332" t="s">
        <v>591</v>
      </c>
      <c r="K332" t="s">
        <v>571</v>
      </c>
      <c r="L332" t="s">
        <v>572</v>
      </c>
      <c r="M332" s="31" t="str">
        <f t="shared" si="18"/>
        <v>denoising</v>
      </c>
      <c r="N332" s="6" t="s">
        <v>171</v>
      </c>
      <c r="O332" s="20" t="s">
        <v>121</v>
      </c>
      <c r="P332" s="30" t="s">
        <v>808</v>
      </c>
      <c r="Q332" s="3" t="s">
        <v>183</v>
      </c>
      <c r="R332" s="18" t="s">
        <v>762</v>
      </c>
      <c r="S332" s="15" t="s">
        <v>898</v>
      </c>
      <c r="T332" s="27" t="s">
        <v>167</v>
      </c>
      <c r="U332" s="1" t="s">
        <v>183</v>
      </c>
      <c r="V332" s="17" t="s">
        <v>762</v>
      </c>
      <c r="W332" s="14" t="s">
        <v>898</v>
      </c>
      <c r="X332" s="27" t="s">
        <v>167</v>
      </c>
    </row>
    <row r="333" spans="1:24" s="6" customFormat="1" ht="14.25" x14ac:dyDescent="0.2">
      <c r="A333" s="4">
        <v>331</v>
      </c>
      <c r="B333" t="s">
        <v>52</v>
      </c>
      <c r="C333"/>
      <c r="D333">
        <v>640</v>
      </c>
      <c r="E333" s="6" t="s">
        <v>121</v>
      </c>
      <c r="F333" s="6" t="s">
        <v>12</v>
      </c>
      <c r="G333" s="9">
        <v>1</v>
      </c>
      <c r="H333" s="12">
        <v>1</v>
      </c>
      <c r="I333" s="7">
        <v>640</v>
      </c>
      <c r="J333" s="6" t="s">
        <v>592</v>
      </c>
      <c r="K333" s="6" t="s">
        <v>593</v>
      </c>
      <c r="L333" s="6" t="s">
        <v>594</v>
      </c>
      <c r="M333" s="31" t="str">
        <f t="shared" ref="M333:M337" si="19">IF(F333="dcv","deconvolution",IF(F333="dn","denoising",""))</f>
        <v>denoising</v>
      </c>
      <c r="N333" s="6" t="s">
        <v>171</v>
      </c>
      <c r="O333" s="20" t="s">
        <v>121</v>
      </c>
      <c r="P333" s="30" t="s">
        <v>808</v>
      </c>
      <c r="Q333" s="3" t="s">
        <v>184</v>
      </c>
      <c r="R333" s="18" t="s">
        <v>785</v>
      </c>
      <c r="S333" s="15" t="s">
        <v>898</v>
      </c>
      <c r="T333" s="27" t="s">
        <v>167</v>
      </c>
      <c r="U333" s="3" t="s">
        <v>184</v>
      </c>
      <c r="V333" s="18" t="s">
        <v>785</v>
      </c>
      <c r="W333" s="15" t="s">
        <v>898</v>
      </c>
      <c r="X333" s="27" t="s">
        <v>167</v>
      </c>
    </row>
    <row r="334" spans="1:24" s="6" customFormat="1" ht="14.25" x14ac:dyDescent="0.2">
      <c r="A334" s="4">
        <v>332</v>
      </c>
      <c r="B334" t="s">
        <v>52</v>
      </c>
      <c r="C334"/>
      <c r="D334">
        <v>640</v>
      </c>
      <c r="E334" s="6" t="s">
        <v>121</v>
      </c>
      <c r="F334" s="6" t="s">
        <v>12</v>
      </c>
      <c r="G334" s="9">
        <v>1</v>
      </c>
      <c r="H334" s="12">
        <v>1</v>
      </c>
      <c r="I334" s="7">
        <v>640</v>
      </c>
      <c r="J334" s="6" t="s">
        <v>595</v>
      </c>
      <c r="K334" s="6" t="s">
        <v>593</v>
      </c>
      <c r="L334" s="6" t="s">
        <v>594</v>
      </c>
      <c r="M334" s="31" t="str">
        <f t="shared" si="19"/>
        <v>denoising</v>
      </c>
      <c r="N334" s="6" t="s">
        <v>171</v>
      </c>
      <c r="O334" s="20" t="s">
        <v>121</v>
      </c>
      <c r="P334" s="30" t="s">
        <v>808</v>
      </c>
      <c r="Q334" s="3" t="s">
        <v>184</v>
      </c>
      <c r="R334" s="18" t="s">
        <v>785</v>
      </c>
      <c r="S334" s="15" t="s">
        <v>898</v>
      </c>
      <c r="T334" s="27" t="s">
        <v>167</v>
      </c>
      <c r="U334" s="3" t="s">
        <v>184</v>
      </c>
      <c r="V334" s="18" t="s">
        <v>785</v>
      </c>
      <c r="W334" s="15" t="s">
        <v>898</v>
      </c>
      <c r="X334" s="27" t="s">
        <v>167</v>
      </c>
    </row>
    <row r="335" spans="1:24" s="6" customFormat="1" ht="14.25" x14ac:dyDescent="0.2">
      <c r="A335" s="4">
        <v>333</v>
      </c>
      <c r="B335" t="s">
        <v>52</v>
      </c>
      <c r="C335"/>
      <c r="D335">
        <v>640</v>
      </c>
      <c r="E335" s="6" t="s">
        <v>121</v>
      </c>
      <c r="F335" s="6" t="s">
        <v>12</v>
      </c>
      <c r="G335" s="9">
        <v>1</v>
      </c>
      <c r="H335" s="12">
        <v>1</v>
      </c>
      <c r="I335" s="7">
        <v>640</v>
      </c>
      <c r="J335" s="6" t="s">
        <v>596</v>
      </c>
      <c r="K335" s="6" t="s">
        <v>593</v>
      </c>
      <c r="L335" s="6" t="s">
        <v>594</v>
      </c>
      <c r="M335" s="31" t="str">
        <f t="shared" si="19"/>
        <v>denoising</v>
      </c>
      <c r="N335" s="6" t="s">
        <v>171</v>
      </c>
      <c r="O335" s="20" t="s">
        <v>121</v>
      </c>
      <c r="P335" s="30" t="s">
        <v>808</v>
      </c>
      <c r="Q335" s="3" t="s">
        <v>184</v>
      </c>
      <c r="R335" s="18" t="s">
        <v>785</v>
      </c>
      <c r="S335" s="15" t="s">
        <v>898</v>
      </c>
      <c r="T335" s="27" t="s">
        <v>167</v>
      </c>
      <c r="U335" s="3" t="s">
        <v>184</v>
      </c>
      <c r="V335" s="18" t="s">
        <v>785</v>
      </c>
      <c r="W335" s="15" t="s">
        <v>898</v>
      </c>
      <c r="X335" s="27" t="s">
        <v>167</v>
      </c>
    </row>
    <row r="336" spans="1:24" s="6" customFormat="1" ht="14.25" x14ac:dyDescent="0.2">
      <c r="A336" s="4">
        <v>334</v>
      </c>
      <c r="B336" t="s">
        <v>52</v>
      </c>
      <c r="C336"/>
      <c r="D336">
        <v>640</v>
      </c>
      <c r="E336" s="6" t="s">
        <v>121</v>
      </c>
      <c r="F336" s="6" t="s">
        <v>12</v>
      </c>
      <c r="G336" s="9">
        <v>1</v>
      </c>
      <c r="H336" s="12">
        <v>1</v>
      </c>
      <c r="I336" s="7">
        <v>640</v>
      </c>
      <c r="J336" s="6" t="s">
        <v>597</v>
      </c>
      <c r="K336" s="6" t="s">
        <v>593</v>
      </c>
      <c r="L336" s="6" t="s">
        <v>594</v>
      </c>
      <c r="M336" s="31" t="str">
        <f t="shared" si="19"/>
        <v>denoising</v>
      </c>
      <c r="N336" s="6" t="s">
        <v>171</v>
      </c>
      <c r="O336" s="20" t="s">
        <v>121</v>
      </c>
      <c r="P336" s="30" t="s">
        <v>808</v>
      </c>
      <c r="Q336" s="3" t="s">
        <v>184</v>
      </c>
      <c r="R336" s="18" t="s">
        <v>785</v>
      </c>
      <c r="S336" s="15" t="s">
        <v>898</v>
      </c>
      <c r="T336" s="27" t="s">
        <v>167</v>
      </c>
      <c r="U336" s="3" t="s">
        <v>184</v>
      </c>
      <c r="V336" s="18" t="s">
        <v>785</v>
      </c>
      <c r="W336" s="15" t="s">
        <v>898</v>
      </c>
      <c r="X336" s="27" t="s">
        <v>167</v>
      </c>
    </row>
    <row r="337" spans="1:24" s="6" customFormat="1" ht="14.25" x14ac:dyDescent="0.2">
      <c r="A337" s="4">
        <v>335</v>
      </c>
      <c r="B337" t="s">
        <v>52</v>
      </c>
      <c r="C337"/>
      <c r="D337">
        <v>640</v>
      </c>
      <c r="E337" s="6" t="s">
        <v>121</v>
      </c>
      <c r="F337" s="6" t="s">
        <v>12</v>
      </c>
      <c r="G337" s="9">
        <v>1</v>
      </c>
      <c r="H337" s="12">
        <v>1</v>
      </c>
      <c r="I337" s="7">
        <v>640</v>
      </c>
      <c r="J337" s="6" t="s">
        <v>598</v>
      </c>
      <c r="K337" s="6" t="s">
        <v>593</v>
      </c>
      <c r="L337" s="6" t="s">
        <v>594</v>
      </c>
      <c r="M337" s="31" t="str">
        <f t="shared" si="19"/>
        <v>denoising</v>
      </c>
      <c r="N337" s="6" t="s">
        <v>171</v>
      </c>
      <c r="O337" s="20" t="s">
        <v>121</v>
      </c>
      <c r="P337" s="30" t="s">
        <v>808</v>
      </c>
      <c r="Q337" s="3" t="s">
        <v>184</v>
      </c>
      <c r="R337" s="18" t="s">
        <v>785</v>
      </c>
      <c r="S337" s="15" t="s">
        <v>898</v>
      </c>
      <c r="T337" s="27" t="s">
        <v>167</v>
      </c>
      <c r="U337" s="3" t="s">
        <v>184</v>
      </c>
      <c r="V337" s="18" t="s">
        <v>785</v>
      </c>
      <c r="W337" s="15" t="s">
        <v>898</v>
      </c>
      <c r="X337" s="27" t="s">
        <v>167</v>
      </c>
    </row>
    <row r="338" spans="1:24" ht="14.25" x14ac:dyDescent="0.2">
      <c r="A338" s="4">
        <v>336</v>
      </c>
      <c r="B338" t="s">
        <v>53</v>
      </c>
      <c r="D338">
        <v>640</v>
      </c>
      <c r="E338" s="6" t="s">
        <v>121</v>
      </c>
      <c r="F338" s="2" t="s">
        <v>12</v>
      </c>
      <c r="G338" s="9">
        <v>1</v>
      </c>
      <c r="H338" s="10">
        <v>1</v>
      </c>
      <c r="I338" s="5">
        <v>640</v>
      </c>
      <c r="J338" t="s">
        <v>599</v>
      </c>
      <c r="K338" t="s">
        <v>593</v>
      </c>
      <c r="L338" t="s">
        <v>594</v>
      </c>
      <c r="M338" s="31" t="str">
        <f t="shared" ref="M338:M347" si="20">IF(F338="dcv","deconvolution",IF(F338="dn","denoising",""))</f>
        <v>denoising</v>
      </c>
      <c r="N338" s="6" t="s">
        <v>171</v>
      </c>
      <c r="O338" s="20" t="s">
        <v>121</v>
      </c>
      <c r="P338" s="30" t="s">
        <v>808</v>
      </c>
      <c r="Q338" s="3" t="s">
        <v>184</v>
      </c>
      <c r="R338" s="18" t="s">
        <v>785</v>
      </c>
      <c r="S338" s="15" t="s">
        <v>898</v>
      </c>
      <c r="T338" s="27" t="s">
        <v>167</v>
      </c>
      <c r="U338" s="3" t="s">
        <v>184</v>
      </c>
      <c r="V338" s="18" t="s">
        <v>785</v>
      </c>
      <c r="W338" s="15" t="s">
        <v>898</v>
      </c>
      <c r="X338" s="27" t="s">
        <v>167</v>
      </c>
    </row>
    <row r="339" spans="1:24" ht="14.25" x14ac:dyDescent="0.2">
      <c r="A339" s="4">
        <v>337</v>
      </c>
      <c r="B339" t="s">
        <v>53</v>
      </c>
      <c r="D339">
        <v>640</v>
      </c>
      <c r="E339" s="6" t="s">
        <v>121</v>
      </c>
      <c r="F339" s="2" t="s">
        <v>12</v>
      </c>
      <c r="G339" s="9">
        <v>1</v>
      </c>
      <c r="H339" s="10">
        <v>1</v>
      </c>
      <c r="I339" s="5">
        <v>640</v>
      </c>
      <c r="J339" t="s">
        <v>600</v>
      </c>
      <c r="K339" t="s">
        <v>593</v>
      </c>
      <c r="L339" t="s">
        <v>594</v>
      </c>
      <c r="M339" s="31" t="str">
        <f t="shared" si="20"/>
        <v>denoising</v>
      </c>
      <c r="N339" s="6" t="s">
        <v>171</v>
      </c>
      <c r="O339" s="20" t="s">
        <v>121</v>
      </c>
      <c r="P339" s="30" t="s">
        <v>808</v>
      </c>
      <c r="Q339" s="3" t="s">
        <v>184</v>
      </c>
      <c r="R339" s="18" t="s">
        <v>785</v>
      </c>
      <c r="S339" s="15" t="s">
        <v>898</v>
      </c>
      <c r="T339" s="27" t="s">
        <v>167</v>
      </c>
      <c r="U339" s="3" t="s">
        <v>184</v>
      </c>
      <c r="V339" s="18" t="s">
        <v>785</v>
      </c>
      <c r="W339" s="15" t="s">
        <v>898</v>
      </c>
      <c r="X339" s="27" t="s">
        <v>167</v>
      </c>
    </row>
    <row r="340" spans="1:24" ht="14.25" x14ac:dyDescent="0.2">
      <c r="A340" s="4">
        <v>338</v>
      </c>
      <c r="B340" t="s">
        <v>53</v>
      </c>
      <c r="D340">
        <v>640</v>
      </c>
      <c r="E340" s="6" t="s">
        <v>121</v>
      </c>
      <c r="F340" s="2" t="s">
        <v>12</v>
      </c>
      <c r="G340" s="9">
        <v>1</v>
      </c>
      <c r="H340" s="10">
        <v>1</v>
      </c>
      <c r="I340" s="5">
        <v>640</v>
      </c>
      <c r="J340" t="s">
        <v>601</v>
      </c>
      <c r="K340" t="s">
        <v>593</v>
      </c>
      <c r="L340" t="s">
        <v>594</v>
      </c>
      <c r="M340" s="31" t="str">
        <f t="shared" si="20"/>
        <v>denoising</v>
      </c>
      <c r="N340" s="6" t="s">
        <v>171</v>
      </c>
      <c r="O340" s="20" t="s">
        <v>121</v>
      </c>
      <c r="P340" s="30" t="s">
        <v>808</v>
      </c>
      <c r="Q340" s="3" t="s">
        <v>184</v>
      </c>
      <c r="R340" s="18" t="s">
        <v>785</v>
      </c>
      <c r="S340" s="15" t="s">
        <v>898</v>
      </c>
      <c r="T340" s="27" t="s">
        <v>167</v>
      </c>
      <c r="U340" s="3" t="s">
        <v>184</v>
      </c>
      <c r="V340" s="18" t="s">
        <v>785</v>
      </c>
      <c r="W340" s="15" t="s">
        <v>898</v>
      </c>
      <c r="X340" s="27" t="s">
        <v>167</v>
      </c>
    </row>
    <row r="341" spans="1:24" ht="14.25" x14ac:dyDescent="0.2">
      <c r="A341" s="4">
        <v>339</v>
      </c>
      <c r="B341" t="s">
        <v>53</v>
      </c>
      <c r="D341">
        <v>640</v>
      </c>
      <c r="E341" s="6" t="s">
        <v>121</v>
      </c>
      <c r="F341" s="2" t="s">
        <v>12</v>
      </c>
      <c r="G341" s="9">
        <v>1</v>
      </c>
      <c r="H341" s="10">
        <v>1</v>
      </c>
      <c r="I341" s="5">
        <v>640</v>
      </c>
      <c r="J341" t="s">
        <v>602</v>
      </c>
      <c r="K341" t="s">
        <v>593</v>
      </c>
      <c r="L341" t="s">
        <v>594</v>
      </c>
      <c r="M341" s="31" t="str">
        <f t="shared" si="20"/>
        <v>denoising</v>
      </c>
      <c r="N341" s="6" t="s">
        <v>171</v>
      </c>
      <c r="O341" s="20" t="s">
        <v>121</v>
      </c>
      <c r="P341" s="30" t="s">
        <v>808</v>
      </c>
      <c r="Q341" s="3" t="s">
        <v>184</v>
      </c>
      <c r="R341" s="18" t="s">
        <v>785</v>
      </c>
      <c r="S341" s="15" t="s">
        <v>898</v>
      </c>
      <c r="T341" s="27" t="s">
        <v>167</v>
      </c>
      <c r="U341" s="3" t="s">
        <v>184</v>
      </c>
      <c r="V341" s="18" t="s">
        <v>785</v>
      </c>
      <c r="W341" s="15" t="s">
        <v>898</v>
      </c>
      <c r="X341" s="27" t="s">
        <v>167</v>
      </c>
    </row>
    <row r="342" spans="1:24" ht="14.25" x14ac:dyDescent="0.2">
      <c r="A342" s="4">
        <v>340</v>
      </c>
      <c r="B342" t="s">
        <v>53</v>
      </c>
      <c r="D342">
        <v>640</v>
      </c>
      <c r="E342" s="6" t="s">
        <v>121</v>
      </c>
      <c r="F342" s="2" t="s">
        <v>12</v>
      </c>
      <c r="G342" s="9">
        <v>1</v>
      </c>
      <c r="H342" s="10">
        <v>1</v>
      </c>
      <c r="I342" s="5">
        <v>640</v>
      </c>
      <c r="J342" t="s">
        <v>603</v>
      </c>
      <c r="K342" t="s">
        <v>593</v>
      </c>
      <c r="L342" t="s">
        <v>594</v>
      </c>
      <c r="M342" s="31" t="str">
        <f t="shared" si="20"/>
        <v>denoising</v>
      </c>
      <c r="N342" s="6" t="s">
        <v>171</v>
      </c>
      <c r="O342" s="20" t="s">
        <v>121</v>
      </c>
      <c r="P342" s="30" t="s">
        <v>808</v>
      </c>
      <c r="Q342" s="3" t="s">
        <v>184</v>
      </c>
      <c r="R342" s="18" t="s">
        <v>785</v>
      </c>
      <c r="S342" s="15" t="s">
        <v>898</v>
      </c>
      <c r="T342" s="27" t="s">
        <v>167</v>
      </c>
      <c r="U342" s="3" t="s">
        <v>184</v>
      </c>
      <c r="V342" s="18" t="s">
        <v>785</v>
      </c>
      <c r="W342" s="15" t="s">
        <v>898</v>
      </c>
      <c r="X342" s="27" t="s">
        <v>167</v>
      </c>
    </row>
    <row r="343" spans="1:24" s="6" customFormat="1" ht="14.25" x14ac:dyDescent="0.2">
      <c r="A343" s="4">
        <v>341</v>
      </c>
      <c r="B343" t="s">
        <v>54</v>
      </c>
      <c r="C343"/>
      <c r="D343">
        <v>640</v>
      </c>
      <c r="E343" s="6" t="s">
        <v>121</v>
      </c>
      <c r="F343" s="6" t="s">
        <v>12</v>
      </c>
      <c r="G343" s="9">
        <v>1</v>
      </c>
      <c r="H343" s="12">
        <v>1</v>
      </c>
      <c r="I343" s="7">
        <v>640</v>
      </c>
      <c r="J343" s="6" t="s">
        <v>604</v>
      </c>
      <c r="K343" s="6" t="s">
        <v>593</v>
      </c>
      <c r="L343" s="6" t="s">
        <v>594</v>
      </c>
      <c r="M343" s="31" t="str">
        <f t="shared" si="20"/>
        <v>denoising</v>
      </c>
      <c r="N343" s="6" t="s">
        <v>171</v>
      </c>
      <c r="O343" s="20" t="s">
        <v>121</v>
      </c>
      <c r="P343" s="30" t="s">
        <v>808</v>
      </c>
      <c r="Q343" s="3" t="s">
        <v>184</v>
      </c>
      <c r="R343" s="18" t="s">
        <v>785</v>
      </c>
      <c r="S343" s="15" t="s">
        <v>898</v>
      </c>
      <c r="T343" s="27" t="s">
        <v>167</v>
      </c>
      <c r="U343" s="3" t="s">
        <v>184</v>
      </c>
      <c r="V343" s="18" t="s">
        <v>785</v>
      </c>
      <c r="W343" s="15" t="s">
        <v>898</v>
      </c>
      <c r="X343" s="27" t="s">
        <v>167</v>
      </c>
    </row>
    <row r="344" spans="1:24" s="6" customFormat="1" ht="14.25" x14ac:dyDescent="0.2">
      <c r="A344" s="4">
        <v>342</v>
      </c>
      <c r="B344" t="s">
        <v>54</v>
      </c>
      <c r="C344"/>
      <c r="D344">
        <v>640</v>
      </c>
      <c r="E344" s="6" t="s">
        <v>121</v>
      </c>
      <c r="F344" s="6" t="s">
        <v>12</v>
      </c>
      <c r="G344" s="9">
        <v>1</v>
      </c>
      <c r="H344" s="12">
        <v>1</v>
      </c>
      <c r="I344" s="7">
        <v>640</v>
      </c>
      <c r="J344" s="6" t="s">
        <v>605</v>
      </c>
      <c r="K344" s="6" t="s">
        <v>593</v>
      </c>
      <c r="L344" s="6" t="s">
        <v>594</v>
      </c>
      <c r="M344" s="31" t="str">
        <f t="shared" si="20"/>
        <v>denoising</v>
      </c>
      <c r="N344" s="6" t="s">
        <v>171</v>
      </c>
      <c r="O344" s="20" t="s">
        <v>121</v>
      </c>
      <c r="P344" s="30" t="s">
        <v>808</v>
      </c>
      <c r="Q344" s="3" t="s">
        <v>184</v>
      </c>
      <c r="R344" s="18" t="s">
        <v>785</v>
      </c>
      <c r="S344" s="15" t="s">
        <v>898</v>
      </c>
      <c r="T344" s="27" t="s">
        <v>167</v>
      </c>
      <c r="U344" s="3" t="s">
        <v>184</v>
      </c>
      <c r="V344" s="18" t="s">
        <v>785</v>
      </c>
      <c r="W344" s="15" t="s">
        <v>898</v>
      </c>
      <c r="X344" s="27" t="s">
        <v>167</v>
      </c>
    </row>
    <row r="345" spans="1:24" s="6" customFormat="1" ht="14.25" x14ac:dyDescent="0.2">
      <c r="A345" s="4">
        <v>343</v>
      </c>
      <c r="B345" t="s">
        <v>54</v>
      </c>
      <c r="C345"/>
      <c r="D345">
        <v>640</v>
      </c>
      <c r="E345" s="6" t="s">
        <v>121</v>
      </c>
      <c r="F345" s="6" t="s">
        <v>12</v>
      </c>
      <c r="G345" s="9">
        <v>1</v>
      </c>
      <c r="H345" s="12">
        <v>1</v>
      </c>
      <c r="I345" s="7">
        <v>640</v>
      </c>
      <c r="J345" s="6" t="s">
        <v>606</v>
      </c>
      <c r="K345" s="6" t="s">
        <v>593</v>
      </c>
      <c r="L345" s="6" t="s">
        <v>594</v>
      </c>
      <c r="M345" s="31" t="str">
        <f t="shared" si="20"/>
        <v>denoising</v>
      </c>
      <c r="N345" s="6" t="s">
        <v>171</v>
      </c>
      <c r="O345" s="20" t="s">
        <v>121</v>
      </c>
      <c r="P345" s="30" t="s">
        <v>808</v>
      </c>
      <c r="Q345" s="3" t="s">
        <v>184</v>
      </c>
      <c r="R345" s="18" t="s">
        <v>785</v>
      </c>
      <c r="S345" s="15" t="s">
        <v>898</v>
      </c>
      <c r="T345" s="27" t="s">
        <v>167</v>
      </c>
      <c r="U345" s="3" t="s">
        <v>184</v>
      </c>
      <c r="V345" s="18" t="s">
        <v>785</v>
      </c>
      <c r="W345" s="15" t="s">
        <v>898</v>
      </c>
      <c r="X345" s="27" t="s">
        <v>167</v>
      </c>
    </row>
    <row r="346" spans="1:24" s="6" customFormat="1" ht="14.25" x14ac:dyDescent="0.2">
      <c r="A346" s="4">
        <v>344</v>
      </c>
      <c r="B346" t="s">
        <v>54</v>
      </c>
      <c r="C346"/>
      <c r="D346">
        <v>640</v>
      </c>
      <c r="E346" s="6" t="s">
        <v>121</v>
      </c>
      <c r="F346" s="6" t="s">
        <v>12</v>
      </c>
      <c r="G346" s="9">
        <v>1</v>
      </c>
      <c r="H346" s="12">
        <v>1</v>
      </c>
      <c r="I346" s="7">
        <v>640</v>
      </c>
      <c r="J346" s="6" t="s">
        <v>607</v>
      </c>
      <c r="K346" s="6" t="s">
        <v>593</v>
      </c>
      <c r="L346" s="6" t="s">
        <v>594</v>
      </c>
      <c r="M346" s="31" t="str">
        <f t="shared" si="20"/>
        <v>denoising</v>
      </c>
      <c r="N346" s="6" t="s">
        <v>171</v>
      </c>
      <c r="O346" s="20" t="s">
        <v>121</v>
      </c>
      <c r="P346" s="30" t="s">
        <v>808</v>
      </c>
      <c r="Q346" s="3" t="s">
        <v>184</v>
      </c>
      <c r="R346" s="18" t="s">
        <v>785</v>
      </c>
      <c r="S346" s="15" t="s">
        <v>898</v>
      </c>
      <c r="T346" s="27" t="s">
        <v>167</v>
      </c>
      <c r="U346" s="3" t="s">
        <v>184</v>
      </c>
      <c r="V346" s="18" t="s">
        <v>785</v>
      </c>
      <c r="W346" s="15" t="s">
        <v>898</v>
      </c>
      <c r="X346" s="27" t="s">
        <v>167</v>
      </c>
    </row>
    <row r="347" spans="1:24" s="6" customFormat="1" ht="14.25" x14ac:dyDescent="0.2">
      <c r="A347" s="4">
        <v>345</v>
      </c>
      <c r="B347" t="s">
        <v>54</v>
      </c>
      <c r="C347"/>
      <c r="D347">
        <v>640</v>
      </c>
      <c r="E347" s="6" t="s">
        <v>121</v>
      </c>
      <c r="F347" s="6" t="s">
        <v>12</v>
      </c>
      <c r="G347" s="9">
        <v>1</v>
      </c>
      <c r="H347" s="12">
        <v>1</v>
      </c>
      <c r="I347" s="7">
        <v>640</v>
      </c>
      <c r="J347" s="6" t="s">
        <v>608</v>
      </c>
      <c r="K347" s="6" t="s">
        <v>593</v>
      </c>
      <c r="L347" s="6" t="s">
        <v>594</v>
      </c>
      <c r="M347" s="31" t="str">
        <f t="shared" si="20"/>
        <v>denoising</v>
      </c>
      <c r="N347" s="6" t="s">
        <v>171</v>
      </c>
      <c r="O347" s="20" t="s">
        <v>121</v>
      </c>
      <c r="P347" s="30" t="s">
        <v>808</v>
      </c>
      <c r="Q347" s="3" t="s">
        <v>184</v>
      </c>
      <c r="R347" s="18" t="s">
        <v>785</v>
      </c>
      <c r="S347" s="15" t="s">
        <v>898</v>
      </c>
      <c r="T347" s="27" t="s">
        <v>167</v>
      </c>
      <c r="U347" s="3" t="s">
        <v>184</v>
      </c>
      <c r="V347" s="18" t="s">
        <v>785</v>
      </c>
      <c r="W347" s="15" t="s">
        <v>898</v>
      </c>
      <c r="X347" s="27" t="s">
        <v>167</v>
      </c>
    </row>
    <row r="348" spans="1:24" ht="14.25" x14ac:dyDescent="0.2">
      <c r="A348" s="4">
        <v>346</v>
      </c>
      <c r="B348" t="s">
        <v>55</v>
      </c>
      <c r="D348">
        <v>640</v>
      </c>
      <c r="E348" s="6" t="s">
        <v>121</v>
      </c>
      <c r="F348" s="2" t="s">
        <v>12</v>
      </c>
      <c r="G348" s="9">
        <v>1</v>
      </c>
      <c r="H348" s="10">
        <v>1</v>
      </c>
      <c r="I348" s="5">
        <v>640</v>
      </c>
      <c r="J348" t="s">
        <v>609</v>
      </c>
      <c r="K348" t="s">
        <v>593</v>
      </c>
      <c r="L348" t="s">
        <v>594</v>
      </c>
      <c r="M348" s="31" t="str">
        <f t="shared" ref="M348:M352" si="21">IF(F348="dcv","deconvolution",IF(F348="dn","denoising",""))</f>
        <v>denoising</v>
      </c>
      <c r="N348" s="6" t="s">
        <v>171</v>
      </c>
      <c r="O348" s="20" t="s">
        <v>121</v>
      </c>
      <c r="P348" s="30" t="s">
        <v>808</v>
      </c>
      <c r="Q348" s="3" t="s">
        <v>184</v>
      </c>
      <c r="R348" s="18" t="s">
        <v>785</v>
      </c>
      <c r="S348" s="15" t="s">
        <v>898</v>
      </c>
      <c r="T348" s="27" t="s">
        <v>167</v>
      </c>
      <c r="U348" s="3" t="s">
        <v>184</v>
      </c>
      <c r="V348" s="18" t="s">
        <v>785</v>
      </c>
      <c r="W348" s="15" t="s">
        <v>898</v>
      </c>
      <c r="X348" s="27" t="s">
        <v>167</v>
      </c>
    </row>
    <row r="349" spans="1:24" ht="14.25" x14ac:dyDescent="0.2">
      <c r="A349" s="4">
        <v>347</v>
      </c>
      <c r="B349" t="s">
        <v>55</v>
      </c>
      <c r="D349">
        <v>640</v>
      </c>
      <c r="E349" s="6" t="s">
        <v>121</v>
      </c>
      <c r="F349" s="2" t="s">
        <v>12</v>
      </c>
      <c r="G349" s="9">
        <v>1</v>
      </c>
      <c r="H349" s="10">
        <v>1</v>
      </c>
      <c r="I349" s="5">
        <v>640</v>
      </c>
      <c r="J349" t="s">
        <v>610</v>
      </c>
      <c r="K349" t="s">
        <v>593</v>
      </c>
      <c r="L349" t="s">
        <v>594</v>
      </c>
      <c r="M349" s="31" t="str">
        <f t="shared" si="21"/>
        <v>denoising</v>
      </c>
      <c r="N349" s="6" t="s">
        <v>171</v>
      </c>
      <c r="O349" s="20" t="s">
        <v>121</v>
      </c>
      <c r="P349" s="30" t="s">
        <v>808</v>
      </c>
      <c r="Q349" s="3" t="s">
        <v>184</v>
      </c>
      <c r="R349" s="18" t="s">
        <v>785</v>
      </c>
      <c r="S349" s="15" t="s">
        <v>898</v>
      </c>
      <c r="T349" s="27" t="s">
        <v>167</v>
      </c>
      <c r="U349" s="3" t="s">
        <v>184</v>
      </c>
      <c r="V349" s="18" t="s">
        <v>785</v>
      </c>
      <c r="W349" s="15" t="s">
        <v>898</v>
      </c>
      <c r="X349" s="27" t="s">
        <v>167</v>
      </c>
    </row>
    <row r="350" spans="1:24" ht="14.25" x14ac:dyDescent="0.2">
      <c r="A350" s="4">
        <v>348</v>
      </c>
      <c r="B350" t="s">
        <v>55</v>
      </c>
      <c r="D350">
        <v>640</v>
      </c>
      <c r="E350" s="6" t="s">
        <v>121</v>
      </c>
      <c r="F350" s="2" t="s">
        <v>12</v>
      </c>
      <c r="G350" s="9">
        <v>1</v>
      </c>
      <c r="H350" s="10">
        <v>1</v>
      </c>
      <c r="I350" s="5">
        <v>640</v>
      </c>
      <c r="J350" t="s">
        <v>611</v>
      </c>
      <c r="K350" t="s">
        <v>593</v>
      </c>
      <c r="L350" t="s">
        <v>594</v>
      </c>
      <c r="M350" s="31" t="str">
        <f t="shared" si="21"/>
        <v>denoising</v>
      </c>
      <c r="N350" s="6" t="s">
        <v>171</v>
      </c>
      <c r="O350" s="20" t="s">
        <v>121</v>
      </c>
      <c r="P350" s="30" t="s">
        <v>808</v>
      </c>
      <c r="Q350" s="3" t="s">
        <v>184</v>
      </c>
      <c r="R350" s="18" t="s">
        <v>785</v>
      </c>
      <c r="S350" s="15" t="s">
        <v>898</v>
      </c>
      <c r="T350" s="27" t="s">
        <v>167</v>
      </c>
      <c r="U350" s="3" t="s">
        <v>184</v>
      </c>
      <c r="V350" s="18" t="s">
        <v>785</v>
      </c>
      <c r="W350" s="15" t="s">
        <v>898</v>
      </c>
      <c r="X350" s="27" t="s">
        <v>167</v>
      </c>
    </row>
    <row r="351" spans="1:24" ht="14.25" x14ac:dyDescent="0.2">
      <c r="A351" s="4">
        <v>349</v>
      </c>
      <c r="B351" t="s">
        <v>55</v>
      </c>
      <c r="D351">
        <v>640</v>
      </c>
      <c r="E351" s="6" t="s">
        <v>121</v>
      </c>
      <c r="F351" s="2" t="s">
        <v>12</v>
      </c>
      <c r="G351" s="9">
        <v>1</v>
      </c>
      <c r="H351" s="10">
        <v>1</v>
      </c>
      <c r="I351" s="5">
        <v>640</v>
      </c>
      <c r="J351" t="s">
        <v>612</v>
      </c>
      <c r="K351" t="s">
        <v>593</v>
      </c>
      <c r="L351" t="s">
        <v>594</v>
      </c>
      <c r="M351" s="31" t="str">
        <f t="shared" si="21"/>
        <v>denoising</v>
      </c>
      <c r="N351" s="6" t="s">
        <v>171</v>
      </c>
      <c r="O351" s="20" t="s">
        <v>121</v>
      </c>
      <c r="P351" s="30" t="s">
        <v>808</v>
      </c>
      <c r="Q351" s="3" t="s">
        <v>184</v>
      </c>
      <c r="R351" s="18" t="s">
        <v>785</v>
      </c>
      <c r="S351" s="15" t="s">
        <v>898</v>
      </c>
      <c r="T351" s="27" t="s">
        <v>167</v>
      </c>
      <c r="U351" s="3" t="s">
        <v>184</v>
      </c>
      <c r="V351" s="18" t="s">
        <v>785</v>
      </c>
      <c r="W351" s="15" t="s">
        <v>898</v>
      </c>
      <c r="X351" s="27" t="s">
        <v>167</v>
      </c>
    </row>
    <row r="352" spans="1:24" ht="14.25" x14ac:dyDescent="0.2">
      <c r="A352" s="4">
        <v>350</v>
      </c>
      <c r="B352" t="s">
        <v>55</v>
      </c>
      <c r="D352">
        <v>640</v>
      </c>
      <c r="E352" s="6" t="s">
        <v>121</v>
      </c>
      <c r="F352" s="2" t="s">
        <v>12</v>
      </c>
      <c r="G352" s="9">
        <v>1</v>
      </c>
      <c r="H352" s="10">
        <v>1</v>
      </c>
      <c r="I352" s="5">
        <v>640</v>
      </c>
      <c r="J352" t="s">
        <v>613</v>
      </c>
      <c r="K352" t="s">
        <v>593</v>
      </c>
      <c r="L352" t="s">
        <v>594</v>
      </c>
      <c r="M352" s="31" t="str">
        <f t="shared" si="21"/>
        <v>denoising</v>
      </c>
      <c r="N352" s="6" t="s">
        <v>171</v>
      </c>
      <c r="O352" s="20" t="s">
        <v>121</v>
      </c>
      <c r="P352" s="30" t="s">
        <v>808</v>
      </c>
      <c r="Q352" s="3" t="s">
        <v>184</v>
      </c>
      <c r="R352" s="18" t="s">
        <v>785</v>
      </c>
      <c r="S352" s="15" t="s">
        <v>898</v>
      </c>
      <c r="T352" s="27" t="s">
        <v>167</v>
      </c>
      <c r="U352" s="3" t="s">
        <v>184</v>
      </c>
      <c r="V352" s="18" t="s">
        <v>785</v>
      </c>
      <c r="W352" s="15" t="s">
        <v>898</v>
      </c>
      <c r="X352" s="27" t="s">
        <v>167</v>
      </c>
    </row>
    <row r="353" spans="1:24" s="6" customFormat="1" ht="14.25" x14ac:dyDescent="0.2">
      <c r="A353" s="4">
        <v>351</v>
      </c>
      <c r="B353" t="s">
        <v>56</v>
      </c>
      <c r="C353"/>
      <c r="D353">
        <v>640</v>
      </c>
      <c r="E353" s="6" t="s">
        <v>108</v>
      </c>
      <c r="F353" s="6" t="s">
        <v>12</v>
      </c>
      <c r="G353" s="9">
        <v>1</v>
      </c>
      <c r="H353" s="12">
        <v>1</v>
      </c>
      <c r="I353" s="7">
        <v>640</v>
      </c>
      <c r="J353" s="6" t="s">
        <v>614</v>
      </c>
      <c r="K353" s="6" t="s">
        <v>615</v>
      </c>
      <c r="L353" s="6" t="s">
        <v>616</v>
      </c>
      <c r="M353" s="31" t="str">
        <f t="shared" ref="M353:M357" si="22">IF(F353="dcv","deconvolution",IF(F353="dn","denoising",""))</f>
        <v>denoising</v>
      </c>
      <c r="N353" s="6" t="s">
        <v>133</v>
      </c>
      <c r="O353" s="20" t="s">
        <v>108</v>
      </c>
      <c r="P353" s="30" t="s">
        <v>808</v>
      </c>
      <c r="Q353" s="3" t="s">
        <v>184</v>
      </c>
      <c r="R353" s="18" t="s">
        <v>785</v>
      </c>
      <c r="S353" s="15" t="s">
        <v>898</v>
      </c>
      <c r="T353" s="27" t="s">
        <v>167</v>
      </c>
      <c r="U353" s="3" t="s">
        <v>184</v>
      </c>
      <c r="V353" s="18" t="s">
        <v>785</v>
      </c>
      <c r="W353" s="15" t="s">
        <v>898</v>
      </c>
      <c r="X353" s="27" t="s">
        <v>167</v>
      </c>
    </row>
    <row r="354" spans="1:24" s="6" customFormat="1" ht="14.25" x14ac:dyDescent="0.2">
      <c r="A354" s="4">
        <v>352</v>
      </c>
      <c r="B354" t="s">
        <v>56</v>
      </c>
      <c r="C354"/>
      <c r="D354">
        <v>640</v>
      </c>
      <c r="E354" s="6" t="s">
        <v>108</v>
      </c>
      <c r="F354" s="6" t="s">
        <v>12</v>
      </c>
      <c r="G354" s="9">
        <v>1</v>
      </c>
      <c r="H354" s="12">
        <v>1</v>
      </c>
      <c r="I354" s="7">
        <v>640</v>
      </c>
      <c r="J354" s="6" t="s">
        <v>617</v>
      </c>
      <c r="K354" s="6" t="s">
        <v>615</v>
      </c>
      <c r="L354" s="6" t="s">
        <v>616</v>
      </c>
      <c r="M354" s="31" t="str">
        <f t="shared" si="22"/>
        <v>denoising</v>
      </c>
      <c r="N354" s="6" t="s">
        <v>133</v>
      </c>
      <c r="O354" s="20" t="s">
        <v>108</v>
      </c>
      <c r="P354" s="30" t="s">
        <v>808</v>
      </c>
      <c r="Q354" s="3" t="s">
        <v>184</v>
      </c>
      <c r="R354" s="18" t="s">
        <v>785</v>
      </c>
      <c r="S354" s="15" t="s">
        <v>898</v>
      </c>
      <c r="T354" s="27" t="s">
        <v>167</v>
      </c>
      <c r="U354" s="3" t="s">
        <v>184</v>
      </c>
      <c r="V354" s="18" t="s">
        <v>785</v>
      </c>
      <c r="W354" s="15" t="s">
        <v>898</v>
      </c>
      <c r="X354" s="27" t="s">
        <v>167</v>
      </c>
    </row>
    <row r="355" spans="1:24" s="6" customFormat="1" ht="14.25" x14ac:dyDescent="0.2">
      <c r="A355" s="4">
        <v>353</v>
      </c>
      <c r="B355" t="s">
        <v>56</v>
      </c>
      <c r="C355"/>
      <c r="D355">
        <v>640</v>
      </c>
      <c r="E355" s="6" t="s">
        <v>108</v>
      </c>
      <c r="F355" s="6" t="s">
        <v>12</v>
      </c>
      <c r="G355" s="9">
        <v>1</v>
      </c>
      <c r="H355" s="12">
        <v>1</v>
      </c>
      <c r="I355" s="7">
        <v>640</v>
      </c>
      <c r="J355" s="6" t="s">
        <v>618</v>
      </c>
      <c r="K355" s="6" t="s">
        <v>615</v>
      </c>
      <c r="L355" s="6" t="s">
        <v>616</v>
      </c>
      <c r="M355" s="31" t="str">
        <f t="shared" si="22"/>
        <v>denoising</v>
      </c>
      <c r="N355" s="6" t="s">
        <v>133</v>
      </c>
      <c r="O355" s="20" t="s">
        <v>108</v>
      </c>
      <c r="P355" s="30" t="s">
        <v>808</v>
      </c>
      <c r="Q355" s="3" t="s">
        <v>184</v>
      </c>
      <c r="R355" s="18" t="s">
        <v>785</v>
      </c>
      <c r="S355" s="15" t="s">
        <v>898</v>
      </c>
      <c r="T355" s="27" t="s">
        <v>167</v>
      </c>
      <c r="U355" s="3" t="s">
        <v>184</v>
      </c>
      <c r="V355" s="18" t="s">
        <v>785</v>
      </c>
      <c r="W355" s="15" t="s">
        <v>898</v>
      </c>
      <c r="X355" s="27" t="s">
        <v>167</v>
      </c>
    </row>
    <row r="356" spans="1:24" s="6" customFormat="1" ht="14.25" x14ac:dyDescent="0.2">
      <c r="A356" s="4">
        <v>354</v>
      </c>
      <c r="B356" t="s">
        <v>56</v>
      </c>
      <c r="C356"/>
      <c r="D356">
        <v>640</v>
      </c>
      <c r="E356" s="6" t="s">
        <v>108</v>
      </c>
      <c r="F356" s="6" t="s">
        <v>12</v>
      </c>
      <c r="G356" s="9">
        <v>1</v>
      </c>
      <c r="H356" s="12">
        <v>1</v>
      </c>
      <c r="I356" s="7">
        <v>640</v>
      </c>
      <c r="J356" s="6" t="s">
        <v>619</v>
      </c>
      <c r="K356" s="6" t="s">
        <v>615</v>
      </c>
      <c r="L356" s="6" t="s">
        <v>616</v>
      </c>
      <c r="M356" s="31" t="str">
        <f t="shared" si="22"/>
        <v>denoising</v>
      </c>
      <c r="N356" s="6" t="s">
        <v>133</v>
      </c>
      <c r="O356" s="20" t="s">
        <v>108</v>
      </c>
      <c r="P356" s="30" t="s">
        <v>808</v>
      </c>
      <c r="Q356" s="3" t="s">
        <v>184</v>
      </c>
      <c r="R356" s="18" t="s">
        <v>785</v>
      </c>
      <c r="S356" s="15" t="s">
        <v>898</v>
      </c>
      <c r="T356" s="27" t="s">
        <v>167</v>
      </c>
      <c r="U356" s="3" t="s">
        <v>184</v>
      </c>
      <c r="V356" s="18" t="s">
        <v>785</v>
      </c>
      <c r="W356" s="15" t="s">
        <v>898</v>
      </c>
      <c r="X356" s="27" t="s">
        <v>167</v>
      </c>
    </row>
    <row r="357" spans="1:24" s="6" customFormat="1" ht="14.25" x14ac:dyDescent="0.2">
      <c r="A357" s="4">
        <v>355</v>
      </c>
      <c r="B357" t="s">
        <v>56</v>
      </c>
      <c r="C357"/>
      <c r="D357">
        <v>640</v>
      </c>
      <c r="E357" s="6" t="s">
        <v>108</v>
      </c>
      <c r="F357" s="6" t="s">
        <v>12</v>
      </c>
      <c r="G357" s="9">
        <v>1</v>
      </c>
      <c r="H357" s="12">
        <v>1</v>
      </c>
      <c r="I357" s="7">
        <v>640</v>
      </c>
      <c r="J357" s="6" t="s">
        <v>620</v>
      </c>
      <c r="K357" s="6" t="s">
        <v>615</v>
      </c>
      <c r="L357" s="6" t="s">
        <v>616</v>
      </c>
      <c r="M357" s="31" t="str">
        <f t="shared" si="22"/>
        <v>denoising</v>
      </c>
      <c r="N357" s="6" t="s">
        <v>133</v>
      </c>
      <c r="O357" s="20" t="s">
        <v>108</v>
      </c>
      <c r="P357" s="30" t="s">
        <v>808</v>
      </c>
      <c r="Q357" s="3" t="s">
        <v>184</v>
      </c>
      <c r="R357" s="18" t="s">
        <v>785</v>
      </c>
      <c r="S357" s="15" t="s">
        <v>898</v>
      </c>
      <c r="T357" s="27" t="s">
        <v>167</v>
      </c>
      <c r="U357" s="3" t="s">
        <v>184</v>
      </c>
      <c r="V357" s="18" t="s">
        <v>785</v>
      </c>
      <c r="W357" s="15" t="s">
        <v>898</v>
      </c>
      <c r="X357" s="27" t="s">
        <v>167</v>
      </c>
    </row>
    <row r="358" spans="1:24" ht="14.25" x14ac:dyDescent="0.2">
      <c r="A358" s="4">
        <v>356</v>
      </c>
      <c r="B358" t="s">
        <v>57</v>
      </c>
      <c r="D358">
        <v>640</v>
      </c>
      <c r="E358" s="6" t="s">
        <v>108</v>
      </c>
      <c r="F358" s="2" t="s">
        <v>12</v>
      </c>
      <c r="G358" s="9">
        <v>1</v>
      </c>
      <c r="H358" s="10">
        <v>1</v>
      </c>
      <c r="I358" s="5">
        <v>640</v>
      </c>
      <c r="J358" t="s">
        <v>621</v>
      </c>
      <c r="K358" t="s">
        <v>615</v>
      </c>
      <c r="L358" t="s">
        <v>616</v>
      </c>
      <c r="M358" s="31" t="str">
        <f t="shared" ref="M358:M366" si="23">IF(F358="dcv","deconvolution",IF(F358="dn","denoising",""))</f>
        <v>denoising</v>
      </c>
      <c r="N358" s="6" t="s">
        <v>133</v>
      </c>
      <c r="O358" s="20" t="s">
        <v>108</v>
      </c>
      <c r="P358" s="30" t="s">
        <v>808</v>
      </c>
      <c r="Q358" s="3" t="s">
        <v>184</v>
      </c>
      <c r="R358" s="18" t="s">
        <v>785</v>
      </c>
      <c r="S358" s="15" t="s">
        <v>898</v>
      </c>
      <c r="T358" s="27" t="s">
        <v>167</v>
      </c>
      <c r="U358" s="3" t="s">
        <v>184</v>
      </c>
      <c r="V358" s="18" t="s">
        <v>785</v>
      </c>
      <c r="W358" s="15" t="s">
        <v>898</v>
      </c>
      <c r="X358" s="27" t="s">
        <v>167</v>
      </c>
    </row>
    <row r="359" spans="1:24" ht="14.25" x14ac:dyDescent="0.2">
      <c r="A359" s="4">
        <v>357</v>
      </c>
      <c r="B359" t="s">
        <v>57</v>
      </c>
      <c r="D359">
        <v>640</v>
      </c>
      <c r="E359" s="6" t="s">
        <v>108</v>
      </c>
      <c r="F359" s="2" t="s">
        <v>12</v>
      </c>
      <c r="G359" s="9">
        <v>1</v>
      </c>
      <c r="H359" s="10">
        <v>1</v>
      </c>
      <c r="I359" s="5">
        <v>640</v>
      </c>
      <c r="J359" t="s">
        <v>622</v>
      </c>
      <c r="K359" t="s">
        <v>615</v>
      </c>
      <c r="L359" t="s">
        <v>616</v>
      </c>
      <c r="M359" s="31" t="str">
        <f t="shared" si="23"/>
        <v>denoising</v>
      </c>
      <c r="N359" s="6" t="s">
        <v>133</v>
      </c>
      <c r="O359" s="20" t="s">
        <v>108</v>
      </c>
      <c r="P359" s="30" t="s">
        <v>808</v>
      </c>
      <c r="Q359" s="3" t="s">
        <v>184</v>
      </c>
      <c r="R359" s="18" t="s">
        <v>785</v>
      </c>
      <c r="S359" s="15" t="s">
        <v>898</v>
      </c>
      <c r="T359" s="27" t="s">
        <v>167</v>
      </c>
      <c r="U359" s="3" t="s">
        <v>184</v>
      </c>
      <c r="V359" s="18" t="s">
        <v>785</v>
      </c>
      <c r="W359" s="15" t="s">
        <v>898</v>
      </c>
      <c r="X359" s="27" t="s">
        <v>167</v>
      </c>
    </row>
    <row r="360" spans="1:24" ht="14.25" x14ac:dyDescent="0.2">
      <c r="A360" s="4">
        <v>358</v>
      </c>
      <c r="B360" t="s">
        <v>57</v>
      </c>
      <c r="D360">
        <v>640</v>
      </c>
      <c r="E360" s="6" t="s">
        <v>108</v>
      </c>
      <c r="F360" s="2" t="s">
        <v>12</v>
      </c>
      <c r="G360" s="9">
        <v>1</v>
      </c>
      <c r="H360" s="10">
        <v>1</v>
      </c>
      <c r="I360" s="5">
        <v>640</v>
      </c>
      <c r="J360" t="s">
        <v>623</v>
      </c>
      <c r="K360" t="s">
        <v>615</v>
      </c>
      <c r="L360" t="s">
        <v>616</v>
      </c>
      <c r="M360" s="31" t="str">
        <f t="shared" si="23"/>
        <v>denoising</v>
      </c>
      <c r="N360" s="6" t="s">
        <v>133</v>
      </c>
      <c r="O360" s="20" t="s">
        <v>108</v>
      </c>
      <c r="P360" s="30" t="s">
        <v>808</v>
      </c>
      <c r="Q360" s="3" t="s">
        <v>184</v>
      </c>
      <c r="R360" s="18" t="s">
        <v>785</v>
      </c>
      <c r="S360" s="15" t="s">
        <v>898</v>
      </c>
      <c r="T360" s="27" t="s">
        <v>167</v>
      </c>
      <c r="U360" s="3" t="s">
        <v>184</v>
      </c>
      <c r="V360" s="18" t="s">
        <v>785</v>
      </c>
      <c r="W360" s="15" t="s">
        <v>898</v>
      </c>
      <c r="X360" s="27" t="s">
        <v>167</v>
      </c>
    </row>
    <row r="361" spans="1:24" ht="14.25" x14ac:dyDescent="0.2">
      <c r="A361" s="4">
        <v>359</v>
      </c>
      <c r="B361" t="s">
        <v>57</v>
      </c>
      <c r="D361">
        <v>640</v>
      </c>
      <c r="E361" s="6" t="s">
        <v>108</v>
      </c>
      <c r="F361" s="2" t="s">
        <v>12</v>
      </c>
      <c r="G361" s="9">
        <v>1</v>
      </c>
      <c r="H361" s="10">
        <v>1</v>
      </c>
      <c r="I361" s="5">
        <v>640</v>
      </c>
      <c r="J361" t="s">
        <v>624</v>
      </c>
      <c r="K361" t="s">
        <v>615</v>
      </c>
      <c r="L361" t="s">
        <v>616</v>
      </c>
      <c r="M361" s="31" t="str">
        <f t="shared" si="23"/>
        <v>denoising</v>
      </c>
      <c r="N361" s="6" t="s">
        <v>133</v>
      </c>
      <c r="O361" s="20" t="s">
        <v>108</v>
      </c>
      <c r="P361" s="30" t="s">
        <v>808</v>
      </c>
      <c r="Q361" s="3" t="s">
        <v>184</v>
      </c>
      <c r="R361" s="18" t="s">
        <v>785</v>
      </c>
      <c r="S361" s="15" t="s">
        <v>898</v>
      </c>
      <c r="T361" s="27" t="s">
        <v>167</v>
      </c>
      <c r="U361" s="3" t="s">
        <v>184</v>
      </c>
      <c r="V361" s="18" t="s">
        <v>785</v>
      </c>
      <c r="W361" s="15" t="s">
        <v>898</v>
      </c>
      <c r="X361" s="27" t="s">
        <v>167</v>
      </c>
    </row>
    <row r="362" spans="1:24" ht="14.25" x14ac:dyDescent="0.2">
      <c r="A362" s="4">
        <v>360</v>
      </c>
      <c r="B362" t="s">
        <v>57</v>
      </c>
      <c r="D362">
        <v>640</v>
      </c>
      <c r="E362" s="6" t="s">
        <v>108</v>
      </c>
      <c r="F362" s="2" t="s">
        <v>12</v>
      </c>
      <c r="G362" s="9">
        <v>1</v>
      </c>
      <c r="H362" s="10">
        <v>1</v>
      </c>
      <c r="I362" s="5">
        <v>640</v>
      </c>
      <c r="J362" t="s">
        <v>625</v>
      </c>
      <c r="K362" t="s">
        <v>615</v>
      </c>
      <c r="L362" t="s">
        <v>616</v>
      </c>
      <c r="M362" s="31" t="str">
        <f t="shared" si="23"/>
        <v>denoising</v>
      </c>
      <c r="N362" s="6" t="s">
        <v>133</v>
      </c>
      <c r="O362" s="20" t="s">
        <v>108</v>
      </c>
      <c r="P362" s="30" t="s">
        <v>808</v>
      </c>
      <c r="Q362" s="3" t="s">
        <v>184</v>
      </c>
      <c r="R362" s="18" t="s">
        <v>785</v>
      </c>
      <c r="S362" s="15" t="s">
        <v>898</v>
      </c>
      <c r="T362" s="27" t="s">
        <v>167</v>
      </c>
      <c r="U362" s="3" t="s">
        <v>184</v>
      </c>
      <c r="V362" s="18" t="s">
        <v>785</v>
      </c>
      <c r="W362" s="15" t="s">
        <v>898</v>
      </c>
      <c r="X362" s="27" t="s">
        <v>167</v>
      </c>
    </row>
    <row r="363" spans="1:24" s="6" customFormat="1" ht="14.25" x14ac:dyDescent="0.2">
      <c r="A363" s="4">
        <v>361</v>
      </c>
      <c r="B363" t="s">
        <v>58</v>
      </c>
      <c r="C363"/>
      <c r="D363">
        <v>640</v>
      </c>
      <c r="E363" s="6" t="s">
        <v>108</v>
      </c>
      <c r="F363" s="6" t="s">
        <v>12</v>
      </c>
      <c r="G363" s="9">
        <v>1</v>
      </c>
      <c r="H363" s="12">
        <v>1</v>
      </c>
      <c r="I363" s="7">
        <v>640</v>
      </c>
      <c r="J363" s="6" t="s">
        <v>626</v>
      </c>
      <c r="K363" s="6" t="s">
        <v>615</v>
      </c>
      <c r="L363" s="6" t="s">
        <v>616</v>
      </c>
      <c r="M363" s="31" t="str">
        <f t="shared" si="23"/>
        <v>denoising</v>
      </c>
      <c r="N363" s="6" t="s">
        <v>133</v>
      </c>
      <c r="O363" s="20" t="s">
        <v>108</v>
      </c>
      <c r="P363" s="30" t="s">
        <v>808</v>
      </c>
      <c r="Q363" s="3" t="s">
        <v>184</v>
      </c>
      <c r="R363" s="18" t="s">
        <v>785</v>
      </c>
      <c r="S363" s="15" t="s">
        <v>898</v>
      </c>
      <c r="T363" s="27" t="s">
        <v>167</v>
      </c>
      <c r="U363" s="3" t="s">
        <v>184</v>
      </c>
      <c r="V363" s="18" t="s">
        <v>785</v>
      </c>
      <c r="W363" s="15" t="s">
        <v>898</v>
      </c>
      <c r="X363" s="27" t="s">
        <v>167</v>
      </c>
    </row>
    <row r="364" spans="1:24" s="6" customFormat="1" ht="14.25" x14ac:dyDescent="0.2">
      <c r="A364" s="4">
        <v>362</v>
      </c>
      <c r="B364" t="s">
        <v>58</v>
      </c>
      <c r="C364"/>
      <c r="D364">
        <v>640</v>
      </c>
      <c r="E364" s="6" t="s">
        <v>108</v>
      </c>
      <c r="F364" s="6" t="s">
        <v>12</v>
      </c>
      <c r="G364" s="9">
        <v>1</v>
      </c>
      <c r="H364" s="12">
        <v>1</v>
      </c>
      <c r="I364" s="7">
        <v>640</v>
      </c>
      <c r="J364" s="6" t="s">
        <v>627</v>
      </c>
      <c r="K364" s="6" t="s">
        <v>615</v>
      </c>
      <c r="L364" s="6" t="s">
        <v>616</v>
      </c>
      <c r="M364" s="31" t="str">
        <f t="shared" si="23"/>
        <v>denoising</v>
      </c>
      <c r="N364" s="6" t="s">
        <v>133</v>
      </c>
      <c r="O364" s="20" t="s">
        <v>108</v>
      </c>
      <c r="P364" s="30" t="s">
        <v>808</v>
      </c>
      <c r="Q364" s="3" t="s">
        <v>184</v>
      </c>
      <c r="R364" s="18" t="s">
        <v>785</v>
      </c>
      <c r="S364" s="15" t="s">
        <v>898</v>
      </c>
      <c r="T364" s="27" t="s">
        <v>167</v>
      </c>
      <c r="U364" s="3" t="s">
        <v>184</v>
      </c>
      <c r="V364" s="18" t="s">
        <v>785</v>
      </c>
      <c r="W364" s="15" t="s">
        <v>898</v>
      </c>
      <c r="X364" s="27" t="s">
        <v>167</v>
      </c>
    </row>
    <row r="365" spans="1:24" s="6" customFormat="1" ht="14.25" x14ac:dyDescent="0.2">
      <c r="A365" s="4">
        <v>363</v>
      </c>
      <c r="B365" t="s">
        <v>58</v>
      </c>
      <c r="C365"/>
      <c r="D365">
        <v>640</v>
      </c>
      <c r="E365" s="6" t="s">
        <v>108</v>
      </c>
      <c r="F365" s="6" t="s">
        <v>12</v>
      </c>
      <c r="G365" s="9">
        <v>1</v>
      </c>
      <c r="H365" s="12">
        <v>1</v>
      </c>
      <c r="I365" s="7">
        <v>640</v>
      </c>
      <c r="J365" s="6" t="s">
        <v>628</v>
      </c>
      <c r="K365" s="6" t="s">
        <v>615</v>
      </c>
      <c r="L365" s="6" t="s">
        <v>616</v>
      </c>
      <c r="M365" s="31" t="str">
        <f t="shared" si="23"/>
        <v>denoising</v>
      </c>
      <c r="N365" s="6" t="s">
        <v>133</v>
      </c>
      <c r="O365" s="20" t="s">
        <v>108</v>
      </c>
      <c r="P365" s="30" t="s">
        <v>808</v>
      </c>
      <c r="Q365" s="3" t="s">
        <v>184</v>
      </c>
      <c r="R365" s="18" t="s">
        <v>785</v>
      </c>
      <c r="S365" s="15" t="s">
        <v>898</v>
      </c>
      <c r="T365" s="27" t="s">
        <v>167</v>
      </c>
      <c r="U365" s="3" t="s">
        <v>184</v>
      </c>
      <c r="V365" s="18" t="s">
        <v>785</v>
      </c>
      <c r="W365" s="15" t="s">
        <v>898</v>
      </c>
      <c r="X365" s="27" t="s">
        <v>167</v>
      </c>
    </row>
    <row r="366" spans="1:24" s="6" customFormat="1" ht="14.25" x14ac:dyDescent="0.2">
      <c r="A366" s="4">
        <v>364</v>
      </c>
      <c r="B366" t="s">
        <v>58</v>
      </c>
      <c r="C366"/>
      <c r="D366">
        <v>640</v>
      </c>
      <c r="E366" s="6" t="s">
        <v>108</v>
      </c>
      <c r="F366" s="6" t="s">
        <v>12</v>
      </c>
      <c r="G366" s="9">
        <v>1</v>
      </c>
      <c r="H366" s="12">
        <v>1</v>
      </c>
      <c r="I366" s="7">
        <v>640</v>
      </c>
      <c r="J366" s="6" t="s">
        <v>629</v>
      </c>
      <c r="K366" s="6" t="s">
        <v>615</v>
      </c>
      <c r="L366" s="6" t="s">
        <v>616</v>
      </c>
      <c r="M366" s="31" t="str">
        <f t="shared" si="23"/>
        <v>denoising</v>
      </c>
      <c r="N366" s="6" t="s">
        <v>133</v>
      </c>
      <c r="O366" s="20" t="s">
        <v>108</v>
      </c>
      <c r="P366" s="30" t="s">
        <v>808</v>
      </c>
      <c r="Q366" s="3" t="s">
        <v>184</v>
      </c>
      <c r="R366" s="18" t="s">
        <v>785</v>
      </c>
      <c r="S366" s="15" t="s">
        <v>898</v>
      </c>
      <c r="T366" s="27" t="s">
        <v>167</v>
      </c>
      <c r="U366" s="3" t="s">
        <v>184</v>
      </c>
      <c r="V366" s="18" t="s">
        <v>785</v>
      </c>
      <c r="W366" s="15" t="s">
        <v>898</v>
      </c>
      <c r="X366" s="27" t="s">
        <v>167</v>
      </c>
    </row>
    <row r="367" spans="1:24" s="6" customFormat="1" ht="14.25" x14ac:dyDescent="0.2">
      <c r="A367" s="4">
        <v>365</v>
      </c>
      <c r="B367" t="s">
        <v>58</v>
      </c>
      <c r="C367"/>
      <c r="D367">
        <v>640</v>
      </c>
      <c r="E367" s="6" t="s">
        <v>108</v>
      </c>
      <c r="F367" s="6" t="s">
        <v>12</v>
      </c>
      <c r="G367" s="9">
        <v>1</v>
      </c>
      <c r="H367" s="12">
        <v>1</v>
      </c>
      <c r="I367" s="7">
        <v>640</v>
      </c>
      <c r="J367" s="6" t="s">
        <v>630</v>
      </c>
      <c r="K367" s="6" t="s">
        <v>615</v>
      </c>
      <c r="L367" s="6" t="s">
        <v>616</v>
      </c>
      <c r="M367" s="31" t="str">
        <f t="shared" ref="M367:M372" si="24">IF(F367="dcv","deconvolution",IF(F367="dn","denoising",""))</f>
        <v>denoising</v>
      </c>
      <c r="N367" s="6" t="s">
        <v>133</v>
      </c>
      <c r="O367" s="20" t="s">
        <v>108</v>
      </c>
      <c r="P367" s="30" t="s">
        <v>808</v>
      </c>
      <c r="Q367" s="3" t="s">
        <v>184</v>
      </c>
      <c r="R367" s="18" t="s">
        <v>785</v>
      </c>
      <c r="S367" s="15" t="s">
        <v>898</v>
      </c>
      <c r="T367" s="27" t="s">
        <v>167</v>
      </c>
      <c r="U367" s="3" t="s">
        <v>184</v>
      </c>
      <c r="V367" s="18" t="s">
        <v>785</v>
      </c>
      <c r="W367" s="15" t="s">
        <v>898</v>
      </c>
      <c r="X367" s="27" t="s">
        <v>167</v>
      </c>
    </row>
    <row r="368" spans="1:24" ht="14.25" x14ac:dyDescent="0.2">
      <c r="A368" s="4">
        <v>366</v>
      </c>
      <c r="B368" t="s">
        <v>59</v>
      </c>
      <c r="D368">
        <v>640</v>
      </c>
      <c r="E368" s="6" t="s">
        <v>108</v>
      </c>
      <c r="F368" s="2" t="s">
        <v>12</v>
      </c>
      <c r="G368" s="9">
        <v>1</v>
      </c>
      <c r="H368" s="10">
        <v>1</v>
      </c>
      <c r="I368" s="5">
        <v>640</v>
      </c>
      <c r="J368" t="s">
        <v>631</v>
      </c>
      <c r="K368" t="s">
        <v>615</v>
      </c>
      <c r="L368" t="s">
        <v>616</v>
      </c>
      <c r="M368" s="31" t="str">
        <f t="shared" si="24"/>
        <v>denoising</v>
      </c>
      <c r="N368" s="6" t="s">
        <v>133</v>
      </c>
      <c r="O368" s="20" t="s">
        <v>108</v>
      </c>
      <c r="P368" s="30" t="s">
        <v>808</v>
      </c>
      <c r="Q368" s="3" t="s">
        <v>184</v>
      </c>
      <c r="R368" s="18" t="s">
        <v>785</v>
      </c>
      <c r="S368" s="15" t="s">
        <v>898</v>
      </c>
      <c r="T368" s="27" t="s">
        <v>167</v>
      </c>
      <c r="U368" s="3" t="s">
        <v>184</v>
      </c>
      <c r="V368" s="18" t="s">
        <v>785</v>
      </c>
      <c r="W368" s="15" t="s">
        <v>898</v>
      </c>
      <c r="X368" s="27" t="s">
        <v>167</v>
      </c>
    </row>
    <row r="369" spans="1:24" ht="14.25" x14ac:dyDescent="0.2">
      <c r="A369" s="4">
        <v>367</v>
      </c>
      <c r="B369" t="s">
        <v>59</v>
      </c>
      <c r="D369">
        <v>640</v>
      </c>
      <c r="E369" s="6" t="s">
        <v>108</v>
      </c>
      <c r="F369" s="2" t="s">
        <v>12</v>
      </c>
      <c r="G369" s="9">
        <v>1</v>
      </c>
      <c r="H369" s="10">
        <v>1</v>
      </c>
      <c r="I369" s="5">
        <v>640</v>
      </c>
      <c r="J369" t="s">
        <v>632</v>
      </c>
      <c r="K369" t="s">
        <v>615</v>
      </c>
      <c r="L369" t="s">
        <v>616</v>
      </c>
      <c r="M369" s="31" t="str">
        <f t="shared" si="24"/>
        <v>denoising</v>
      </c>
      <c r="N369" s="6" t="s">
        <v>133</v>
      </c>
      <c r="O369" s="20" t="s">
        <v>108</v>
      </c>
      <c r="P369" s="30" t="s">
        <v>808</v>
      </c>
      <c r="Q369" s="3" t="s">
        <v>184</v>
      </c>
      <c r="R369" s="18" t="s">
        <v>785</v>
      </c>
      <c r="S369" s="15" t="s">
        <v>898</v>
      </c>
      <c r="T369" s="27" t="s">
        <v>167</v>
      </c>
      <c r="U369" s="3" t="s">
        <v>184</v>
      </c>
      <c r="V369" s="18" t="s">
        <v>785</v>
      </c>
      <c r="W369" s="15" t="s">
        <v>898</v>
      </c>
      <c r="X369" s="27" t="s">
        <v>167</v>
      </c>
    </row>
    <row r="370" spans="1:24" ht="14.25" x14ac:dyDescent="0.2">
      <c r="A370" s="4">
        <v>368</v>
      </c>
      <c r="B370" t="s">
        <v>59</v>
      </c>
      <c r="D370">
        <v>640</v>
      </c>
      <c r="E370" s="6" t="s">
        <v>108</v>
      </c>
      <c r="F370" s="2" t="s">
        <v>12</v>
      </c>
      <c r="G370" s="9">
        <v>1</v>
      </c>
      <c r="H370" s="10">
        <v>1</v>
      </c>
      <c r="I370" s="5">
        <v>640</v>
      </c>
      <c r="J370" t="s">
        <v>633</v>
      </c>
      <c r="K370" t="s">
        <v>615</v>
      </c>
      <c r="L370" t="s">
        <v>616</v>
      </c>
      <c r="M370" s="31" t="str">
        <f t="shared" si="24"/>
        <v>denoising</v>
      </c>
      <c r="N370" s="6" t="s">
        <v>133</v>
      </c>
      <c r="O370" s="20" t="s">
        <v>108</v>
      </c>
      <c r="P370" s="30" t="s">
        <v>808</v>
      </c>
      <c r="Q370" s="3" t="s">
        <v>184</v>
      </c>
      <c r="R370" s="18" t="s">
        <v>785</v>
      </c>
      <c r="S370" s="15" t="s">
        <v>898</v>
      </c>
      <c r="T370" s="27" t="s">
        <v>167</v>
      </c>
      <c r="U370" s="3" t="s">
        <v>184</v>
      </c>
      <c r="V370" s="18" t="s">
        <v>785</v>
      </c>
      <c r="W370" s="15" t="s">
        <v>898</v>
      </c>
      <c r="X370" s="27" t="s">
        <v>167</v>
      </c>
    </row>
    <row r="371" spans="1:24" ht="14.25" x14ac:dyDescent="0.2">
      <c r="A371" s="4">
        <v>369</v>
      </c>
      <c r="B371" t="s">
        <v>59</v>
      </c>
      <c r="D371">
        <v>640</v>
      </c>
      <c r="E371" s="6" t="s">
        <v>108</v>
      </c>
      <c r="F371" s="2" t="s">
        <v>12</v>
      </c>
      <c r="G371" s="9">
        <v>1</v>
      </c>
      <c r="H371" s="10">
        <v>1</v>
      </c>
      <c r="I371" s="5">
        <v>640</v>
      </c>
      <c r="J371" t="s">
        <v>634</v>
      </c>
      <c r="K371" t="s">
        <v>615</v>
      </c>
      <c r="L371" t="s">
        <v>616</v>
      </c>
      <c r="M371" s="31" t="str">
        <f t="shared" si="24"/>
        <v>denoising</v>
      </c>
      <c r="N371" s="6" t="s">
        <v>133</v>
      </c>
      <c r="O371" s="20" t="s">
        <v>108</v>
      </c>
      <c r="P371" s="30" t="s">
        <v>808</v>
      </c>
      <c r="Q371" s="3" t="s">
        <v>184</v>
      </c>
      <c r="R371" s="18" t="s">
        <v>785</v>
      </c>
      <c r="S371" s="15" t="s">
        <v>898</v>
      </c>
      <c r="T371" s="27" t="s">
        <v>167</v>
      </c>
      <c r="U371" s="3" t="s">
        <v>184</v>
      </c>
      <c r="V371" s="18" t="s">
        <v>785</v>
      </c>
      <c r="W371" s="15" t="s">
        <v>898</v>
      </c>
      <c r="X371" s="27" t="s">
        <v>167</v>
      </c>
    </row>
    <row r="372" spans="1:24" ht="14.25" x14ac:dyDescent="0.2">
      <c r="A372" s="4">
        <v>370</v>
      </c>
      <c r="B372" t="s">
        <v>59</v>
      </c>
      <c r="D372">
        <v>640</v>
      </c>
      <c r="E372" s="6" t="s">
        <v>108</v>
      </c>
      <c r="F372" s="2" t="s">
        <v>12</v>
      </c>
      <c r="G372" s="9">
        <v>1</v>
      </c>
      <c r="H372" s="10">
        <v>1</v>
      </c>
      <c r="I372" s="5">
        <v>640</v>
      </c>
      <c r="J372" t="s">
        <v>635</v>
      </c>
      <c r="K372" t="s">
        <v>615</v>
      </c>
      <c r="L372" t="s">
        <v>616</v>
      </c>
      <c r="M372" s="31" t="str">
        <f t="shared" si="24"/>
        <v>denoising</v>
      </c>
      <c r="N372" s="6" t="s">
        <v>133</v>
      </c>
      <c r="O372" s="20" t="s">
        <v>108</v>
      </c>
      <c r="P372" s="30" t="s">
        <v>808</v>
      </c>
      <c r="Q372" s="3" t="s">
        <v>184</v>
      </c>
      <c r="R372" s="18" t="s">
        <v>785</v>
      </c>
      <c r="S372" s="15" t="s">
        <v>898</v>
      </c>
      <c r="T372" s="27" t="s">
        <v>167</v>
      </c>
      <c r="U372" s="3" t="s">
        <v>184</v>
      </c>
      <c r="V372" s="18" t="s">
        <v>785</v>
      </c>
      <c r="W372" s="15" t="s">
        <v>898</v>
      </c>
      <c r="X372" s="27" t="s">
        <v>167</v>
      </c>
    </row>
    <row r="373" spans="1:24" s="6" customFormat="1" ht="14.25" x14ac:dyDescent="0.2">
      <c r="A373" s="4">
        <v>371</v>
      </c>
      <c r="B373" t="s">
        <v>60</v>
      </c>
      <c r="C373"/>
      <c r="D373">
        <v>640</v>
      </c>
      <c r="E373" s="6" t="s">
        <v>104</v>
      </c>
      <c r="F373" s="6" t="s">
        <v>12</v>
      </c>
      <c r="G373" s="9">
        <v>1</v>
      </c>
      <c r="H373" s="12">
        <v>1</v>
      </c>
      <c r="I373" s="7">
        <v>640</v>
      </c>
      <c r="J373" s="6" t="s">
        <v>636</v>
      </c>
      <c r="K373" s="6" t="s">
        <v>637</v>
      </c>
      <c r="L373" s="6" t="s">
        <v>616</v>
      </c>
      <c r="M373" s="31" t="str">
        <f t="shared" ref="M373:M377" si="25">IF(F373="dcv","deconvolution",IF(F373="dn","denoising",""))</f>
        <v>denoising</v>
      </c>
      <c r="N373" s="6" t="s">
        <v>133</v>
      </c>
      <c r="O373" s="20" t="s">
        <v>789</v>
      </c>
      <c r="P373" s="30" t="s">
        <v>802</v>
      </c>
      <c r="Q373" s="3" t="s">
        <v>184</v>
      </c>
      <c r="R373" s="18" t="s">
        <v>785</v>
      </c>
      <c r="S373" s="15" t="s">
        <v>898</v>
      </c>
      <c r="T373" s="27" t="s">
        <v>167</v>
      </c>
      <c r="U373" s="3" t="s">
        <v>184</v>
      </c>
      <c r="V373" s="18" t="s">
        <v>785</v>
      </c>
      <c r="W373" s="15" t="s">
        <v>898</v>
      </c>
      <c r="X373" s="27" t="s">
        <v>167</v>
      </c>
    </row>
    <row r="374" spans="1:24" s="6" customFormat="1" ht="14.25" x14ac:dyDescent="0.2">
      <c r="A374" s="4">
        <v>372</v>
      </c>
      <c r="B374" t="s">
        <v>60</v>
      </c>
      <c r="C374"/>
      <c r="D374">
        <v>640</v>
      </c>
      <c r="E374" s="6" t="s">
        <v>104</v>
      </c>
      <c r="F374" s="6" t="s">
        <v>12</v>
      </c>
      <c r="G374" s="9">
        <v>1</v>
      </c>
      <c r="H374" s="12">
        <v>1</v>
      </c>
      <c r="I374" s="7">
        <v>640</v>
      </c>
      <c r="J374" s="6" t="s">
        <v>638</v>
      </c>
      <c r="K374" s="6" t="s">
        <v>637</v>
      </c>
      <c r="L374" s="6" t="s">
        <v>616</v>
      </c>
      <c r="M374" s="31" t="str">
        <f t="shared" si="25"/>
        <v>denoising</v>
      </c>
      <c r="N374" s="6" t="s">
        <v>133</v>
      </c>
      <c r="O374" s="20" t="s">
        <v>789</v>
      </c>
      <c r="P374" s="30" t="s">
        <v>802</v>
      </c>
      <c r="Q374" s="3" t="s">
        <v>184</v>
      </c>
      <c r="R374" s="18" t="s">
        <v>785</v>
      </c>
      <c r="S374" s="15" t="s">
        <v>898</v>
      </c>
      <c r="T374" s="27" t="s">
        <v>167</v>
      </c>
      <c r="U374" s="3" t="s">
        <v>184</v>
      </c>
      <c r="V374" s="18" t="s">
        <v>785</v>
      </c>
      <c r="W374" s="15" t="s">
        <v>898</v>
      </c>
      <c r="X374" s="27" t="s">
        <v>167</v>
      </c>
    </row>
    <row r="375" spans="1:24" s="6" customFormat="1" ht="14.25" x14ac:dyDescent="0.2">
      <c r="A375" s="4">
        <v>373</v>
      </c>
      <c r="B375" t="s">
        <v>60</v>
      </c>
      <c r="C375"/>
      <c r="D375">
        <v>640</v>
      </c>
      <c r="E375" s="6" t="s">
        <v>104</v>
      </c>
      <c r="F375" s="6" t="s">
        <v>12</v>
      </c>
      <c r="G375" s="9">
        <v>1</v>
      </c>
      <c r="H375" s="12">
        <v>1</v>
      </c>
      <c r="I375" s="7">
        <v>640</v>
      </c>
      <c r="J375" s="6" t="s">
        <v>639</v>
      </c>
      <c r="K375" s="6" t="s">
        <v>637</v>
      </c>
      <c r="L375" s="6" t="s">
        <v>616</v>
      </c>
      <c r="M375" s="31" t="str">
        <f t="shared" si="25"/>
        <v>denoising</v>
      </c>
      <c r="N375" s="6" t="s">
        <v>133</v>
      </c>
      <c r="O375" s="20" t="s">
        <v>789</v>
      </c>
      <c r="P375" s="30" t="s">
        <v>802</v>
      </c>
      <c r="Q375" s="3" t="s">
        <v>184</v>
      </c>
      <c r="R375" s="18" t="s">
        <v>785</v>
      </c>
      <c r="S375" s="15" t="s">
        <v>898</v>
      </c>
      <c r="T375" s="27" t="s">
        <v>167</v>
      </c>
      <c r="U375" s="3" t="s">
        <v>184</v>
      </c>
      <c r="V375" s="18" t="s">
        <v>785</v>
      </c>
      <c r="W375" s="15" t="s">
        <v>898</v>
      </c>
      <c r="X375" s="27" t="s">
        <v>167</v>
      </c>
    </row>
    <row r="376" spans="1:24" s="6" customFormat="1" ht="14.25" x14ac:dyDescent="0.2">
      <c r="A376" s="4">
        <v>374</v>
      </c>
      <c r="B376" t="s">
        <v>60</v>
      </c>
      <c r="C376"/>
      <c r="D376">
        <v>640</v>
      </c>
      <c r="E376" s="6" t="s">
        <v>104</v>
      </c>
      <c r="F376" s="6" t="s">
        <v>12</v>
      </c>
      <c r="G376" s="9">
        <v>1</v>
      </c>
      <c r="H376" s="12">
        <v>1</v>
      </c>
      <c r="I376" s="7">
        <v>640</v>
      </c>
      <c r="J376" s="6" t="s">
        <v>640</v>
      </c>
      <c r="K376" s="6" t="s">
        <v>637</v>
      </c>
      <c r="L376" s="6" t="s">
        <v>616</v>
      </c>
      <c r="M376" s="31" t="str">
        <f t="shared" si="25"/>
        <v>denoising</v>
      </c>
      <c r="N376" s="6" t="s">
        <v>133</v>
      </c>
      <c r="O376" s="20" t="s">
        <v>789</v>
      </c>
      <c r="P376" s="30" t="s">
        <v>802</v>
      </c>
      <c r="Q376" s="3" t="s">
        <v>184</v>
      </c>
      <c r="R376" s="18" t="s">
        <v>785</v>
      </c>
      <c r="S376" s="15" t="s">
        <v>898</v>
      </c>
      <c r="T376" s="27" t="s">
        <v>167</v>
      </c>
      <c r="U376" s="3" t="s">
        <v>184</v>
      </c>
      <c r="V376" s="18" t="s">
        <v>785</v>
      </c>
      <c r="W376" s="15" t="s">
        <v>898</v>
      </c>
      <c r="X376" s="27" t="s">
        <v>167</v>
      </c>
    </row>
    <row r="377" spans="1:24" s="6" customFormat="1" ht="14.25" x14ac:dyDescent="0.2">
      <c r="A377" s="4">
        <v>375</v>
      </c>
      <c r="B377" t="s">
        <v>60</v>
      </c>
      <c r="C377"/>
      <c r="D377">
        <v>640</v>
      </c>
      <c r="E377" s="6" t="s">
        <v>104</v>
      </c>
      <c r="F377" s="6" t="s">
        <v>12</v>
      </c>
      <c r="G377" s="9">
        <v>1</v>
      </c>
      <c r="H377" s="12">
        <v>1</v>
      </c>
      <c r="I377" s="7">
        <v>640</v>
      </c>
      <c r="J377" s="6" t="s">
        <v>641</v>
      </c>
      <c r="K377" s="6" t="s">
        <v>637</v>
      </c>
      <c r="L377" s="6" t="s">
        <v>616</v>
      </c>
      <c r="M377" s="31" t="str">
        <f t="shared" si="25"/>
        <v>denoising</v>
      </c>
      <c r="N377" s="6" t="s">
        <v>133</v>
      </c>
      <c r="O377" s="20" t="s">
        <v>789</v>
      </c>
      <c r="P377" s="30" t="s">
        <v>802</v>
      </c>
      <c r="Q377" s="3" t="s">
        <v>184</v>
      </c>
      <c r="R377" s="18" t="s">
        <v>785</v>
      </c>
      <c r="S377" s="15" t="s">
        <v>898</v>
      </c>
      <c r="T377" s="27" t="s">
        <v>167</v>
      </c>
      <c r="U377" s="3" t="s">
        <v>184</v>
      </c>
      <c r="V377" s="18" t="s">
        <v>785</v>
      </c>
      <c r="W377" s="15" t="s">
        <v>898</v>
      </c>
      <c r="X377" s="27" t="s">
        <v>167</v>
      </c>
    </row>
    <row r="378" spans="1:24" ht="14.25" x14ac:dyDescent="0.2">
      <c r="A378" s="4">
        <v>376</v>
      </c>
      <c r="B378" t="s">
        <v>61</v>
      </c>
      <c r="D378">
        <v>640</v>
      </c>
      <c r="E378" s="6" t="s">
        <v>104</v>
      </c>
      <c r="F378" s="2" t="s">
        <v>12</v>
      </c>
      <c r="G378" s="9">
        <v>1</v>
      </c>
      <c r="H378" s="10">
        <v>1</v>
      </c>
      <c r="I378" s="5">
        <v>640</v>
      </c>
      <c r="J378" t="s">
        <v>642</v>
      </c>
      <c r="K378" t="s">
        <v>637</v>
      </c>
      <c r="L378" t="s">
        <v>616</v>
      </c>
      <c r="M378" s="31" t="str">
        <f t="shared" ref="M378:M382" si="26">IF(F378="dcv","deconvolution",IF(F378="dn","denoising",""))</f>
        <v>denoising</v>
      </c>
      <c r="N378" s="6" t="s">
        <v>133</v>
      </c>
      <c r="O378" s="20" t="s">
        <v>789</v>
      </c>
      <c r="P378" s="30" t="s">
        <v>802</v>
      </c>
      <c r="Q378" s="3" t="s">
        <v>184</v>
      </c>
      <c r="R378" s="18" t="s">
        <v>785</v>
      </c>
      <c r="S378" s="15" t="s">
        <v>898</v>
      </c>
      <c r="T378" s="27" t="s">
        <v>167</v>
      </c>
      <c r="U378" s="3" t="s">
        <v>184</v>
      </c>
      <c r="V378" s="18" t="s">
        <v>785</v>
      </c>
      <c r="W378" s="15" t="s">
        <v>898</v>
      </c>
      <c r="X378" s="27" t="s">
        <v>167</v>
      </c>
    </row>
    <row r="379" spans="1:24" ht="14.25" x14ac:dyDescent="0.2">
      <c r="A379" s="4">
        <v>377</v>
      </c>
      <c r="B379" t="s">
        <v>61</v>
      </c>
      <c r="D379">
        <v>640</v>
      </c>
      <c r="E379" s="6" t="s">
        <v>104</v>
      </c>
      <c r="F379" s="2" t="s">
        <v>12</v>
      </c>
      <c r="G379" s="9">
        <v>1</v>
      </c>
      <c r="H379" s="10">
        <v>1</v>
      </c>
      <c r="I379" s="5">
        <v>640</v>
      </c>
      <c r="J379" t="s">
        <v>643</v>
      </c>
      <c r="K379" t="s">
        <v>637</v>
      </c>
      <c r="L379" t="s">
        <v>616</v>
      </c>
      <c r="M379" s="31" t="str">
        <f t="shared" si="26"/>
        <v>denoising</v>
      </c>
      <c r="N379" s="6" t="s">
        <v>133</v>
      </c>
      <c r="O379" s="20" t="s">
        <v>789</v>
      </c>
      <c r="P379" s="30" t="s">
        <v>802</v>
      </c>
      <c r="Q379" s="3" t="s">
        <v>184</v>
      </c>
      <c r="R379" s="18" t="s">
        <v>785</v>
      </c>
      <c r="S379" s="15" t="s">
        <v>898</v>
      </c>
      <c r="T379" s="27" t="s">
        <v>167</v>
      </c>
      <c r="U379" s="3" t="s">
        <v>184</v>
      </c>
      <c r="V379" s="18" t="s">
        <v>785</v>
      </c>
      <c r="W379" s="15" t="s">
        <v>898</v>
      </c>
      <c r="X379" s="27" t="s">
        <v>167</v>
      </c>
    </row>
    <row r="380" spans="1:24" ht="14.25" x14ac:dyDescent="0.2">
      <c r="A380" s="4">
        <v>378</v>
      </c>
      <c r="B380" t="s">
        <v>61</v>
      </c>
      <c r="D380">
        <v>640</v>
      </c>
      <c r="E380" s="6" t="s">
        <v>104</v>
      </c>
      <c r="F380" s="2" t="s">
        <v>12</v>
      </c>
      <c r="G380" s="9">
        <v>1</v>
      </c>
      <c r="H380" s="10">
        <v>1</v>
      </c>
      <c r="I380" s="5">
        <v>640</v>
      </c>
      <c r="J380" t="s">
        <v>644</v>
      </c>
      <c r="K380" t="s">
        <v>637</v>
      </c>
      <c r="L380" t="s">
        <v>616</v>
      </c>
      <c r="M380" s="31" t="str">
        <f t="shared" si="26"/>
        <v>denoising</v>
      </c>
      <c r="N380" s="6" t="s">
        <v>133</v>
      </c>
      <c r="O380" s="20" t="s">
        <v>789</v>
      </c>
      <c r="P380" s="30" t="s">
        <v>802</v>
      </c>
      <c r="Q380" s="3" t="s">
        <v>184</v>
      </c>
      <c r="R380" s="18" t="s">
        <v>785</v>
      </c>
      <c r="S380" s="15" t="s">
        <v>898</v>
      </c>
      <c r="T380" s="27" t="s">
        <v>167</v>
      </c>
      <c r="U380" s="3" t="s">
        <v>184</v>
      </c>
      <c r="V380" s="18" t="s">
        <v>785</v>
      </c>
      <c r="W380" s="15" t="s">
        <v>898</v>
      </c>
      <c r="X380" s="27" t="s">
        <v>167</v>
      </c>
    </row>
    <row r="381" spans="1:24" ht="14.25" x14ac:dyDescent="0.2">
      <c r="A381" s="4">
        <v>379</v>
      </c>
      <c r="B381" t="s">
        <v>61</v>
      </c>
      <c r="D381">
        <v>640</v>
      </c>
      <c r="E381" s="6" t="s">
        <v>104</v>
      </c>
      <c r="F381" s="2" t="s">
        <v>12</v>
      </c>
      <c r="G381" s="9">
        <v>1</v>
      </c>
      <c r="H381" s="10">
        <v>1</v>
      </c>
      <c r="I381" s="5">
        <v>640</v>
      </c>
      <c r="J381" t="s">
        <v>645</v>
      </c>
      <c r="K381" t="s">
        <v>637</v>
      </c>
      <c r="L381" t="s">
        <v>616</v>
      </c>
      <c r="M381" s="31" t="str">
        <f t="shared" si="26"/>
        <v>denoising</v>
      </c>
      <c r="N381" s="6" t="s">
        <v>133</v>
      </c>
      <c r="O381" s="20" t="s">
        <v>789</v>
      </c>
      <c r="P381" s="30" t="s">
        <v>802</v>
      </c>
      <c r="Q381" s="3" t="s">
        <v>184</v>
      </c>
      <c r="R381" s="18" t="s">
        <v>785</v>
      </c>
      <c r="S381" s="15" t="s">
        <v>898</v>
      </c>
      <c r="T381" s="27" t="s">
        <v>167</v>
      </c>
      <c r="U381" s="3" t="s">
        <v>184</v>
      </c>
      <c r="V381" s="18" t="s">
        <v>785</v>
      </c>
      <c r="W381" s="15" t="s">
        <v>898</v>
      </c>
      <c r="X381" s="27" t="s">
        <v>167</v>
      </c>
    </row>
    <row r="382" spans="1:24" ht="14.25" x14ac:dyDescent="0.2">
      <c r="A382" s="4">
        <v>380</v>
      </c>
      <c r="B382" t="s">
        <v>61</v>
      </c>
      <c r="D382">
        <v>640</v>
      </c>
      <c r="E382" s="6" t="s">
        <v>104</v>
      </c>
      <c r="F382" s="2" t="s">
        <v>12</v>
      </c>
      <c r="G382" s="9">
        <v>1</v>
      </c>
      <c r="H382" s="10">
        <v>1</v>
      </c>
      <c r="I382" s="5">
        <v>640</v>
      </c>
      <c r="J382" t="s">
        <v>646</v>
      </c>
      <c r="K382" t="s">
        <v>637</v>
      </c>
      <c r="L382" t="s">
        <v>616</v>
      </c>
      <c r="M382" s="31" t="str">
        <f t="shared" si="26"/>
        <v>denoising</v>
      </c>
      <c r="N382" s="6" t="s">
        <v>133</v>
      </c>
      <c r="O382" s="20" t="s">
        <v>789</v>
      </c>
      <c r="P382" s="30" t="s">
        <v>802</v>
      </c>
      <c r="Q382" s="3" t="s">
        <v>184</v>
      </c>
      <c r="R382" s="18" t="s">
        <v>785</v>
      </c>
      <c r="S382" s="15" t="s">
        <v>898</v>
      </c>
      <c r="T382" s="27" t="s">
        <v>167</v>
      </c>
      <c r="U382" s="3" t="s">
        <v>184</v>
      </c>
      <c r="V382" s="18" t="s">
        <v>785</v>
      </c>
      <c r="W382" s="15" t="s">
        <v>898</v>
      </c>
      <c r="X382" s="27" t="s">
        <v>167</v>
      </c>
    </row>
    <row r="383" spans="1:24" s="6" customFormat="1" ht="14.25" x14ac:dyDescent="0.2">
      <c r="A383" s="4">
        <v>381</v>
      </c>
      <c r="B383" t="s">
        <v>62</v>
      </c>
      <c r="C383"/>
      <c r="D383">
        <v>640</v>
      </c>
      <c r="E383" s="6" t="s">
        <v>104</v>
      </c>
      <c r="F383" s="6" t="s">
        <v>12</v>
      </c>
      <c r="G383" s="9">
        <v>1</v>
      </c>
      <c r="H383" s="12">
        <v>1</v>
      </c>
      <c r="I383" s="7">
        <v>640</v>
      </c>
      <c r="J383" s="6" t="s">
        <v>647</v>
      </c>
      <c r="K383" s="6" t="s">
        <v>637</v>
      </c>
      <c r="L383" s="6" t="s">
        <v>616</v>
      </c>
      <c r="M383" s="31" t="str">
        <f t="shared" ref="M383:M392" si="27">IF(F383="dcv","deconvolution",IF(F383="dn","denoising",""))</f>
        <v>denoising</v>
      </c>
      <c r="N383" s="6" t="s">
        <v>133</v>
      </c>
      <c r="O383" s="20" t="s">
        <v>789</v>
      </c>
      <c r="P383" s="30" t="s">
        <v>802</v>
      </c>
      <c r="Q383" s="3" t="s">
        <v>184</v>
      </c>
      <c r="R383" s="18" t="s">
        <v>785</v>
      </c>
      <c r="S383" s="15" t="s">
        <v>898</v>
      </c>
      <c r="T383" s="27" t="s">
        <v>167</v>
      </c>
      <c r="U383" s="3" t="s">
        <v>184</v>
      </c>
      <c r="V383" s="18" t="s">
        <v>785</v>
      </c>
      <c r="W383" s="15" t="s">
        <v>898</v>
      </c>
      <c r="X383" s="27" t="s">
        <v>167</v>
      </c>
    </row>
    <row r="384" spans="1:24" s="6" customFormat="1" ht="14.25" x14ac:dyDescent="0.2">
      <c r="A384" s="4">
        <v>382</v>
      </c>
      <c r="B384" t="s">
        <v>62</v>
      </c>
      <c r="C384"/>
      <c r="D384">
        <v>640</v>
      </c>
      <c r="E384" s="6" t="s">
        <v>104</v>
      </c>
      <c r="F384" s="6" t="s">
        <v>12</v>
      </c>
      <c r="G384" s="9">
        <v>1</v>
      </c>
      <c r="H384" s="12">
        <v>1</v>
      </c>
      <c r="I384" s="7">
        <v>640</v>
      </c>
      <c r="J384" s="6" t="s">
        <v>648</v>
      </c>
      <c r="K384" s="6" t="s">
        <v>637</v>
      </c>
      <c r="L384" s="6" t="s">
        <v>616</v>
      </c>
      <c r="M384" s="31" t="str">
        <f t="shared" si="27"/>
        <v>denoising</v>
      </c>
      <c r="N384" s="6" t="s">
        <v>133</v>
      </c>
      <c r="O384" s="20" t="s">
        <v>789</v>
      </c>
      <c r="P384" s="30" t="s">
        <v>802</v>
      </c>
      <c r="Q384" s="3" t="s">
        <v>184</v>
      </c>
      <c r="R384" s="18" t="s">
        <v>785</v>
      </c>
      <c r="S384" s="15" t="s">
        <v>898</v>
      </c>
      <c r="T384" s="27" t="s">
        <v>167</v>
      </c>
      <c r="U384" s="3" t="s">
        <v>184</v>
      </c>
      <c r="V384" s="18" t="s">
        <v>785</v>
      </c>
      <c r="W384" s="15" t="s">
        <v>898</v>
      </c>
      <c r="X384" s="27" t="s">
        <v>167</v>
      </c>
    </row>
    <row r="385" spans="1:24" s="6" customFormat="1" ht="14.25" x14ac:dyDescent="0.2">
      <c r="A385" s="4">
        <v>383</v>
      </c>
      <c r="B385" t="s">
        <v>62</v>
      </c>
      <c r="C385"/>
      <c r="D385">
        <v>640</v>
      </c>
      <c r="E385" s="6" t="s">
        <v>104</v>
      </c>
      <c r="F385" s="6" t="s">
        <v>12</v>
      </c>
      <c r="G385" s="9">
        <v>1</v>
      </c>
      <c r="H385" s="12">
        <v>1</v>
      </c>
      <c r="I385" s="7">
        <v>640</v>
      </c>
      <c r="J385" s="6" t="s">
        <v>649</v>
      </c>
      <c r="K385" s="6" t="s">
        <v>637</v>
      </c>
      <c r="L385" s="6" t="s">
        <v>616</v>
      </c>
      <c r="M385" s="31" t="str">
        <f t="shared" si="27"/>
        <v>denoising</v>
      </c>
      <c r="N385" s="6" t="s">
        <v>133</v>
      </c>
      <c r="O385" s="20" t="s">
        <v>789</v>
      </c>
      <c r="P385" s="30" t="s">
        <v>802</v>
      </c>
      <c r="Q385" s="3" t="s">
        <v>184</v>
      </c>
      <c r="R385" s="18" t="s">
        <v>785</v>
      </c>
      <c r="S385" s="15" t="s">
        <v>898</v>
      </c>
      <c r="T385" s="27" t="s">
        <v>167</v>
      </c>
      <c r="U385" s="3" t="s">
        <v>184</v>
      </c>
      <c r="V385" s="18" t="s">
        <v>785</v>
      </c>
      <c r="W385" s="15" t="s">
        <v>898</v>
      </c>
      <c r="X385" s="27" t="s">
        <v>167</v>
      </c>
    </row>
    <row r="386" spans="1:24" s="6" customFormat="1" ht="14.25" x14ac:dyDescent="0.2">
      <c r="A386" s="4">
        <v>384</v>
      </c>
      <c r="B386" t="s">
        <v>62</v>
      </c>
      <c r="C386"/>
      <c r="D386">
        <v>640</v>
      </c>
      <c r="E386" s="6" t="s">
        <v>104</v>
      </c>
      <c r="F386" s="6" t="s">
        <v>12</v>
      </c>
      <c r="G386" s="9">
        <v>1</v>
      </c>
      <c r="H386" s="12">
        <v>1</v>
      </c>
      <c r="I386" s="7">
        <v>640</v>
      </c>
      <c r="J386" s="6" t="s">
        <v>650</v>
      </c>
      <c r="K386" s="6" t="s">
        <v>637</v>
      </c>
      <c r="L386" s="6" t="s">
        <v>616</v>
      </c>
      <c r="M386" s="31" t="str">
        <f t="shared" si="27"/>
        <v>denoising</v>
      </c>
      <c r="N386" s="6" t="s">
        <v>133</v>
      </c>
      <c r="O386" s="20" t="s">
        <v>789</v>
      </c>
      <c r="P386" s="30" t="s">
        <v>802</v>
      </c>
      <c r="Q386" s="3" t="s">
        <v>184</v>
      </c>
      <c r="R386" s="18" t="s">
        <v>785</v>
      </c>
      <c r="S386" s="15" t="s">
        <v>898</v>
      </c>
      <c r="T386" s="27" t="s">
        <v>167</v>
      </c>
      <c r="U386" s="3" t="s">
        <v>184</v>
      </c>
      <c r="V386" s="18" t="s">
        <v>785</v>
      </c>
      <c r="W386" s="15" t="s">
        <v>898</v>
      </c>
      <c r="X386" s="27" t="s">
        <v>167</v>
      </c>
    </row>
    <row r="387" spans="1:24" s="6" customFormat="1" ht="14.25" x14ac:dyDescent="0.2">
      <c r="A387" s="4">
        <v>385</v>
      </c>
      <c r="B387" t="s">
        <v>62</v>
      </c>
      <c r="C387"/>
      <c r="D387">
        <v>640</v>
      </c>
      <c r="E387" s="6" t="s">
        <v>104</v>
      </c>
      <c r="F387" s="6" t="s">
        <v>12</v>
      </c>
      <c r="G387" s="9">
        <v>1</v>
      </c>
      <c r="H387" s="12">
        <v>1</v>
      </c>
      <c r="I387" s="7">
        <v>640</v>
      </c>
      <c r="J387" s="6" t="s">
        <v>651</v>
      </c>
      <c r="K387" s="6" t="s">
        <v>637</v>
      </c>
      <c r="L387" s="6" t="s">
        <v>616</v>
      </c>
      <c r="M387" s="31" t="str">
        <f t="shared" si="27"/>
        <v>denoising</v>
      </c>
      <c r="N387" s="6" t="s">
        <v>133</v>
      </c>
      <c r="O387" s="20" t="s">
        <v>789</v>
      </c>
      <c r="P387" s="30" t="s">
        <v>802</v>
      </c>
      <c r="Q387" s="3" t="s">
        <v>184</v>
      </c>
      <c r="R387" s="18" t="s">
        <v>785</v>
      </c>
      <c r="S387" s="15" t="s">
        <v>898</v>
      </c>
      <c r="T387" s="27" t="s">
        <v>167</v>
      </c>
      <c r="U387" s="3" t="s">
        <v>184</v>
      </c>
      <c r="V387" s="18" t="s">
        <v>785</v>
      </c>
      <c r="W387" s="15" t="s">
        <v>898</v>
      </c>
      <c r="X387" s="27" t="s">
        <v>167</v>
      </c>
    </row>
    <row r="388" spans="1:24" ht="14.25" x14ac:dyDescent="0.2">
      <c r="A388" s="4">
        <v>386</v>
      </c>
      <c r="B388" t="s">
        <v>63</v>
      </c>
      <c r="D388">
        <v>640</v>
      </c>
      <c r="E388" s="6" t="s">
        <v>104</v>
      </c>
      <c r="F388" s="2" t="s">
        <v>12</v>
      </c>
      <c r="G388" s="9">
        <v>1</v>
      </c>
      <c r="H388" s="10">
        <v>1</v>
      </c>
      <c r="I388" s="5">
        <v>640</v>
      </c>
      <c r="J388" t="s">
        <v>652</v>
      </c>
      <c r="K388" t="s">
        <v>637</v>
      </c>
      <c r="L388" t="s">
        <v>616</v>
      </c>
      <c r="M388" s="31" t="str">
        <f t="shared" si="27"/>
        <v>denoising</v>
      </c>
      <c r="N388" s="6" t="s">
        <v>133</v>
      </c>
      <c r="O388" s="20" t="s">
        <v>789</v>
      </c>
      <c r="P388" s="30" t="s">
        <v>802</v>
      </c>
      <c r="Q388" s="3" t="s">
        <v>184</v>
      </c>
      <c r="R388" s="18" t="s">
        <v>785</v>
      </c>
      <c r="S388" s="15" t="s">
        <v>898</v>
      </c>
      <c r="T388" s="27" t="s">
        <v>167</v>
      </c>
      <c r="U388" s="3" t="s">
        <v>184</v>
      </c>
      <c r="V388" s="18" t="s">
        <v>785</v>
      </c>
      <c r="W388" s="15" t="s">
        <v>898</v>
      </c>
      <c r="X388" s="27" t="s">
        <v>167</v>
      </c>
    </row>
    <row r="389" spans="1:24" ht="14.25" x14ac:dyDescent="0.2">
      <c r="A389" s="4">
        <v>387</v>
      </c>
      <c r="B389" t="s">
        <v>63</v>
      </c>
      <c r="D389">
        <v>640</v>
      </c>
      <c r="E389" s="6" t="s">
        <v>104</v>
      </c>
      <c r="F389" s="2" t="s">
        <v>12</v>
      </c>
      <c r="G389" s="9">
        <v>1</v>
      </c>
      <c r="H389" s="10">
        <v>1</v>
      </c>
      <c r="I389" s="5">
        <v>640</v>
      </c>
      <c r="J389" t="s">
        <v>653</v>
      </c>
      <c r="K389" t="s">
        <v>637</v>
      </c>
      <c r="L389" t="s">
        <v>616</v>
      </c>
      <c r="M389" s="31" t="str">
        <f t="shared" si="27"/>
        <v>denoising</v>
      </c>
      <c r="N389" s="6" t="s">
        <v>133</v>
      </c>
      <c r="O389" s="20" t="s">
        <v>789</v>
      </c>
      <c r="P389" s="30" t="s">
        <v>802</v>
      </c>
      <c r="Q389" s="3" t="s">
        <v>184</v>
      </c>
      <c r="R389" s="18" t="s">
        <v>785</v>
      </c>
      <c r="S389" s="15" t="s">
        <v>898</v>
      </c>
      <c r="T389" s="27" t="s">
        <v>167</v>
      </c>
      <c r="U389" s="3" t="s">
        <v>184</v>
      </c>
      <c r="V389" s="18" t="s">
        <v>785</v>
      </c>
      <c r="W389" s="15" t="s">
        <v>898</v>
      </c>
      <c r="X389" s="27" t="s">
        <v>167</v>
      </c>
    </row>
    <row r="390" spans="1:24" ht="14.25" x14ac:dyDescent="0.2">
      <c r="A390" s="4">
        <v>388</v>
      </c>
      <c r="B390" t="s">
        <v>63</v>
      </c>
      <c r="D390">
        <v>640</v>
      </c>
      <c r="E390" s="6" t="s">
        <v>104</v>
      </c>
      <c r="F390" s="2" t="s">
        <v>12</v>
      </c>
      <c r="G390" s="9">
        <v>1</v>
      </c>
      <c r="H390" s="10">
        <v>1</v>
      </c>
      <c r="I390" s="5">
        <v>640</v>
      </c>
      <c r="J390" t="s">
        <v>654</v>
      </c>
      <c r="K390" t="s">
        <v>637</v>
      </c>
      <c r="L390" t="s">
        <v>616</v>
      </c>
      <c r="M390" s="31" t="str">
        <f t="shared" si="27"/>
        <v>denoising</v>
      </c>
      <c r="N390" s="6" t="s">
        <v>133</v>
      </c>
      <c r="O390" s="20" t="s">
        <v>789</v>
      </c>
      <c r="P390" s="30" t="s">
        <v>802</v>
      </c>
      <c r="Q390" s="3" t="s">
        <v>184</v>
      </c>
      <c r="R390" s="18" t="s">
        <v>785</v>
      </c>
      <c r="S390" s="15" t="s">
        <v>898</v>
      </c>
      <c r="T390" s="27" t="s">
        <v>167</v>
      </c>
      <c r="U390" s="3" t="s">
        <v>184</v>
      </c>
      <c r="V390" s="18" t="s">
        <v>785</v>
      </c>
      <c r="W390" s="15" t="s">
        <v>898</v>
      </c>
      <c r="X390" s="27" t="s">
        <v>167</v>
      </c>
    </row>
    <row r="391" spans="1:24" ht="14.25" x14ac:dyDescent="0.2">
      <c r="A391" s="4">
        <v>389</v>
      </c>
      <c r="B391" t="s">
        <v>63</v>
      </c>
      <c r="D391">
        <v>640</v>
      </c>
      <c r="E391" s="6" t="s">
        <v>104</v>
      </c>
      <c r="F391" s="2" t="s">
        <v>12</v>
      </c>
      <c r="G391" s="9">
        <v>1</v>
      </c>
      <c r="H391" s="10">
        <v>1</v>
      </c>
      <c r="I391" s="5">
        <v>640</v>
      </c>
      <c r="J391" t="s">
        <v>655</v>
      </c>
      <c r="K391" t="s">
        <v>637</v>
      </c>
      <c r="L391" t="s">
        <v>616</v>
      </c>
      <c r="M391" s="31" t="str">
        <f t="shared" si="27"/>
        <v>denoising</v>
      </c>
      <c r="N391" s="6" t="s">
        <v>133</v>
      </c>
      <c r="O391" s="20" t="s">
        <v>789</v>
      </c>
      <c r="P391" s="30" t="s">
        <v>802</v>
      </c>
      <c r="Q391" s="3" t="s">
        <v>184</v>
      </c>
      <c r="R391" s="18" t="s">
        <v>785</v>
      </c>
      <c r="S391" s="15" t="s">
        <v>898</v>
      </c>
      <c r="T391" s="27" t="s">
        <v>167</v>
      </c>
      <c r="U391" s="3" t="s">
        <v>184</v>
      </c>
      <c r="V391" s="18" t="s">
        <v>785</v>
      </c>
      <c r="W391" s="15" t="s">
        <v>898</v>
      </c>
      <c r="X391" s="27" t="s">
        <v>167</v>
      </c>
    </row>
    <row r="392" spans="1:24" ht="14.25" x14ac:dyDescent="0.2">
      <c r="A392" s="4">
        <v>390</v>
      </c>
      <c r="B392" t="s">
        <v>63</v>
      </c>
      <c r="D392">
        <v>640</v>
      </c>
      <c r="E392" s="6" t="s">
        <v>104</v>
      </c>
      <c r="F392" s="2" t="s">
        <v>12</v>
      </c>
      <c r="G392" s="9">
        <v>1</v>
      </c>
      <c r="H392" s="10">
        <v>1</v>
      </c>
      <c r="I392" s="5">
        <v>640</v>
      </c>
      <c r="J392" t="s">
        <v>656</v>
      </c>
      <c r="K392" t="s">
        <v>637</v>
      </c>
      <c r="L392" t="s">
        <v>616</v>
      </c>
      <c r="M392" s="31" t="str">
        <f t="shared" si="27"/>
        <v>denoising</v>
      </c>
      <c r="N392" s="6" t="s">
        <v>133</v>
      </c>
      <c r="O392" s="20" t="s">
        <v>789</v>
      </c>
      <c r="P392" s="30" t="s">
        <v>802</v>
      </c>
      <c r="Q392" s="3" t="s">
        <v>184</v>
      </c>
      <c r="R392" s="18" t="s">
        <v>785</v>
      </c>
      <c r="S392" s="15" t="s">
        <v>898</v>
      </c>
      <c r="T392" s="27" t="s">
        <v>167</v>
      </c>
      <c r="U392" s="3" t="s">
        <v>184</v>
      </c>
      <c r="V392" s="18" t="s">
        <v>785</v>
      </c>
      <c r="W392" s="15" t="s">
        <v>898</v>
      </c>
      <c r="X392" s="27" t="s">
        <v>167</v>
      </c>
    </row>
    <row r="393" spans="1:24" s="6" customFormat="1" ht="14.25" x14ac:dyDescent="0.2">
      <c r="A393" s="4">
        <v>391</v>
      </c>
      <c r="B393" t="s">
        <v>64</v>
      </c>
      <c r="C393"/>
      <c r="D393">
        <v>640</v>
      </c>
      <c r="E393" s="6" t="s">
        <v>117</v>
      </c>
      <c r="F393" s="6" t="s">
        <v>12</v>
      </c>
      <c r="G393" s="9">
        <v>1</v>
      </c>
      <c r="H393" s="12">
        <v>1</v>
      </c>
      <c r="I393" s="7">
        <v>640</v>
      </c>
      <c r="J393" s="6" t="s">
        <v>657</v>
      </c>
      <c r="K393" s="6" t="s">
        <v>658</v>
      </c>
      <c r="L393" s="6" t="s">
        <v>616</v>
      </c>
      <c r="M393" s="31" t="str">
        <f t="shared" ref="M393:M397" si="28">IF(F393="dcv","deconvolution",IF(F393="dn","denoising",""))</f>
        <v>denoising</v>
      </c>
      <c r="N393" s="6" t="s">
        <v>133</v>
      </c>
      <c r="O393" s="20" t="s">
        <v>776</v>
      </c>
      <c r="P393" s="30" t="s">
        <v>809</v>
      </c>
      <c r="Q393" s="3" t="s">
        <v>184</v>
      </c>
      <c r="R393" s="18" t="s">
        <v>785</v>
      </c>
      <c r="S393" s="15" t="s">
        <v>898</v>
      </c>
      <c r="T393" s="27" t="s">
        <v>167</v>
      </c>
      <c r="U393" s="3" t="s">
        <v>184</v>
      </c>
      <c r="V393" s="18" t="s">
        <v>785</v>
      </c>
      <c r="W393" s="15" t="s">
        <v>898</v>
      </c>
      <c r="X393" s="27" t="s">
        <v>167</v>
      </c>
    </row>
    <row r="394" spans="1:24" s="6" customFormat="1" ht="14.25" x14ac:dyDescent="0.2">
      <c r="A394" s="4">
        <v>392</v>
      </c>
      <c r="B394" t="s">
        <v>64</v>
      </c>
      <c r="C394"/>
      <c r="D394">
        <v>640</v>
      </c>
      <c r="E394" s="6" t="s">
        <v>117</v>
      </c>
      <c r="F394" s="6" t="s">
        <v>12</v>
      </c>
      <c r="G394" s="9">
        <v>1</v>
      </c>
      <c r="H394" s="12">
        <v>1</v>
      </c>
      <c r="I394" s="7">
        <v>640</v>
      </c>
      <c r="J394" s="6" t="s">
        <v>659</v>
      </c>
      <c r="K394" s="6" t="s">
        <v>658</v>
      </c>
      <c r="L394" s="6" t="s">
        <v>616</v>
      </c>
      <c r="M394" s="31" t="str">
        <f t="shared" si="28"/>
        <v>denoising</v>
      </c>
      <c r="N394" s="6" t="s">
        <v>133</v>
      </c>
      <c r="O394" s="20" t="s">
        <v>776</v>
      </c>
      <c r="P394" s="30" t="s">
        <v>809</v>
      </c>
      <c r="Q394" s="3" t="s">
        <v>184</v>
      </c>
      <c r="R394" s="18" t="s">
        <v>785</v>
      </c>
      <c r="S394" s="15" t="s">
        <v>898</v>
      </c>
      <c r="T394" s="27" t="s">
        <v>167</v>
      </c>
      <c r="U394" s="3" t="s">
        <v>184</v>
      </c>
      <c r="V394" s="18" t="s">
        <v>785</v>
      </c>
      <c r="W394" s="15" t="s">
        <v>898</v>
      </c>
      <c r="X394" s="27" t="s">
        <v>167</v>
      </c>
    </row>
    <row r="395" spans="1:24" s="6" customFormat="1" ht="14.25" x14ac:dyDescent="0.2">
      <c r="A395" s="4">
        <v>393</v>
      </c>
      <c r="B395" t="s">
        <v>64</v>
      </c>
      <c r="C395"/>
      <c r="D395">
        <v>640</v>
      </c>
      <c r="E395" s="6" t="s">
        <v>117</v>
      </c>
      <c r="F395" s="6" t="s">
        <v>12</v>
      </c>
      <c r="G395" s="9">
        <v>1</v>
      </c>
      <c r="H395" s="12">
        <v>1</v>
      </c>
      <c r="I395" s="7">
        <v>640</v>
      </c>
      <c r="J395" s="6" t="s">
        <v>660</v>
      </c>
      <c r="K395" s="6" t="s">
        <v>658</v>
      </c>
      <c r="L395" s="6" t="s">
        <v>616</v>
      </c>
      <c r="M395" s="31" t="str">
        <f t="shared" si="28"/>
        <v>denoising</v>
      </c>
      <c r="N395" s="6" t="s">
        <v>133</v>
      </c>
      <c r="O395" s="20" t="s">
        <v>776</v>
      </c>
      <c r="P395" s="30" t="s">
        <v>809</v>
      </c>
      <c r="Q395" s="3" t="s">
        <v>184</v>
      </c>
      <c r="R395" s="18" t="s">
        <v>785</v>
      </c>
      <c r="S395" s="15" t="s">
        <v>898</v>
      </c>
      <c r="T395" s="27" t="s">
        <v>167</v>
      </c>
      <c r="U395" s="3" t="s">
        <v>184</v>
      </c>
      <c r="V395" s="18" t="s">
        <v>785</v>
      </c>
      <c r="W395" s="15" t="s">
        <v>898</v>
      </c>
      <c r="X395" s="27" t="s">
        <v>167</v>
      </c>
    </row>
    <row r="396" spans="1:24" s="6" customFormat="1" ht="14.25" x14ac:dyDescent="0.2">
      <c r="A396" s="4">
        <v>394</v>
      </c>
      <c r="B396" t="s">
        <v>64</v>
      </c>
      <c r="C396"/>
      <c r="D396">
        <v>640</v>
      </c>
      <c r="E396" s="6" t="s">
        <v>117</v>
      </c>
      <c r="F396" s="6" t="s">
        <v>12</v>
      </c>
      <c r="G396" s="9">
        <v>1</v>
      </c>
      <c r="H396" s="12">
        <v>1</v>
      </c>
      <c r="I396" s="7">
        <v>640</v>
      </c>
      <c r="J396" s="6" t="s">
        <v>661</v>
      </c>
      <c r="K396" s="6" t="s">
        <v>658</v>
      </c>
      <c r="L396" s="6" t="s">
        <v>616</v>
      </c>
      <c r="M396" s="31" t="str">
        <f t="shared" si="28"/>
        <v>denoising</v>
      </c>
      <c r="N396" s="6" t="s">
        <v>133</v>
      </c>
      <c r="O396" s="20" t="s">
        <v>776</v>
      </c>
      <c r="P396" s="30" t="s">
        <v>809</v>
      </c>
      <c r="Q396" s="3" t="s">
        <v>184</v>
      </c>
      <c r="R396" s="18" t="s">
        <v>785</v>
      </c>
      <c r="S396" s="15" t="s">
        <v>898</v>
      </c>
      <c r="T396" s="27" t="s">
        <v>167</v>
      </c>
      <c r="U396" s="3" t="s">
        <v>184</v>
      </c>
      <c r="V396" s="18" t="s">
        <v>785</v>
      </c>
      <c r="W396" s="15" t="s">
        <v>898</v>
      </c>
      <c r="X396" s="27" t="s">
        <v>167</v>
      </c>
    </row>
    <row r="397" spans="1:24" s="6" customFormat="1" ht="14.25" x14ac:dyDescent="0.2">
      <c r="A397" s="4">
        <v>395</v>
      </c>
      <c r="B397" t="s">
        <v>64</v>
      </c>
      <c r="C397"/>
      <c r="D397">
        <v>640</v>
      </c>
      <c r="E397" s="6" t="s">
        <v>117</v>
      </c>
      <c r="F397" s="6" t="s">
        <v>12</v>
      </c>
      <c r="G397" s="9">
        <v>1</v>
      </c>
      <c r="H397" s="12">
        <v>1</v>
      </c>
      <c r="I397" s="7">
        <v>640</v>
      </c>
      <c r="J397" s="6" t="s">
        <v>662</v>
      </c>
      <c r="K397" s="6" t="s">
        <v>658</v>
      </c>
      <c r="L397" s="6" t="s">
        <v>616</v>
      </c>
      <c r="M397" s="31" t="str">
        <f t="shared" si="28"/>
        <v>denoising</v>
      </c>
      <c r="N397" s="6" t="s">
        <v>133</v>
      </c>
      <c r="O397" s="20" t="s">
        <v>776</v>
      </c>
      <c r="P397" s="30" t="s">
        <v>809</v>
      </c>
      <c r="Q397" s="3" t="s">
        <v>184</v>
      </c>
      <c r="R397" s="18" t="s">
        <v>785</v>
      </c>
      <c r="S397" s="15" t="s">
        <v>898</v>
      </c>
      <c r="T397" s="27" t="s">
        <v>167</v>
      </c>
      <c r="U397" s="3" t="s">
        <v>184</v>
      </c>
      <c r="V397" s="18" t="s">
        <v>785</v>
      </c>
      <c r="W397" s="15" t="s">
        <v>898</v>
      </c>
      <c r="X397" s="27" t="s">
        <v>167</v>
      </c>
    </row>
    <row r="398" spans="1:24" ht="14.25" x14ac:dyDescent="0.2">
      <c r="A398" s="4">
        <v>396</v>
      </c>
      <c r="B398" t="s">
        <v>65</v>
      </c>
      <c r="D398">
        <v>640</v>
      </c>
      <c r="E398" s="6" t="s">
        <v>117</v>
      </c>
      <c r="F398" s="2" t="s">
        <v>12</v>
      </c>
      <c r="G398" s="9">
        <v>1</v>
      </c>
      <c r="H398" s="10">
        <v>1</v>
      </c>
      <c r="I398" s="5">
        <v>640</v>
      </c>
      <c r="J398" t="s">
        <v>663</v>
      </c>
      <c r="K398" t="s">
        <v>658</v>
      </c>
      <c r="L398" t="s">
        <v>616</v>
      </c>
      <c r="M398" s="31" t="str">
        <f t="shared" ref="M398:M402" si="29">IF(F398="dcv","deconvolution",IF(F398="dn","denoising",""))</f>
        <v>denoising</v>
      </c>
      <c r="N398" s="6" t="s">
        <v>133</v>
      </c>
      <c r="O398" s="20" t="s">
        <v>776</v>
      </c>
      <c r="P398" s="30" t="s">
        <v>809</v>
      </c>
      <c r="Q398" s="3" t="s">
        <v>184</v>
      </c>
      <c r="R398" s="18" t="s">
        <v>785</v>
      </c>
      <c r="S398" s="15" t="s">
        <v>898</v>
      </c>
      <c r="T398" s="27" t="s">
        <v>167</v>
      </c>
      <c r="U398" s="3" t="s">
        <v>184</v>
      </c>
      <c r="V398" s="18" t="s">
        <v>785</v>
      </c>
      <c r="W398" s="15" t="s">
        <v>898</v>
      </c>
      <c r="X398" s="27" t="s">
        <v>167</v>
      </c>
    </row>
    <row r="399" spans="1:24" ht="14.25" x14ac:dyDescent="0.2">
      <c r="A399" s="4">
        <v>397</v>
      </c>
      <c r="B399" t="s">
        <v>65</v>
      </c>
      <c r="D399">
        <v>640</v>
      </c>
      <c r="E399" s="6" t="s">
        <v>117</v>
      </c>
      <c r="F399" s="2" t="s">
        <v>12</v>
      </c>
      <c r="G399" s="9">
        <v>1</v>
      </c>
      <c r="H399" s="10">
        <v>1</v>
      </c>
      <c r="I399" s="5">
        <v>640</v>
      </c>
      <c r="J399" t="s">
        <v>664</v>
      </c>
      <c r="K399" t="s">
        <v>658</v>
      </c>
      <c r="L399" t="s">
        <v>616</v>
      </c>
      <c r="M399" s="31" t="str">
        <f t="shared" si="29"/>
        <v>denoising</v>
      </c>
      <c r="N399" s="6" t="s">
        <v>133</v>
      </c>
      <c r="O399" s="20" t="s">
        <v>776</v>
      </c>
      <c r="P399" s="30" t="s">
        <v>809</v>
      </c>
      <c r="Q399" s="3" t="s">
        <v>184</v>
      </c>
      <c r="R399" s="18" t="s">
        <v>785</v>
      </c>
      <c r="S399" s="15" t="s">
        <v>898</v>
      </c>
      <c r="T399" s="27" t="s">
        <v>167</v>
      </c>
      <c r="U399" s="3" t="s">
        <v>184</v>
      </c>
      <c r="V399" s="18" t="s">
        <v>785</v>
      </c>
      <c r="W399" s="15" t="s">
        <v>898</v>
      </c>
      <c r="X399" s="27" t="s">
        <v>167</v>
      </c>
    </row>
    <row r="400" spans="1:24" ht="14.25" x14ac:dyDescent="0.2">
      <c r="A400" s="4">
        <v>398</v>
      </c>
      <c r="B400" t="s">
        <v>65</v>
      </c>
      <c r="D400">
        <v>640</v>
      </c>
      <c r="E400" s="6" t="s">
        <v>117</v>
      </c>
      <c r="F400" s="2" t="s">
        <v>12</v>
      </c>
      <c r="G400" s="9">
        <v>1</v>
      </c>
      <c r="H400" s="10">
        <v>1</v>
      </c>
      <c r="I400" s="5">
        <v>640</v>
      </c>
      <c r="J400" t="s">
        <v>665</v>
      </c>
      <c r="K400" t="s">
        <v>658</v>
      </c>
      <c r="L400" t="s">
        <v>616</v>
      </c>
      <c r="M400" s="31" t="str">
        <f t="shared" si="29"/>
        <v>denoising</v>
      </c>
      <c r="N400" s="6" t="s">
        <v>133</v>
      </c>
      <c r="O400" s="20" t="s">
        <v>776</v>
      </c>
      <c r="P400" s="30" t="s">
        <v>809</v>
      </c>
      <c r="Q400" s="3" t="s">
        <v>184</v>
      </c>
      <c r="R400" s="18" t="s">
        <v>785</v>
      </c>
      <c r="S400" s="15" t="s">
        <v>898</v>
      </c>
      <c r="T400" s="27" t="s">
        <v>167</v>
      </c>
      <c r="U400" s="3" t="s">
        <v>184</v>
      </c>
      <c r="V400" s="18" t="s">
        <v>785</v>
      </c>
      <c r="W400" s="15" t="s">
        <v>898</v>
      </c>
      <c r="X400" s="27" t="s">
        <v>167</v>
      </c>
    </row>
    <row r="401" spans="1:24" ht="14.25" x14ac:dyDescent="0.2">
      <c r="A401" s="4">
        <v>399</v>
      </c>
      <c r="B401" t="s">
        <v>65</v>
      </c>
      <c r="D401">
        <v>640</v>
      </c>
      <c r="E401" s="6" t="s">
        <v>117</v>
      </c>
      <c r="F401" s="2" t="s">
        <v>12</v>
      </c>
      <c r="G401" s="9">
        <v>1</v>
      </c>
      <c r="H401" s="10">
        <v>1</v>
      </c>
      <c r="I401" s="5">
        <v>640</v>
      </c>
      <c r="J401" t="s">
        <v>666</v>
      </c>
      <c r="K401" t="s">
        <v>658</v>
      </c>
      <c r="L401" t="s">
        <v>616</v>
      </c>
      <c r="M401" s="31" t="str">
        <f t="shared" si="29"/>
        <v>denoising</v>
      </c>
      <c r="N401" s="6" t="s">
        <v>133</v>
      </c>
      <c r="O401" s="20" t="s">
        <v>776</v>
      </c>
      <c r="P401" s="30" t="s">
        <v>809</v>
      </c>
      <c r="Q401" s="3" t="s">
        <v>184</v>
      </c>
      <c r="R401" s="18" t="s">
        <v>785</v>
      </c>
      <c r="S401" s="15" t="s">
        <v>898</v>
      </c>
      <c r="T401" s="27" t="s">
        <v>167</v>
      </c>
      <c r="U401" s="3" t="s">
        <v>184</v>
      </c>
      <c r="V401" s="18" t="s">
        <v>785</v>
      </c>
      <c r="W401" s="15" t="s">
        <v>898</v>
      </c>
      <c r="X401" s="27" t="s">
        <v>167</v>
      </c>
    </row>
    <row r="402" spans="1:24" ht="14.25" x14ac:dyDescent="0.2">
      <c r="A402" s="4">
        <v>400</v>
      </c>
      <c r="B402" t="s">
        <v>65</v>
      </c>
      <c r="D402">
        <v>640</v>
      </c>
      <c r="E402" s="6" t="s">
        <v>117</v>
      </c>
      <c r="F402" s="2" t="s">
        <v>12</v>
      </c>
      <c r="G402" s="9">
        <v>1</v>
      </c>
      <c r="H402" s="10">
        <v>1</v>
      </c>
      <c r="I402" s="5">
        <v>640</v>
      </c>
      <c r="J402" t="s">
        <v>667</v>
      </c>
      <c r="K402" t="s">
        <v>658</v>
      </c>
      <c r="L402" t="s">
        <v>616</v>
      </c>
      <c r="M402" s="31" t="str">
        <f t="shared" si="29"/>
        <v>denoising</v>
      </c>
      <c r="N402" s="6" t="s">
        <v>133</v>
      </c>
      <c r="O402" s="20" t="s">
        <v>776</v>
      </c>
      <c r="P402" s="30" t="s">
        <v>809</v>
      </c>
      <c r="Q402" s="3" t="s">
        <v>184</v>
      </c>
      <c r="R402" s="18" t="s">
        <v>785</v>
      </c>
      <c r="S402" s="15" t="s">
        <v>898</v>
      </c>
      <c r="T402" s="27" t="s">
        <v>167</v>
      </c>
      <c r="U402" s="3" t="s">
        <v>184</v>
      </c>
      <c r="V402" s="18" t="s">
        <v>785</v>
      </c>
      <c r="W402" s="15" t="s">
        <v>898</v>
      </c>
      <c r="X402" s="27" t="s">
        <v>167</v>
      </c>
    </row>
    <row r="403" spans="1:24" s="6" customFormat="1" ht="14.25" x14ac:dyDescent="0.2">
      <c r="A403" s="4">
        <v>401</v>
      </c>
      <c r="B403" t="s">
        <v>66</v>
      </c>
      <c r="C403"/>
      <c r="D403">
        <v>640</v>
      </c>
      <c r="E403" s="6" t="s">
        <v>117</v>
      </c>
      <c r="F403" s="6" t="s">
        <v>12</v>
      </c>
      <c r="G403" s="9">
        <v>1</v>
      </c>
      <c r="H403" s="12">
        <v>1</v>
      </c>
      <c r="I403" s="7">
        <v>640</v>
      </c>
      <c r="J403" s="6" t="s">
        <v>668</v>
      </c>
      <c r="K403" s="6" t="s">
        <v>658</v>
      </c>
      <c r="L403" s="6" t="s">
        <v>616</v>
      </c>
      <c r="M403" s="31" t="str">
        <f t="shared" ref="M403:M409" si="30">IF(F403="dcv","deconvolution",IF(F403="dn","denoising",""))</f>
        <v>denoising</v>
      </c>
      <c r="N403" s="6" t="s">
        <v>133</v>
      </c>
      <c r="O403" s="20" t="s">
        <v>776</v>
      </c>
      <c r="P403" s="30" t="s">
        <v>809</v>
      </c>
      <c r="Q403" s="3" t="s">
        <v>184</v>
      </c>
      <c r="R403" s="18" t="s">
        <v>785</v>
      </c>
      <c r="S403" s="15" t="s">
        <v>898</v>
      </c>
      <c r="T403" s="27" t="s">
        <v>167</v>
      </c>
      <c r="U403" s="3" t="s">
        <v>184</v>
      </c>
      <c r="V403" s="18" t="s">
        <v>785</v>
      </c>
      <c r="W403" s="15" t="s">
        <v>898</v>
      </c>
      <c r="X403" s="27" t="s">
        <v>167</v>
      </c>
    </row>
    <row r="404" spans="1:24" s="6" customFormat="1" ht="14.25" x14ac:dyDescent="0.2">
      <c r="A404" s="4">
        <v>402</v>
      </c>
      <c r="B404" t="s">
        <v>66</v>
      </c>
      <c r="C404"/>
      <c r="D404">
        <v>640</v>
      </c>
      <c r="E404" s="6" t="s">
        <v>117</v>
      </c>
      <c r="F404" s="6" t="s">
        <v>12</v>
      </c>
      <c r="G404" s="9">
        <v>1</v>
      </c>
      <c r="H404" s="12">
        <v>1</v>
      </c>
      <c r="I404" s="7">
        <v>640</v>
      </c>
      <c r="J404" s="6" t="s">
        <v>669</v>
      </c>
      <c r="K404" s="6" t="s">
        <v>658</v>
      </c>
      <c r="L404" s="6" t="s">
        <v>616</v>
      </c>
      <c r="M404" s="31" t="str">
        <f t="shared" si="30"/>
        <v>denoising</v>
      </c>
      <c r="N404" s="6" t="s">
        <v>133</v>
      </c>
      <c r="O404" s="20" t="s">
        <v>776</v>
      </c>
      <c r="P404" s="30" t="s">
        <v>809</v>
      </c>
      <c r="Q404" s="3" t="s">
        <v>184</v>
      </c>
      <c r="R404" s="18" t="s">
        <v>785</v>
      </c>
      <c r="S404" s="15" t="s">
        <v>898</v>
      </c>
      <c r="T404" s="27" t="s">
        <v>167</v>
      </c>
      <c r="U404" s="3" t="s">
        <v>184</v>
      </c>
      <c r="V404" s="18" t="s">
        <v>785</v>
      </c>
      <c r="W404" s="15" t="s">
        <v>898</v>
      </c>
      <c r="X404" s="27" t="s">
        <v>167</v>
      </c>
    </row>
    <row r="405" spans="1:24" s="6" customFormat="1" ht="14.25" x14ac:dyDescent="0.2">
      <c r="A405" s="4">
        <v>403</v>
      </c>
      <c r="B405" t="s">
        <v>66</v>
      </c>
      <c r="C405"/>
      <c r="D405">
        <v>640</v>
      </c>
      <c r="E405" s="6" t="s">
        <v>117</v>
      </c>
      <c r="F405" s="6" t="s">
        <v>12</v>
      </c>
      <c r="G405" s="9">
        <v>1</v>
      </c>
      <c r="H405" s="12">
        <v>1</v>
      </c>
      <c r="I405" s="7">
        <v>640</v>
      </c>
      <c r="J405" s="6" t="s">
        <v>670</v>
      </c>
      <c r="K405" s="6" t="s">
        <v>658</v>
      </c>
      <c r="L405" s="6" t="s">
        <v>616</v>
      </c>
      <c r="M405" s="31" t="str">
        <f t="shared" si="30"/>
        <v>denoising</v>
      </c>
      <c r="N405" s="6" t="s">
        <v>133</v>
      </c>
      <c r="O405" s="20" t="s">
        <v>776</v>
      </c>
      <c r="P405" s="30" t="s">
        <v>809</v>
      </c>
      <c r="Q405" s="3" t="s">
        <v>184</v>
      </c>
      <c r="R405" s="18" t="s">
        <v>785</v>
      </c>
      <c r="S405" s="15" t="s">
        <v>898</v>
      </c>
      <c r="T405" s="27" t="s">
        <v>167</v>
      </c>
      <c r="U405" s="3" t="s">
        <v>184</v>
      </c>
      <c r="V405" s="18" t="s">
        <v>785</v>
      </c>
      <c r="W405" s="15" t="s">
        <v>898</v>
      </c>
      <c r="X405" s="27" t="s">
        <v>167</v>
      </c>
    </row>
    <row r="406" spans="1:24" s="6" customFormat="1" ht="14.25" x14ac:dyDescent="0.2">
      <c r="A406" s="4">
        <v>404</v>
      </c>
      <c r="B406" t="s">
        <v>66</v>
      </c>
      <c r="C406"/>
      <c r="D406">
        <v>640</v>
      </c>
      <c r="E406" s="6" t="s">
        <v>117</v>
      </c>
      <c r="F406" s="6" t="s">
        <v>12</v>
      </c>
      <c r="G406" s="9">
        <v>1</v>
      </c>
      <c r="H406" s="12">
        <v>1</v>
      </c>
      <c r="I406" s="7">
        <v>640</v>
      </c>
      <c r="J406" s="6" t="s">
        <v>671</v>
      </c>
      <c r="K406" s="6" t="s">
        <v>658</v>
      </c>
      <c r="L406" s="6" t="s">
        <v>616</v>
      </c>
      <c r="M406" s="31" t="str">
        <f t="shared" si="30"/>
        <v>denoising</v>
      </c>
      <c r="N406" s="6" t="s">
        <v>133</v>
      </c>
      <c r="O406" s="20" t="s">
        <v>776</v>
      </c>
      <c r="P406" s="30" t="s">
        <v>809</v>
      </c>
      <c r="Q406" s="3" t="s">
        <v>184</v>
      </c>
      <c r="R406" s="18" t="s">
        <v>785</v>
      </c>
      <c r="S406" s="15" t="s">
        <v>898</v>
      </c>
      <c r="T406" s="27" t="s">
        <v>167</v>
      </c>
      <c r="U406" s="3" t="s">
        <v>184</v>
      </c>
      <c r="V406" s="18" t="s">
        <v>785</v>
      </c>
      <c r="W406" s="15" t="s">
        <v>898</v>
      </c>
      <c r="X406" s="27" t="s">
        <v>167</v>
      </c>
    </row>
    <row r="407" spans="1:24" s="6" customFormat="1" ht="14.25" x14ac:dyDescent="0.2">
      <c r="A407" s="4">
        <v>405</v>
      </c>
      <c r="B407" t="s">
        <v>66</v>
      </c>
      <c r="C407"/>
      <c r="D407">
        <v>640</v>
      </c>
      <c r="E407" s="6" t="s">
        <v>117</v>
      </c>
      <c r="F407" s="6" t="s">
        <v>12</v>
      </c>
      <c r="G407" s="9">
        <v>1</v>
      </c>
      <c r="H407" s="12">
        <v>1</v>
      </c>
      <c r="I407" s="7">
        <v>640</v>
      </c>
      <c r="J407" s="6" t="s">
        <v>672</v>
      </c>
      <c r="K407" s="6" t="s">
        <v>658</v>
      </c>
      <c r="L407" s="6" t="s">
        <v>616</v>
      </c>
      <c r="M407" s="31" t="str">
        <f t="shared" si="30"/>
        <v>denoising</v>
      </c>
      <c r="N407" s="6" t="s">
        <v>133</v>
      </c>
      <c r="O407" s="20" t="s">
        <v>776</v>
      </c>
      <c r="P407" s="30" t="s">
        <v>809</v>
      </c>
      <c r="Q407" s="3" t="s">
        <v>184</v>
      </c>
      <c r="R407" s="18" t="s">
        <v>785</v>
      </c>
      <c r="S407" s="15" t="s">
        <v>898</v>
      </c>
      <c r="T407" s="27" t="s">
        <v>167</v>
      </c>
      <c r="U407" s="3" t="s">
        <v>184</v>
      </c>
      <c r="V407" s="18" t="s">
        <v>785</v>
      </c>
      <c r="W407" s="15" t="s">
        <v>898</v>
      </c>
      <c r="X407" s="27" t="s">
        <v>167</v>
      </c>
    </row>
    <row r="408" spans="1:24" ht="14.25" x14ac:dyDescent="0.2">
      <c r="A408" s="4">
        <v>406</v>
      </c>
      <c r="B408" t="s">
        <v>67</v>
      </c>
      <c r="D408">
        <v>640</v>
      </c>
      <c r="E408" s="6" t="s">
        <v>117</v>
      </c>
      <c r="F408" s="2" t="s">
        <v>12</v>
      </c>
      <c r="G408" s="9">
        <v>1</v>
      </c>
      <c r="H408" s="10">
        <v>1</v>
      </c>
      <c r="I408" s="5">
        <v>640</v>
      </c>
      <c r="J408" t="s">
        <v>673</v>
      </c>
      <c r="K408" t="s">
        <v>658</v>
      </c>
      <c r="L408" t="s">
        <v>616</v>
      </c>
      <c r="M408" s="31" t="str">
        <f t="shared" si="30"/>
        <v>denoising</v>
      </c>
      <c r="N408" s="6" t="s">
        <v>133</v>
      </c>
      <c r="O408" s="20" t="s">
        <v>776</v>
      </c>
      <c r="P408" s="30" t="s">
        <v>809</v>
      </c>
      <c r="Q408" s="3" t="s">
        <v>184</v>
      </c>
      <c r="R408" s="18" t="s">
        <v>785</v>
      </c>
      <c r="S408" s="15" t="s">
        <v>898</v>
      </c>
      <c r="T408" s="27" t="s">
        <v>167</v>
      </c>
      <c r="U408" s="3" t="s">
        <v>184</v>
      </c>
      <c r="V408" s="18" t="s">
        <v>785</v>
      </c>
      <c r="W408" s="15" t="s">
        <v>898</v>
      </c>
      <c r="X408" s="27" t="s">
        <v>167</v>
      </c>
    </row>
    <row r="409" spans="1:24" ht="14.25" x14ac:dyDescent="0.2">
      <c r="A409" s="4">
        <v>407</v>
      </c>
      <c r="B409" t="s">
        <v>67</v>
      </c>
      <c r="D409">
        <v>640</v>
      </c>
      <c r="E409" s="6" t="s">
        <v>117</v>
      </c>
      <c r="F409" s="2" t="s">
        <v>12</v>
      </c>
      <c r="G409" s="9">
        <v>1</v>
      </c>
      <c r="H409" s="10">
        <v>1</v>
      </c>
      <c r="I409" s="5">
        <v>640</v>
      </c>
      <c r="J409" t="s">
        <v>674</v>
      </c>
      <c r="K409" t="s">
        <v>658</v>
      </c>
      <c r="L409" t="s">
        <v>616</v>
      </c>
      <c r="M409" s="31" t="str">
        <f t="shared" si="30"/>
        <v>denoising</v>
      </c>
      <c r="N409" s="6" t="s">
        <v>133</v>
      </c>
      <c r="O409" s="20" t="s">
        <v>776</v>
      </c>
      <c r="P409" s="30" t="s">
        <v>809</v>
      </c>
      <c r="Q409" s="3" t="s">
        <v>184</v>
      </c>
      <c r="R409" s="18" t="s">
        <v>785</v>
      </c>
      <c r="S409" s="15" t="s">
        <v>898</v>
      </c>
      <c r="T409" s="27" t="s">
        <v>167</v>
      </c>
      <c r="U409" s="3" t="s">
        <v>184</v>
      </c>
      <c r="V409" s="18" t="s">
        <v>785</v>
      </c>
      <c r="W409" s="15" t="s">
        <v>898</v>
      </c>
      <c r="X409" s="27" t="s">
        <v>167</v>
      </c>
    </row>
    <row r="410" spans="1:24" ht="14.25" x14ac:dyDescent="0.2">
      <c r="A410" s="4">
        <v>408</v>
      </c>
      <c r="B410" t="s">
        <v>67</v>
      </c>
      <c r="D410">
        <v>640</v>
      </c>
      <c r="E410" s="6" t="s">
        <v>117</v>
      </c>
      <c r="F410" s="2" t="s">
        <v>12</v>
      </c>
      <c r="G410" s="9">
        <v>1</v>
      </c>
      <c r="H410" s="10">
        <v>1</v>
      </c>
      <c r="I410" s="5">
        <v>640</v>
      </c>
      <c r="J410" t="s">
        <v>675</v>
      </c>
      <c r="K410" t="s">
        <v>658</v>
      </c>
      <c r="L410" t="s">
        <v>616</v>
      </c>
      <c r="M410" s="31" t="str">
        <f t="shared" ref="M410:M417" si="31">IF(F410="dcv","deconvolution",IF(F410="dn","denoising",""))</f>
        <v>denoising</v>
      </c>
      <c r="N410" s="6" t="s">
        <v>133</v>
      </c>
      <c r="O410" s="20" t="s">
        <v>776</v>
      </c>
      <c r="P410" s="30" t="s">
        <v>809</v>
      </c>
      <c r="Q410" s="3" t="s">
        <v>184</v>
      </c>
      <c r="R410" s="18" t="s">
        <v>785</v>
      </c>
      <c r="S410" s="15" t="s">
        <v>898</v>
      </c>
      <c r="T410" s="27" t="s">
        <v>167</v>
      </c>
      <c r="U410" s="3" t="s">
        <v>184</v>
      </c>
      <c r="V410" s="18" t="s">
        <v>785</v>
      </c>
      <c r="W410" s="15" t="s">
        <v>898</v>
      </c>
      <c r="X410" s="27" t="s">
        <v>167</v>
      </c>
    </row>
    <row r="411" spans="1:24" ht="14.25" x14ac:dyDescent="0.2">
      <c r="A411" s="4">
        <v>409</v>
      </c>
      <c r="B411" t="s">
        <v>67</v>
      </c>
      <c r="D411">
        <v>640</v>
      </c>
      <c r="E411" s="6" t="s">
        <v>117</v>
      </c>
      <c r="F411" s="2" t="s">
        <v>12</v>
      </c>
      <c r="G411" s="9">
        <v>1</v>
      </c>
      <c r="H411" s="10">
        <v>1</v>
      </c>
      <c r="I411" s="5">
        <v>640</v>
      </c>
      <c r="J411" t="s">
        <v>676</v>
      </c>
      <c r="K411" t="s">
        <v>658</v>
      </c>
      <c r="L411" t="s">
        <v>616</v>
      </c>
      <c r="M411" s="31" t="str">
        <f t="shared" si="31"/>
        <v>denoising</v>
      </c>
      <c r="N411" s="6" t="s">
        <v>133</v>
      </c>
      <c r="O411" s="20" t="s">
        <v>776</v>
      </c>
      <c r="P411" s="30" t="s">
        <v>809</v>
      </c>
      <c r="Q411" s="3" t="s">
        <v>184</v>
      </c>
      <c r="R411" s="18" t="s">
        <v>785</v>
      </c>
      <c r="S411" s="15" t="s">
        <v>898</v>
      </c>
      <c r="T411" s="27" t="s">
        <v>167</v>
      </c>
      <c r="U411" s="3" t="s">
        <v>184</v>
      </c>
      <c r="V411" s="18" t="s">
        <v>785</v>
      </c>
      <c r="W411" s="15" t="s">
        <v>898</v>
      </c>
      <c r="X411" s="27" t="s">
        <v>167</v>
      </c>
    </row>
    <row r="412" spans="1:24" ht="14.25" x14ac:dyDescent="0.2">
      <c r="A412" s="4">
        <v>410</v>
      </c>
      <c r="B412" t="s">
        <v>67</v>
      </c>
      <c r="D412">
        <v>640</v>
      </c>
      <c r="E412" s="6" t="s">
        <v>117</v>
      </c>
      <c r="F412" s="2" t="s">
        <v>12</v>
      </c>
      <c r="G412" s="9">
        <v>1</v>
      </c>
      <c r="H412" s="10">
        <v>1</v>
      </c>
      <c r="I412" s="5">
        <v>640</v>
      </c>
      <c r="J412" t="s">
        <v>677</v>
      </c>
      <c r="K412" t="s">
        <v>658</v>
      </c>
      <c r="L412" t="s">
        <v>616</v>
      </c>
      <c r="M412" s="31" t="str">
        <f t="shared" si="31"/>
        <v>denoising</v>
      </c>
      <c r="N412" s="6" t="s">
        <v>133</v>
      </c>
      <c r="O412" s="20" t="s">
        <v>776</v>
      </c>
      <c r="P412" s="30" t="s">
        <v>809</v>
      </c>
      <c r="Q412" s="3" t="s">
        <v>184</v>
      </c>
      <c r="R412" s="18" t="s">
        <v>785</v>
      </c>
      <c r="S412" s="15" t="s">
        <v>898</v>
      </c>
      <c r="T412" s="27" t="s">
        <v>167</v>
      </c>
      <c r="U412" s="3" t="s">
        <v>184</v>
      </c>
      <c r="V412" s="18" t="s">
        <v>785</v>
      </c>
      <c r="W412" s="15" t="s">
        <v>898</v>
      </c>
      <c r="X412" s="27" t="s">
        <v>167</v>
      </c>
    </row>
    <row r="413" spans="1:24" s="6" customFormat="1" ht="14.25" x14ac:dyDescent="0.2">
      <c r="A413" s="4">
        <v>411</v>
      </c>
      <c r="B413" t="s">
        <v>68</v>
      </c>
      <c r="C413"/>
      <c r="D413">
        <v>640</v>
      </c>
      <c r="E413" s="6" t="s">
        <v>108</v>
      </c>
      <c r="F413" s="6" t="s">
        <v>12</v>
      </c>
      <c r="G413" s="9">
        <v>1</v>
      </c>
      <c r="H413" s="12">
        <v>1</v>
      </c>
      <c r="I413" s="7">
        <v>640</v>
      </c>
      <c r="J413" s="6" t="s">
        <v>678</v>
      </c>
      <c r="K413" s="6" t="s">
        <v>679</v>
      </c>
      <c r="L413" s="6" t="s">
        <v>680</v>
      </c>
      <c r="M413" s="31" t="str">
        <f t="shared" si="31"/>
        <v>denoising</v>
      </c>
      <c r="N413" s="6" t="s">
        <v>133</v>
      </c>
      <c r="O413" s="20" t="s">
        <v>108</v>
      </c>
      <c r="P413" s="30" t="s">
        <v>808</v>
      </c>
      <c r="Q413" s="3" t="s">
        <v>185</v>
      </c>
      <c r="R413" s="18" t="s">
        <v>747</v>
      </c>
      <c r="S413" s="15" t="s">
        <v>899</v>
      </c>
      <c r="T413" s="27" t="s">
        <v>169</v>
      </c>
      <c r="U413" s="1" t="s">
        <v>185</v>
      </c>
      <c r="V413" s="17" t="s">
        <v>747</v>
      </c>
      <c r="W413" s="14" t="s">
        <v>899</v>
      </c>
      <c r="X413" s="27" t="s">
        <v>169</v>
      </c>
    </row>
    <row r="414" spans="1:24" s="6" customFormat="1" ht="14.25" x14ac:dyDescent="0.2">
      <c r="A414" s="4">
        <v>412</v>
      </c>
      <c r="B414" t="s">
        <v>68</v>
      </c>
      <c r="C414"/>
      <c r="D414">
        <v>640</v>
      </c>
      <c r="E414" s="6" t="s">
        <v>108</v>
      </c>
      <c r="F414" s="6" t="s">
        <v>12</v>
      </c>
      <c r="G414" s="9">
        <v>1</v>
      </c>
      <c r="H414" s="12">
        <v>1</v>
      </c>
      <c r="I414" s="7">
        <v>640</v>
      </c>
      <c r="J414" s="6" t="s">
        <v>681</v>
      </c>
      <c r="K414" s="6" t="s">
        <v>679</v>
      </c>
      <c r="L414" s="6" t="s">
        <v>680</v>
      </c>
      <c r="M414" s="31" t="str">
        <f t="shared" si="31"/>
        <v>denoising</v>
      </c>
      <c r="N414" s="6" t="s">
        <v>133</v>
      </c>
      <c r="O414" s="20" t="s">
        <v>108</v>
      </c>
      <c r="P414" s="30" t="s">
        <v>808</v>
      </c>
      <c r="Q414" s="3" t="s">
        <v>185</v>
      </c>
      <c r="R414" s="18" t="s">
        <v>747</v>
      </c>
      <c r="S414" s="15" t="s">
        <v>899</v>
      </c>
      <c r="T414" s="27" t="s">
        <v>169</v>
      </c>
      <c r="U414" s="1" t="s">
        <v>185</v>
      </c>
      <c r="V414" s="17" t="s">
        <v>747</v>
      </c>
      <c r="W414" s="14" t="s">
        <v>899</v>
      </c>
      <c r="X414" s="27" t="s">
        <v>169</v>
      </c>
    </row>
    <row r="415" spans="1:24" s="6" customFormat="1" ht="14.25" x14ac:dyDescent="0.2">
      <c r="A415" s="4">
        <v>413</v>
      </c>
      <c r="B415" t="s">
        <v>68</v>
      </c>
      <c r="C415"/>
      <c r="D415">
        <v>640</v>
      </c>
      <c r="E415" s="6" t="s">
        <v>108</v>
      </c>
      <c r="F415" s="6" t="s">
        <v>12</v>
      </c>
      <c r="G415" s="9">
        <v>1</v>
      </c>
      <c r="H415" s="12">
        <v>1</v>
      </c>
      <c r="I415" s="7">
        <v>640</v>
      </c>
      <c r="J415" s="6" t="s">
        <v>682</v>
      </c>
      <c r="K415" s="6" t="s">
        <v>679</v>
      </c>
      <c r="L415" s="6" t="s">
        <v>680</v>
      </c>
      <c r="M415" s="31" t="str">
        <f t="shared" si="31"/>
        <v>denoising</v>
      </c>
      <c r="N415" s="6" t="s">
        <v>133</v>
      </c>
      <c r="O415" s="20" t="s">
        <v>108</v>
      </c>
      <c r="P415" s="30" t="s">
        <v>808</v>
      </c>
      <c r="Q415" s="3" t="s">
        <v>185</v>
      </c>
      <c r="R415" s="18" t="s">
        <v>747</v>
      </c>
      <c r="S415" s="15" t="s">
        <v>899</v>
      </c>
      <c r="T415" s="27" t="s">
        <v>169</v>
      </c>
      <c r="U415" s="1" t="s">
        <v>185</v>
      </c>
      <c r="V415" s="17" t="s">
        <v>747</v>
      </c>
      <c r="W415" s="14" t="s">
        <v>899</v>
      </c>
      <c r="X415" s="27" t="s">
        <v>169</v>
      </c>
    </row>
    <row r="416" spans="1:24" s="6" customFormat="1" ht="14.25" x14ac:dyDescent="0.2">
      <c r="A416" s="4">
        <v>414</v>
      </c>
      <c r="B416" t="s">
        <v>68</v>
      </c>
      <c r="C416"/>
      <c r="D416">
        <v>640</v>
      </c>
      <c r="E416" s="6" t="s">
        <v>108</v>
      </c>
      <c r="F416" s="6" t="s">
        <v>12</v>
      </c>
      <c r="G416" s="9">
        <v>1</v>
      </c>
      <c r="H416" s="12">
        <v>1</v>
      </c>
      <c r="I416" s="7">
        <v>640</v>
      </c>
      <c r="J416" s="6" t="s">
        <v>683</v>
      </c>
      <c r="K416" s="6" t="s">
        <v>679</v>
      </c>
      <c r="L416" s="6" t="s">
        <v>680</v>
      </c>
      <c r="M416" s="31" t="str">
        <f t="shared" si="31"/>
        <v>denoising</v>
      </c>
      <c r="N416" s="6" t="s">
        <v>133</v>
      </c>
      <c r="O416" s="20" t="s">
        <v>108</v>
      </c>
      <c r="P416" s="30" t="s">
        <v>808</v>
      </c>
      <c r="Q416" s="3" t="s">
        <v>185</v>
      </c>
      <c r="R416" s="18" t="s">
        <v>747</v>
      </c>
      <c r="S416" s="15" t="s">
        <v>899</v>
      </c>
      <c r="T416" s="27" t="s">
        <v>169</v>
      </c>
      <c r="U416" s="1" t="s">
        <v>185</v>
      </c>
      <c r="V416" s="17" t="s">
        <v>747</v>
      </c>
      <c r="W416" s="14" t="s">
        <v>899</v>
      </c>
      <c r="X416" s="27" t="s">
        <v>169</v>
      </c>
    </row>
    <row r="417" spans="1:24" s="6" customFormat="1" ht="14.25" x14ac:dyDescent="0.2">
      <c r="A417" s="4">
        <v>415</v>
      </c>
      <c r="B417" t="s">
        <v>68</v>
      </c>
      <c r="C417"/>
      <c r="D417">
        <v>640</v>
      </c>
      <c r="E417" s="6" t="s">
        <v>108</v>
      </c>
      <c r="F417" s="6" t="s">
        <v>12</v>
      </c>
      <c r="G417" s="9">
        <v>1</v>
      </c>
      <c r="H417" s="12">
        <v>1</v>
      </c>
      <c r="I417" s="7">
        <v>640</v>
      </c>
      <c r="J417" s="6" t="s">
        <v>684</v>
      </c>
      <c r="K417" s="6" t="s">
        <v>679</v>
      </c>
      <c r="L417" s="6" t="s">
        <v>680</v>
      </c>
      <c r="M417" s="31" t="str">
        <f t="shared" si="31"/>
        <v>denoising</v>
      </c>
      <c r="N417" s="6" t="s">
        <v>133</v>
      </c>
      <c r="O417" s="20" t="s">
        <v>108</v>
      </c>
      <c r="P417" s="30" t="s">
        <v>808</v>
      </c>
      <c r="Q417" s="3" t="s">
        <v>185</v>
      </c>
      <c r="R417" s="18" t="s">
        <v>747</v>
      </c>
      <c r="S417" s="15" t="s">
        <v>899</v>
      </c>
      <c r="T417" s="27" t="s">
        <v>169</v>
      </c>
      <c r="U417" s="1" t="s">
        <v>185</v>
      </c>
      <c r="V417" s="17" t="s">
        <v>747</v>
      </c>
      <c r="W417" s="14" t="s">
        <v>899</v>
      </c>
      <c r="X417" s="27" t="s">
        <v>169</v>
      </c>
    </row>
    <row r="418" spans="1:24" ht="14.25" x14ac:dyDescent="0.2">
      <c r="A418" s="4">
        <v>416</v>
      </c>
      <c r="B418" t="s">
        <v>69</v>
      </c>
      <c r="D418">
        <v>640</v>
      </c>
      <c r="E418" s="6" t="s">
        <v>108</v>
      </c>
      <c r="F418" s="2" t="s">
        <v>12</v>
      </c>
      <c r="G418" s="9">
        <v>1</v>
      </c>
      <c r="H418" s="10">
        <v>1</v>
      </c>
      <c r="I418" s="5">
        <v>640</v>
      </c>
      <c r="J418" t="s">
        <v>685</v>
      </c>
      <c r="K418" t="s">
        <v>679</v>
      </c>
      <c r="L418" t="s">
        <v>680</v>
      </c>
      <c r="M418" s="31" t="str">
        <f t="shared" ref="M418:M422" si="32">IF(F418="dcv","deconvolution",IF(F418="dn","denoising",""))</f>
        <v>denoising</v>
      </c>
      <c r="N418" s="6" t="s">
        <v>133</v>
      </c>
      <c r="O418" s="20" t="s">
        <v>108</v>
      </c>
      <c r="P418" s="30" t="s">
        <v>808</v>
      </c>
      <c r="Q418" s="3" t="s">
        <v>185</v>
      </c>
      <c r="R418" s="18" t="s">
        <v>747</v>
      </c>
      <c r="S418" s="15" t="s">
        <v>899</v>
      </c>
      <c r="T418" s="27" t="s">
        <v>169</v>
      </c>
      <c r="U418" s="1" t="s">
        <v>185</v>
      </c>
      <c r="V418" s="17" t="s">
        <v>747</v>
      </c>
      <c r="W418" s="14" t="s">
        <v>899</v>
      </c>
      <c r="X418" s="27" t="s">
        <v>169</v>
      </c>
    </row>
    <row r="419" spans="1:24" ht="14.25" x14ac:dyDescent="0.2">
      <c r="A419" s="4">
        <v>417</v>
      </c>
      <c r="B419" t="s">
        <v>69</v>
      </c>
      <c r="D419">
        <v>640</v>
      </c>
      <c r="E419" s="6" t="s">
        <v>108</v>
      </c>
      <c r="F419" s="2" t="s">
        <v>12</v>
      </c>
      <c r="G419" s="9">
        <v>1</v>
      </c>
      <c r="H419" s="10">
        <v>1</v>
      </c>
      <c r="I419" s="5">
        <v>640</v>
      </c>
      <c r="J419" t="s">
        <v>686</v>
      </c>
      <c r="K419" t="s">
        <v>679</v>
      </c>
      <c r="L419" t="s">
        <v>680</v>
      </c>
      <c r="M419" s="31" t="str">
        <f t="shared" si="32"/>
        <v>denoising</v>
      </c>
      <c r="N419" s="6" t="s">
        <v>133</v>
      </c>
      <c r="O419" s="20" t="s">
        <v>108</v>
      </c>
      <c r="P419" s="30" t="s">
        <v>808</v>
      </c>
      <c r="Q419" s="3" t="s">
        <v>185</v>
      </c>
      <c r="R419" s="18" t="s">
        <v>747</v>
      </c>
      <c r="S419" s="15" t="s">
        <v>899</v>
      </c>
      <c r="T419" s="27" t="s">
        <v>169</v>
      </c>
      <c r="U419" s="1" t="s">
        <v>185</v>
      </c>
      <c r="V419" s="17" t="s">
        <v>747</v>
      </c>
      <c r="W419" s="14" t="s">
        <v>899</v>
      </c>
      <c r="X419" s="27" t="s">
        <v>169</v>
      </c>
    </row>
    <row r="420" spans="1:24" ht="14.25" x14ac:dyDescent="0.2">
      <c r="A420" s="4">
        <v>418</v>
      </c>
      <c r="B420" t="s">
        <v>69</v>
      </c>
      <c r="D420">
        <v>640</v>
      </c>
      <c r="E420" s="6" t="s">
        <v>108</v>
      </c>
      <c r="F420" s="2" t="s">
        <v>12</v>
      </c>
      <c r="G420" s="9">
        <v>1</v>
      </c>
      <c r="H420" s="10">
        <v>1</v>
      </c>
      <c r="I420" s="5">
        <v>640</v>
      </c>
      <c r="J420" t="s">
        <v>687</v>
      </c>
      <c r="K420" t="s">
        <v>679</v>
      </c>
      <c r="L420" t="s">
        <v>680</v>
      </c>
      <c r="M420" s="31" t="str">
        <f t="shared" si="32"/>
        <v>denoising</v>
      </c>
      <c r="N420" s="6" t="s">
        <v>133</v>
      </c>
      <c r="O420" s="20" t="s">
        <v>108</v>
      </c>
      <c r="P420" s="30" t="s">
        <v>808</v>
      </c>
      <c r="Q420" s="3" t="s">
        <v>185</v>
      </c>
      <c r="R420" s="18" t="s">
        <v>747</v>
      </c>
      <c r="S420" s="15" t="s">
        <v>899</v>
      </c>
      <c r="T420" s="27" t="s">
        <v>169</v>
      </c>
      <c r="U420" s="1" t="s">
        <v>185</v>
      </c>
      <c r="V420" s="17" t="s">
        <v>747</v>
      </c>
      <c r="W420" s="14" t="s">
        <v>899</v>
      </c>
      <c r="X420" s="27" t="s">
        <v>169</v>
      </c>
    </row>
    <row r="421" spans="1:24" ht="14.25" x14ac:dyDescent="0.2">
      <c r="A421" s="4">
        <v>419</v>
      </c>
      <c r="B421" t="s">
        <v>69</v>
      </c>
      <c r="D421">
        <v>640</v>
      </c>
      <c r="E421" s="6" t="s">
        <v>108</v>
      </c>
      <c r="F421" s="2" t="s">
        <v>12</v>
      </c>
      <c r="G421" s="9">
        <v>1</v>
      </c>
      <c r="H421" s="10">
        <v>1</v>
      </c>
      <c r="I421" s="5">
        <v>640</v>
      </c>
      <c r="J421" t="s">
        <v>688</v>
      </c>
      <c r="K421" t="s">
        <v>679</v>
      </c>
      <c r="L421" t="s">
        <v>680</v>
      </c>
      <c r="M421" s="31" t="str">
        <f t="shared" si="32"/>
        <v>denoising</v>
      </c>
      <c r="N421" s="6" t="s">
        <v>133</v>
      </c>
      <c r="O421" s="20" t="s">
        <v>108</v>
      </c>
      <c r="P421" s="30" t="s">
        <v>808</v>
      </c>
      <c r="Q421" s="3" t="s">
        <v>185</v>
      </c>
      <c r="R421" s="18" t="s">
        <v>747</v>
      </c>
      <c r="S421" s="15" t="s">
        <v>899</v>
      </c>
      <c r="T421" s="27" t="s">
        <v>169</v>
      </c>
      <c r="U421" s="1" t="s">
        <v>185</v>
      </c>
      <c r="V421" s="17" t="s">
        <v>747</v>
      </c>
      <c r="W421" s="14" t="s">
        <v>899</v>
      </c>
      <c r="X421" s="27" t="s">
        <v>169</v>
      </c>
    </row>
    <row r="422" spans="1:24" ht="14.25" x14ac:dyDescent="0.2">
      <c r="A422" s="4">
        <v>420</v>
      </c>
      <c r="B422" t="s">
        <v>69</v>
      </c>
      <c r="D422">
        <v>640</v>
      </c>
      <c r="E422" s="6" t="s">
        <v>108</v>
      </c>
      <c r="F422" s="2" t="s">
        <v>12</v>
      </c>
      <c r="G422" s="9">
        <v>1</v>
      </c>
      <c r="H422" s="10">
        <v>1</v>
      </c>
      <c r="I422" s="5">
        <v>640</v>
      </c>
      <c r="J422" t="s">
        <v>689</v>
      </c>
      <c r="K422" t="s">
        <v>679</v>
      </c>
      <c r="L422" t="s">
        <v>680</v>
      </c>
      <c r="M422" s="31" t="str">
        <f t="shared" si="32"/>
        <v>denoising</v>
      </c>
      <c r="N422" s="6" t="s">
        <v>133</v>
      </c>
      <c r="O422" s="20" t="s">
        <v>108</v>
      </c>
      <c r="P422" s="30" t="s">
        <v>808</v>
      </c>
      <c r="Q422" s="3" t="s">
        <v>185</v>
      </c>
      <c r="R422" s="18" t="s">
        <v>747</v>
      </c>
      <c r="S422" s="15" t="s">
        <v>899</v>
      </c>
      <c r="T422" s="27" t="s">
        <v>169</v>
      </c>
      <c r="U422" s="1" t="s">
        <v>185</v>
      </c>
      <c r="V422" s="17" t="s">
        <v>747</v>
      </c>
      <c r="W422" s="14" t="s">
        <v>899</v>
      </c>
      <c r="X422" s="27" t="s">
        <v>169</v>
      </c>
    </row>
    <row r="423" spans="1:24" s="6" customFormat="1" ht="14.25" x14ac:dyDescent="0.2">
      <c r="A423" s="4">
        <v>421</v>
      </c>
      <c r="B423" t="s">
        <v>70</v>
      </c>
      <c r="C423"/>
      <c r="D423">
        <v>640</v>
      </c>
      <c r="E423" s="6" t="s">
        <v>108</v>
      </c>
      <c r="F423" s="6" t="s">
        <v>12</v>
      </c>
      <c r="G423" s="9">
        <v>1</v>
      </c>
      <c r="H423" s="12">
        <v>1</v>
      </c>
      <c r="I423" s="7">
        <v>640</v>
      </c>
      <c r="J423" s="6" t="s">
        <v>690</v>
      </c>
      <c r="K423" s="6" t="s">
        <v>679</v>
      </c>
      <c r="L423" s="6" t="s">
        <v>680</v>
      </c>
      <c r="M423" s="31" t="str">
        <f t="shared" ref="M423:M427" si="33">IF(F423="dcv","deconvolution",IF(F423="dn","denoising",""))</f>
        <v>denoising</v>
      </c>
      <c r="N423" s="6" t="s">
        <v>133</v>
      </c>
      <c r="O423" s="20" t="s">
        <v>108</v>
      </c>
      <c r="P423" s="30" t="s">
        <v>808</v>
      </c>
      <c r="Q423" s="3" t="s">
        <v>185</v>
      </c>
      <c r="R423" s="18" t="s">
        <v>747</v>
      </c>
      <c r="S423" s="15" t="s">
        <v>899</v>
      </c>
      <c r="T423" s="27" t="s">
        <v>169</v>
      </c>
      <c r="U423" s="1" t="s">
        <v>185</v>
      </c>
      <c r="V423" s="17" t="s">
        <v>747</v>
      </c>
      <c r="W423" s="14" t="s">
        <v>899</v>
      </c>
      <c r="X423" s="27" t="s">
        <v>169</v>
      </c>
    </row>
    <row r="424" spans="1:24" s="6" customFormat="1" ht="14.25" x14ac:dyDescent="0.2">
      <c r="A424" s="4">
        <v>422</v>
      </c>
      <c r="B424" t="s">
        <v>70</v>
      </c>
      <c r="C424"/>
      <c r="D424">
        <v>640</v>
      </c>
      <c r="E424" s="6" t="s">
        <v>108</v>
      </c>
      <c r="F424" s="6" t="s">
        <v>12</v>
      </c>
      <c r="G424" s="9">
        <v>1</v>
      </c>
      <c r="H424" s="12">
        <v>1</v>
      </c>
      <c r="I424" s="7">
        <v>640</v>
      </c>
      <c r="J424" s="6" t="s">
        <v>691</v>
      </c>
      <c r="K424" s="6" t="s">
        <v>679</v>
      </c>
      <c r="L424" s="6" t="s">
        <v>680</v>
      </c>
      <c r="M424" s="31" t="str">
        <f t="shared" si="33"/>
        <v>denoising</v>
      </c>
      <c r="N424" s="6" t="s">
        <v>133</v>
      </c>
      <c r="O424" s="20" t="s">
        <v>108</v>
      </c>
      <c r="P424" s="30" t="s">
        <v>808</v>
      </c>
      <c r="Q424" s="3" t="s">
        <v>185</v>
      </c>
      <c r="R424" s="18" t="s">
        <v>747</v>
      </c>
      <c r="S424" s="15" t="s">
        <v>899</v>
      </c>
      <c r="T424" s="27" t="s">
        <v>169</v>
      </c>
      <c r="U424" s="1" t="s">
        <v>185</v>
      </c>
      <c r="V424" s="17" t="s">
        <v>747</v>
      </c>
      <c r="W424" s="14" t="s">
        <v>899</v>
      </c>
      <c r="X424" s="27" t="s">
        <v>169</v>
      </c>
    </row>
    <row r="425" spans="1:24" s="6" customFormat="1" ht="14.25" x14ac:dyDescent="0.2">
      <c r="A425" s="4">
        <v>423</v>
      </c>
      <c r="B425" t="s">
        <v>70</v>
      </c>
      <c r="C425"/>
      <c r="D425">
        <v>640</v>
      </c>
      <c r="E425" s="6" t="s">
        <v>108</v>
      </c>
      <c r="F425" s="6" t="s">
        <v>12</v>
      </c>
      <c r="G425" s="9">
        <v>1</v>
      </c>
      <c r="H425" s="12">
        <v>1</v>
      </c>
      <c r="I425" s="7">
        <v>640</v>
      </c>
      <c r="J425" s="6" t="s">
        <v>692</v>
      </c>
      <c r="K425" s="6" t="s">
        <v>679</v>
      </c>
      <c r="L425" s="6" t="s">
        <v>680</v>
      </c>
      <c r="M425" s="31" t="str">
        <f t="shared" si="33"/>
        <v>denoising</v>
      </c>
      <c r="N425" s="6" t="s">
        <v>133</v>
      </c>
      <c r="O425" s="20" t="s">
        <v>108</v>
      </c>
      <c r="P425" s="30" t="s">
        <v>808</v>
      </c>
      <c r="Q425" s="3" t="s">
        <v>185</v>
      </c>
      <c r="R425" s="18" t="s">
        <v>747</v>
      </c>
      <c r="S425" s="15" t="s">
        <v>899</v>
      </c>
      <c r="T425" s="27" t="s">
        <v>169</v>
      </c>
      <c r="U425" s="1" t="s">
        <v>185</v>
      </c>
      <c r="V425" s="17" t="s">
        <v>747</v>
      </c>
      <c r="W425" s="14" t="s">
        <v>899</v>
      </c>
      <c r="X425" s="27" t="s">
        <v>169</v>
      </c>
    </row>
    <row r="426" spans="1:24" s="6" customFormat="1" ht="14.25" x14ac:dyDescent="0.2">
      <c r="A426" s="4">
        <v>424</v>
      </c>
      <c r="B426" t="s">
        <v>70</v>
      </c>
      <c r="C426"/>
      <c r="D426">
        <v>640</v>
      </c>
      <c r="E426" s="6" t="s">
        <v>108</v>
      </c>
      <c r="F426" s="6" t="s">
        <v>12</v>
      </c>
      <c r="G426" s="9">
        <v>1</v>
      </c>
      <c r="H426" s="12">
        <v>1</v>
      </c>
      <c r="I426" s="7">
        <v>640</v>
      </c>
      <c r="J426" s="6" t="s">
        <v>693</v>
      </c>
      <c r="K426" s="6" t="s">
        <v>679</v>
      </c>
      <c r="L426" s="6" t="s">
        <v>680</v>
      </c>
      <c r="M426" s="31" t="str">
        <f t="shared" si="33"/>
        <v>denoising</v>
      </c>
      <c r="N426" s="6" t="s">
        <v>133</v>
      </c>
      <c r="O426" s="20" t="s">
        <v>108</v>
      </c>
      <c r="P426" s="30" t="s">
        <v>808</v>
      </c>
      <c r="Q426" s="3" t="s">
        <v>185</v>
      </c>
      <c r="R426" s="18" t="s">
        <v>747</v>
      </c>
      <c r="S426" s="15" t="s">
        <v>899</v>
      </c>
      <c r="T426" s="27" t="s">
        <v>169</v>
      </c>
      <c r="U426" s="1" t="s">
        <v>185</v>
      </c>
      <c r="V426" s="17" t="s">
        <v>747</v>
      </c>
      <c r="W426" s="14" t="s">
        <v>899</v>
      </c>
      <c r="X426" s="27" t="s">
        <v>169</v>
      </c>
    </row>
    <row r="427" spans="1:24" s="6" customFormat="1" ht="14.25" x14ac:dyDescent="0.2">
      <c r="A427" s="4">
        <v>425</v>
      </c>
      <c r="B427" t="s">
        <v>70</v>
      </c>
      <c r="C427"/>
      <c r="D427">
        <v>640</v>
      </c>
      <c r="E427" s="6" t="s">
        <v>108</v>
      </c>
      <c r="F427" s="6" t="s">
        <v>12</v>
      </c>
      <c r="G427" s="9">
        <v>1</v>
      </c>
      <c r="H427" s="12">
        <v>1</v>
      </c>
      <c r="I427" s="7">
        <v>640</v>
      </c>
      <c r="J427" s="6" t="s">
        <v>694</v>
      </c>
      <c r="K427" s="6" t="s">
        <v>679</v>
      </c>
      <c r="L427" s="6" t="s">
        <v>680</v>
      </c>
      <c r="M427" s="31" t="str">
        <f t="shared" si="33"/>
        <v>denoising</v>
      </c>
      <c r="N427" s="6" t="s">
        <v>133</v>
      </c>
      <c r="O427" s="20" t="s">
        <v>108</v>
      </c>
      <c r="P427" s="30" t="s">
        <v>808</v>
      </c>
      <c r="Q427" s="3" t="s">
        <v>185</v>
      </c>
      <c r="R427" s="18" t="s">
        <v>747</v>
      </c>
      <c r="S427" s="15" t="s">
        <v>899</v>
      </c>
      <c r="T427" s="27" t="s">
        <v>169</v>
      </c>
      <c r="U427" s="1" t="s">
        <v>185</v>
      </c>
      <c r="V427" s="17" t="s">
        <v>747</v>
      </c>
      <c r="W427" s="14" t="s">
        <v>899</v>
      </c>
      <c r="X427" s="27" t="s">
        <v>169</v>
      </c>
    </row>
    <row r="428" spans="1:24" ht="14.25" x14ac:dyDescent="0.2">
      <c r="A428" s="4">
        <v>426</v>
      </c>
      <c r="B428" t="s">
        <v>71</v>
      </c>
      <c r="D428">
        <v>640</v>
      </c>
      <c r="E428" s="6" t="s">
        <v>108</v>
      </c>
      <c r="F428" s="2" t="s">
        <v>12</v>
      </c>
      <c r="G428" s="9">
        <v>1</v>
      </c>
      <c r="H428" s="10">
        <v>1</v>
      </c>
      <c r="I428" s="5">
        <v>640</v>
      </c>
      <c r="J428" t="s">
        <v>695</v>
      </c>
      <c r="K428" t="s">
        <v>679</v>
      </c>
      <c r="L428" t="s">
        <v>680</v>
      </c>
      <c r="M428" s="31" t="str">
        <f t="shared" ref="M428:M437" si="34">IF(F428="dcv","deconvolution",IF(F428="dn","denoising",""))</f>
        <v>denoising</v>
      </c>
      <c r="N428" s="6" t="s">
        <v>133</v>
      </c>
      <c r="O428" s="20" t="s">
        <v>108</v>
      </c>
      <c r="P428" s="30" t="s">
        <v>808</v>
      </c>
      <c r="Q428" s="3" t="s">
        <v>185</v>
      </c>
      <c r="R428" s="18" t="s">
        <v>747</v>
      </c>
      <c r="S428" s="15" t="s">
        <v>899</v>
      </c>
      <c r="T428" s="27" t="s">
        <v>169</v>
      </c>
      <c r="U428" s="1" t="s">
        <v>185</v>
      </c>
      <c r="V428" s="17" t="s">
        <v>747</v>
      </c>
      <c r="W428" s="14" t="s">
        <v>899</v>
      </c>
      <c r="X428" s="27" t="s">
        <v>169</v>
      </c>
    </row>
    <row r="429" spans="1:24" ht="14.25" x14ac:dyDescent="0.2">
      <c r="A429" s="4">
        <v>427</v>
      </c>
      <c r="B429" t="s">
        <v>71</v>
      </c>
      <c r="D429">
        <v>640</v>
      </c>
      <c r="E429" s="6" t="s">
        <v>108</v>
      </c>
      <c r="F429" s="2" t="s">
        <v>12</v>
      </c>
      <c r="G429" s="9">
        <v>1</v>
      </c>
      <c r="H429" s="10">
        <v>1</v>
      </c>
      <c r="I429" s="5">
        <v>640</v>
      </c>
      <c r="J429" t="s">
        <v>696</v>
      </c>
      <c r="K429" t="s">
        <v>679</v>
      </c>
      <c r="L429" t="s">
        <v>680</v>
      </c>
      <c r="M429" s="31" t="str">
        <f t="shared" si="34"/>
        <v>denoising</v>
      </c>
      <c r="N429" s="6" t="s">
        <v>133</v>
      </c>
      <c r="O429" s="20" t="s">
        <v>108</v>
      </c>
      <c r="P429" s="30" t="s">
        <v>808</v>
      </c>
      <c r="Q429" s="3" t="s">
        <v>185</v>
      </c>
      <c r="R429" s="18" t="s">
        <v>747</v>
      </c>
      <c r="S429" s="15" t="s">
        <v>899</v>
      </c>
      <c r="T429" s="27" t="s">
        <v>169</v>
      </c>
      <c r="U429" s="1" t="s">
        <v>185</v>
      </c>
      <c r="V429" s="17" t="s">
        <v>747</v>
      </c>
      <c r="W429" s="14" t="s">
        <v>899</v>
      </c>
      <c r="X429" s="27" t="s">
        <v>169</v>
      </c>
    </row>
    <row r="430" spans="1:24" ht="14.25" x14ac:dyDescent="0.2">
      <c r="A430" s="4">
        <v>428</v>
      </c>
      <c r="B430" t="s">
        <v>71</v>
      </c>
      <c r="D430">
        <v>640</v>
      </c>
      <c r="E430" s="6" t="s">
        <v>108</v>
      </c>
      <c r="F430" s="2" t="s">
        <v>12</v>
      </c>
      <c r="G430" s="9">
        <v>1</v>
      </c>
      <c r="H430" s="10">
        <v>1</v>
      </c>
      <c r="I430" s="5">
        <v>640</v>
      </c>
      <c r="J430" t="s">
        <v>697</v>
      </c>
      <c r="K430" t="s">
        <v>679</v>
      </c>
      <c r="L430" t="s">
        <v>680</v>
      </c>
      <c r="M430" s="31" t="str">
        <f t="shared" si="34"/>
        <v>denoising</v>
      </c>
      <c r="N430" s="6" t="s">
        <v>133</v>
      </c>
      <c r="O430" s="20" t="s">
        <v>108</v>
      </c>
      <c r="P430" s="30" t="s">
        <v>808</v>
      </c>
      <c r="Q430" s="3" t="s">
        <v>185</v>
      </c>
      <c r="R430" s="18" t="s">
        <v>747</v>
      </c>
      <c r="S430" s="15" t="s">
        <v>899</v>
      </c>
      <c r="T430" s="27" t="s">
        <v>169</v>
      </c>
      <c r="U430" s="1" t="s">
        <v>185</v>
      </c>
      <c r="V430" s="17" t="s">
        <v>747</v>
      </c>
      <c r="W430" s="14" t="s">
        <v>899</v>
      </c>
      <c r="X430" s="27" t="s">
        <v>169</v>
      </c>
    </row>
    <row r="431" spans="1:24" ht="14.25" x14ac:dyDescent="0.2">
      <c r="A431" s="4">
        <v>429</v>
      </c>
      <c r="B431" t="s">
        <v>71</v>
      </c>
      <c r="D431">
        <v>640</v>
      </c>
      <c r="E431" s="6" t="s">
        <v>108</v>
      </c>
      <c r="F431" s="2" t="s">
        <v>12</v>
      </c>
      <c r="G431" s="9">
        <v>1</v>
      </c>
      <c r="H431" s="10">
        <v>1</v>
      </c>
      <c r="I431" s="5">
        <v>640</v>
      </c>
      <c r="J431" t="s">
        <v>698</v>
      </c>
      <c r="K431" t="s">
        <v>679</v>
      </c>
      <c r="L431" t="s">
        <v>680</v>
      </c>
      <c r="M431" s="31" t="str">
        <f t="shared" si="34"/>
        <v>denoising</v>
      </c>
      <c r="N431" s="6" t="s">
        <v>133</v>
      </c>
      <c r="O431" s="20" t="s">
        <v>108</v>
      </c>
      <c r="P431" s="30" t="s">
        <v>808</v>
      </c>
      <c r="Q431" s="3" t="s">
        <v>185</v>
      </c>
      <c r="R431" s="18" t="s">
        <v>747</v>
      </c>
      <c r="S431" s="15" t="s">
        <v>899</v>
      </c>
      <c r="T431" s="27" t="s">
        <v>169</v>
      </c>
      <c r="U431" s="1" t="s">
        <v>185</v>
      </c>
      <c r="V431" s="17" t="s">
        <v>747</v>
      </c>
      <c r="W431" s="14" t="s">
        <v>899</v>
      </c>
      <c r="X431" s="27" t="s">
        <v>169</v>
      </c>
    </row>
    <row r="432" spans="1:24" ht="14.25" x14ac:dyDescent="0.2">
      <c r="A432" s="4">
        <v>430</v>
      </c>
      <c r="B432" t="s">
        <v>71</v>
      </c>
      <c r="D432">
        <v>640</v>
      </c>
      <c r="E432" s="6" t="s">
        <v>108</v>
      </c>
      <c r="F432" s="2" t="s">
        <v>12</v>
      </c>
      <c r="G432" s="9">
        <v>1</v>
      </c>
      <c r="H432" s="10">
        <v>1</v>
      </c>
      <c r="I432" s="5">
        <v>640</v>
      </c>
      <c r="J432" t="s">
        <v>699</v>
      </c>
      <c r="K432" t="s">
        <v>679</v>
      </c>
      <c r="L432" t="s">
        <v>680</v>
      </c>
      <c r="M432" s="31" t="str">
        <f t="shared" si="34"/>
        <v>denoising</v>
      </c>
      <c r="N432" s="6" t="s">
        <v>133</v>
      </c>
      <c r="O432" s="20" t="s">
        <v>108</v>
      </c>
      <c r="P432" s="30" t="s">
        <v>808</v>
      </c>
      <c r="Q432" s="3" t="s">
        <v>185</v>
      </c>
      <c r="R432" s="18" t="s">
        <v>747</v>
      </c>
      <c r="S432" s="15" t="s">
        <v>899</v>
      </c>
      <c r="T432" s="27" t="s">
        <v>169</v>
      </c>
      <c r="U432" s="1" t="s">
        <v>185</v>
      </c>
      <c r="V432" s="17" t="s">
        <v>747</v>
      </c>
      <c r="W432" s="14" t="s">
        <v>899</v>
      </c>
      <c r="X432" s="27" t="s">
        <v>169</v>
      </c>
    </row>
    <row r="433" spans="1:24" s="6" customFormat="1" ht="14.25" x14ac:dyDescent="0.2">
      <c r="A433" s="4">
        <v>431</v>
      </c>
      <c r="B433" t="s">
        <v>72</v>
      </c>
      <c r="C433"/>
      <c r="D433">
        <v>640</v>
      </c>
      <c r="E433" s="6" t="s">
        <v>104</v>
      </c>
      <c r="F433" s="6" t="s">
        <v>12</v>
      </c>
      <c r="G433" s="9">
        <v>1</v>
      </c>
      <c r="H433" s="12">
        <v>1</v>
      </c>
      <c r="I433" s="7">
        <v>640</v>
      </c>
      <c r="J433" s="6" t="s">
        <v>700</v>
      </c>
      <c r="K433" s="6" t="s">
        <v>701</v>
      </c>
      <c r="L433" s="6" t="s">
        <v>680</v>
      </c>
      <c r="M433" s="31" t="str">
        <f t="shared" si="34"/>
        <v>denoising</v>
      </c>
      <c r="N433" s="6" t="s">
        <v>133</v>
      </c>
      <c r="O433" s="20" t="s">
        <v>789</v>
      </c>
      <c r="P433" s="30" t="s">
        <v>802</v>
      </c>
      <c r="Q433" s="3" t="s">
        <v>186</v>
      </c>
      <c r="R433" s="18" t="s">
        <v>747</v>
      </c>
      <c r="S433" s="15" t="s">
        <v>899</v>
      </c>
      <c r="T433" s="27" t="s">
        <v>169</v>
      </c>
      <c r="U433" s="1" t="s">
        <v>186</v>
      </c>
      <c r="V433" s="17" t="s">
        <v>747</v>
      </c>
      <c r="W433" s="14" t="s">
        <v>899</v>
      </c>
      <c r="X433" s="27" t="s">
        <v>169</v>
      </c>
    </row>
    <row r="434" spans="1:24" s="6" customFormat="1" ht="14.25" x14ac:dyDescent="0.2">
      <c r="A434" s="4">
        <v>432</v>
      </c>
      <c r="B434" t="s">
        <v>72</v>
      </c>
      <c r="C434"/>
      <c r="D434">
        <v>640</v>
      </c>
      <c r="E434" s="6" t="s">
        <v>104</v>
      </c>
      <c r="F434" s="6" t="s">
        <v>12</v>
      </c>
      <c r="G434" s="9">
        <v>1</v>
      </c>
      <c r="H434" s="12">
        <v>1</v>
      </c>
      <c r="I434" s="7">
        <v>640</v>
      </c>
      <c r="J434" s="6" t="s">
        <v>702</v>
      </c>
      <c r="K434" s="6" t="s">
        <v>701</v>
      </c>
      <c r="L434" s="6" t="s">
        <v>680</v>
      </c>
      <c r="M434" s="31" t="str">
        <f t="shared" si="34"/>
        <v>denoising</v>
      </c>
      <c r="N434" s="6" t="s">
        <v>133</v>
      </c>
      <c r="O434" s="20" t="s">
        <v>789</v>
      </c>
      <c r="P434" s="30" t="s">
        <v>802</v>
      </c>
      <c r="Q434" s="3" t="s">
        <v>186</v>
      </c>
      <c r="R434" s="18" t="s">
        <v>747</v>
      </c>
      <c r="S434" s="15" t="s">
        <v>899</v>
      </c>
      <c r="T434" s="27" t="s">
        <v>169</v>
      </c>
      <c r="U434" s="1" t="s">
        <v>186</v>
      </c>
      <c r="V434" s="17" t="s">
        <v>747</v>
      </c>
      <c r="W434" s="14" t="s">
        <v>899</v>
      </c>
      <c r="X434" s="27" t="s">
        <v>169</v>
      </c>
    </row>
    <row r="435" spans="1:24" s="6" customFormat="1" ht="14.25" x14ac:dyDescent="0.2">
      <c r="A435" s="4">
        <v>433</v>
      </c>
      <c r="B435" t="s">
        <v>72</v>
      </c>
      <c r="C435"/>
      <c r="D435">
        <v>640</v>
      </c>
      <c r="E435" s="6" t="s">
        <v>104</v>
      </c>
      <c r="F435" s="6" t="s">
        <v>12</v>
      </c>
      <c r="G435" s="9">
        <v>1</v>
      </c>
      <c r="H435" s="12">
        <v>1</v>
      </c>
      <c r="I435" s="7">
        <v>640</v>
      </c>
      <c r="J435" s="6" t="s">
        <v>703</v>
      </c>
      <c r="K435" s="6" t="s">
        <v>701</v>
      </c>
      <c r="L435" s="6" t="s">
        <v>680</v>
      </c>
      <c r="M435" s="31" t="str">
        <f t="shared" si="34"/>
        <v>denoising</v>
      </c>
      <c r="N435" s="6" t="s">
        <v>133</v>
      </c>
      <c r="O435" s="20" t="s">
        <v>789</v>
      </c>
      <c r="P435" s="30" t="s">
        <v>802</v>
      </c>
      <c r="Q435" s="3" t="s">
        <v>186</v>
      </c>
      <c r="R435" s="18" t="s">
        <v>747</v>
      </c>
      <c r="S435" s="15" t="s">
        <v>899</v>
      </c>
      <c r="T435" s="27" t="s">
        <v>169</v>
      </c>
      <c r="U435" s="1" t="s">
        <v>186</v>
      </c>
      <c r="V435" s="17" t="s">
        <v>747</v>
      </c>
      <c r="W435" s="14" t="s">
        <v>899</v>
      </c>
      <c r="X435" s="27" t="s">
        <v>169</v>
      </c>
    </row>
    <row r="436" spans="1:24" s="6" customFormat="1" ht="14.25" x14ac:dyDescent="0.2">
      <c r="A436" s="4">
        <v>434</v>
      </c>
      <c r="B436" t="s">
        <v>72</v>
      </c>
      <c r="C436"/>
      <c r="D436">
        <v>640</v>
      </c>
      <c r="E436" s="6" t="s">
        <v>104</v>
      </c>
      <c r="F436" s="6" t="s">
        <v>12</v>
      </c>
      <c r="G436" s="9">
        <v>1</v>
      </c>
      <c r="H436" s="12">
        <v>1</v>
      </c>
      <c r="I436" s="7">
        <v>640</v>
      </c>
      <c r="J436" s="6" t="s">
        <v>704</v>
      </c>
      <c r="K436" s="6" t="s">
        <v>701</v>
      </c>
      <c r="L436" s="6" t="s">
        <v>680</v>
      </c>
      <c r="M436" s="31" t="str">
        <f t="shared" si="34"/>
        <v>denoising</v>
      </c>
      <c r="N436" s="6" t="s">
        <v>133</v>
      </c>
      <c r="O436" s="20" t="s">
        <v>789</v>
      </c>
      <c r="P436" s="30" t="s">
        <v>802</v>
      </c>
      <c r="Q436" s="3" t="s">
        <v>186</v>
      </c>
      <c r="R436" s="18" t="s">
        <v>747</v>
      </c>
      <c r="S436" s="15" t="s">
        <v>899</v>
      </c>
      <c r="T436" s="27" t="s">
        <v>169</v>
      </c>
      <c r="U436" s="1" t="s">
        <v>186</v>
      </c>
      <c r="V436" s="17" t="s">
        <v>747</v>
      </c>
      <c r="W436" s="14" t="s">
        <v>899</v>
      </c>
      <c r="X436" s="27" t="s">
        <v>169</v>
      </c>
    </row>
    <row r="437" spans="1:24" s="6" customFormat="1" ht="14.25" x14ac:dyDescent="0.2">
      <c r="A437" s="4">
        <v>435</v>
      </c>
      <c r="B437" t="s">
        <v>72</v>
      </c>
      <c r="C437"/>
      <c r="D437">
        <v>640</v>
      </c>
      <c r="E437" s="6" t="s">
        <v>104</v>
      </c>
      <c r="F437" s="6" t="s">
        <v>12</v>
      </c>
      <c r="G437" s="9">
        <v>1</v>
      </c>
      <c r="H437" s="12">
        <v>1</v>
      </c>
      <c r="I437" s="7">
        <v>640</v>
      </c>
      <c r="J437" s="6" t="s">
        <v>705</v>
      </c>
      <c r="K437" s="6" t="s">
        <v>701</v>
      </c>
      <c r="L437" s="6" t="s">
        <v>680</v>
      </c>
      <c r="M437" s="31" t="str">
        <f t="shared" si="34"/>
        <v>denoising</v>
      </c>
      <c r="N437" s="6" t="s">
        <v>133</v>
      </c>
      <c r="O437" s="20" t="s">
        <v>789</v>
      </c>
      <c r="P437" s="30" t="s">
        <v>802</v>
      </c>
      <c r="Q437" s="3" t="s">
        <v>186</v>
      </c>
      <c r="R437" s="18" t="s">
        <v>747</v>
      </c>
      <c r="S437" s="15" t="s">
        <v>899</v>
      </c>
      <c r="T437" s="27" t="s">
        <v>169</v>
      </c>
      <c r="U437" s="1" t="s">
        <v>186</v>
      </c>
      <c r="V437" s="17" t="s">
        <v>747</v>
      </c>
      <c r="W437" s="14" t="s">
        <v>899</v>
      </c>
      <c r="X437" s="27" t="s">
        <v>169</v>
      </c>
    </row>
    <row r="438" spans="1:24" ht="14.25" x14ac:dyDescent="0.2">
      <c r="A438" s="4">
        <v>436</v>
      </c>
      <c r="B438" t="s">
        <v>73</v>
      </c>
      <c r="D438">
        <v>640</v>
      </c>
      <c r="E438" s="6" t="s">
        <v>104</v>
      </c>
      <c r="F438" s="2" t="s">
        <v>12</v>
      </c>
      <c r="G438" s="9">
        <v>1</v>
      </c>
      <c r="H438" s="10">
        <v>1</v>
      </c>
      <c r="I438" s="5">
        <v>640</v>
      </c>
      <c r="J438" t="s">
        <v>706</v>
      </c>
      <c r="K438" t="s">
        <v>701</v>
      </c>
      <c r="L438" t="s">
        <v>680</v>
      </c>
      <c r="M438" s="31" t="str">
        <f t="shared" ref="M438:M442" si="35">IF(F438="dcv","deconvolution",IF(F438="dn","denoising",""))</f>
        <v>denoising</v>
      </c>
      <c r="N438" s="6" t="s">
        <v>133</v>
      </c>
      <c r="O438" s="20" t="s">
        <v>789</v>
      </c>
      <c r="P438" s="30" t="s">
        <v>802</v>
      </c>
      <c r="Q438" s="3" t="s">
        <v>186</v>
      </c>
      <c r="R438" s="18" t="s">
        <v>747</v>
      </c>
      <c r="S438" s="15" t="s">
        <v>899</v>
      </c>
      <c r="T438" s="27" t="s">
        <v>169</v>
      </c>
      <c r="U438" s="1" t="s">
        <v>186</v>
      </c>
      <c r="V438" s="17" t="s">
        <v>747</v>
      </c>
      <c r="W438" s="14" t="s">
        <v>899</v>
      </c>
      <c r="X438" s="27" t="s">
        <v>169</v>
      </c>
    </row>
    <row r="439" spans="1:24" ht="14.25" x14ac:dyDescent="0.2">
      <c r="A439" s="4">
        <v>437</v>
      </c>
      <c r="B439" t="s">
        <v>73</v>
      </c>
      <c r="D439">
        <v>640</v>
      </c>
      <c r="E439" s="6" t="s">
        <v>104</v>
      </c>
      <c r="F439" s="2" t="s">
        <v>12</v>
      </c>
      <c r="G439" s="9">
        <v>1</v>
      </c>
      <c r="H439" s="10">
        <v>1</v>
      </c>
      <c r="I439" s="5">
        <v>640</v>
      </c>
      <c r="J439" t="s">
        <v>707</v>
      </c>
      <c r="K439" t="s">
        <v>701</v>
      </c>
      <c r="L439" t="s">
        <v>680</v>
      </c>
      <c r="M439" s="31" t="str">
        <f t="shared" si="35"/>
        <v>denoising</v>
      </c>
      <c r="N439" s="6" t="s">
        <v>133</v>
      </c>
      <c r="O439" s="20" t="s">
        <v>789</v>
      </c>
      <c r="P439" s="30" t="s">
        <v>802</v>
      </c>
      <c r="Q439" s="3" t="s">
        <v>186</v>
      </c>
      <c r="R439" s="18" t="s">
        <v>747</v>
      </c>
      <c r="S439" s="15" t="s">
        <v>899</v>
      </c>
      <c r="T439" s="27" t="s">
        <v>169</v>
      </c>
      <c r="U439" s="1" t="s">
        <v>186</v>
      </c>
      <c r="V439" s="17" t="s">
        <v>747</v>
      </c>
      <c r="W439" s="14" t="s">
        <v>899</v>
      </c>
      <c r="X439" s="27" t="s">
        <v>169</v>
      </c>
    </row>
    <row r="440" spans="1:24" ht="14.25" x14ac:dyDescent="0.2">
      <c r="A440" s="4">
        <v>438</v>
      </c>
      <c r="B440" t="s">
        <v>73</v>
      </c>
      <c r="D440">
        <v>640</v>
      </c>
      <c r="E440" s="6" t="s">
        <v>104</v>
      </c>
      <c r="F440" s="2" t="s">
        <v>12</v>
      </c>
      <c r="G440" s="9">
        <v>1</v>
      </c>
      <c r="H440" s="10">
        <v>1</v>
      </c>
      <c r="I440" s="5">
        <v>640</v>
      </c>
      <c r="J440" t="s">
        <v>708</v>
      </c>
      <c r="K440" t="s">
        <v>701</v>
      </c>
      <c r="L440" t="s">
        <v>680</v>
      </c>
      <c r="M440" s="31" t="str">
        <f t="shared" si="35"/>
        <v>denoising</v>
      </c>
      <c r="N440" s="6" t="s">
        <v>133</v>
      </c>
      <c r="O440" s="20" t="s">
        <v>789</v>
      </c>
      <c r="P440" s="30" t="s">
        <v>802</v>
      </c>
      <c r="Q440" s="3" t="s">
        <v>186</v>
      </c>
      <c r="R440" s="18" t="s">
        <v>747</v>
      </c>
      <c r="S440" s="15" t="s">
        <v>899</v>
      </c>
      <c r="T440" s="27" t="s">
        <v>169</v>
      </c>
      <c r="U440" s="1" t="s">
        <v>186</v>
      </c>
      <c r="V440" s="17" t="s">
        <v>747</v>
      </c>
      <c r="W440" s="14" t="s">
        <v>899</v>
      </c>
      <c r="X440" s="27" t="s">
        <v>169</v>
      </c>
    </row>
    <row r="441" spans="1:24" ht="14.25" x14ac:dyDescent="0.2">
      <c r="A441" s="4">
        <v>439</v>
      </c>
      <c r="B441" t="s">
        <v>73</v>
      </c>
      <c r="D441">
        <v>640</v>
      </c>
      <c r="E441" s="6" t="s">
        <v>104</v>
      </c>
      <c r="F441" s="2" t="s">
        <v>12</v>
      </c>
      <c r="G441" s="9">
        <v>1</v>
      </c>
      <c r="H441" s="10">
        <v>1</v>
      </c>
      <c r="I441" s="5">
        <v>640</v>
      </c>
      <c r="J441" t="s">
        <v>709</v>
      </c>
      <c r="K441" t="s">
        <v>701</v>
      </c>
      <c r="L441" t="s">
        <v>680</v>
      </c>
      <c r="M441" s="31" t="str">
        <f t="shared" si="35"/>
        <v>denoising</v>
      </c>
      <c r="N441" s="6" t="s">
        <v>133</v>
      </c>
      <c r="O441" s="20" t="s">
        <v>789</v>
      </c>
      <c r="P441" s="30" t="s">
        <v>802</v>
      </c>
      <c r="Q441" s="3" t="s">
        <v>186</v>
      </c>
      <c r="R441" s="18" t="s">
        <v>747</v>
      </c>
      <c r="S441" s="15" t="s">
        <v>899</v>
      </c>
      <c r="T441" s="27" t="s">
        <v>169</v>
      </c>
      <c r="U441" s="1" t="s">
        <v>186</v>
      </c>
      <c r="V441" s="17" t="s">
        <v>747</v>
      </c>
      <c r="W441" s="14" t="s">
        <v>899</v>
      </c>
      <c r="X441" s="27" t="s">
        <v>169</v>
      </c>
    </row>
    <row r="442" spans="1:24" ht="14.25" x14ac:dyDescent="0.2">
      <c r="A442" s="4">
        <v>440</v>
      </c>
      <c r="B442" t="s">
        <v>73</v>
      </c>
      <c r="D442">
        <v>640</v>
      </c>
      <c r="E442" s="6" t="s">
        <v>104</v>
      </c>
      <c r="F442" s="2" t="s">
        <v>12</v>
      </c>
      <c r="G442" s="9">
        <v>1</v>
      </c>
      <c r="H442" s="10">
        <v>1</v>
      </c>
      <c r="I442" s="5">
        <v>640</v>
      </c>
      <c r="J442" t="s">
        <v>710</v>
      </c>
      <c r="K442" t="s">
        <v>701</v>
      </c>
      <c r="L442" t="s">
        <v>680</v>
      </c>
      <c r="M442" s="31" t="str">
        <f t="shared" si="35"/>
        <v>denoising</v>
      </c>
      <c r="N442" s="6" t="s">
        <v>133</v>
      </c>
      <c r="O442" s="20" t="s">
        <v>789</v>
      </c>
      <c r="P442" s="30" t="s">
        <v>802</v>
      </c>
      <c r="Q442" s="3" t="s">
        <v>186</v>
      </c>
      <c r="R442" s="18" t="s">
        <v>747</v>
      </c>
      <c r="S442" s="15" t="s">
        <v>899</v>
      </c>
      <c r="T442" s="27" t="s">
        <v>169</v>
      </c>
      <c r="U442" s="1" t="s">
        <v>186</v>
      </c>
      <c r="V442" s="17" t="s">
        <v>747</v>
      </c>
      <c r="W442" s="14" t="s">
        <v>899</v>
      </c>
      <c r="X442" s="27" t="s">
        <v>169</v>
      </c>
    </row>
    <row r="443" spans="1:24" s="6" customFormat="1" ht="14.25" x14ac:dyDescent="0.2">
      <c r="A443" s="4">
        <v>441</v>
      </c>
      <c r="B443" t="s">
        <v>74</v>
      </c>
      <c r="C443"/>
      <c r="D443">
        <v>640</v>
      </c>
      <c r="E443" s="6" t="s">
        <v>104</v>
      </c>
      <c r="F443" s="6" t="s">
        <v>12</v>
      </c>
      <c r="G443" s="9">
        <v>1</v>
      </c>
      <c r="H443" s="12">
        <v>1</v>
      </c>
      <c r="I443" s="7">
        <v>640</v>
      </c>
      <c r="J443" s="6" t="s">
        <v>711</v>
      </c>
      <c r="K443" s="6" t="s">
        <v>701</v>
      </c>
      <c r="L443" s="6" t="s">
        <v>680</v>
      </c>
      <c r="M443" s="31" t="str">
        <f t="shared" ref="M443:M447" si="36">IF(F443="dcv","deconvolution",IF(F443="dn","denoising",""))</f>
        <v>denoising</v>
      </c>
      <c r="N443" s="6" t="s">
        <v>133</v>
      </c>
      <c r="O443" s="20" t="s">
        <v>789</v>
      </c>
      <c r="P443" s="30" t="s">
        <v>802</v>
      </c>
      <c r="Q443" s="3" t="s">
        <v>186</v>
      </c>
      <c r="R443" s="18" t="s">
        <v>747</v>
      </c>
      <c r="S443" s="15" t="s">
        <v>899</v>
      </c>
      <c r="T443" s="27" t="s">
        <v>169</v>
      </c>
      <c r="U443" s="1" t="s">
        <v>186</v>
      </c>
      <c r="V443" s="17" t="s">
        <v>747</v>
      </c>
      <c r="W443" s="14" t="s">
        <v>899</v>
      </c>
      <c r="X443" s="27" t="s">
        <v>169</v>
      </c>
    </row>
    <row r="444" spans="1:24" s="6" customFormat="1" ht="14.25" x14ac:dyDescent="0.2">
      <c r="A444" s="4">
        <v>442</v>
      </c>
      <c r="B444" t="s">
        <v>74</v>
      </c>
      <c r="C444"/>
      <c r="D444">
        <v>640</v>
      </c>
      <c r="E444" s="6" t="s">
        <v>104</v>
      </c>
      <c r="F444" s="6" t="s">
        <v>12</v>
      </c>
      <c r="G444" s="9">
        <v>1</v>
      </c>
      <c r="H444" s="12">
        <v>1</v>
      </c>
      <c r="I444" s="7">
        <v>640</v>
      </c>
      <c r="J444" s="6" t="s">
        <v>712</v>
      </c>
      <c r="K444" s="6" t="s">
        <v>701</v>
      </c>
      <c r="L444" s="6" t="s">
        <v>680</v>
      </c>
      <c r="M444" s="31" t="str">
        <f t="shared" si="36"/>
        <v>denoising</v>
      </c>
      <c r="N444" s="6" t="s">
        <v>133</v>
      </c>
      <c r="O444" s="20" t="s">
        <v>789</v>
      </c>
      <c r="P444" s="30" t="s">
        <v>802</v>
      </c>
      <c r="Q444" s="3" t="s">
        <v>186</v>
      </c>
      <c r="R444" s="18" t="s">
        <v>747</v>
      </c>
      <c r="S444" s="15" t="s">
        <v>899</v>
      </c>
      <c r="T444" s="27" t="s">
        <v>169</v>
      </c>
      <c r="U444" s="1" t="s">
        <v>186</v>
      </c>
      <c r="V444" s="17" t="s">
        <v>747</v>
      </c>
      <c r="W444" s="14" t="s">
        <v>899</v>
      </c>
      <c r="X444" s="27" t="s">
        <v>169</v>
      </c>
    </row>
    <row r="445" spans="1:24" s="6" customFormat="1" ht="14.25" x14ac:dyDescent="0.2">
      <c r="A445" s="4">
        <v>443</v>
      </c>
      <c r="B445" t="s">
        <v>74</v>
      </c>
      <c r="C445"/>
      <c r="D445">
        <v>640</v>
      </c>
      <c r="E445" s="6" t="s">
        <v>104</v>
      </c>
      <c r="F445" s="6" t="s">
        <v>12</v>
      </c>
      <c r="G445" s="9">
        <v>1</v>
      </c>
      <c r="H445" s="12">
        <v>1</v>
      </c>
      <c r="I445" s="7">
        <v>640</v>
      </c>
      <c r="J445" s="6" t="s">
        <v>713</v>
      </c>
      <c r="K445" s="6" t="s">
        <v>701</v>
      </c>
      <c r="L445" s="6" t="s">
        <v>680</v>
      </c>
      <c r="M445" s="31" t="str">
        <f t="shared" si="36"/>
        <v>denoising</v>
      </c>
      <c r="N445" s="6" t="s">
        <v>133</v>
      </c>
      <c r="O445" s="20" t="s">
        <v>789</v>
      </c>
      <c r="P445" s="30" t="s">
        <v>802</v>
      </c>
      <c r="Q445" s="3" t="s">
        <v>186</v>
      </c>
      <c r="R445" s="18" t="s">
        <v>747</v>
      </c>
      <c r="S445" s="15" t="s">
        <v>899</v>
      </c>
      <c r="T445" s="27" t="s">
        <v>169</v>
      </c>
      <c r="U445" s="1" t="s">
        <v>186</v>
      </c>
      <c r="V445" s="17" t="s">
        <v>747</v>
      </c>
      <c r="W445" s="14" t="s">
        <v>899</v>
      </c>
      <c r="X445" s="27" t="s">
        <v>169</v>
      </c>
    </row>
    <row r="446" spans="1:24" s="6" customFormat="1" ht="14.25" x14ac:dyDescent="0.2">
      <c r="A446" s="4">
        <v>444</v>
      </c>
      <c r="B446" t="s">
        <v>74</v>
      </c>
      <c r="C446"/>
      <c r="D446">
        <v>640</v>
      </c>
      <c r="E446" s="6" t="s">
        <v>104</v>
      </c>
      <c r="F446" s="6" t="s">
        <v>12</v>
      </c>
      <c r="G446" s="9">
        <v>1</v>
      </c>
      <c r="H446" s="12">
        <v>1</v>
      </c>
      <c r="I446" s="7">
        <v>640</v>
      </c>
      <c r="J446" s="6" t="s">
        <v>714</v>
      </c>
      <c r="K446" s="6" t="s">
        <v>701</v>
      </c>
      <c r="L446" s="6" t="s">
        <v>680</v>
      </c>
      <c r="M446" s="31" t="str">
        <f t="shared" si="36"/>
        <v>denoising</v>
      </c>
      <c r="N446" s="6" t="s">
        <v>133</v>
      </c>
      <c r="O446" s="20" t="s">
        <v>789</v>
      </c>
      <c r="P446" s="30" t="s">
        <v>802</v>
      </c>
      <c r="Q446" s="3" t="s">
        <v>186</v>
      </c>
      <c r="R446" s="18" t="s">
        <v>747</v>
      </c>
      <c r="S446" s="15" t="s">
        <v>899</v>
      </c>
      <c r="T446" s="27" t="s">
        <v>169</v>
      </c>
      <c r="U446" s="1" t="s">
        <v>186</v>
      </c>
      <c r="V446" s="17" t="s">
        <v>747</v>
      </c>
      <c r="W446" s="14" t="s">
        <v>899</v>
      </c>
      <c r="X446" s="27" t="s">
        <v>169</v>
      </c>
    </row>
    <row r="447" spans="1:24" s="6" customFormat="1" ht="14.25" x14ac:dyDescent="0.2">
      <c r="A447" s="4">
        <v>445</v>
      </c>
      <c r="B447" t="s">
        <v>74</v>
      </c>
      <c r="C447"/>
      <c r="D447">
        <v>640</v>
      </c>
      <c r="E447" s="6" t="s">
        <v>104</v>
      </c>
      <c r="F447" s="6" t="s">
        <v>12</v>
      </c>
      <c r="G447" s="9">
        <v>1</v>
      </c>
      <c r="H447" s="12">
        <v>1</v>
      </c>
      <c r="I447" s="7">
        <v>640</v>
      </c>
      <c r="J447" s="6" t="s">
        <v>715</v>
      </c>
      <c r="K447" s="6" t="s">
        <v>701</v>
      </c>
      <c r="L447" s="6" t="s">
        <v>680</v>
      </c>
      <c r="M447" s="31" t="str">
        <f t="shared" si="36"/>
        <v>denoising</v>
      </c>
      <c r="N447" s="6" t="s">
        <v>133</v>
      </c>
      <c r="O447" s="20" t="s">
        <v>789</v>
      </c>
      <c r="P447" s="30" t="s">
        <v>802</v>
      </c>
      <c r="Q447" s="3" t="s">
        <v>186</v>
      </c>
      <c r="R447" s="18" t="s">
        <v>747</v>
      </c>
      <c r="S447" s="15" t="s">
        <v>899</v>
      </c>
      <c r="T447" s="27" t="s">
        <v>169</v>
      </c>
      <c r="U447" s="1" t="s">
        <v>186</v>
      </c>
      <c r="V447" s="17" t="s">
        <v>747</v>
      </c>
      <c r="W447" s="14" t="s">
        <v>899</v>
      </c>
      <c r="X447" s="27" t="s">
        <v>169</v>
      </c>
    </row>
    <row r="448" spans="1:24" ht="14.25" x14ac:dyDescent="0.2">
      <c r="A448" s="4">
        <v>446</v>
      </c>
      <c r="B448" t="s">
        <v>75</v>
      </c>
      <c r="D448">
        <v>640</v>
      </c>
      <c r="E448" s="6" t="s">
        <v>104</v>
      </c>
      <c r="F448" s="2" t="s">
        <v>12</v>
      </c>
      <c r="G448" s="9">
        <v>1</v>
      </c>
      <c r="H448" s="10">
        <v>1</v>
      </c>
      <c r="I448" s="5">
        <v>640</v>
      </c>
      <c r="J448" t="s">
        <v>716</v>
      </c>
      <c r="K448" t="s">
        <v>701</v>
      </c>
      <c r="L448" t="s">
        <v>680</v>
      </c>
      <c r="M448" s="31" t="str">
        <f t="shared" ref="M448:M452" si="37">IF(F448="dcv","deconvolution",IF(F448="dn","denoising",""))</f>
        <v>denoising</v>
      </c>
      <c r="N448" s="6" t="s">
        <v>133</v>
      </c>
      <c r="O448" s="20" t="s">
        <v>789</v>
      </c>
      <c r="P448" s="30" t="s">
        <v>802</v>
      </c>
      <c r="Q448" s="3" t="s">
        <v>186</v>
      </c>
      <c r="R448" s="18" t="s">
        <v>747</v>
      </c>
      <c r="S448" s="15" t="s">
        <v>899</v>
      </c>
      <c r="T448" s="27" t="s">
        <v>169</v>
      </c>
      <c r="U448" s="1" t="s">
        <v>186</v>
      </c>
      <c r="V448" s="17" t="s">
        <v>747</v>
      </c>
      <c r="W448" s="14" t="s">
        <v>899</v>
      </c>
      <c r="X448" s="27" t="s">
        <v>169</v>
      </c>
    </row>
    <row r="449" spans="1:24" ht="14.25" x14ac:dyDescent="0.2">
      <c r="A449" s="4">
        <v>447</v>
      </c>
      <c r="B449" t="s">
        <v>75</v>
      </c>
      <c r="D449">
        <v>640</v>
      </c>
      <c r="E449" s="6" t="s">
        <v>104</v>
      </c>
      <c r="F449" s="2" t="s">
        <v>12</v>
      </c>
      <c r="G449" s="9">
        <v>1</v>
      </c>
      <c r="H449" s="10">
        <v>1</v>
      </c>
      <c r="I449" s="5">
        <v>640</v>
      </c>
      <c r="J449" t="s">
        <v>717</v>
      </c>
      <c r="K449" t="s">
        <v>701</v>
      </c>
      <c r="L449" t="s">
        <v>680</v>
      </c>
      <c r="M449" s="31" t="str">
        <f t="shared" si="37"/>
        <v>denoising</v>
      </c>
      <c r="N449" s="6" t="s">
        <v>133</v>
      </c>
      <c r="O449" s="20" t="s">
        <v>789</v>
      </c>
      <c r="P449" s="30" t="s">
        <v>802</v>
      </c>
      <c r="Q449" s="3" t="s">
        <v>186</v>
      </c>
      <c r="R449" s="18" t="s">
        <v>747</v>
      </c>
      <c r="S449" s="15" t="s">
        <v>899</v>
      </c>
      <c r="T449" s="27" t="s">
        <v>169</v>
      </c>
      <c r="U449" s="1" t="s">
        <v>186</v>
      </c>
      <c r="V449" s="17" t="s">
        <v>747</v>
      </c>
      <c r="W449" s="14" t="s">
        <v>899</v>
      </c>
      <c r="X449" s="27" t="s">
        <v>169</v>
      </c>
    </row>
    <row r="450" spans="1:24" ht="14.25" x14ac:dyDescent="0.2">
      <c r="A450" s="4">
        <v>448</v>
      </c>
      <c r="B450" t="s">
        <v>75</v>
      </c>
      <c r="D450">
        <v>640</v>
      </c>
      <c r="E450" s="6" t="s">
        <v>104</v>
      </c>
      <c r="F450" s="2" t="s">
        <v>12</v>
      </c>
      <c r="G450" s="9">
        <v>1</v>
      </c>
      <c r="H450" s="10">
        <v>1</v>
      </c>
      <c r="I450" s="5">
        <v>640</v>
      </c>
      <c r="J450" t="s">
        <v>718</v>
      </c>
      <c r="K450" t="s">
        <v>701</v>
      </c>
      <c r="L450" t="s">
        <v>680</v>
      </c>
      <c r="M450" s="31" t="str">
        <f t="shared" si="37"/>
        <v>denoising</v>
      </c>
      <c r="N450" s="6" t="s">
        <v>133</v>
      </c>
      <c r="O450" s="20" t="s">
        <v>789</v>
      </c>
      <c r="P450" s="30" t="s">
        <v>802</v>
      </c>
      <c r="Q450" s="3" t="s">
        <v>186</v>
      </c>
      <c r="R450" s="18" t="s">
        <v>747</v>
      </c>
      <c r="S450" s="15" t="s">
        <v>899</v>
      </c>
      <c r="T450" s="27" t="s">
        <v>169</v>
      </c>
      <c r="U450" s="1" t="s">
        <v>186</v>
      </c>
      <c r="V450" s="17" t="s">
        <v>747</v>
      </c>
      <c r="W450" s="14" t="s">
        <v>899</v>
      </c>
      <c r="X450" s="27" t="s">
        <v>169</v>
      </c>
    </row>
    <row r="451" spans="1:24" ht="14.25" x14ac:dyDescent="0.2">
      <c r="A451" s="4">
        <v>449</v>
      </c>
      <c r="B451" t="s">
        <v>75</v>
      </c>
      <c r="D451">
        <v>640</v>
      </c>
      <c r="E451" s="6" t="s">
        <v>104</v>
      </c>
      <c r="F451" s="2" t="s">
        <v>12</v>
      </c>
      <c r="G451" s="9">
        <v>1</v>
      </c>
      <c r="H451" s="10">
        <v>1</v>
      </c>
      <c r="I451" s="5">
        <v>640</v>
      </c>
      <c r="J451" t="s">
        <v>719</v>
      </c>
      <c r="K451" t="s">
        <v>701</v>
      </c>
      <c r="L451" t="s">
        <v>680</v>
      </c>
      <c r="M451" s="31" t="str">
        <f t="shared" si="37"/>
        <v>denoising</v>
      </c>
      <c r="N451" s="6" t="s">
        <v>133</v>
      </c>
      <c r="O451" s="20" t="s">
        <v>789</v>
      </c>
      <c r="P451" s="30" t="s">
        <v>802</v>
      </c>
      <c r="Q451" s="3" t="s">
        <v>186</v>
      </c>
      <c r="R451" s="18" t="s">
        <v>747</v>
      </c>
      <c r="S451" s="15" t="s">
        <v>899</v>
      </c>
      <c r="T451" s="27" t="s">
        <v>169</v>
      </c>
      <c r="U451" s="1" t="s">
        <v>186</v>
      </c>
      <c r="V451" s="17" t="s">
        <v>747</v>
      </c>
      <c r="W451" s="14" t="s">
        <v>899</v>
      </c>
      <c r="X451" s="27" t="s">
        <v>169</v>
      </c>
    </row>
    <row r="452" spans="1:24" ht="14.25" x14ac:dyDescent="0.2">
      <c r="A452" s="4">
        <v>450</v>
      </c>
      <c r="B452" t="s">
        <v>75</v>
      </c>
      <c r="D452">
        <v>640</v>
      </c>
      <c r="E452" s="6" t="s">
        <v>104</v>
      </c>
      <c r="F452" s="2" t="s">
        <v>12</v>
      </c>
      <c r="G452" s="9">
        <v>1</v>
      </c>
      <c r="H452" s="10">
        <v>1</v>
      </c>
      <c r="I452" s="5">
        <v>640</v>
      </c>
      <c r="J452" t="s">
        <v>720</v>
      </c>
      <c r="K452" t="s">
        <v>701</v>
      </c>
      <c r="L452" t="s">
        <v>680</v>
      </c>
      <c r="M452" s="31" t="str">
        <f t="shared" si="37"/>
        <v>denoising</v>
      </c>
      <c r="N452" s="6" t="s">
        <v>133</v>
      </c>
      <c r="O452" s="20" t="s">
        <v>789</v>
      </c>
      <c r="P452" s="30" t="s">
        <v>802</v>
      </c>
      <c r="Q452" s="3" t="s">
        <v>186</v>
      </c>
      <c r="R452" s="18" t="s">
        <v>747</v>
      </c>
      <c r="S452" s="15" t="s">
        <v>899</v>
      </c>
      <c r="T452" s="27" t="s">
        <v>169</v>
      </c>
      <c r="U452" s="1" t="s">
        <v>186</v>
      </c>
      <c r="V452" s="17" t="s">
        <v>747</v>
      </c>
      <c r="W452" s="14" t="s">
        <v>899</v>
      </c>
      <c r="X452" s="27" t="s">
        <v>169</v>
      </c>
    </row>
    <row r="453" spans="1:24" s="6" customFormat="1" ht="14.25" x14ac:dyDescent="0.2">
      <c r="A453" s="4">
        <v>451</v>
      </c>
      <c r="B453" t="s">
        <v>76</v>
      </c>
      <c r="C453"/>
      <c r="D453">
        <v>640</v>
      </c>
      <c r="E453" s="6" t="s">
        <v>117</v>
      </c>
      <c r="F453" s="6" t="s">
        <v>12</v>
      </c>
      <c r="G453" s="9">
        <v>1</v>
      </c>
      <c r="H453" s="12">
        <v>1</v>
      </c>
      <c r="I453" s="7">
        <v>640</v>
      </c>
      <c r="J453" s="6" t="s">
        <v>721</v>
      </c>
      <c r="K453" s="6" t="s">
        <v>722</v>
      </c>
      <c r="L453" s="6" t="s">
        <v>680</v>
      </c>
      <c r="M453" s="31" t="str">
        <f t="shared" ref="M453:M462" si="38">IF(F453="dcv","deconvolution",IF(F453="dn","denoising",""))</f>
        <v>denoising</v>
      </c>
      <c r="N453" s="6" t="s">
        <v>133</v>
      </c>
      <c r="O453" s="20" t="s">
        <v>776</v>
      </c>
      <c r="P453" s="30" t="s">
        <v>809</v>
      </c>
      <c r="Q453" s="3" t="s">
        <v>187</v>
      </c>
      <c r="R453" s="18" t="s">
        <v>747</v>
      </c>
      <c r="S453" s="15" t="s">
        <v>899</v>
      </c>
      <c r="T453" s="27" t="s">
        <v>169</v>
      </c>
      <c r="U453" s="1" t="s">
        <v>187</v>
      </c>
      <c r="V453" s="17" t="s">
        <v>747</v>
      </c>
      <c r="W453" s="14" t="s">
        <v>899</v>
      </c>
      <c r="X453" s="27" t="s">
        <v>169</v>
      </c>
    </row>
    <row r="454" spans="1:24" s="6" customFormat="1" ht="14.25" x14ac:dyDescent="0.2">
      <c r="A454" s="4">
        <v>452</v>
      </c>
      <c r="B454" t="s">
        <v>76</v>
      </c>
      <c r="C454"/>
      <c r="D454">
        <v>640</v>
      </c>
      <c r="E454" s="6" t="s">
        <v>117</v>
      </c>
      <c r="F454" s="6" t="s">
        <v>12</v>
      </c>
      <c r="G454" s="9">
        <v>1</v>
      </c>
      <c r="H454" s="12">
        <v>1</v>
      </c>
      <c r="I454" s="7">
        <v>640</v>
      </c>
      <c r="J454" s="6" t="s">
        <v>723</v>
      </c>
      <c r="K454" s="6" t="s">
        <v>722</v>
      </c>
      <c r="L454" s="6" t="s">
        <v>680</v>
      </c>
      <c r="M454" s="31" t="str">
        <f t="shared" si="38"/>
        <v>denoising</v>
      </c>
      <c r="N454" s="6" t="s">
        <v>133</v>
      </c>
      <c r="O454" s="20" t="s">
        <v>776</v>
      </c>
      <c r="P454" s="30" t="s">
        <v>809</v>
      </c>
      <c r="Q454" s="3" t="s">
        <v>187</v>
      </c>
      <c r="R454" s="18" t="s">
        <v>747</v>
      </c>
      <c r="S454" s="15" t="s">
        <v>899</v>
      </c>
      <c r="T454" s="27" t="s">
        <v>169</v>
      </c>
      <c r="U454" s="1" t="s">
        <v>187</v>
      </c>
      <c r="V454" s="17" t="s">
        <v>747</v>
      </c>
      <c r="W454" s="14" t="s">
        <v>899</v>
      </c>
      <c r="X454" s="27" t="s">
        <v>169</v>
      </c>
    </row>
    <row r="455" spans="1:24" s="6" customFormat="1" ht="14.25" x14ac:dyDescent="0.2">
      <c r="A455" s="4">
        <v>453</v>
      </c>
      <c r="B455" t="s">
        <v>76</v>
      </c>
      <c r="C455"/>
      <c r="D455">
        <v>640</v>
      </c>
      <c r="E455" s="6" t="s">
        <v>117</v>
      </c>
      <c r="F455" s="6" t="s">
        <v>12</v>
      </c>
      <c r="G455" s="9">
        <v>1</v>
      </c>
      <c r="H455" s="12">
        <v>1</v>
      </c>
      <c r="I455" s="7">
        <v>640</v>
      </c>
      <c r="J455" s="6" t="s">
        <v>724</v>
      </c>
      <c r="K455" s="6" t="s">
        <v>722</v>
      </c>
      <c r="L455" s="6" t="s">
        <v>680</v>
      </c>
      <c r="M455" s="31" t="str">
        <f t="shared" si="38"/>
        <v>denoising</v>
      </c>
      <c r="N455" s="6" t="s">
        <v>133</v>
      </c>
      <c r="O455" s="20" t="s">
        <v>776</v>
      </c>
      <c r="P455" s="30" t="s">
        <v>809</v>
      </c>
      <c r="Q455" s="3" t="s">
        <v>187</v>
      </c>
      <c r="R455" s="18" t="s">
        <v>747</v>
      </c>
      <c r="S455" s="15" t="s">
        <v>899</v>
      </c>
      <c r="T455" s="27" t="s">
        <v>169</v>
      </c>
      <c r="U455" s="1" t="s">
        <v>187</v>
      </c>
      <c r="V455" s="17" t="s">
        <v>747</v>
      </c>
      <c r="W455" s="14" t="s">
        <v>899</v>
      </c>
      <c r="X455" s="27" t="s">
        <v>169</v>
      </c>
    </row>
    <row r="456" spans="1:24" s="6" customFormat="1" ht="14.25" x14ac:dyDescent="0.2">
      <c r="A456" s="4">
        <v>454</v>
      </c>
      <c r="B456" t="s">
        <v>76</v>
      </c>
      <c r="C456"/>
      <c r="D456">
        <v>640</v>
      </c>
      <c r="E456" s="6" t="s">
        <v>117</v>
      </c>
      <c r="F456" s="6" t="s">
        <v>12</v>
      </c>
      <c r="G456" s="9">
        <v>1</v>
      </c>
      <c r="H456" s="12">
        <v>1</v>
      </c>
      <c r="I456" s="7">
        <v>640</v>
      </c>
      <c r="J456" s="6" t="s">
        <v>725</v>
      </c>
      <c r="K456" s="6" t="s">
        <v>722</v>
      </c>
      <c r="L456" s="6" t="s">
        <v>680</v>
      </c>
      <c r="M456" s="31" t="str">
        <f t="shared" si="38"/>
        <v>denoising</v>
      </c>
      <c r="N456" s="6" t="s">
        <v>133</v>
      </c>
      <c r="O456" s="20" t="s">
        <v>776</v>
      </c>
      <c r="P456" s="30" t="s">
        <v>809</v>
      </c>
      <c r="Q456" s="3" t="s">
        <v>187</v>
      </c>
      <c r="R456" s="18" t="s">
        <v>747</v>
      </c>
      <c r="S456" s="15" t="s">
        <v>899</v>
      </c>
      <c r="T456" s="27" t="s">
        <v>169</v>
      </c>
      <c r="U456" s="1" t="s">
        <v>187</v>
      </c>
      <c r="V456" s="17" t="s">
        <v>747</v>
      </c>
      <c r="W456" s="14" t="s">
        <v>899</v>
      </c>
      <c r="X456" s="27" t="s">
        <v>169</v>
      </c>
    </row>
    <row r="457" spans="1:24" s="6" customFormat="1" ht="14.25" x14ac:dyDescent="0.2">
      <c r="A457" s="4">
        <v>455</v>
      </c>
      <c r="B457" t="s">
        <v>76</v>
      </c>
      <c r="C457"/>
      <c r="D457">
        <v>640</v>
      </c>
      <c r="E457" s="6" t="s">
        <v>117</v>
      </c>
      <c r="F457" s="6" t="s">
        <v>12</v>
      </c>
      <c r="G457" s="9">
        <v>1</v>
      </c>
      <c r="H457" s="12">
        <v>1</v>
      </c>
      <c r="I457" s="7">
        <v>640</v>
      </c>
      <c r="J457" s="6" t="s">
        <v>726</v>
      </c>
      <c r="K457" s="6" t="s">
        <v>722</v>
      </c>
      <c r="L457" s="6" t="s">
        <v>680</v>
      </c>
      <c r="M457" s="31" t="str">
        <f t="shared" si="38"/>
        <v>denoising</v>
      </c>
      <c r="N457" s="6" t="s">
        <v>133</v>
      </c>
      <c r="O457" s="20" t="s">
        <v>776</v>
      </c>
      <c r="P457" s="30" t="s">
        <v>809</v>
      </c>
      <c r="Q457" s="3" t="s">
        <v>187</v>
      </c>
      <c r="R457" s="18" t="s">
        <v>747</v>
      </c>
      <c r="S457" s="15" t="s">
        <v>899</v>
      </c>
      <c r="T457" s="27" t="s">
        <v>169</v>
      </c>
      <c r="U457" s="1" t="s">
        <v>187</v>
      </c>
      <c r="V457" s="17" t="s">
        <v>747</v>
      </c>
      <c r="W457" s="14" t="s">
        <v>899</v>
      </c>
      <c r="X457" s="27" t="s">
        <v>169</v>
      </c>
    </row>
    <row r="458" spans="1:24" ht="14.25" x14ac:dyDescent="0.2">
      <c r="A458" s="4">
        <v>456</v>
      </c>
      <c r="B458" t="s">
        <v>77</v>
      </c>
      <c r="D458">
        <v>640</v>
      </c>
      <c r="E458" s="6" t="s">
        <v>117</v>
      </c>
      <c r="F458" s="2" t="s">
        <v>12</v>
      </c>
      <c r="G458" s="9">
        <v>1</v>
      </c>
      <c r="H458" s="10">
        <v>1</v>
      </c>
      <c r="I458" s="5">
        <v>640</v>
      </c>
      <c r="J458" t="s">
        <v>727</v>
      </c>
      <c r="K458" t="s">
        <v>722</v>
      </c>
      <c r="L458" t="s">
        <v>680</v>
      </c>
      <c r="M458" s="31" t="str">
        <f t="shared" si="38"/>
        <v>denoising</v>
      </c>
      <c r="N458" s="6" t="s">
        <v>133</v>
      </c>
      <c r="O458" s="20" t="s">
        <v>776</v>
      </c>
      <c r="P458" s="30" t="s">
        <v>809</v>
      </c>
      <c r="Q458" s="3" t="s">
        <v>187</v>
      </c>
      <c r="R458" s="18" t="s">
        <v>747</v>
      </c>
      <c r="S458" s="15" t="s">
        <v>899</v>
      </c>
      <c r="T458" s="27" t="s">
        <v>169</v>
      </c>
      <c r="U458" s="1" t="s">
        <v>187</v>
      </c>
      <c r="V458" s="17" t="s">
        <v>747</v>
      </c>
      <c r="W458" s="14" t="s">
        <v>899</v>
      </c>
      <c r="X458" s="27" t="s">
        <v>169</v>
      </c>
    </row>
    <row r="459" spans="1:24" ht="14.25" x14ac:dyDescent="0.2">
      <c r="A459" s="4">
        <v>457</v>
      </c>
      <c r="B459" t="s">
        <v>77</v>
      </c>
      <c r="D459">
        <v>640</v>
      </c>
      <c r="E459" s="6" t="s">
        <v>117</v>
      </c>
      <c r="F459" s="2" t="s">
        <v>12</v>
      </c>
      <c r="G459" s="9">
        <v>1</v>
      </c>
      <c r="H459" s="10">
        <v>1</v>
      </c>
      <c r="I459" s="5">
        <v>640</v>
      </c>
      <c r="J459" t="s">
        <v>728</v>
      </c>
      <c r="K459" t="s">
        <v>722</v>
      </c>
      <c r="L459" t="s">
        <v>680</v>
      </c>
      <c r="M459" s="31" t="str">
        <f t="shared" si="38"/>
        <v>denoising</v>
      </c>
      <c r="N459" s="6" t="s">
        <v>133</v>
      </c>
      <c r="O459" s="20" t="s">
        <v>776</v>
      </c>
      <c r="P459" s="30" t="s">
        <v>809</v>
      </c>
      <c r="Q459" s="3" t="s">
        <v>187</v>
      </c>
      <c r="R459" s="18" t="s">
        <v>747</v>
      </c>
      <c r="S459" s="15" t="s">
        <v>899</v>
      </c>
      <c r="T459" s="27" t="s">
        <v>169</v>
      </c>
      <c r="U459" s="1" t="s">
        <v>187</v>
      </c>
      <c r="V459" s="17" t="s">
        <v>747</v>
      </c>
      <c r="W459" s="14" t="s">
        <v>899</v>
      </c>
      <c r="X459" s="27" t="s">
        <v>169</v>
      </c>
    </row>
    <row r="460" spans="1:24" ht="14.25" x14ac:dyDescent="0.2">
      <c r="A460" s="4">
        <v>458</v>
      </c>
      <c r="B460" t="s">
        <v>77</v>
      </c>
      <c r="D460">
        <v>640</v>
      </c>
      <c r="E460" s="6" t="s">
        <v>117</v>
      </c>
      <c r="F460" s="2" t="s">
        <v>12</v>
      </c>
      <c r="G460" s="9">
        <v>1</v>
      </c>
      <c r="H460" s="10">
        <v>1</v>
      </c>
      <c r="I460" s="5">
        <v>640</v>
      </c>
      <c r="J460" t="s">
        <v>729</v>
      </c>
      <c r="K460" t="s">
        <v>722</v>
      </c>
      <c r="L460" t="s">
        <v>680</v>
      </c>
      <c r="M460" s="31" t="str">
        <f t="shared" si="38"/>
        <v>denoising</v>
      </c>
      <c r="N460" s="6" t="s">
        <v>133</v>
      </c>
      <c r="O460" s="20" t="s">
        <v>776</v>
      </c>
      <c r="P460" s="30" t="s">
        <v>809</v>
      </c>
      <c r="Q460" s="3" t="s">
        <v>187</v>
      </c>
      <c r="R460" s="18" t="s">
        <v>747</v>
      </c>
      <c r="S460" s="15" t="s">
        <v>899</v>
      </c>
      <c r="T460" s="27" t="s">
        <v>169</v>
      </c>
      <c r="U460" s="1" t="s">
        <v>187</v>
      </c>
      <c r="V460" s="17" t="s">
        <v>747</v>
      </c>
      <c r="W460" s="14" t="s">
        <v>899</v>
      </c>
      <c r="X460" s="27" t="s">
        <v>169</v>
      </c>
    </row>
    <row r="461" spans="1:24" ht="14.25" x14ac:dyDescent="0.2">
      <c r="A461" s="4">
        <v>459</v>
      </c>
      <c r="B461" t="s">
        <v>77</v>
      </c>
      <c r="D461">
        <v>640</v>
      </c>
      <c r="E461" s="6" t="s">
        <v>117</v>
      </c>
      <c r="F461" s="2" t="s">
        <v>12</v>
      </c>
      <c r="G461" s="9">
        <v>1</v>
      </c>
      <c r="H461" s="10">
        <v>1</v>
      </c>
      <c r="I461" s="5">
        <v>640</v>
      </c>
      <c r="J461" t="s">
        <v>730</v>
      </c>
      <c r="K461" t="s">
        <v>722</v>
      </c>
      <c r="L461" t="s">
        <v>680</v>
      </c>
      <c r="M461" s="31" t="str">
        <f t="shared" si="38"/>
        <v>denoising</v>
      </c>
      <c r="N461" s="6" t="s">
        <v>133</v>
      </c>
      <c r="O461" s="20" t="s">
        <v>776</v>
      </c>
      <c r="P461" s="30" t="s">
        <v>809</v>
      </c>
      <c r="Q461" s="3" t="s">
        <v>187</v>
      </c>
      <c r="R461" s="18" t="s">
        <v>747</v>
      </c>
      <c r="S461" s="15" t="s">
        <v>899</v>
      </c>
      <c r="T461" s="27" t="s">
        <v>169</v>
      </c>
      <c r="U461" s="1" t="s">
        <v>187</v>
      </c>
      <c r="V461" s="17" t="s">
        <v>747</v>
      </c>
      <c r="W461" s="14" t="s">
        <v>899</v>
      </c>
      <c r="X461" s="27" t="s">
        <v>169</v>
      </c>
    </row>
    <row r="462" spans="1:24" ht="14.25" x14ac:dyDescent="0.2">
      <c r="A462" s="4">
        <v>460</v>
      </c>
      <c r="B462" t="s">
        <v>77</v>
      </c>
      <c r="D462">
        <v>640</v>
      </c>
      <c r="E462" s="6" t="s">
        <v>117</v>
      </c>
      <c r="F462" s="2" t="s">
        <v>12</v>
      </c>
      <c r="G462" s="9">
        <v>1</v>
      </c>
      <c r="H462" s="10">
        <v>1</v>
      </c>
      <c r="I462" s="5">
        <v>640</v>
      </c>
      <c r="J462" t="s">
        <v>731</v>
      </c>
      <c r="K462" t="s">
        <v>722</v>
      </c>
      <c r="L462" t="s">
        <v>680</v>
      </c>
      <c r="M462" s="31" t="str">
        <f t="shared" si="38"/>
        <v>denoising</v>
      </c>
      <c r="N462" s="6" t="s">
        <v>133</v>
      </c>
      <c r="O462" s="20" t="s">
        <v>776</v>
      </c>
      <c r="P462" s="30" t="s">
        <v>809</v>
      </c>
      <c r="Q462" s="3" t="s">
        <v>187</v>
      </c>
      <c r="R462" s="18" t="s">
        <v>747</v>
      </c>
      <c r="S462" s="15" t="s">
        <v>899</v>
      </c>
      <c r="T462" s="27" t="s">
        <v>169</v>
      </c>
      <c r="U462" s="1" t="s">
        <v>187</v>
      </c>
      <c r="V462" s="17" t="s">
        <v>747</v>
      </c>
      <c r="W462" s="14" t="s">
        <v>899</v>
      </c>
      <c r="X462" s="27" t="s">
        <v>169</v>
      </c>
    </row>
    <row r="463" spans="1:24" s="6" customFormat="1" ht="14.25" x14ac:dyDescent="0.2">
      <c r="A463" s="4">
        <v>461</v>
      </c>
      <c r="B463" s="6" t="s">
        <v>78</v>
      </c>
      <c r="D463">
        <v>640</v>
      </c>
      <c r="E463" s="6" t="s">
        <v>117</v>
      </c>
      <c r="F463" s="6" t="s">
        <v>12</v>
      </c>
      <c r="G463" s="22">
        <v>1</v>
      </c>
      <c r="H463" s="12">
        <v>1</v>
      </c>
      <c r="I463" s="7">
        <v>640</v>
      </c>
      <c r="J463" s="6" t="s">
        <v>732</v>
      </c>
      <c r="K463" s="6" t="s">
        <v>722</v>
      </c>
      <c r="L463" s="6" t="s">
        <v>680</v>
      </c>
      <c r="M463" s="20" t="str">
        <f t="shared" ref="M463:M467" si="39">IF(F463="dcv","deconvolution",IF(F463="dn","denoising",""))</f>
        <v>denoising</v>
      </c>
      <c r="N463" s="6" t="s">
        <v>133</v>
      </c>
      <c r="O463" s="20" t="s">
        <v>776</v>
      </c>
      <c r="P463" s="30" t="s">
        <v>809</v>
      </c>
      <c r="Q463" s="6" t="s">
        <v>187</v>
      </c>
      <c r="R463" s="23" t="s">
        <v>747</v>
      </c>
      <c r="S463" s="24" t="s">
        <v>899</v>
      </c>
      <c r="T463" s="27" t="s">
        <v>169</v>
      </c>
      <c r="U463" s="6" t="s">
        <v>187</v>
      </c>
      <c r="V463" s="23" t="s">
        <v>747</v>
      </c>
      <c r="W463" s="24" t="s">
        <v>899</v>
      </c>
      <c r="X463" s="27" t="s">
        <v>169</v>
      </c>
    </row>
    <row r="464" spans="1:24" s="6" customFormat="1" ht="14.25" x14ac:dyDescent="0.2">
      <c r="A464" s="4">
        <v>462</v>
      </c>
      <c r="B464" s="6" t="s">
        <v>78</v>
      </c>
      <c r="D464">
        <v>640</v>
      </c>
      <c r="E464" s="6" t="s">
        <v>117</v>
      </c>
      <c r="F464" s="6" t="s">
        <v>12</v>
      </c>
      <c r="G464" s="22">
        <v>1</v>
      </c>
      <c r="H464" s="12">
        <v>1</v>
      </c>
      <c r="I464" s="7">
        <v>640</v>
      </c>
      <c r="J464" s="6" t="s">
        <v>733</v>
      </c>
      <c r="K464" s="6" t="s">
        <v>722</v>
      </c>
      <c r="L464" s="6" t="s">
        <v>680</v>
      </c>
      <c r="M464" s="20" t="str">
        <f t="shared" si="39"/>
        <v>denoising</v>
      </c>
      <c r="N464" s="6" t="s">
        <v>133</v>
      </c>
      <c r="O464" s="20" t="s">
        <v>776</v>
      </c>
      <c r="P464" s="30" t="s">
        <v>809</v>
      </c>
      <c r="Q464" s="6" t="s">
        <v>187</v>
      </c>
      <c r="R464" s="23" t="s">
        <v>747</v>
      </c>
      <c r="S464" s="24" t="s">
        <v>899</v>
      </c>
      <c r="T464" s="27" t="s">
        <v>169</v>
      </c>
      <c r="U464" s="6" t="s">
        <v>187</v>
      </c>
      <c r="V464" s="23" t="s">
        <v>747</v>
      </c>
      <c r="W464" s="24" t="s">
        <v>899</v>
      </c>
      <c r="X464" s="27" t="s">
        <v>169</v>
      </c>
    </row>
    <row r="465" spans="1:24" s="6" customFormat="1" ht="14.25" x14ac:dyDescent="0.2">
      <c r="A465" s="4">
        <v>463</v>
      </c>
      <c r="B465" s="6" t="s">
        <v>78</v>
      </c>
      <c r="D465">
        <v>640</v>
      </c>
      <c r="E465" s="6" t="s">
        <v>117</v>
      </c>
      <c r="F465" s="6" t="s">
        <v>12</v>
      </c>
      <c r="G465" s="22">
        <v>1</v>
      </c>
      <c r="H465" s="12">
        <v>1</v>
      </c>
      <c r="I465" s="7">
        <v>640</v>
      </c>
      <c r="J465" s="6" t="s">
        <v>734</v>
      </c>
      <c r="K465" s="6" t="s">
        <v>722</v>
      </c>
      <c r="L465" s="6" t="s">
        <v>680</v>
      </c>
      <c r="M465" s="20" t="str">
        <f t="shared" si="39"/>
        <v>denoising</v>
      </c>
      <c r="N465" s="6" t="s">
        <v>133</v>
      </c>
      <c r="O465" s="20" t="s">
        <v>776</v>
      </c>
      <c r="P465" s="30" t="s">
        <v>809</v>
      </c>
      <c r="Q465" s="6" t="s">
        <v>187</v>
      </c>
      <c r="R465" s="23" t="s">
        <v>747</v>
      </c>
      <c r="S465" s="24" t="s">
        <v>899</v>
      </c>
      <c r="T465" s="27" t="s">
        <v>169</v>
      </c>
      <c r="U465" s="6" t="s">
        <v>187</v>
      </c>
      <c r="V465" s="23" t="s">
        <v>747</v>
      </c>
      <c r="W465" s="24" t="s">
        <v>899</v>
      </c>
      <c r="X465" s="27" t="s">
        <v>169</v>
      </c>
    </row>
    <row r="466" spans="1:24" s="6" customFormat="1" ht="14.25" x14ac:dyDescent="0.2">
      <c r="A466" s="4">
        <v>464</v>
      </c>
      <c r="B466" s="6" t="s">
        <v>78</v>
      </c>
      <c r="D466">
        <v>640</v>
      </c>
      <c r="E466" s="6" t="s">
        <v>117</v>
      </c>
      <c r="F466" s="6" t="s">
        <v>12</v>
      </c>
      <c r="G466" s="22">
        <v>1</v>
      </c>
      <c r="H466" s="12">
        <v>1</v>
      </c>
      <c r="I466" s="7">
        <v>640</v>
      </c>
      <c r="J466" s="6" t="s">
        <v>735</v>
      </c>
      <c r="K466" s="6" t="s">
        <v>722</v>
      </c>
      <c r="L466" s="6" t="s">
        <v>680</v>
      </c>
      <c r="M466" s="20" t="str">
        <f t="shared" si="39"/>
        <v>denoising</v>
      </c>
      <c r="N466" s="6" t="s">
        <v>133</v>
      </c>
      <c r="O466" s="20" t="s">
        <v>776</v>
      </c>
      <c r="P466" s="30" t="s">
        <v>809</v>
      </c>
      <c r="Q466" s="6" t="s">
        <v>187</v>
      </c>
      <c r="R466" s="23" t="s">
        <v>747</v>
      </c>
      <c r="S466" s="24" t="s">
        <v>899</v>
      </c>
      <c r="T466" s="27" t="s">
        <v>169</v>
      </c>
      <c r="U466" s="6" t="s">
        <v>187</v>
      </c>
      <c r="V466" s="23" t="s">
        <v>747</v>
      </c>
      <c r="W466" s="24" t="s">
        <v>899</v>
      </c>
      <c r="X466" s="27" t="s">
        <v>169</v>
      </c>
    </row>
    <row r="467" spans="1:24" s="6" customFormat="1" ht="14.25" x14ac:dyDescent="0.2">
      <c r="A467" s="4">
        <v>465</v>
      </c>
      <c r="B467" s="6" t="s">
        <v>78</v>
      </c>
      <c r="D467">
        <v>640</v>
      </c>
      <c r="E467" s="6" t="s">
        <v>117</v>
      </c>
      <c r="F467" s="6" t="s">
        <v>12</v>
      </c>
      <c r="G467" s="22">
        <v>1</v>
      </c>
      <c r="H467" s="12">
        <v>1</v>
      </c>
      <c r="I467" s="7">
        <v>640</v>
      </c>
      <c r="J467" s="6" t="s">
        <v>736</v>
      </c>
      <c r="K467" s="6" t="s">
        <v>722</v>
      </c>
      <c r="L467" s="6" t="s">
        <v>680</v>
      </c>
      <c r="M467" s="20" t="str">
        <f t="shared" si="39"/>
        <v>denoising</v>
      </c>
      <c r="N467" s="6" t="s">
        <v>133</v>
      </c>
      <c r="O467" s="20" t="s">
        <v>776</v>
      </c>
      <c r="P467" s="30" t="s">
        <v>809</v>
      </c>
      <c r="Q467" s="6" t="s">
        <v>187</v>
      </c>
      <c r="R467" s="23" t="s">
        <v>747</v>
      </c>
      <c r="S467" s="24" t="s">
        <v>899</v>
      </c>
      <c r="T467" s="27" t="s">
        <v>169</v>
      </c>
      <c r="U467" s="6" t="s">
        <v>187</v>
      </c>
      <c r="V467" s="23" t="s">
        <v>747</v>
      </c>
      <c r="W467" s="24" t="s">
        <v>899</v>
      </c>
      <c r="X467" s="27" t="s">
        <v>169</v>
      </c>
    </row>
    <row r="468" spans="1:24" ht="14.25" x14ac:dyDescent="0.2">
      <c r="A468" s="4">
        <v>466</v>
      </c>
      <c r="B468" t="s">
        <v>79</v>
      </c>
      <c r="D468">
        <v>640</v>
      </c>
      <c r="E468" s="6" t="s">
        <v>117</v>
      </c>
      <c r="F468" s="2" t="s">
        <v>12</v>
      </c>
      <c r="G468" s="9">
        <v>1</v>
      </c>
      <c r="H468" s="10">
        <v>1</v>
      </c>
      <c r="I468" s="5">
        <v>640</v>
      </c>
      <c r="J468" t="s">
        <v>737</v>
      </c>
      <c r="K468" t="s">
        <v>722</v>
      </c>
      <c r="L468" t="s">
        <v>680</v>
      </c>
      <c r="M468" s="31" t="str">
        <f t="shared" ref="M468:M472" si="40">IF(F468="dcv","deconvolution",IF(F468="dn","denoising",""))</f>
        <v>denoising</v>
      </c>
      <c r="N468" s="6" t="s">
        <v>133</v>
      </c>
      <c r="O468" s="20" t="s">
        <v>776</v>
      </c>
      <c r="P468" s="30" t="s">
        <v>809</v>
      </c>
      <c r="Q468" s="3" t="s">
        <v>187</v>
      </c>
      <c r="R468" s="18" t="s">
        <v>747</v>
      </c>
      <c r="S468" s="15" t="s">
        <v>899</v>
      </c>
      <c r="T468" s="27" t="s">
        <v>169</v>
      </c>
      <c r="U468" s="1" t="s">
        <v>187</v>
      </c>
      <c r="V468" s="17" t="s">
        <v>747</v>
      </c>
      <c r="W468" s="14" t="s">
        <v>899</v>
      </c>
      <c r="X468" s="27" t="s">
        <v>169</v>
      </c>
    </row>
    <row r="469" spans="1:24" ht="14.25" x14ac:dyDescent="0.2">
      <c r="A469" s="4">
        <v>467</v>
      </c>
      <c r="B469" t="s">
        <v>79</v>
      </c>
      <c r="D469">
        <v>640</v>
      </c>
      <c r="E469" s="6" t="s">
        <v>117</v>
      </c>
      <c r="F469" s="2" t="s">
        <v>12</v>
      </c>
      <c r="G469" s="9">
        <v>1</v>
      </c>
      <c r="H469" s="10">
        <v>1</v>
      </c>
      <c r="I469" s="5">
        <v>640</v>
      </c>
      <c r="J469" t="s">
        <v>738</v>
      </c>
      <c r="K469" t="s">
        <v>722</v>
      </c>
      <c r="L469" t="s">
        <v>680</v>
      </c>
      <c r="M469" s="31" t="str">
        <f t="shared" si="40"/>
        <v>denoising</v>
      </c>
      <c r="N469" s="6" t="s">
        <v>133</v>
      </c>
      <c r="O469" s="20" t="s">
        <v>776</v>
      </c>
      <c r="P469" s="30" t="s">
        <v>809</v>
      </c>
      <c r="Q469" s="3" t="s">
        <v>187</v>
      </c>
      <c r="R469" s="18" t="s">
        <v>747</v>
      </c>
      <c r="S469" s="15" t="s">
        <v>899</v>
      </c>
      <c r="T469" s="27" t="s">
        <v>169</v>
      </c>
      <c r="U469" s="1" t="s">
        <v>187</v>
      </c>
      <c r="V469" s="17" t="s">
        <v>747</v>
      </c>
      <c r="W469" s="14" t="s">
        <v>899</v>
      </c>
      <c r="X469" s="27" t="s">
        <v>169</v>
      </c>
    </row>
    <row r="470" spans="1:24" ht="14.25" x14ac:dyDescent="0.2">
      <c r="A470" s="4">
        <v>468</v>
      </c>
      <c r="B470" t="s">
        <v>79</v>
      </c>
      <c r="D470">
        <v>640</v>
      </c>
      <c r="E470" s="6" t="s">
        <v>117</v>
      </c>
      <c r="F470" s="2" t="s">
        <v>12</v>
      </c>
      <c r="G470" s="9">
        <v>1</v>
      </c>
      <c r="H470" s="10">
        <v>1</v>
      </c>
      <c r="I470" s="5">
        <v>640</v>
      </c>
      <c r="J470" t="s">
        <v>739</v>
      </c>
      <c r="K470" t="s">
        <v>722</v>
      </c>
      <c r="L470" t="s">
        <v>680</v>
      </c>
      <c r="M470" s="31" t="str">
        <f t="shared" si="40"/>
        <v>denoising</v>
      </c>
      <c r="N470" s="6" t="s">
        <v>133</v>
      </c>
      <c r="O470" s="20" t="s">
        <v>776</v>
      </c>
      <c r="P470" s="30" t="s">
        <v>809</v>
      </c>
      <c r="Q470" s="3" t="s">
        <v>187</v>
      </c>
      <c r="R470" s="18" t="s">
        <v>747</v>
      </c>
      <c r="S470" s="15" t="s">
        <v>899</v>
      </c>
      <c r="T470" s="27" t="s">
        <v>169</v>
      </c>
      <c r="U470" s="1" t="s">
        <v>187</v>
      </c>
      <c r="V470" s="17" t="s">
        <v>747</v>
      </c>
      <c r="W470" s="14" t="s">
        <v>899</v>
      </c>
      <c r="X470" s="27" t="s">
        <v>169</v>
      </c>
    </row>
    <row r="471" spans="1:24" ht="14.25" x14ac:dyDescent="0.2">
      <c r="A471" s="4">
        <v>469</v>
      </c>
      <c r="B471" t="s">
        <v>79</v>
      </c>
      <c r="D471">
        <v>640</v>
      </c>
      <c r="E471" s="6" t="s">
        <v>117</v>
      </c>
      <c r="F471" s="2" t="s">
        <v>12</v>
      </c>
      <c r="G471" s="9">
        <v>1</v>
      </c>
      <c r="H471" s="10">
        <v>1</v>
      </c>
      <c r="I471" s="5">
        <v>640</v>
      </c>
      <c r="J471" t="s">
        <v>740</v>
      </c>
      <c r="K471" t="s">
        <v>722</v>
      </c>
      <c r="L471" t="s">
        <v>680</v>
      </c>
      <c r="M471" s="31" t="str">
        <f t="shared" si="40"/>
        <v>denoising</v>
      </c>
      <c r="N471" s="6" t="s">
        <v>133</v>
      </c>
      <c r="O471" s="20" t="s">
        <v>776</v>
      </c>
      <c r="P471" s="30" t="s">
        <v>809</v>
      </c>
      <c r="Q471" s="3" t="s">
        <v>187</v>
      </c>
      <c r="R471" s="18" t="s">
        <v>747</v>
      </c>
      <c r="S471" s="15" t="s">
        <v>899</v>
      </c>
      <c r="T471" s="27" t="s">
        <v>169</v>
      </c>
      <c r="U471" s="1" t="s">
        <v>187</v>
      </c>
      <c r="V471" s="17" t="s">
        <v>747</v>
      </c>
      <c r="W471" s="14" t="s">
        <v>899</v>
      </c>
      <c r="X471" s="27" t="s">
        <v>169</v>
      </c>
    </row>
    <row r="472" spans="1:24" s="73" customFormat="1" ht="14.25" x14ac:dyDescent="0.2">
      <c r="A472" s="72">
        <v>470</v>
      </c>
      <c r="B472" s="73" t="s">
        <v>79</v>
      </c>
      <c r="D472" s="73">
        <v>640</v>
      </c>
      <c r="E472" s="74" t="s">
        <v>117</v>
      </c>
      <c r="F472" s="75" t="s">
        <v>12</v>
      </c>
      <c r="G472" s="76">
        <v>1</v>
      </c>
      <c r="H472" s="77">
        <v>1</v>
      </c>
      <c r="I472" s="78">
        <v>640</v>
      </c>
      <c r="J472" s="73" t="s">
        <v>741</v>
      </c>
      <c r="K472" s="73" t="s">
        <v>722</v>
      </c>
      <c r="L472" s="73" t="s">
        <v>680</v>
      </c>
      <c r="M472" s="79" t="str">
        <f t="shared" si="40"/>
        <v>denoising</v>
      </c>
      <c r="N472" s="74" t="s">
        <v>133</v>
      </c>
      <c r="O472" s="80" t="s">
        <v>776</v>
      </c>
      <c r="P472" s="81" t="s">
        <v>809</v>
      </c>
      <c r="Q472" s="82" t="s">
        <v>187</v>
      </c>
      <c r="R472" s="83" t="s">
        <v>747</v>
      </c>
      <c r="S472" s="84" t="s">
        <v>899</v>
      </c>
      <c r="T472" s="85" t="s">
        <v>169</v>
      </c>
      <c r="U472" s="86" t="s">
        <v>187</v>
      </c>
      <c r="V472" s="87" t="s">
        <v>747</v>
      </c>
      <c r="W472" s="88" t="s">
        <v>899</v>
      </c>
      <c r="X472" s="85" t="s">
        <v>169</v>
      </c>
    </row>
    <row r="473" spans="1:24" s="59" customFormat="1" ht="14.25" x14ac:dyDescent="0.2">
      <c r="A473" s="4">
        <v>471</v>
      </c>
      <c r="B473" s="58" t="s">
        <v>838</v>
      </c>
      <c r="D473">
        <v>9280</v>
      </c>
      <c r="E473" s="58" t="s">
        <v>117</v>
      </c>
      <c r="F473" s="58" t="s">
        <v>13</v>
      </c>
      <c r="G473" s="60">
        <v>1</v>
      </c>
      <c r="H473" s="61">
        <v>-2</v>
      </c>
      <c r="I473" s="58">
        <v>9280</v>
      </c>
      <c r="J473" s="59" t="s">
        <v>864</v>
      </c>
      <c r="K473" s="59" t="s">
        <v>865</v>
      </c>
      <c r="L473" s="59" t="s">
        <v>866</v>
      </c>
      <c r="M473" s="62" t="s">
        <v>95</v>
      </c>
      <c r="N473" s="58" t="s">
        <v>830</v>
      </c>
      <c r="O473" s="62" t="s">
        <v>776</v>
      </c>
      <c r="P473" s="59" t="s">
        <v>832</v>
      </c>
      <c r="Q473" s="59" t="s">
        <v>833</v>
      </c>
      <c r="R473" s="89" t="s">
        <v>761</v>
      </c>
      <c r="S473" s="90" t="s">
        <v>900</v>
      </c>
      <c r="T473" s="62" t="s">
        <v>155</v>
      </c>
      <c r="U473" s="59" t="s">
        <v>835</v>
      </c>
      <c r="V473" s="89" t="s">
        <v>836</v>
      </c>
      <c r="W473" s="90" t="s">
        <v>900</v>
      </c>
      <c r="X473" s="62" t="s">
        <v>155</v>
      </c>
    </row>
    <row r="474" spans="1:24" s="59" customFormat="1" ht="14.25" customHeight="1" x14ac:dyDescent="0.2">
      <c r="A474" s="95">
        <v>472</v>
      </c>
      <c r="B474" s="58" t="s">
        <v>829</v>
      </c>
      <c r="D474" s="96">
        <v>37120</v>
      </c>
      <c r="E474" s="58" t="s">
        <v>117</v>
      </c>
      <c r="F474" s="58" t="s">
        <v>11</v>
      </c>
      <c r="G474" s="60">
        <v>2</v>
      </c>
      <c r="H474" s="61">
        <v>1</v>
      </c>
      <c r="I474" s="58">
        <v>37120</v>
      </c>
      <c r="J474" s="59" t="s">
        <v>861</v>
      </c>
      <c r="K474" s="59" t="s">
        <v>862</v>
      </c>
      <c r="L474" s="59" t="s">
        <v>863</v>
      </c>
      <c r="M474" s="62" t="s">
        <v>92</v>
      </c>
      <c r="N474" s="58" t="s">
        <v>830</v>
      </c>
      <c r="O474" s="62" t="s">
        <v>831</v>
      </c>
      <c r="P474" s="59" t="s">
        <v>832</v>
      </c>
      <c r="Q474" s="59" t="s">
        <v>833</v>
      </c>
      <c r="R474" s="89" t="s">
        <v>761</v>
      </c>
      <c r="S474" s="90" t="s">
        <v>900</v>
      </c>
      <c r="T474" s="62" t="s">
        <v>834</v>
      </c>
      <c r="U474" s="59" t="s">
        <v>835</v>
      </c>
      <c r="V474" s="89" t="s">
        <v>836</v>
      </c>
      <c r="W474" s="90" t="s">
        <v>900</v>
      </c>
      <c r="X474" s="62" t="s">
        <v>837</v>
      </c>
    </row>
    <row r="475" spans="1:24" s="59" customFormat="1" ht="14.25" x14ac:dyDescent="0.2">
      <c r="A475" s="95">
        <v>473</v>
      </c>
      <c r="B475" s="58" t="s">
        <v>839</v>
      </c>
      <c r="D475" s="96">
        <v>36546</v>
      </c>
      <c r="E475" s="58" t="s">
        <v>105</v>
      </c>
      <c r="F475" s="58" t="s">
        <v>13</v>
      </c>
      <c r="G475" s="60">
        <v>1</v>
      </c>
      <c r="H475" s="61">
        <v>1</v>
      </c>
      <c r="I475" s="58">
        <v>36546</v>
      </c>
      <c r="J475" s="59" t="s">
        <v>867</v>
      </c>
      <c r="K475" s="59" t="s">
        <v>868</v>
      </c>
      <c r="L475" s="59" t="s">
        <v>869</v>
      </c>
      <c r="M475" s="62" t="s">
        <v>95</v>
      </c>
      <c r="N475" s="58" t="s">
        <v>840</v>
      </c>
      <c r="O475" s="62" t="s">
        <v>775</v>
      </c>
      <c r="P475" s="59" t="s">
        <v>841</v>
      </c>
      <c r="Q475" s="58" t="s">
        <v>842</v>
      </c>
      <c r="R475" s="97" t="s">
        <v>765</v>
      </c>
      <c r="S475" s="98" t="s">
        <v>901</v>
      </c>
      <c r="T475" s="62" t="s">
        <v>843</v>
      </c>
      <c r="U475" s="58" t="s">
        <v>844</v>
      </c>
      <c r="V475" s="97" t="s">
        <v>845</v>
      </c>
      <c r="W475" s="98" t="s">
        <v>901</v>
      </c>
      <c r="X475" s="62" t="s">
        <v>843</v>
      </c>
    </row>
    <row r="476" spans="1:24" s="59" customFormat="1" ht="14.25" x14ac:dyDescent="0.2">
      <c r="A476" s="95">
        <v>474</v>
      </c>
      <c r="B476" s="58" t="s">
        <v>858</v>
      </c>
      <c r="D476" s="96">
        <v>36546</v>
      </c>
      <c r="E476" s="58" t="s">
        <v>105</v>
      </c>
      <c r="F476" s="58" t="s">
        <v>11</v>
      </c>
      <c r="G476" s="60">
        <v>2</v>
      </c>
      <c r="H476" s="61">
        <v>1</v>
      </c>
      <c r="I476" s="58">
        <v>36546</v>
      </c>
      <c r="J476" s="59" t="s">
        <v>871</v>
      </c>
      <c r="K476" s="59" t="s">
        <v>868</v>
      </c>
      <c r="L476" s="59" t="s">
        <v>869</v>
      </c>
      <c r="M476" s="62" t="s">
        <v>92</v>
      </c>
      <c r="N476" s="58" t="s">
        <v>840</v>
      </c>
      <c r="O476" s="62" t="s">
        <v>775</v>
      </c>
      <c r="P476" s="59" t="s">
        <v>841</v>
      </c>
      <c r="Q476" s="58" t="s">
        <v>842</v>
      </c>
      <c r="R476" s="97" t="s">
        <v>765</v>
      </c>
      <c r="S476" s="98" t="s">
        <v>901</v>
      </c>
      <c r="T476" s="62" t="s">
        <v>859</v>
      </c>
      <c r="U476" s="58" t="s">
        <v>844</v>
      </c>
      <c r="V476" s="97" t="s">
        <v>845</v>
      </c>
      <c r="W476" s="98" t="s">
        <v>901</v>
      </c>
      <c r="X476" s="62" t="s">
        <v>843</v>
      </c>
    </row>
    <row r="477" spans="1:24" s="59" customFormat="1" ht="14.25" x14ac:dyDescent="0.2">
      <c r="A477" s="95">
        <v>475</v>
      </c>
      <c r="B477" s="58" t="s">
        <v>846</v>
      </c>
      <c r="D477" s="96">
        <v>36012</v>
      </c>
      <c r="E477" s="58" t="s">
        <v>847</v>
      </c>
      <c r="F477" s="58" t="s">
        <v>13</v>
      </c>
      <c r="G477" s="60">
        <v>1</v>
      </c>
      <c r="H477" s="61">
        <v>1</v>
      </c>
      <c r="I477" s="58">
        <v>36012</v>
      </c>
      <c r="J477" s="59" t="s">
        <v>872</v>
      </c>
      <c r="K477" s="59" t="s">
        <v>873</v>
      </c>
      <c r="L477" s="59" t="s">
        <v>874</v>
      </c>
      <c r="M477" s="62" t="s">
        <v>95</v>
      </c>
      <c r="N477" s="58" t="s">
        <v>840</v>
      </c>
      <c r="O477" s="99" t="s">
        <v>848</v>
      </c>
      <c r="P477" s="59" t="s">
        <v>849</v>
      </c>
      <c r="Q477" s="58" t="s">
        <v>850</v>
      </c>
      <c r="R477" s="97" t="s">
        <v>765</v>
      </c>
      <c r="S477" s="98" t="s">
        <v>901</v>
      </c>
      <c r="T477" s="62" t="s">
        <v>851</v>
      </c>
      <c r="U477" s="58" t="s">
        <v>844</v>
      </c>
      <c r="V477" s="97" t="s">
        <v>845</v>
      </c>
      <c r="W477" s="98" t="s">
        <v>901</v>
      </c>
      <c r="X477" s="62" t="s">
        <v>851</v>
      </c>
    </row>
    <row r="478" spans="1:24" s="59" customFormat="1" ht="14.25" x14ac:dyDescent="0.2">
      <c r="A478" s="95">
        <v>476</v>
      </c>
      <c r="B478" s="58" t="s">
        <v>860</v>
      </c>
      <c r="D478" s="96">
        <v>36012</v>
      </c>
      <c r="E478" s="58" t="s">
        <v>847</v>
      </c>
      <c r="F478" s="58" t="s">
        <v>11</v>
      </c>
      <c r="G478" s="60">
        <v>2</v>
      </c>
      <c r="H478" s="61">
        <v>1</v>
      </c>
      <c r="I478" s="58">
        <v>36012</v>
      </c>
      <c r="J478" s="59" t="s">
        <v>878</v>
      </c>
      <c r="K478" s="59" t="s">
        <v>873</v>
      </c>
      <c r="L478" s="59" t="s">
        <v>874</v>
      </c>
      <c r="M478" s="62" t="s">
        <v>92</v>
      </c>
      <c r="N478" s="58" t="s">
        <v>840</v>
      </c>
      <c r="O478" s="99" t="s">
        <v>848</v>
      </c>
      <c r="P478" s="59" t="s">
        <v>849</v>
      </c>
      <c r="Q478" s="58" t="s">
        <v>850</v>
      </c>
      <c r="R478" s="97" t="s">
        <v>765</v>
      </c>
      <c r="S478" s="98" t="s">
        <v>901</v>
      </c>
      <c r="T478" s="62" t="s">
        <v>859</v>
      </c>
      <c r="U478" s="58" t="s">
        <v>844</v>
      </c>
      <c r="V478" s="97" t="s">
        <v>845</v>
      </c>
      <c r="W478" s="98" t="s">
        <v>901</v>
      </c>
      <c r="X478" s="62" t="s">
        <v>851</v>
      </c>
    </row>
    <row r="479" spans="1:24" s="64" customFormat="1" ht="14.25" x14ac:dyDescent="0.2">
      <c r="A479" s="91">
        <v>477</v>
      </c>
      <c r="B479" s="63" t="s">
        <v>852</v>
      </c>
      <c r="D479" s="73">
        <v>57932</v>
      </c>
      <c r="E479" s="63" t="s">
        <v>853</v>
      </c>
      <c r="F479" s="63" t="s">
        <v>12</v>
      </c>
      <c r="G479" s="66">
        <v>1</v>
      </c>
      <c r="H479" s="67">
        <v>1</v>
      </c>
      <c r="I479" s="64">
        <v>207360</v>
      </c>
      <c r="J479" s="64" t="s">
        <v>875</v>
      </c>
      <c r="K479" s="64" t="s">
        <v>876</v>
      </c>
      <c r="L479" s="64" t="s">
        <v>877</v>
      </c>
      <c r="M479" s="68" t="s">
        <v>96</v>
      </c>
      <c r="N479" s="63" t="s">
        <v>854</v>
      </c>
      <c r="O479" s="68" t="s">
        <v>853</v>
      </c>
      <c r="P479" s="63" t="s">
        <v>810</v>
      </c>
      <c r="Q479" s="64" t="s">
        <v>855</v>
      </c>
      <c r="R479" s="92" t="s">
        <v>856</v>
      </c>
      <c r="S479" s="65" t="s">
        <v>902</v>
      </c>
      <c r="T479" s="71" t="s">
        <v>857</v>
      </c>
      <c r="U479" s="64" t="s">
        <v>855</v>
      </c>
      <c r="V479" s="92" t="s">
        <v>856</v>
      </c>
      <c r="W479" s="65" t="s">
        <v>908</v>
      </c>
      <c r="X479" s="71" t="s">
        <v>857</v>
      </c>
    </row>
  </sheetData>
  <phoneticPr fontId="1" type="noConversion"/>
  <conditionalFormatting sqref="F480:F1048576 F1:F478">
    <cfRule type="containsText" dxfId="378" priority="121" operator="containsText" text="iso">
      <formula>NOT(ISERROR(SEARCH("iso",F1)))</formula>
    </cfRule>
    <cfRule type="cellIs" dxfId="377" priority="124" operator="equal">
      <formula>"dn"</formula>
    </cfRule>
    <cfRule type="cellIs" dxfId="376" priority="125" operator="equal">
      <formula>"dcv"</formula>
    </cfRule>
    <cfRule type="containsText" dxfId="375" priority="126" operator="containsText" text="sr">
      <formula>NOT(ISERROR(SEARCH("sr",F1)))</formula>
    </cfRule>
  </conditionalFormatting>
  <conditionalFormatting sqref="F195">
    <cfRule type="containsText" dxfId="374" priority="61" operator="containsText" text="iso">
      <formula>NOT(ISERROR(SEARCH("iso",F195)))</formula>
    </cfRule>
    <cfRule type="cellIs" dxfId="373" priority="62" operator="equal">
      <formula>"dn"</formula>
    </cfRule>
    <cfRule type="cellIs" dxfId="372" priority="63" operator="equal">
      <formula>"dcv"</formula>
    </cfRule>
    <cfRule type="containsText" dxfId="371" priority="64" operator="containsText" text="sr">
      <formula>NOT(ISERROR(SEARCH("sr",F195)))</formula>
    </cfRule>
  </conditionalFormatting>
  <conditionalFormatting sqref="F200">
    <cfRule type="containsText" dxfId="370" priority="57" operator="containsText" text="iso">
      <formula>NOT(ISERROR(SEARCH("iso",F200)))</formula>
    </cfRule>
    <cfRule type="cellIs" dxfId="369" priority="58" operator="equal">
      <formula>"dn"</formula>
    </cfRule>
    <cfRule type="cellIs" dxfId="368" priority="59" operator="equal">
      <formula>"dcv"</formula>
    </cfRule>
    <cfRule type="containsText" dxfId="367" priority="60" operator="containsText" text="sr">
      <formula>NOT(ISERROR(SEARCH("sr",F200)))</formula>
    </cfRule>
  </conditionalFormatting>
  <conditionalFormatting sqref="F205">
    <cfRule type="containsText" dxfId="366" priority="53" operator="containsText" text="iso">
      <formula>NOT(ISERROR(SEARCH("iso",F205)))</formula>
    </cfRule>
    <cfRule type="cellIs" dxfId="365" priority="54" operator="equal">
      <formula>"dn"</formula>
    </cfRule>
    <cfRule type="cellIs" dxfId="364" priority="55" operator="equal">
      <formula>"dcv"</formula>
    </cfRule>
    <cfRule type="containsText" dxfId="363" priority="56" operator="containsText" text="sr">
      <formula>NOT(ISERROR(SEARCH("sr",F205)))</formula>
    </cfRule>
  </conditionalFormatting>
  <conditionalFormatting sqref="F210">
    <cfRule type="containsText" dxfId="362" priority="45" operator="containsText" text="iso">
      <formula>NOT(ISERROR(SEARCH("iso",F210)))</formula>
    </cfRule>
    <cfRule type="cellIs" dxfId="361" priority="46" operator="equal">
      <formula>"dn"</formula>
    </cfRule>
    <cfRule type="cellIs" dxfId="360" priority="47" operator="equal">
      <formula>"dcv"</formula>
    </cfRule>
    <cfRule type="containsText" dxfId="359" priority="48" operator="containsText" text="sr">
      <formula>NOT(ISERROR(SEARCH("sr",F210)))</formula>
    </cfRule>
  </conditionalFormatting>
  <conditionalFormatting sqref="F215">
    <cfRule type="containsText" dxfId="358" priority="41" operator="containsText" text="iso">
      <formula>NOT(ISERROR(SEARCH("iso",F215)))</formula>
    </cfRule>
    <cfRule type="cellIs" dxfId="357" priority="42" operator="equal">
      <formula>"dn"</formula>
    </cfRule>
    <cfRule type="cellIs" dxfId="356" priority="43" operator="equal">
      <formula>"dcv"</formula>
    </cfRule>
    <cfRule type="containsText" dxfId="355" priority="44" operator="containsText" text="sr">
      <formula>NOT(ISERROR(SEARCH("sr",F215)))</formula>
    </cfRule>
  </conditionalFormatting>
  <conditionalFormatting sqref="F220">
    <cfRule type="containsText" dxfId="354" priority="33" operator="containsText" text="iso">
      <formula>NOT(ISERROR(SEARCH("iso",F220)))</formula>
    </cfRule>
    <cfRule type="cellIs" dxfId="353" priority="34" operator="equal">
      <formula>"dn"</formula>
    </cfRule>
    <cfRule type="cellIs" dxfId="352" priority="35" operator="equal">
      <formula>"dcv"</formula>
    </cfRule>
    <cfRule type="containsText" dxfId="351" priority="36" operator="containsText" text="sr">
      <formula>NOT(ISERROR(SEARCH("sr",F220)))</formula>
    </cfRule>
  </conditionalFormatting>
  <conditionalFormatting sqref="C473:C479">
    <cfRule type="cellIs" dxfId="350" priority="7" operator="equal">
      <formula>"ex"</formula>
    </cfRule>
    <cfRule type="cellIs" dxfId="349" priority="8" operator="equal">
      <formula>"in"</formula>
    </cfRule>
  </conditionalFormatting>
  <conditionalFormatting sqref="F479">
    <cfRule type="containsText" dxfId="348" priority="9" operator="containsText" text="iso">
      <formula>NOT(ISERROR(SEARCH("iso",F479)))</formula>
    </cfRule>
    <cfRule type="cellIs" dxfId="347" priority="10" operator="equal">
      <formula>"dn"</formula>
    </cfRule>
    <cfRule type="cellIs" dxfId="346" priority="11" operator="equal">
      <formula>"dcv"</formula>
    </cfRule>
    <cfRule type="containsText" dxfId="345" priority="12" operator="containsText" text="sr">
      <formula>NOT(ISERROR(SEARCH("sr",F479)))</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2DB313-1FF7-42C3-8909-6BC0F84BF5DF}">
  <dimension ref="A1:X89"/>
  <sheetViews>
    <sheetView topLeftCell="A49" workbookViewId="0">
      <selection sqref="A1:XFD1"/>
    </sheetView>
  </sheetViews>
  <sheetFormatPr defaultRowHeight="14.25" x14ac:dyDescent="0.2"/>
  <cols>
    <col min="3" max="3" width="7.625" customWidth="1"/>
    <col min="5" max="5" width="10.75" customWidth="1"/>
  </cols>
  <sheetData>
    <row r="1" spans="1:24" s="4" customFormat="1" ht="14.1" customHeight="1" x14ac:dyDescent="0.2">
      <c r="A1" s="4" t="s">
        <v>3</v>
      </c>
      <c r="B1" s="4" t="s">
        <v>5</v>
      </c>
      <c r="D1" s="4" t="s">
        <v>880</v>
      </c>
      <c r="E1" s="4" t="s">
        <v>91</v>
      </c>
      <c r="F1" s="4" t="s">
        <v>6</v>
      </c>
      <c r="G1" s="32" t="s">
        <v>86</v>
      </c>
      <c r="H1" s="11" t="s">
        <v>87</v>
      </c>
      <c r="I1" s="4" t="s">
        <v>4</v>
      </c>
      <c r="J1" s="4" t="s">
        <v>0</v>
      </c>
      <c r="K1" s="4" t="s">
        <v>1</v>
      </c>
      <c r="L1" s="4" t="s">
        <v>2</v>
      </c>
      <c r="M1" s="29" t="s">
        <v>123</v>
      </c>
      <c r="N1" s="4" t="s">
        <v>90</v>
      </c>
      <c r="O1" s="29" t="s">
        <v>132</v>
      </c>
      <c r="P1" s="34" t="s">
        <v>152</v>
      </c>
      <c r="Q1" s="4" t="s">
        <v>97</v>
      </c>
      <c r="R1" s="33" t="s">
        <v>745</v>
      </c>
      <c r="S1" s="34" t="s">
        <v>746</v>
      </c>
      <c r="T1" s="26" t="s">
        <v>98</v>
      </c>
      <c r="U1" s="4" t="s">
        <v>99</v>
      </c>
      <c r="V1" s="33" t="s">
        <v>756</v>
      </c>
      <c r="W1" s="34" t="s">
        <v>819</v>
      </c>
      <c r="X1" s="26" t="s">
        <v>100</v>
      </c>
    </row>
    <row r="2" spans="1:24" s="6" customFormat="1" ht="14.1" customHeight="1" x14ac:dyDescent="0.2">
      <c r="A2" s="4">
        <v>9</v>
      </c>
      <c r="B2" s="6" t="s">
        <v>88</v>
      </c>
      <c r="D2">
        <v>1673</v>
      </c>
      <c r="E2" s="6" t="s">
        <v>106</v>
      </c>
      <c r="F2" s="6" t="s">
        <v>13</v>
      </c>
      <c r="G2" s="22">
        <v>1</v>
      </c>
      <c r="H2" s="12">
        <v>-2</v>
      </c>
      <c r="I2" s="6">
        <v>1911</v>
      </c>
      <c r="J2" s="6" t="s">
        <v>199</v>
      </c>
      <c r="K2" s="6" t="s">
        <v>200</v>
      </c>
      <c r="L2" s="6" t="s">
        <v>201</v>
      </c>
      <c r="M2" s="20" t="s">
        <v>95</v>
      </c>
      <c r="N2" s="6" t="s">
        <v>94</v>
      </c>
      <c r="O2" s="20" t="s">
        <v>773</v>
      </c>
      <c r="P2" s="30" t="s">
        <v>792</v>
      </c>
      <c r="Q2" s="6" t="s">
        <v>101</v>
      </c>
      <c r="R2" s="23" t="s">
        <v>747</v>
      </c>
      <c r="S2" s="24" t="s">
        <v>881</v>
      </c>
      <c r="T2" s="27" t="s">
        <v>138</v>
      </c>
      <c r="U2" s="6" t="s">
        <v>102</v>
      </c>
      <c r="V2" s="23" t="s">
        <v>753</v>
      </c>
      <c r="W2" s="24" t="s">
        <v>881</v>
      </c>
      <c r="X2" s="27" t="s">
        <v>138</v>
      </c>
    </row>
    <row r="3" spans="1:24" s="6" customFormat="1" ht="14.1" customHeight="1" x14ac:dyDescent="0.2">
      <c r="A3" s="4">
        <v>10</v>
      </c>
      <c r="B3" s="6" t="s">
        <v>88</v>
      </c>
      <c r="D3">
        <v>1673</v>
      </c>
      <c r="E3" s="6" t="s">
        <v>106</v>
      </c>
      <c r="F3" s="6" t="s">
        <v>13</v>
      </c>
      <c r="G3" s="22">
        <v>1</v>
      </c>
      <c r="H3" s="12">
        <v>-2</v>
      </c>
      <c r="I3" s="6">
        <v>1911</v>
      </c>
      <c r="J3" s="6" t="s">
        <v>202</v>
      </c>
      <c r="K3" s="6" t="s">
        <v>200</v>
      </c>
      <c r="L3" s="6" t="s">
        <v>201</v>
      </c>
      <c r="M3" s="20" t="s">
        <v>95</v>
      </c>
      <c r="N3" s="6" t="s">
        <v>94</v>
      </c>
      <c r="O3" s="20" t="s">
        <v>773</v>
      </c>
      <c r="P3" s="30" t="s">
        <v>792</v>
      </c>
      <c r="Q3" s="6" t="s">
        <v>101</v>
      </c>
      <c r="R3" s="23" t="s">
        <v>747</v>
      </c>
      <c r="S3" s="24" t="s">
        <v>881</v>
      </c>
      <c r="T3" s="27" t="s">
        <v>138</v>
      </c>
      <c r="U3" s="6" t="s">
        <v>102</v>
      </c>
      <c r="V3" s="23" t="s">
        <v>753</v>
      </c>
      <c r="W3" s="24" t="s">
        <v>881</v>
      </c>
      <c r="X3" s="27" t="s">
        <v>138</v>
      </c>
    </row>
    <row r="4" spans="1:24" s="6" customFormat="1" ht="14.1" customHeight="1" x14ac:dyDescent="0.2">
      <c r="A4" s="4">
        <v>11</v>
      </c>
      <c r="B4" s="6" t="s">
        <v>88</v>
      </c>
      <c r="D4">
        <v>1673</v>
      </c>
      <c r="E4" s="6" t="s">
        <v>106</v>
      </c>
      <c r="F4" s="6" t="s">
        <v>13</v>
      </c>
      <c r="G4" s="22">
        <v>1</v>
      </c>
      <c r="H4" s="12">
        <v>-2</v>
      </c>
      <c r="I4" s="6">
        <v>1911</v>
      </c>
      <c r="J4" s="6" t="s">
        <v>203</v>
      </c>
      <c r="K4" s="6" t="s">
        <v>200</v>
      </c>
      <c r="L4" s="6" t="s">
        <v>201</v>
      </c>
      <c r="M4" s="20" t="s">
        <v>95</v>
      </c>
      <c r="N4" s="6" t="s">
        <v>94</v>
      </c>
      <c r="O4" s="20" t="s">
        <v>773</v>
      </c>
      <c r="P4" s="30" t="s">
        <v>792</v>
      </c>
      <c r="Q4" s="6" t="s">
        <v>101</v>
      </c>
      <c r="R4" s="23" t="s">
        <v>747</v>
      </c>
      <c r="S4" s="24" t="s">
        <v>881</v>
      </c>
      <c r="T4" s="27" t="s">
        <v>138</v>
      </c>
      <c r="U4" s="6" t="s">
        <v>102</v>
      </c>
      <c r="V4" s="23" t="s">
        <v>753</v>
      </c>
      <c r="W4" s="24" t="s">
        <v>881</v>
      </c>
      <c r="X4" s="27" t="s">
        <v>138</v>
      </c>
    </row>
    <row r="5" spans="1:24" s="6" customFormat="1" ht="14.1" customHeight="1" x14ac:dyDescent="0.2">
      <c r="A5" s="4">
        <v>12</v>
      </c>
      <c r="B5" s="6" t="s">
        <v>88</v>
      </c>
      <c r="D5">
        <v>1673</v>
      </c>
      <c r="E5" s="6" t="s">
        <v>106</v>
      </c>
      <c r="F5" s="6" t="s">
        <v>13</v>
      </c>
      <c r="G5" s="22">
        <v>1</v>
      </c>
      <c r="H5" s="12">
        <v>-2</v>
      </c>
      <c r="I5" s="6">
        <v>1911</v>
      </c>
      <c r="J5" s="6" t="s">
        <v>204</v>
      </c>
      <c r="K5" s="6" t="s">
        <v>200</v>
      </c>
      <c r="L5" s="6" t="s">
        <v>201</v>
      </c>
      <c r="M5" s="20" t="s">
        <v>95</v>
      </c>
      <c r="N5" s="6" t="s">
        <v>94</v>
      </c>
      <c r="O5" s="20" t="s">
        <v>773</v>
      </c>
      <c r="P5" s="30" t="s">
        <v>792</v>
      </c>
      <c r="Q5" s="6" t="s">
        <v>101</v>
      </c>
      <c r="R5" s="23" t="s">
        <v>747</v>
      </c>
      <c r="S5" s="24" t="s">
        <v>881</v>
      </c>
      <c r="T5" s="27" t="s">
        <v>138</v>
      </c>
      <c r="U5" s="6" t="s">
        <v>102</v>
      </c>
      <c r="V5" s="23" t="s">
        <v>753</v>
      </c>
      <c r="W5" s="24" t="s">
        <v>881</v>
      </c>
      <c r="X5" s="27" t="s">
        <v>138</v>
      </c>
    </row>
    <row r="6" spans="1:24" s="6" customFormat="1" ht="14.1" customHeight="1" x14ac:dyDescent="0.2">
      <c r="A6" s="4">
        <v>13</v>
      </c>
      <c r="B6" s="6" t="s">
        <v>88</v>
      </c>
      <c r="D6">
        <v>1673</v>
      </c>
      <c r="E6" s="6" t="s">
        <v>106</v>
      </c>
      <c r="F6" s="6" t="s">
        <v>13</v>
      </c>
      <c r="G6" s="22">
        <v>1</v>
      </c>
      <c r="H6" s="12">
        <v>-2</v>
      </c>
      <c r="I6" s="6">
        <v>1911</v>
      </c>
      <c r="J6" s="6" t="s">
        <v>205</v>
      </c>
      <c r="K6" s="6" t="s">
        <v>200</v>
      </c>
      <c r="L6" s="6" t="s">
        <v>201</v>
      </c>
      <c r="M6" s="20" t="s">
        <v>95</v>
      </c>
      <c r="N6" s="6" t="s">
        <v>94</v>
      </c>
      <c r="O6" s="20" t="s">
        <v>773</v>
      </c>
      <c r="P6" s="30" t="s">
        <v>792</v>
      </c>
      <c r="Q6" s="6" t="s">
        <v>101</v>
      </c>
      <c r="R6" s="23" t="s">
        <v>747</v>
      </c>
      <c r="S6" s="24" t="s">
        <v>881</v>
      </c>
      <c r="T6" s="27" t="s">
        <v>138</v>
      </c>
      <c r="U6" s="6" t="s">
        <v>102</v>
      </c>
      <c r="V6" s="23" t="s">
        <v>753</v>
      </c>
      <c r="W6" s="24" t="s">
        <v>881</v>
      </c>
      <c r="X6" s="27" t="s">
        <v>138</v>
      </c>
    </row>
    <row r="7" spans="1:24" s="6" customFormat="1" ht="14.1" customHeight="1" x14ac:dyDescent="0.2">
      <c r="A7" s="4">
        <v>14</v>
      </c>
      <c r="B7" s="6" t="s">
        <v>88</v>
      </c>
      <c r="D7">
        <v>1673</v>
      </c>
      <c r="E7" s="6" t="s">
        <v>106</v>
      </c>
      <c r="F7" s="6" t="s">
        <v>13</v>
      </c>
      <c r="G7" s="22">
        <v>1</v>
      </c>
      <c r="H7" s="12">
        <v>-2</v>
      </c>
      <c r="I7" s="6">
        <v>1911</v>
      </c>
      <c r="J7" s="6" t="s">
        <v>206</v>
      </c>
      <c r="K7" s="6" t="s">
        <v>200</v>
      </c>
      <c r="L7" s="6" t="s">
        <v>201</v>
      </c>
      <c r="M7" s="20" t="s">
        <v>95</v>
      </c>
      <c r="N7" s="6" t="s">
        <v>94</v>
      </c>
      <c r="O7" s="20" t="s">
        <v>773</v>
      </c>
      <c r="P7" s="30" t="s">
        <v>792</v>
      </c>
      <c r="Q7" s="6" t="s">
        <v>101</v>
      </c>
      <c r="R7" s="23" t="s">
        <v>747</v>
      </c>
      <c r="S7" s="24" t="s">
        <v>881</v>
      </c>
      <c r="T7" s="27" t="s">
        <v>138</v>
      </c>
      <c r="U7" s="6" t="s">
        <v>102</v>
      </c>
      <c r="V7" s="23" t="s">
        <v>753</v>
      </c>
      <c r="W7" s="24" t="s">
        <v>881</v>
      </c>
      <c r="X7" s="27" t="s">
        <v>138</v>
      </c>
    </row>
    <row r="8" spans="1:24" s="6" customFormat="1" ht="14.1" customHeight="1" x14ac:dyDescent="0.2">
      <c r="A8" s="4">
        <v>15</v>
      </c>
      <c r="B8" s="6" t="s">
        <v>88</v>
      </c>
      <c r="D8">
        <v>1673</v>
      </c>
      <c r="E8" s="6" t="s">
        <v>106</v>
      </c>
      <c r="F8" s="6" t="s">
        <v>13</v>
      </c>
      <c r="G8" s="22">
        <v>1</v>
      </c>
      <c r="H8" s="12">
        <v>-2</v>
      </c>
      <c r="I8" s="6">
        <v>1911</v>
      </c>
      <c r="J8" s="6" t="s">
        <v>207</v>
      </c>
      <c r="K8" s="6" t="s">
        <v>200</v>
      </c>
      <c r="L8" s="6" t="s">
        <v>201</v>
      </c>
      <c r="M8" s="20" t="s">
        <v>95</v>
      </c>
      <c r="N8" s="6" t="s">
        <v>94</v>
      </c>
      <c r="O8" s="20" t="s">
        <v>773</v>
      </c>
      <c r="P8" s="30" t="s">
        <v>792</v>
      </c>
      <c r="Q8" s="6" t="s">
        <v>101</v>
      </c>
      <c r="R8" s="23" t="s">
        <v>747</v>
      </c>
      <c r="S8" s="24" t="s">
        <v>881</v>
      </c>
      <c r="T8" s="27" t="s">
        <v>138</v>
      </c>
      <c r="U8" s="6" t="s">
        <v>102</v>
      </c>
      <c r="V8" s="23" t="s">
        <v>753</v>
      </c>
      <c r="W8" s="24" t="s">
        <v>881</v>
      </c>
      <c r="X8" s="27" t="s">
        <v>138</v>
      </c>
    </row>
    <row r="9" spans="1:24" s="6" customFormat="1" ht="14.1" customHeight="1" x14ac:dyDescent="0.2">
      <c r="A9" s="4">
        <v>16</v>
      </c>
      <c r="B9" s="6" t="s">
        <v>88</v>
      </c>
      <c r="D9">
        <v>1673</v>
      </c>
      <c r="E9" s="6" t="s">
        <v>106</v>
      </c>
      <c r="F9" s="6" t="s">
        <v>13</v>
      </c>
      <c r="G9" s="22">
        <v>1</v>
      </c>
      <c r="H9" s="12">
        <v>-2</v>
      </c>
      <c r="I9" s="6">
        <v>1911</v>
      </c>
      <c r="J9" s="6" t="s">
        <v>208</v>
      </c>
      <c r="K9" s="6" t="s">
        <v>200</v>
      </c>
      <c r="L9" s="6" t="s">
        <v>201</v>
      </c>
      <c r="M9" s="20" t="s">
        <v>95</v>
      </c>
      <c r="N9" s="6" t="s">
        <v>94</v>
      </c>
      <c r="O9" s="20" t="s">
        <v>773</v>
      </c>
      <c r="P9" s="30" t="s">
        <v>792</v>
      </c>
      <c r="Q9" s="6" t="s">
        <v>101</v>
      </c>
      <c r="R9" s="23" t="s">
        <v>747</v>
      </c>
      <c r="S9" s="24" t="s">
        <v>881</v>
      </c>
      <c r="T9" s="27" t="s">
        <v>138</v>
      </c>
      <c r="U9" s="6" t="s">
        <v>102</v>
      </c>
      <c r="V9" s="23" t="s">
        <v>753</v>
      </c>
      <c r="W9" s="24" t="s">
        <v>881</v>
      </c>
      <c r="X9" s="27" t="s">
        <v>138</v>
      </c>
    </row>
    <row r="10" spans="1:24" s="6" customFormat="1" ht="14.1" customHeight="1" x14ac:dyDescent="0.2">
      <c r="A10" s="4">
        <v>17</v>
      </c>
      <c r="B10" s="6" t="s">
        <v>88</v>
      </c>
      <c r="D10">
        <v>1673</v>
      </c>
      <c r="E10" s="6" t="s">
        <v>106</v>
      </c>
      <c r="F10" s="6" t="s">
        <v>13</v>
      </c>
      <c r="G10" s="22">
        <v>1</v>
      </c>
      <c r="H10" s="12">
        <v>-2</v>
      </c>
      <c r="I10" s="6">
        <v>1911</v>
      </c>
      <c r="J10" s="6" t="s">
        <v>209</v>
      </c>
      <c r="K10" s="6" t="s">
        <v>200</v>
      </c>
      <c r="L10" s="6" t="s">
        <v>201</v>
      </c>
      <c r="M10" s="20" t="s">
        <v>95</v>
      </c>
      <c r="N10" s="6" t="s">
        <v>94</v>
      </c>
      <c r="O10" s="20" t="s">
        <v>773</v>
      </c>
      <c r="P10" s="30" t="s">
        <v>792</v>
      </c>
      <c r="Q10" s="6" t="s">
        <v>101</v>
      </c>
      <c r="R10" s="23" t="s">
        <v>747</v>
      </c>
      <c r="S10" s="24" t="s">
        <v>881</v>
      </c>
      <c r="T10" s="27" t="s">
        <v>138</v>
      </c>
      <c r="U10" s="6" t="s">
        <v>102</v>
      </c>
      <c r="V10" s="23" t="s">
        <v>753</v>
      </c>
      <c r="W10" s="24" t="s">
        <v>881</v>
      </c>
      <c r="X10" s="27" t="s">
        <v>138</v>
      </c>
    </row>
    <row r="11" spans="1:24" s="4" customFormat="1" ht="14.1" customHeight="1" x14ac:dyDescent="0.2">
      <c r="A11" s="4">
        <v>32</v>
      </c>
      <c r="B11" t="s">
        <v>7</v>
      </c>
      <c r="C11"/>
      <c r="D11">
        <v>2445</v>
      </c>
      <c r="E11" s="6" t="s">
        <v>122</v>
      </c>
      <c r="F11" s="4" t="s">
        <v>13</v>
      </c>
      <c r="G11" s="9">
        <v>1</v>
      </c>
      <c r="H11" s="11">
        <v>-2</v>
      </c>
      <c r="I11" s="4">
        <v>2450</v>
      </c>
      <c r="J11" s="4" t="s">
        <v>218</v>
      </c>
      <c r="K11" s="4" t="s">
        <v>219</v>
      </c>
      <c r="L11" s="4" t="s">
        <v>220</v>
      </c>
      <c r="M11" s="31" t="s">
        <v>95</v>
      </c>
      <c r="N11" s="4" t="s">
        <v>94</v>
      </c>
      <c r="O11" s="20" t="s">
        <v>774</v>
      </c>
      <c r="P11" s="50" t="s">
        <v>792</v>
      </c>
      <c r="Q11" s="3" t="s">
        <v>139</v>
      </c>
      <c r="R11" s="18" t="s">
        <v>747</v>
      </c>
      <c r="S11" s="15" t="s">
        <v>882</v>
      </c>
      <c r="T11" s="27" t="s">
        <v>138</v>
      </c>
      <c r="U11" s="1" t="s">
        <v>140</v>
      </c>
      <c r="V11" s="17" t="s">
        <v>753</v>
      </c>
      <c r="W11" s="14" t="s">
        <v>882</v>
      </c>
      <c r="X11" s="27" t="s">
        <v>138</v>
      </c>
    </row>
    <row r="12" spans="1:24" s="4" customFormat="1" ht="14.1" customHeight="1" x14ac:dyDescent="0.2">
      <c r="A12" s="4">
        <v>33</v>
      </c>
      <c r="B12" t="s">
        <v>7</v>
      </c>
      <c r="C12"/>
      <c r="D12">
        <v>2445</v>
      </c>
      <c r="E12" s="6" t="s">
        <v>122</v>
      </c>
      <c r="F12" s="4" t="s">
        <v>13</v>
      </c>
      <c r="G12" s="9">
        <v>1</v>
      </c>
      <c r="H12" s="11">
        <v>-2</v>
      </c>
      <c r="I12" s="4">
        <v>2450</v>
      </c>
      <c r="J12" s="4" t="s">
        <v>221</v>
      </c>
      <c r="K12" s="4" t="s">
        <v>219</v>
      </c>
      <c r="L12" s="4" t="s">
        <v>220</v>
      </c>
      <c r="M12" s="31" t="s">
        <v>95</v>
      </c>
      <c r="N12" s="4" t="s">
        <v>94</v>
      </c>
      <c r="O12" s="20" t="s">
        <v>774</v>
      </c>
      <c r="P12" s="50" t="s">
        <v>792</v>
      </c>
      <c r="Q12" s="3" t="s">
        <v>139</v>
      </c>
      <c r="R12" s="18" t="s">
        <v>747</v>
      </c>
      <c r="S12" s="15" t="s">
        <v>882</v>
      </c>
      <c r="T12" s="27" t="s">
        <v>138</v>
      </c>
      <c r="U12" s="1" t="s">
        <v>140</v>
      </c>
      <c r="V12" s="17" t="s">
        <v>753</v>
      </c>
      <c r="W12" s="14" t="s">
        <v>882</v>
      </c>
      <c r="X12" s="27" t="s">
        <v>138</v>
      </c>
    </row>
    <row r="13" spans="1:24" s="4" customFormat="1" ht="14.1" customHeight="1" x14ac:dyDescent="0.2">
      <c r="A13" s="4">
        <v>34</v>
      </c>
      <c r="B13" t="s">
        <v>7</v>
      </c>
      <c r="C13"/>
      <c r="D13">
        <v>2445</v>
      </c>
      <c r="E13" s="6" t="s">
        <v>122</v>
      </c>
      <c r="F13" s="4" t="s">
        <v>13</v>
      </c>
      <c r="G13" s="9">
        <v>1</v>
      </c>
      <c r="H13" s="11">
        <v>-2</v>
      </c>
      <c r="I13" s="4">
        <v>2450</v>
      </c>
      <c r="J13" s="4" t="s">
        <v>222</v>
      </c>
      <c r="K13" s="4" t="s">
        <v>219</v>
      </c>
      <c r="L13" s="4" t="s">
        <v>220</v>
      </c>
      <c r="M13" s="31" t="s">
        <v>95</v>
      </c>
      <c r="N13" s="4" t="s">
        <v>94</v>
      </c>
      <c r="O13" s="20" t="s">
        <v>774</v>
      </c>
      <c r="P13" s="50" t="s">
        <v>792</v>
      </c>
      <c r="Q13" s="3" t="s">
        <v>139</v>
      </c>
      <c r="R13" s="18" t="s">
        <v>747</v>
      </c>
      <c r="S13" s="15" t="s">
        <v>882</v>
      </c>
      <c r="T13" s="27" t="s">
        <v>138</v>
      </c>
      <c r="U13" s="1" t="s">
        <v>140</v>
      </c>
      <c r="V13" s="17" t="s">
        <v>753</v>
      </c>
      <c r="W13" s="14" t="s">
        <v>882</v>
      </c>
      <c r="X13" s="27" t="s">
        <v>138</v>
      </c>
    </row>
    <row r="14" spans="1:24" s="4" customFormat="1" ht="14.1" customHeight="1" x14ac:dyDescent="0.2">
      <c r="A14" s="4">
        <v>35</v>
      </c>
      <c r="B14" t="s">
        <v>7</v>
      </c>
      <c r="C14"/>
      <c r="D14">
        <v>2445</v>
      </c>
      <c r="E14" s="6" t="s">
        <v>122</v>
      </c>
      <c r="F14" s="4" t="s">
        <v>13</v>
      </c>
      <c r="G14" s="9">
        <v>1</v>
      </c>
      <c r="H14" s="11">
        <v>-2</v>
      </c>
      <c r="I14" s="4">
        <v>2450</v>
      </c>
      <c r="J14" s="4" t="s">
        <v>223</v>
      </c>
      <c r="K14" s="4" t="s">
        <v>219</v>
      </c>
      <c r="L14" s="4" t="s">
        <v>220</v>
      </c>
      <c r="M14" s="31" t="s">
        <v>95</v>
      </c>
      <c r="N14" s="4" t="s">
        <v>94</v>
      </c>
      <c r="O14" s="20" t="s">
        <v>774</v>
      </c>
      <c r="P14" s="50" t="s">
        <v>792</v>
      </c>
      <c r="Q14" s="3" t="s">
        <v>139</v>
      </c>
      <c r="R14" s="18" t="s">
        <v>747</v>
      </c>
      <c r="S14" s="15" t="s">
        <v>882</v>
      </c>
      <c r="T14" s="27" t="s">
        <v>138</v>
      </c>
      <c r="U14" s="1" t="s">
        <v>140</v>
      </c>
      <c r="V14" s="17" t="s">
        <v>753</v>
      </c>
      <c r="W14" s="14" t="s">
        <v>882</v>
      </c>
      <c r="X14" s="27" t="s">
        <v>138</v>
      </c>
    </row>
    <row r="15" spans="1:24" s="4" customFormat="1" ht="14.1" customHeight="1" x14ac:dyDescent="0.2">
      <c r="A15" s="4">
        <v>36</v>
      </c>
      <c r="B15" t="s">
        <v>7</v>
      </c>
      <c r="C15"/>
      <c r="D15">
        <v>2445</v>
      </c>
      <c r="E15" s="6" t="s">
        <v>122</v>
      </c>
      <c r="F15" s="4" t="s">
        <v>13</v>
      </c>
      <c r="G15" s="9">
        <v>1</v>
      </c>
      <c r="H15" s="11">
        <v>-2</v>
      </c>
      <c r="I15" s="4">
        <v>2450</v>
      </c>
      <c r="J15" s="4" t="s">
        <v>224</v>
      </c>
      <c r="K15" s="4" t="s">
        <v>219</v>
      </c>
      <c r="L15" s="4" t="s">
        <v>220</v>
      </c>
      <c r="M15" s="31" t="s">
        <v>95</v>
      </c>
      <c r="N15" s="4" t="s">
        <v>94</v>
      </c>
      <c r="O15" s="20" t="s">
        <v>774</v>
      </c>
      <c r="P15" s="50" t="s">
        <v>792</v>
      </c>
      <c r="Q15" s="3" t="s">
        <v>139</v>
      </c>
      <c r="R15" s="18" t="s">
        <v>747</v>
      </c>
      <c r="S15" s="15" t="s">
        <v>882</v>
      </c>
      <c r="T15" s="27" t="s">
        <v>138</v>
      </c>
      <c r="U15" s="1" t="s">
        <v>140</v>
      </c>
      <c r="V15" s="17" t="s">
        <v>753</v>
      </c>
      <c r="W15" s="14" t="s">
        <v>882</v>
      </c>
      <c r="X15" s="27" t="s">
        <v>138</v>
      </c>
    </row>
    <row r="16" spans="1:24" s="4" customFormat="1" ht="14.1" customHeight="1" x14ac:dyDescent="0.2">
      <c r="A16" s="4">
        <v>37</v>
      </c>
      <c r="B16" t="s">
        <v>7</v>
      </c>
      <c r="C16"/>
      <c r="D16">
        <v>2445</v>
      </c>
      <c r="E16" s="6" t="s">
        <v>122</v>
      </c>
      <c r="F16" s="4" t="s">
        <v>13</v>
      </c>
      <c r="G16" s="9">
        <v>1</v>
      </c>
      <c r="H16" s="11">
        <v>-2</v>
      </c>
      <c r="I16" s="4">
        <v>2450</v>
      </c>
      <c r="J16" s="4" t="s">
        <v>225</v>
      </c>
      <c r="K16" s="4" t="s">
        <v>219</v>
      </c>
      <c r="L16" s="4" t="s">
        <v>220</v>
      </c>
      <c r="M16" s="31" t="s">
        <v>95</v>
      </c>
      <c r="N16" s="4" t="s">
        <v>94</v>
      </c>
      <c r="O16" s="20" t="s">
        <v>774</v>
      </c>
      <c r="P16" s="50" t="s">
        <v>792</v>
      </c>
      <c r="Q16" s="3" t="s">
        <v>139</v>
      </c>
      <c r="R16" s="18" t="s">
        <v>747</v>
      </c>
      <c r="S16" s="15" t="s">
        <v>882</v>
      </c>
      <c r="T16" s="27" t="s">
        <v>138</v>
      </c>
      <c r="U16" s="1" t="s">
        <v>140</v>
      </c>
      <c r="V16" s="17" t="s">
        <v>753</v>
      </c>
      <c r="W16" s="14" t="s">
        <v>882</v>
      </c>
      <c r="X16" s="27" t="s">
        <v>138</v>
      </c>
    </row>
    <row r="17" spans="1:24" s="6" customFormat="1" ht="14.1" customHeight="1" x14ac:dyDescent="0.2">
      <c r="A17" s="4">
        <v>55</v>
      </c>
      <c r="B17" s="6" t="s">
        <v>8</v>
      </c>
      <c r="D17">
        <v>1828</v>
      </c>
      <c r="E17" s="6" t="s">
        <v>104</v>
      </c>
      <c r="F17" s="6" t="s">
        <v>13</v>
      </c>
      <c r="G17" s="22">
        <v>1</v>
      </c>
      <c r="H17" s="12">
        <v>-2</v>
      </c>
      <c r="I17" s="6">
        <v>1836</v>
      </c>
      <c r="J17" s="6" t="s">
        <v>240</v>
      </c>
      <c r="K17" s="6" t="s">
        <v>241</v>
      </c>
      <c r="L17" s="6" t="s">
        <v>242</v>
      </c>
      <c r="M17" s="20" t="s">
        <v>870</v>
      </c>
      <c r="N17" s="6" t="s">
        <v>94</v>
      </c>
      <c r="O17" s="20" t="s">
        <v>789</v>
      </c>
      <c r="P17" s="30" t="s">
        <v>792</v>
      </c>
      <c r="Q17" s="6" t="s">
        <v>101</v>
      </c>
      <c r="R17" s="23" t="s">
        <v>747</v>
      </c>
      <c r="S17" s="24" t="s">
        <v>881</v>
      </c>
      <c r="T17" s="27" t="s">
        <v>138</v>
      </c>
      <c r="U17" s="6" t="s">
        <v>102</v>
      </c>
      <c r="V17" s="23" t="s">
        <v>753</v>
      </c>
      <c r="W17" s="24" t="s">
        <v>881</v>
      </c>
      <c r="X17" s="27" t="s">
        <v>138</v>
      </c>
    </row>
    <row r="18" spans="1:24" s="6" customFormat="1" ht="14.1" customHeight="1" x14ac:dyDescent="0.2">
      <c r="A18" s="4">
        <v>56</v>
      </c>
      <c r="B18" s="6" t="s">
        <v>8</v>
      </c>
      <c r="D18">
        <v>1828</v>
      </c>
      <c r="E18" s="6" t="s">
        <v>104</v>
      </c>
      <c r="F18" s="6" t="s">
        <v>13</v>
      </c>
      <c r="G18" s="22">
        <v>1</v>
      </c>
      <c r="H18" s="12">
        <v>-2</v>
      </c>
      <c r="I18" s="6">
        <v>1836</v>
      </c>
      <c r="J18" s="6" t="s">
        <v>243</v>
      </c>
      <c r="K18" s="6" t="s">
        <v>241</v>
      </c>
      <c r="L18" s="6" t="s">
        <v>242</v>
      </c>
      <c r="M18" s="20" t="s">
        <v>870</v>
      </c>
      <c r="N18" s="6" t="s">
        <v>94</v>
      </c>
      <c r="O18" s="20" t="s">
        <v>789</v>
      </c>
      <c r="P18" s="30" t="s">
        <v>792</v>
      </c>
      <c r="Q18" s="6" t="s">
        <v>101</v>
      </c>
      <c r="R18" s="23" t="s">
        <v>747</v>
      </c>
      <c r="S18" s="24" t="s">
        <v>881</v>
      </c>
      <c r="T18" s="27" t="s">
        <v>138</v>
      </c>
      <c r="U18" s="6" t="s">
        <v>102</v>
      </c>
      <c r="V18" s="23" t="s">
        <v>753</v>
      </c>
      <c r="W18" s="24" t="s">
        <v>881</v>
      </c>
      <c r="X18" s="27" t="s">
        <v>138</v>
      </c>
    </row>
    <row r="19" spans="1:24" s="6" customFormat="1" ht="14.1" customHeight="1" x14ac:dyDescent="0.2">
      <c r="A19" s="4">
        <v>57</v>
      </c>
      <c r="B19" s="6" t="s">
        <v>8</v>
      </c>
      <c r="D19">
        <v>1828</v>
      </c>
      <c r="E19" s="6" t="s">
        <v>104</v>
      </c>
      <c r="F19" s="6" t="s">
        <v>13</v>
      </c>
      <c r="G19" s="22">
        <v>1</v>
      </c>
      <c r="H19" s="12">
        <v>-2</v>
      </c>
      <c r="I19" s="6">
        <v>1836</v>
      </c>
      <c r="J19" s="6" t="s">
        <v>244</v>
      </c>
      <c r="K19" s="6" t="s">
        <v>241</v>
      </c>
      <c r="L19" s="6" t="s">
        <v>242</v>
      </c>
      <c r="M19" s="20" t="s">
        <v>870</v>
      </c>
      <c r="N19" s="6" t="s">
        <v>94</v>
      </c>
      <c r="O19" s="20" t="s">
        <v>789</v>
      </c>
      <c r="P19" s="30" t="s">
        <v>792</v>
      </c>
      <c r="Q19" s="6" t="s">
        <v>101</v>
      </c>
      <c r="R19" s="23" t="s">
        <v>747</v>
      </c>
      <c r="S19" s="24" t="s">
        <v>881</v>
      </c>
      <c r="T19" s="27" t="s">
        <v>137</v>
      </c>
      <c r="U19" s="6" t="s">
        <v>102</v>
      </c>
      <c r="V19" s="23" t="s">
        <v>753</v>
      </c>
      <c r="W19" s="24" t="s">
        <v>881</v>
      </c>
      <c r="X19" s="27" t="s">
        <v>137</v>
      </c>
    </row>
    <row r="20" spans="1:24" s="6" customFormat="1" ht="14.1" customHeight="1" x14ac:dyDescent="0.2">
      <c r="A20" s="4">
        <v>58</v>
      </c>
      <c r="B20" s="6" t="s">
        <v>8</v>
      </c>
      <c r="D20">
        <v>1828</v>
      </c>
      <c r="E20" s="6" t="s">
        <v>104</v>
      </c>
      <c r="F20" s="6" t="s">
        <v>13</v>
      </c>
      <c r="G20" s="22">
        <v>1</v>
      </c>
      <c r="H20" s="12">
        <v>-2</v>
      </c>
      <c r="I20" s="6">
        <v>1836</v>
      </c>
      <c r="J20" s="6" t="s">
        <v>245</v>
      </c>
      <c r="K20" s="6" t="s">
        <v>241</v>
      </c>
      <c r="L20" s="6" t="s">
        <v>242</v>
      </c>
      <c r="M20" s="20" t="s">
        <v>870</v>
      </c>
      <c r="N20" s="6" t="s">
        <v>94</v>
      </c>
      <c r="O20" s="20" t="s">
        <v>789</v>
      </c>
      <c r="P20" s="30" t="s">
        <v>792</v>
      </c>
      <c r="Q20" s="6" t="s">
        <v>101</v>
      </c>
      <c r="R20" s="23" t="s">
        <v>747</v>
      </c>
      <c r="S20" s="24" t="s">
        <v>881</v>
      </c>
      <c r="T20" s="27" t="s">
        <v>137</v>
      </c>
      <c r="U20" s="6" t="s">
        <v>102</v>
      </c>
      <c r="V20" s="23" t="s">
        <v>753</v>
      </c>
      <c r="W20" s="24" t="s">
        <v>881</v>
      </c>
      <c r="X20" s="27" t="s">
        <v>137</v>
      </c>
    </row>
    <row r="21" spans="1:24" s="6" customFormat="1" ht="14.1" customHeight="1" x14ac:dyDescent="0.2">
      <c r="A21" s="4">
        <v>59</v>
      </c>
      <c r="B21" s="6" t="s">
        <v>8</v>
      </c>
      <c r="D21">
        <v>1828</v>
      </c>
      <c r="E21" s="6" t="s">
        <v>104</v>
      </c>
      <c r="F21" s="6" t="s">
        <v>13</v>
      </c>
      <c r="G21" s="22">
        <v>1</v>
      </c>
      <c r="H21" s="12">
        <v>-2</v>
      </c>
      <c r="I21" s="6">
        <v>1836</v>
      </c>
      <c r="J21" s="6" t="s">
        <v>246</v>
      </c>
      <c r="K21" s="6" t="s">
        <v>241</v>
      </c>
      <c r="L21" s="6" t="s">
        <v>242</v>
      </c>
      <c r="M21" s="20" t="s">
        <v>870</v>
      </c>
      <c r="N21" s="6" t="s">
        <v>94</v>
      </c>
      <c r="O21" s="20" t="s">
        <v>789</v>
      </c>
      <c r="P21" s="30" t="s">
        <v>792</v>
      </c>
      <c r="Q21" s="6" t="s">
        <v>101</v>
      </c>
      <c r="R21" s="23" t="s">
        <v>747</v>
      </c>
      <c r="S21" s="24" t="s">
        <v>881</v>
      </c>
      <c r="T21" s="27" t="s">
        <v>137</v>
      </c>
      <c r="U21" s="6" t="s">
        <v>102</v>
      </c>
      <c r="V21" s="23" t="s">
        <v>753</v>
      </c>
      <c r="W21" s="24" t="s">
        <v>881</v>
      </c>
      <c r="X21" s="27" t="s">
        <v>137</v>
      </c>
    </row>
    <row r="22" spans="1:24" s="6" customFormat="1" ht="14.1" customHeight="1" x14ac:dyDescent="0.2">
      <c r="A22" s="4">
        <v>60</v>
      </c>
      <c r="B22" s="6" t="s">
        <v>8</v>
      </c>
      <c r="D22">
        <v>1828</v>
      </c>
      <c r="E22" s="6" t="s">
        <v>104</v>
      </c>
      <c r="F22" s="6" t="s">
        <v>13</v>
      </c>
      <c r="G22" s="22">
        <v>1</v>
      </c>
      <c r="H22" s="12">
        <v>-2</v>
      </c>
      <c r="I22" s="6">
        <v>1836</v>
      </c>
      <c r="J22" s="6" t="s">
        <v>247</v>
      </c>
      <c r="K22" s="6" t="s">
        <v>241</v>
      </c>
      <c r="L22" s="6" t="s">
        <v>242</v>
      </c>
      <c r="M22" s="20" t="s">
        <v>870</v>
      </c>
      <c r="N22" s="6" t="s">
        <v>94</v>
      </c>
      <c r="O22" s="20" t="s">
        <v>789</v>
      </c>
      <c r="P22" s="30" t="s">
        <v>792</v>
      </c>
      <c r="Q22" s="6" t="s">
        <v>101</v>
      </c>
      <c r="R22" s="23" t="s">
        <v>747</v>
      </c>
      <c r="S22" s="24" t="s">
        <v>881</v>
      </c>
      <c r="T22" s="27" t="s">
        <v>137</v>
      </c>
      <c r="U22" s="6" t="s">
        <v>102</v>
      </c>
      <c r="V22" s="23" t="s">
        <v>753</v>
      </c>
      <c r="W22" s="24" t="s">
        <v>881</v>
      </c>
      <c r="X22" s="27" t="s">
        <v>137</v>
      </c>
    </row>
    <row r="23" spans="1:24" s="6" customFormat="1" ht="14.1" customHeight="1" x14ac:dyDescent="0.2">
      <c r="A23" s="4">
        <v>61</v>
      </c>
      <c r="B23" s="6" t="s">
        <v>8</v>
      </c>
      <c r="D23">
        <v>1828</v>
      </c>
      <c r="E23" s="6" t="s">
        <v>104</v>
      </c>
      <c r="F23" s="6" t="s">
        <v>13</v>
      </c>
      <c r="G23" s="22">
        <v>1</v>
      </c>
      <c r="H23" s="12">
        <v>-2</v>
      </c>
      <c r="I23" s="6">
        <v>1836</v>
      </c>
      <c r="J23" s="6" t="s">
        <v>248</v>
      </c>
      <c r="K23" s="6" t="s">
        <v>241</v>
      </c>
      <c r="L23" s="6" t="s">
        <v>242</v>
      </c>
      <c r="M23" s="20" t="s">
        <v>870</v>
      </c>
      <c r="N23" s="6" t="s">
        <v>94</v>
      </c>
      <c r="O23" s="20" t="s">
        <v>789</v>
      </c>
      <c r="P23" s="30" t="s">
        <v>792</v>
      </c>
      <c r="Q23" s="6" t="s">
        <v>101</v>
      </c>
      <c r="R23" s="23" t="s">
        <v>747</v>
      </c>
      <c r="S23" s="24" t="s">
        <v>881</v>
      </c>
      <c r="T23" s="27" t="s">
        <v>137</v>
      </c>
      <c r="U23" s="6" t="s">
        <v>102</v>
      </c>
      <c r="V23" s="23" t="s">
        <v>753</v>
      </c>
      <c r="W23" s="24" t="s">
        <v>881</v>
      </c>
      <c r="X23" s="27" t="s">
        <v>137</v>
      </c>
    </row>
    <row r="24" spans="1:24" s="6" customFormat="1" ht="14.1" customHeight="1" x14ac:dyDescent="0.2">
      <c r="A24" s="4">
        <v>62</v>
      </c>
      <c r="B24" s="6" t="s">
        <v>8</v>
      </c>
      <c r="D24">
        <v>1828</v>
      </c>
      <c r="E24" s="6" t="s">
        <v>104</v>
      </c>
      <c r="F24" s="6" t="s">
        <v>13</v>
      </c>
      <c r="G24" s="22">
        <v>1</v>
      </c>
      <c r="H24" s="12">
        <v>-2</v>
      </c>
      <c r="I24" s="6">
        <v>1836</v>
      </c>
      <c r="J24" s="6" t="s">
        <v>249</v>
      </c>
      <c r="K24" s="6" t="s">
        <v>241</v>
      </c>
      <c r="L24" s="6" t="s">
        <v>242</v>
      </c>
      <c r="M24" s="20" t="s">
        <v>870</v>
      </c>
      <c r="N24" s="6" t="s">
        <v>94</v>
      </c>
      <c r="O24" s="20" t="s">
        <v>789</v>
      </c>
      <c r="P24" s="30" t="s">
        <v>792</v>
      </c>
      <c r="Q24" s="6" t="s">
        <v>101</v>
      </c>
      <c r="R24" s="23" t="s">
        <v>747</v>
      </c>
      <c r="S24" s="24" t="s">
        <v>881</v>
      </c>
      <c r="T24" s="27" t="s">
        <v>137</v>
      </c>
      <c r="U24" s="6" t="s">
        <v>102</v>
      </c>
      <c r="V24" s="23" t="s">
        <v>753</v>
      </c>
      <c r="W24" s="24" t="s">
        <v>881</v>
      </c>
      <c r="X24" s="27" t="s">
        <v>137</v>
      </c>
    </row>
    <row r="25" spans="1:24" s="6" customFormat="1" ht="14.1" customHeight="1" x14ac:dyDescent="0.2">
      <c r="A25" s="4">
        <v>63</v>
      </c>
      <c r="B25" s="6" t="s">
        <v>8</v>
      </c>
      <c r="D25">
        <v>1828</v>
      </c>
      <c r="E25" s="6" t="s">
        <v>104</v>
      </c>
      <c r="F25" s="6" t="s">
        <v>13</v>
      </c>
      <c r="G25" s="22">
        <v>1</v>
      </c>
      <c r="H25" s="12">
        <v>-2</v>
      </c>
      <c r="I25" s="6">
        <v>1836</v>
      </c>
      <c r="J25" s="6" t="s">
        <v>250</v>
      </c>
      <c r="K25" s="6" t="s">
        <v>241</v>
      </c>
      <c r="L25" s="6" t="s">
        <v>242</v>
      </c>
      <c r="M25" s="20" t="s">
        <v>870</v>
      </c>
      <c r="N25" s="6" t="s">
        <v>94</v>
      </c>
      <c r="O25" s="20" t="s">
        <v>789</v>
      </c>
      <c r="P25" s="30" t="s">
        <v>792</v>
      </c>
      <c r="Q25" s="6" t="s">
        <v>101</v>
      </c>
      <c r="R25" s="23" t="s">
        <v>747</v>
      </c>
      <c r="S25" s="24" t="s">
        <v>881</v>
      </c>
      <c r="T25" s="27" t="s">
        <v>137</v>
      </c>
      <c r="U25" s="6" t="s">
        <v>102</v>
      </c>
      <c r="V25" s="23" t="s">
        <v>753</v>
      </c>
      <c r="W25" s="24" t="s">
        <v>881</v>
      </c>
      <c r="X25" s="27" t="s">
        <v>137</v>
      </c>
    </row>
    <row r="26" spans="1:24" s="6" customFormat="1" ht="14.1" customHeight="1" x14ac:dyDescent="0.2">
      <c r="A26" s="4">
        <v>64</v>
      </c>
      <c r="B26" s="6" t="s">
        <v>8</v>
      </c>
      <c r="D26">
        <v>1828</v>
      </c>
      <c r="E26" s="6" t="s">
        <v>104</v>
      </c>
      <c r="F26" s="6" t="s">
        <v>13</v>
      </c>
      <c r="G26" s="22">
        <v>1</v>
      </c>
      <c r="H26" s="12">
        <v>-2</v>
      </c>
      <c r="I26" s="6">
        <v>1836</v>
      </c>
      <c r="J26" s="6" t="s">
        <v>251</v>
      </c>
      <c r="K26" s="6" t="s">
        <v>241</v>
      </c>
      <c r="L26" s="6" t="s">
        <v>242</v>
      </c>
      <c r="M26" s="20" t="s">
        <v>870</v>
      </c>
      <c r="N26" s="6" t="s">
        <v>94</v>
      </c>
      <c r="O26" s="20" t="s">
        <v>789</v>
      </c>
      <c r="P26" s="30" t="s">
        <v>792</v>
      </c>
      <c r="Q26" s="6" t="s">
        <v>101</v>
      </c>
      <c r="R26" s="23" t="s">
        <v>747</v>
      </c>
      <c r="S26" s="24" t="s">
        <v>881</v>
      </c>
      <c r="T26" s="27" t="s">
        <v>137</v>
      </c>
      <c r="U26" s="6" t="s">
        <v>102</v>
      </c>
      <c r="V26" s="23" t="s">
        <v>753</v>
      </c>
      <c r="W26" s="24" t="s">
        <v>881</v>
      </c>
      <c r="X26" s="27" t="s">
        <v>137</v>
      </c>
    </row>
    <row r="27" spans="1:24" s="6" customFormat="1" ht="14.1" customHeight="1" x14ac:dyDescent="0.2">
      <c r="A27" s="4">
        <v>65</v>
      </c>
      <c r="B27" s="6" t="s">
        <v>8</v>
      </c>
      <c r="D27">
        <v>1828</v>
      </c>
      <c r="E27" s="6" t="s">
        <v>104</v>
      </c>
      <c r="F27" s="6" t="s">
        <v>13</v>
      </c>
      <c r="G27" s="22">
        <v>1</v>
      </c>
      <c r="H27" s="12">
        <v>-2</v>
      </c>
      <c r="I27" s="6">
        <v>1836</v>
      </c>
      <c r="J27" s="6" t="s">
        <v>252</v>
      </c>
      <c r="K27" s="6" t="s">
        <v>241</v>
      </c>
      <c r="L27" s="6" t="s">
        <v>242</v>
      </c>
      <c r="M27" s="20" t="s">
        <v>870</v>
      </c>
      <c r="N27" s="6" t="s">
        <v>94</v>
      </c>
      <c r="O27" s="20" t="s">
        <v>789</v>
      </c>
      <c r="P27" s="30" t="s">
        <v>792</v>
      </c>
      <c r="Q27" s="6" t="s">
        <v>101</v>
      </c>
      <c r="R27" s="23" t="s">
        <v>747</v>
      </c>
      <c r="S27" s="24" t="s">
        <v>881</v>
      </c>
      <c r="T27" s="27" t="s">
        <v>137</v>
      </c>
      <c r="U27" s="6" t="s">
        <v>102</v>
      </c>
      <c r="V27" s="23" t="s">
        <v>753</v>
      </c>
      <c r="W27" s="24" t="s">
        <v>881</v>
      </c>
      <c r="X27" s="27" t="s">
        <v>137</v>
      </c>
    </row>
    <row r="28" spans="1:24" s="6" customFormat="1" ht="14.1" customHeight="1" x14ac:dyDescent="0.2">
      <c r="A28" s="4">
        <v>66</v>
      </c>
      <c r="B28" s="6" t="s">
        <v>8</v>
      </c>
      <c r="D28">
        <v>1828</v>
      </c>
      <c r="E28" s="6" t="s">
        <v>104</v>
      </c>
      <c r="F28" s="6" t="s">
        <v>13</v>
      </c>
      <c r="G28" s="22">
        <v>1</v>
      </c>
      <c r="H28" s="12">
        <v>-2</v>
      </c>
      <c r="I28" s="6">
        <v>1836</v>
      </c>
      <c r="J28" s="6" t="s">
        <v>253</v>
      </c>
      <c r="K28" s="6" t="s">
        <v>241</v>
      </c>
      <c r="L28" s="6" t="s">
        <v>242</v>
      </c>
      <c r="M28" s="20" t="s">
        <v>870</v>
      </c>
      <c r="N28" s="6" t="s">
        <v>94</v>
      </c>
      <c r="O28" s="20" t="s">
        <v>789</v>
      </c>
      <c r="P28" s="30" t="s">
        <v>792</v>
      </c>
      <c r="Q28" s="6" t="s">
        <v>101</v>
      </c>
      <c r="R28" s="23" t="s">
        <v>747</v>
      </c>
      <c r="S28" s="24" t="s">
        <v>881</v>
      </c>
      <c r="T28" s="27" t="s">
        <v>137</v>
      </c>
      <c r="U28" s="6" t="s">
        <v>102</v>
      </c>
      <c r="V28" s="23" t="s">
        <v>753</v>
      </c>
      <c r="W28" s="24" t="s">
        <v>881</v>
      </c>
      <c r="X28" s="27" t="s">
        <v>137</v>
      </c>
    </row>
    <row r="29" spans="1:24" s="4" customFormat="1" ht="14.1" customHeight="1" x14ac:dyDescent="0.2">
      <c r="A29" s="4">
        <v>87</v>
      </c>
      <c r="B29" t="s">
        <v>9</v>
      </c>
      <c r="C29"/>
      <c r="D29">
        <v>1450</v>
      </c>
      <c r="E29" s="6" t="s">
        <v>105</v>
      </c>
      <c r="F29" s="4" t="s">
        <v>13</v>
      </c>
      <c r="G29" s="9">
        <v>1</v>
      </c>
      <c r="H29" s="11">
        <v>-2</v>
      </c>
      <c r="I29" s="4">
        <v>1470</v>
      </c>
      <c r="J29" s="4" t="s">
        <v>265</v>
      </c>
      <c r="K29" s="4" t="s">
        <v>266</v>
      </c>
      <c r="L29" s="4" t="s">
        <v>267</v>
      </c>
      <c r="M29" s="31" t="s">
        <v>870</v>
      </c>
      <c r="N29" s="4" t="s">
        <v>94</v>
      </c>
      <c r="O29" s="20" t="s">
        <v>775</v>
      </c>
      <c r="P29" s="50" t="s">
        <v>792</v>
      </c>
      <c r="Q29" s="3" t="s">
        <v>139</v>
      </c>
      <c r="R29" s="18" t="s">
        <v>747</v>
      </c>
      <c r="S29" s="15" t="s">
        <v>882</v>
      </c>
      <c r="T29" s="27" t="s">
        <v>138</v>
      </c>
      <c r="U29" s="1" t="s">
        <v>140</v>
      </c>
      <c r="V29" s="17" t="s">
        <v>753</v>
      </c>
      <c r="W29" s="14" t="s">
        <v>882</v>
      </c>
      <c r="X29" s="27" t="s">
        <v>138</v>
      </c>
    </row>
    <row r="30" spans="1:24" s="4" customFormat="1" ht="14.1" customHeight="1" x14ac:dyDescent="0.2">
      <c r="A30" s="4">
        <v>88</v>
      </c>
      <c r="B30" t="s">
        <v>9</v>
      </c>
      <c r="C30"/>
      <c r="D30">
        <v>1450</v>
      </c>
      <c r="E30" s="6" t="s">
        <v>105</v>
      </c>
      <c r="F30" s="4" t="s">
        <v>13</v>
      </c>
      <c r="G30" s="9">
        <v>1</v>
      </c>
      <c r="H30" s="11">
        <v>-2</v>
      </c>
      <c r="I30" s="4">
        <v>1470</v>
      </c>
      <c r="J30" s="4" t="s">
        <v>268</v>
      </c>
      <c r="K30" s="4" t="s">
        <v>266</v>
      </c>
      <c r="L30" s="4" t="s">
        <v>267</v>
      </c>
      <c r="M30" s="31" t="s">
        <v>870</v>
      </c>
      <c r="N30" s="4" t="s">
        <v>94</v>
      </c>
      <c r="O30" s="20" t="s">
        <v>775</v>
      </c>
      <c r="P30" s="50" t="s">
        <v>792</v>
      </c>
      <c r="Q30" s="3" t="s">
        <v>139</v>
      </c>
      <c r="R30" s="18" t="s">
        <v>747</v>
      </c>
      <c r="S30" s="15" t="s">
        <v>882</v>
      </c>
      <c r="T30" s="27" t="s">
        <v>138</v>
      </c>
      <c r="U30" s="1" t="s">
        <v>140</v>
      </c>
      <c r="V30" s="17" t="s">
        <v>753</v>
      </c>
      <c r="W30" s="14" t="s">
        <v>882</v>
      </c>
      <c r="X30" s="27" t="s">
        <v>138</v>
      </c>
    </row>
    <row r="31" spans="1:24" s="4" customFormat="1" ht="14.1" customHeight="1" x14ac:dyDescent="0.2">
      <c r="A31" s="4">
        <v>89</v>
      </c>
      <c r="B31" t="s">
        <v>9</v>
      </c>
      <c r="C31"/>
      <c r="D31">
        <v>1450</v>
      </c>
      <c r="E31" s="6" t="s">
        <v>105</v>
      </c>
      <c r="F31" s="4" t="s">
        <v>13</v>
      </c>
      <c r="G31" s="9">
        <v>1</v>
      </c>
      <c r="H31" s="11">
        <v>-2</v>
      </c>
      <c r="I31" s="4">
        <v>1470</v>
      </c>
      <c r="J31" s="4" t="s">
        <v>269</v>
      </c>
      <c r="K31" s="4" t="s">
        <v>266</v>
      </c>
      <c r="L31" s="4" t="s">
        <v>267</v>
      </c>
      <c r="M31" s="31" t="s">
        <v>870</v>
      </c>
      <c r="N31" s="4" t="s">
        <v>94</v>
      </c>
      <c r="O31" s="20" t="s">
        <v>775</v>
      </c>
      <c r="P31" s="50" t="s">
        <v>792</v>
      </c>
      <c r="Q31" s="3" t="s">
        <v>139</v>
      </c>
      <c r="R31" s="18" t="s">
        <v>747</v>
      </c>
      <c r="S31" s="15" t="s">
        <v>882</v>
      </c>
      <c r="T31" s="27" t="s">
        <v>138</v>
      </c>
      <c r="U31" s="1" t="s">
        <v>140</v>
      </c>
      <c r="V31" s="17" t="s">
        <v>753</v>
      </c>
      <c r="W31" s="14" t="s">
        <v>882</v>
      </c>
      <c r="X31" s="27" t="s">
        <v>138</v>
      </c>
    </row>
    <row r="32" spans="1:24" s="4" customFormat="1" ht="14.1" customHeight="1" x14ac:dyDescent="0.2">
      <c r="A32" s="4">
        <v>90</v>
      </c>
      <c r="B32" t="s">
        <v>9</v>
      </c>
      <c r="C32"/>
      <c r="D32">
        <v>1450</v>
      </c>
      <c r="E32" s="6" t="s">
        <v>105</v>
      </c>
      <c r="F32" s="4" t="s">
        <v>13</v>
      </c>
      <c r="G32" s="9">
        <v>1</v>
      </c>
      <c r="H32" s="11">
        <v>-2</v>
      </c>
      <c r="I32" s="4">
        <v>1470</v>
      </c>
      <c r="J32" s="4" t="s">
        <v>270</v>
      </c>
      <c r="K32" s="4" t="s">
        <v>266</v>
      </c>
      <c r="L32" s="4" t="s">
        <v>267</v>
      </c>
      <c r="M32" s="31" t="s">
        <v>870</v>
      </c>
      <c r="N32" s="4" t="s">
        <v>94</v>
      </c>
      <c r="O32" s="20" t="s">
        <v>775</v>
      </c>
      <c r="P32" s="50" t="s">
        <v>792</v>
      </c>
      <c r="Q32" s="3" t="s">
        <v>139</v>
      </c>
      <c r="R32" s="18" t="s">
        <v>747</v>
      </c>
      <c r="S32" s="15" t="s">
        <v>882</v>
      </c>
      <c r="T32" s="27" t="s">
        <v>138</v>
      </c>
      <c r="U32" s="1" t="s">
        <v>140</v>
      </c>
      <c r="V32" s="17" t="s">
        <v>753</v>
      </c>
      <c r="W32" s="14" t="s">
        <v>882</v>
      </c>
      <c r="X32" s="27" t="s">
        <v>138</v>
      </c>
    </row>
    <row r="33" spans="1:24" s="4" customFormat="1" ht="14.1" customHeight="1" x14ac:dyDescent="0.2">
      <c r="A33" s="4">
        <v>91</v>
      </c>
      <c r="B33" t="s">
        <v>9</v>
      </c>
      <c r="C33"/>
      <c r="D33">
        <v>1450</v>
      </c>
      <c r="E33" s="6" t="s">
        <v>105</v>
      </c>
      <c r="F33" s="4" t="s">
        <v>13</v>
      </c>
      <c r="G33" s="9">
        <v>1</v>
      </c>
      <c r="H33" s="11">
        <v>-2</v>
      </c>
      <c r="I33" s="4">
        <v>1470</v>
      </c>
      <c r="J33" s="4" t="s">
        <v>271</v>
      </c>
      <c r="K33" s="4" t="s">
        <v>266</v>
      </c>
      <c r="L33" s="4" t="s">
        <v>267</v>
      </c>
      <c r="M33" s="31" t="s">
        <v>870</v>
      </c>
      <c r="N33" s="4" t="s">
        <v>94</v>
      </c>
      <c r="O33" s="20" t="s">
        <v>775</v>
      </c>
      <c r="P33" s="50" t="s">
        <v>792</v>
      </c>
      <c r="Q33" s="3" t="s">
        <v>139</v>
      </c>
      <c r="R33" s="18" t="s">
        <v>747</v>
      </c>
      <c r="S33" s="15" t="s">
        <v>882</v>
      </c>
      <c r="T33" s="27" t="s">
        <v>138</v>
      </c>
      <c r="U33" s="1" t="s">
        <v>140</v>
      </c>
      <c r="V33" s="17" t="s">
        <v>753</v>
      </c>
      <c r="W33" s="14" t="s">
        <v>882</v>
      </c>
      <c r="X33" s="27" t="s">
        <v>138</v>
      </c>
    </row>
    <row r="34" spans="1:24" s="4" customFormat="1" ht="14.1" customHeight="1" x14ac:dyDescent="0.2">
      <c r="A34" s="4">
        <v>92</v>
      </c>
      <c r="B34" t="s">
        <v>9</v>
      </c>
      <c r="C34"/>
      <c r="D34">
        <v>1450</v>
      </c>
      <c r="E34" s="6" t="s">
        <v>105</v>
      </c>
      <c r="F34" s="4" t="s">
        <v>13</v>
      </c>
      <c r="G34" s="9">
        <v>1</v>
      </c>
      <c r="H34" s="11">
        <v>-2</v>
      </c>
      <c r="I34" s="4">
        <v>1470</v>
      </c>
      <c r="J34" s="4" t="s">
        <v>272</v>
      </c>
      <c r="K34" s="4" t="s">
        <v>266</v>
      </c>
      <c r="L34" s="4" t="s">
        <v>267</v>
      </c>
      <c r="M34" s="31" t="s">
        <v>870</v>
      </c>
      <c r="N34" s="4" t="s">
        <v>94</v>
      </c>
      <c r="O34" s="20" t="s">
        <v>775</v>
      </c>
      <c r="P34" s="50" t="s">
        <v>792</v>
      </c>
      <c r="Q34" s="3" t="s">
        <v>139</v>
      </c>
      <c r="R34" s="18" t="s">
        <v>747</v>
      </c>
      <c r="S34" s="15" t="s">
        <v>882</v>
      </c>
      <c r="T34" s="27" t="s">
        <v>138</v>
      </c>
      <c r="U34" s="1" t="s">
        <v>140</v>
      </c>
      <c r="V34" s="17" t="s">
        <v>753</v>
      </c>
      <c r="W34" s="14" t="s">
        <v>882</v>
      </c>
      <c r="X34" s="27" t="s">
        <v>138</v>
      </c>
    </row>
    <row r="35" spans="1:24" s="4" customFormat="1" ht="14.1" customHeight="1" x14ac:dyDescent="0.2">
      <c r="A35" s="4">
        <v>93</v>
      </c>
      <c r="B35" t="s">
        <v>9</v>
      </c>
      <c r="C35"/>
      <c r="D35">
        <v>1450</v>
      </c>
      <c r="E35" s="6" t="s">
        <v>105</v>
      </c>
      <c r="F35" s="4" t="s">
        <v>13</v>
      </c>
      <c r="G35" s="9">
        <v>1</v>
      </c>
      <c r="H35" s="11">
        <v>-2</v>
      </c>
      <c r="I35" s="4">
        <v>1470</v>
      </c>
      <c r="J35" s="4" t="s">
        <v>273</v>
      </c>
      <c r="K35" s="4" t="s">
        <v>266</v>
      </c>
      <c r="L35" s="4" t="s">
        <v>267</v>
      </c>
      <c r="M35" s="31" t="s">
        <v>870</v>
      </c>
      <c r="N35" s="4" t="s">
        <v>94</v>
      </c>
      <c r="O35" s="20" t="s">
        <v>775</v>
      </c>
      <c r="P35" s="50" t="s">
        <v>792</v>
      </c>
      <c r="Q35" s="3" t="s">
        <v>139</v>
      </c>
      <c r="R35" s="18" t="s">
        <v>747</v>
      </c>
      <c r="S35" s="15" t="s">
        <v>882</v>
      </c>
      <c r="T35" s="27" t="s">
        <v>138</v>
      </c>
      <c r="U35" s="1" t="s">
        <v>140</v>
      </c>
      <c r="V35" s="17" t="s">
        <v>753</v>
      </c>
      <c r="W35" s="14" t="s">
        <v>882</v>
      </c>
      <c r="X35" s="27" t="s">
        <v>138</v>
      </c>
    </row>
    <row r="36" spans="1:24" s="4" customFormat="1" ht="14.1" customHeight="1" x14ac:dyDescent="0.2">
      <c r="A36" s="4">
        <v>94</v>
      </c>
      <c r="B36" t="s">
        <v>9</v>
      </c>
      <c r="C36"/>
      <c r="D36">
        <v>1450</v>
      </c>
      <c r="E36" s="6" t="s">
        <v>105</v>
      </c>
      <c r="F36" s="4" t="s">
        <v>13</v>
      </c>
      <c r="G36" s="9">
        <v>1</v>
      </c>
      <c r="H36" s="11">
        <v>-2</v>
      </c>
      <c r="I36" s="4">
        <v>1470</v>
      </c>
      <c r="J36" s="4" t="s">
        <v>274</v>
      </c>
      <c r="K36" s="4" t="s">
        <v>266</v>
      </c>
      <c r="L36" s="4" t="s">
        <v>267</v>
      </c>
      <c r="M36" s="31" t="s">
        <v>870</v>
      </c>
      <c r="N36" s="4" t="s">
        <v>94</v>
      </c>
      <c r="O36" s="20" t="s">
        <v>775</v>
      </c>
      <c r="P36" s="50" t="s">
        <v>792</v>
      </c>
      <c r="Q36" s="3" t="s">
        <v>139</v>
      </c>
      <c r="R36" s="18" t="s">
        <v>747</v>
      </c>
      <c r="S36" s="15" t="s">
        <v>882</v>
      </c>
      <c r="T36" s="27" t="s">
        <v>138</v>
      </c>
      <c r="U36" s="1" t="s">
        <v>140</v>
      </c>
      <c r="V36" s="17" t="s">
        <v>753</v>
      </c>
      <c r="W36" s="14" t="s">
        <v>882</v>
      </c>
      <c r="X36" s="27" t="s">
        <v>138</v>
      </c>
    </row>
    <row r="37" spans="1:24" s="4" customFormat="1" ht="14.1" customHeight="1" x14ac:dyDescent="0.2">
      <c r="A37" s="4">
        <v>95</v>
      </c>
      <c r="B37" t="s">
        <v>9</v>
      </c>
      <c r="C37"/>
      <c r="D37">
        <v>1450</v>
      </c>
      <c r="E37" s="6" t="s">
        <v>105</v>
      </c>
      <c r="F37" s="4" t="s">
        <v>13</v>
      </c>
      <c r="G37" s="9">
        <v>1</v>
      </c>
      <c r="H37" s="11">
        <v>-2</v>
      </c>
      <c r="I37" s="4">
        <v>1470</v>
      </c>
      <c r="J37" s="4" t="s">
        <v>275</v>
      </c>
      <c r="K37" s="4" t="s">
        <v>266</v>
      </c>
      <c r="L37" s="4" t="s">
        <v>267</v>
      </c>
      <c r="M37" s="31" t="s">
        <v>870</v>
      </c>
      <c r="N37" s="4" t="s">
        <v>94</v>
      </c>
      <c r="O37" s="20" t="s">
        <v>775</v>
      </c>
      <c r="P37" s="50" t="s">
        <v>792</v>
      </c>
      <c r="Q37" s="3" t="s">
        <v>139</v>
      </c>
      <c r="R37" s="18" t="s">
        <v>747</v>
      </c>
      <c r="S37" s="15" t="s">
        <v>882</v>
      </c>
      <c r="T37" s="27" t="s">
        <v>138</v>
      </c>
      <c r="U37" s="1" t="s">
        <v>140</v>
      </c>
      <c r="V37" s="17" t="s">
        <v>753</v>
      </c>
      <c r="W37" s="14" t="s">
        <v>882</v>
      </c>
      <c r="X37" s="27" t="s">
        <v>138</v>
      </c>
    </row>
    <row r="38" spans="1:24" s="4" customFormat="1" ht="14.1" customHeight="1" x14ac:dyDescent="0.2">
      <c r="A38" s="4">
        <v>104</v>
      </c>
      <c r="B38" t="s">
        <v>89</v>
      </c>
      <c r="C38"/>
      <c r="D38">
        <v>1751</v>
      </c>
      <c r="E38" s="6" t="s">
        <v>104</v>
      </c>
      <c r="F38" s="4" t="s">
        <v>13</v>
      </c>
      <c r="G38" s="9">
        <v>1</v>
      </c>
      <c r="H38" s="11">
        <v>-3</v>
      </c>
      <c r="I38" s="4">
        <v>1764</v>
      </c>
      <c r="J38" s="4" t="s">
        <v>276</v>
      </c>
      <c r="K38" s="4" t="s">
        <v>277</v>
      </c>
      <c r="L38" s="4" t="s">
        <v>278</v>
      </c>
      <c r="M38" s="31" t="s">
        <v>870</v>
      </c>
      <c r="N38" s="4" t="s">
        <v>94</v>
      </c>
      <c r="O38" s="20" t="s">
        <v>789</v>
      </c>
      <c r="P38" s="50" t="s">
        <v>792</v>
      </c>
      <c r="Q38" s="3" t="s">
        <v>101</v>
      </c>
      <c r="R38" s="18" t="s">
        <v>747</v>
      </c>
      <c r="S38" s="15" t="s">
        <v>881</v>
      </c>
      <c r="T38" s="26" t="s">
        <v>137</v>
      </c>
      <c r="U38" s="1" t="s">
        <v>141</v>
      </c>
      <c r="V38" s="17" t="s">
        <v>754</v>
      </c>
      <c r="W38" s="14" t="s">
        <v>881</v>
      </c>
      <c r="X38" s="26" t="s">
        <v>137</v>
      </c>
    </row>
    <row r="39" spans="1:24" s="4" customFormat="1" ht="14.1" customHeight="1" x14ac:dyDescent="0.2">
      <c r="A39" s="4">
        <v>105</v>
      </c>
      <c r="B39" t="s">
        <v>10</v>
      </c>
      <c r="C39"/>
      <c r="D39">
        <v>1751</v>
      </c>
      <c r="E39" s="6" t="s">
        <v>104</v>
      </c>
      <c r="F39" s="4" t="s">
        <v>13</v>
      </c>
      <c r="G39" s="9">
        <v>1</v>
      </c>
      <c r="H39" s="11">
        <v>-3</v>
      </c>
      <c r="I39" s="4">
        <v>1764</v>
      </c>
      <c r="J39" s="4" t="s">
        <v>279</v>
      </c>
      <c r="K39" s="4" t="s">
        <v>277</v>
      </c>
      <c r="L39" s="4" t="s">
        <v>278</v>
      </c>
      <c r="M39" s="31" t="s">
        <v>870</v>
      </c>
      <c r="N39" s="4" t="s">
        <v>94</v>
      </c>
      <c r="O39" s="20" t="s">
        <v>789</v>
      </c>
      <c r="P39" s="50" t="s">
        <v>792</v>
      </c>
      <c r="Q39" s="3" t="s">
        <v>101</v>
      </c>
      <c r="R39" s="18" t="s">
        <v>747</v>
      </c>
      <c r="S39" s="15" t="s">
        <v>881</v>
      </c>
      <c r="T39" s="26" t="s">
        <v>137</v>
      </c>
      <c r="U39" s="1" t="s">
        <v>141</v>
      </c>
      <c r="V39" s="17" t="s">
        <v>754</v>
      </c>
      <c r="W39" s="14" t="s">
        <v>881</v>
      </c>
      <c r="X39" s="26" t="s">
        <v>137</v>
      </c>
    </row>
    <row r="40" spans="1:24" s="4" customFormat="1" ht="14.1" customHeight="1" x14ac:dyDescent="0.2">
      <c r="A40" s="4">
        <v>106</v>
      </c>
      <c r="B40" t="s">
        <v>10</v>
      </c>
      <c r="C40"/>
      <c r="D40">
        <v>1751</v>
      </c>
      <c r="E40" s="6" t="s">
        <v>104</v>
      </c>
      <c r="F40" s="4" t="s">
        <v>13</v>
      </c>
      <c r="G40" s="9">
        <v>1</v>
      </c>
      <c r="H40" s="11">
        <v>-3</v>
      </c>
      <c r="I40" s="4">
        <v>1764</v>
      </c>
      <c r="J40" s="4" t="s">
        <v>280</v>
      </c>
      <c r="K40" s="4" t="s">
        <v>277</v>
      </c>
      <c r="L40" s="4" t="s">
        <v>278</v>
      </c>
      <c r="M40" s="31" t="s">
        <v>870</v>
      </c>
      <c r="N40" s="4" t="s">
        <v>94</v>
      </c>
      <c r="O40" s="20" t="s">
        <v>789</v>
      </c>
      <c r="P40" s="50" t="s">
        <v>792</v>
      </c>
      <c r="Q40" s="3" t="s">
        <v>101</v>
      </c>
      <c r="R40" s="18" t="s">
        <v>747</v>
      </c>
      <c r="S40" s="15" t="s">
        <v>881</v>
      </c>
      <c r="T40" s="26" t="s">
        <v>137</v>
      </c>
      <c r="U40" s="1" t="s">
        <v>141</v>
      </c>
      <c r="V40" s="17" t="s">
        <v>754</v>
      </c>
      <c r="W40" s="14" t="s">
        <v>881</v>
      </c>
      <c r="X40" s="26" t="s">
        <v>137</v>
      </c>
    </row>
    <row r="41" spans="1:24" s="4" customFormat="1" ht="14.1" customHeight="1" x14ac:dyDescent="0.2">
      <c r="A41" s="4">
        <v>107</v>
      </c>
      <c r="B41" t="s">
        <v>10</v>
      </c>
      <c r="C41"/>
      <c r="D41">
        <v>1751</v>
      </c>
      <c r="E41" s="6" t="s">
        <v>104</v>
      </c>
      <c r="F41" s="4" t="s">
        <v>13</v>
      </c>
      <c r="G41" s="9">
        <v>1</v>
      </c>
      <c r="H41" s="11">
        <v>-3</v>
      </c>
      <c r="I41" s="4">
        <v>1764</v>
      </c>
      <c r="J41" s="4" t="s">
        <v>281</v>
      </c>
      <c r="K41" s="4" t="s">
        <v>277</v>
      </c>
      <c r="L41" s="4" t="s">
        <v>278</v>
      </c>
      <c r="M41" s="31" t="s">
        <v>870</v>
      </c>
      <c r="N41" s="4" t="s">
        <v>94</v>
      </c>
      <c r="O41" s="20" t="s">
        <v>789</v>
      </c>
      <c r="P41" s="50" t="s">
        <v>792</v>
      </c>
      <c r="Q41" s="3" t="s">
        <v>101</v>
      </c>
      <c r="R41" s="18" t="s">
        <v>747</v>
      </c>
      <c r="S41" s="15" t="s">
        <v>881</v>
      </c>
      <c r="T41" s="26" t="s">
        <v>137</v>
      </c>
      <c r="U41" s="1" t="s">
        <v>141</v>
      </c>
      <c r="V41" s="17" t="s">
        <v>754</v>
      </c>
      <c r="W41" s="14" t="s">
        <v>881</v>
      </c>
      <c r="X41" s="26" t="s">
        <v>137</v>
      </c>
    </row>
    <row r="42" spans="1:24" s="4" customFormat="1" ht="14.1" customHeight="1" x14ac:dyDescent="0.2">
      <c r="A42" s="4">
        <v>108</v>
      </c>
      <c r="B42" t="s">
        <v>10</v>
      </c>
      <c r="C42"/>
      <c r="D42">
        <v>1751</v>
      </c>
      <c r="E42" s="6" t="s">
        <v>104</v>
      </c>
      <c r="F42" s="4" t="s">
        <v>13</v>
      </c>
      <c r="G42" s="9">
        <v>1</v>
      </c>
      <c r="H42" s="11">
        <v>-3</v>
      </c>
      <c r="I42" s="4">
        <v>1764</v>
      </c>
      <c r="J42" s="4" t="s">
        <v>282</v>
      </c>
      <c r="K42" s="4" t="s">
        <v>277</v>
      </c>
      <c r="L42" s="4" t="s">
        <v>278</v>
      </c>
      <c r="M42" s="31" t="s">
        <v>870</v>
      </c>
      <c r="N42" s="4" t="s">
        <v>94</v>
      </c>
      <c r="O42" s="20" t="s">
        <v>789</v>
      </c>
      <c r="P42" s="50" t="s">
        <v>792</v>
      </c>
      <c r="Q42" s="3" t="s">
        <v>101</v>
      </c>
      <c r="R42" s="18" t="s">
        <v>747</v>
      </c>
      <c r="S42" s="15" t="s">
        <v>881</v>
      </c>
      <c r="T42" s="26" t="s">
        <v>137</v>
      </c>
      <c r="U42" s="1" t="s">
        <v>141</v>
      </c>
      <c r="V42" s="17" t="s">
        <v>754</v>
      </c>
      <c r="W42" s="14" t="s">
        <v>881</v>
      </c>
      <c r="X42" s="26" t="s">
        <v>137</v>
      </c>
    </row>
    <row r="43" spans="1:24" s="4" customFormat="1" ht="14.1" customHeight="1" x14ac:dyDescent="0.2">
      <c r="A43" s="4">
        <v>109</v>
      </c>
      <c r="B43" t="s">
        <v>10</v>
      </c>
      <c r="C43"/>
      <c r="D43">
        <v>1751</v>
      </c>
      <c r="E43" s="6" t="s">
        <v>104</v>
      </c>
      <c r="F43" s="4" t="s">
        <v>13</v>
      </c>
      <c r="G43" s="9">
        <v>1</v>
      </c>
      <c r="H43" s="11">
        <v>-3</v>
      </c>
      <c r="I43" s="4">
        <v>1764</v>
      </c>
      <c r="J43" s="4" t="s">
        <v>283</v>
      </c>
      <c r="K43" s="4" t="s">
        <v>277</v>
      </c>
      <c r="L43" s="4" t="s">
        <v>278</v>
      </c>
      <c r="M43" s="31" t="s">
        <v>870</v>
      </c>
      <c r="N43" s="4" t="s">
        <v>94</v>
      </c>
      <c r="O43" s="20" t="s">
        <v>789</v>
      </c>
      <c r="P43" s="50" t="s">
        <v>792</v>
      </c>
      <c r="Q43" s="3" t="s">
        <v>101</v>
      </c>
      <c r="R43" s="18" t="s">
        <v>747</v>
      </c>
      <c r="S43" s="15" t="s">
        <v>881</v>
      </c>
      <c r="T43" s="26" t="s">
        <v>137</v>
      </c>
      <c r="U43" s="1" t="s">
        <v>141</v>
      </c>
      <c r="V43" s="17" t="s">
        <v>754</v>
      </c>
      <c r="W43" s="14" t="s">
        <v>881</v>
      </c>
      <c r="X43" s="26" t="s">
        <v>137</v>
      </c>
    </row>
    <row r="44" spans="1:24" s="4" customFormat="1" ht="14.1" customHeight="1" x14ac:dyDescent="0.2">
      <c r="A44" s="4">
        <v>110</v>
      </c>
      <c r="B44" t="s">
        <v>10</v>
      </c>
      <c r="C44"/>
      <c r="D44">
        <v>1751</v>
      </c>
      <c r="E44" s="6" t="s">
        <v>104</v>
      </c>
      <c r="F44" s="4" t="s">
        <v>13</v>
      </c>
      <c r="G44" s="9">
        <v>1</v>
      </c>
      <c r="H44" s="11">
        <v>-3</v>
      </c>
      <c r="I44" s="4">
        <v>1764</v>
      </c>
      <c r="J44" s="4" t="s">
        <v>284</v>
      </c>
      <c r="K44" s="4" t="s">
        <v>277</v>
      </c>
      <c r="L44" s="4" t="s">
        <v>278</v>
      </c>
      <c r="M44" s="31" t="s">
        <v>870</v>
      </c>
      <c r="N44" s="4" t="s">
        <v>94</v>
      </c>
      <c r="O44" s="20" t="s">
        <v>789</v>
      </c>
      <c r="P44" s="50" t="s">
        <v>792</v>
      </c>
      <c r="Q44" s="3" t="s">
        <v>101</v>
      </c>
      <c r="R44" s="18" t="s">
        <v>747</v>
      </c>
      <c r="S44" s="15" t="s">
        <v>881</v>
      </c>
      <c r="T44" s="26" t="s">
        <v>137</v>
      </c>
      <c r="U44" s="1" t="s">
        <v>141</v>
      </c>
      <c r="V44" s="17" t="s">
        <v>754</v>
      </c>
      <c r="W44" s="14" t="s">
        <v>881</v>
      </c>
      <c r="X44" s="26" t="s">
        <v>137</v>
      </c>
    </row>
    <row r="45" spans="1:24" s="4" customFormat="1" ht="14.1" customHeight="1" x14ac:dyDescent="0.2">
      <c r="A45" s="4">
        <v>111</v>
      </c>
      <c r="B45" t="s">
        <v>10</v>
      </c>
      <c r="C45"/>
      <c r="D45">
        <v>1751</v>
      </c>
      <c r="E45" s="6" t="s">
        <v>104</v>
      </c>
      <c r="F45" s="4" t="s">
        <v>13</v>
      </c>
      <c r="G45" s="9">
        <v>1</v>
      </c>
      <c r="H45" s="11">
        <v>-3</v>
      </c>
      <c r="I45" s="4">
        <v>1764</v>
      </c>
      <c r="J45" s="4" t="s">
        <v>285</v>
      </c>
      <c r="K45" s="4" t="s">
        <v>277</v>
      </c>
      <c r="L45" s="4" t="s">
        <v>278</v>
      </c>
      <c r="M45" s="31" t="s">
        <v>870</v>
      </c>
      <c r="N45" s="4" t="s">
        <v>94</v>
      </c>
      <c r="O45" s="20" t="s">
        <v>789</v>
      </c>
      <c r="P45" s="50" t="s">
        <v>792</v>
      </c>
      <c r="Q45" s="3" t="s">
        <v>101</v>
      </c>
      <c r="R45" s="18" t="s">
        <v>747</v>
      </c>
      <c r="S45" s="15" t="s">
        <v>881</v>
      </c>
      <c r="T45" s="26" t="s">
        <v>137</v>
      </c>
      <c r="U45" s="1" t="s">
        <v>141</v>
      </c>
      <c r="V45" s="17" t="s">
        <v>754</v>
      </c>
      <c r="W45" s="14" t="s">
        <v>881</v>
      </c>
      <c r="X45" s="26" t="s">
        <v>137</v>
      </c>
    </row>
    <row r="46" spans="1:24" s="4" customFormat="1" ht="14.1" customHeight="1" x14ac:dyDescent="0.2">
      <c r="A46" s="4">
        <v>112</v>
      </c>
      <c r="B46" t="s">
        <v>10</v>
      </c>
      <c r="C46"/>
      <c r="D46">
        <v>1751</v>
      </c>
      <c r="E46" s="6" t="s">
        <v>104</v>
      </c>
      <c r="F46" s="4" t="s">
        <v>13</v>
      </c>
      <c r="G46" s="9">
        <v>1</v>
      </c>
      <c r="H46" s="11">
        <v>-3</v>
      </c>
      <c r="I46" s="4">
        <v>1764</v>
      </c>
      <c r="J46" s="4" t="s">
        <v>286</v>
      </c>
      <c r="K46" s="4" t="s">
        <v>277</v>
      </c>
      <c r="L46" s="4" t="s">
        <v>278</v>
      </c>
      <c r="M46" s="31" t="s">
        <v>870</v>
      </c>
      <c r="N46" s="4" t="s">
        <v>94</v>
      </c>
      <c r="O46" s="20" t="s">
        <v>789</v>
      </c>
      <c r="P46" s="50" t="s">
        <v>792</v>
      </c>
      <c r="Q46" s="3" t="s">
        <v>101</v>
      </c>
      <c r="R46" s="18" t="s">
        <v>747</v>
      </c>
      <c r="S46" s="15" t="s">
        <v>881</v>
      </c>
      <c r="T46" s="26" t="s">
        <v>137</v>
      </c>
      <c r="U46" s="1" t="s">
        <v>141</v>
      </c>
      <c r="V46" s="17" t="s">
        <v>754</v>
      </c>
      <c r="W46" s="14" t="s">
        <v>881</v>
      </c>
      <c r="X46" s="26" t="s">
        <v>137</v>
      </c>
    </row>
    <row r="47" spans="1:24" s="4" customFormat="1" ht="14.1" customHeight="1" x14ac:dyDescent="0.2">
      <c r="A47" s="4">
        <v>168</v>
      </c>
      <c r="B47" t="s">
        <v>25</v>
      </c>
      <c r="C47"/>
      <c r="D47">
        <v>11326</v>
      </c>
      <c r="E47" s="6" t="s">
        <v>112</v>
      </c>
      <c r="F47" s="4" t="s">
        <v>13</v>
      </c>
      <c r="G47" s="9">
        <v>1</v>
      </c>
      <c r="H47" s="11">
        <v>1</v>
      </c>
      <c r="I47" s="8">
        <v>11488</v>
      </c>
      <c r="J47" s="4" t="s">
        <v>391</v>
      </c>
      <c r="K47" s="4" t="s">
        <v>392</v>
      </c>
      <c r="L47" s="4" t="s">
        <v>393</v>
      </c>
      <c r="M47" s="31" t="s">
        <v>870</v>
      </c>
      <c r="N47" s="4" t="s">
        <v>124</v>
      </c>
      <c r="O47" s="29" t="s">
        <v>111</v>
      </c>
      <c r="P47" s="50" t="s">
        <v>797</v>
      </c>
      <c r="Q47" s="3" t="s">
        <v>178</v>
      </c>
      <c r="R47" s="18" t="s">
        <v>761</v>
      </c>
      <c r="S47" s="15" t="s">
        <v>891</v>
      </c>
      <c r="T47" s="26" t="s">
        <v>153</v>
      </c>
      <c r="U47" s="1" t="s">
        <v>154</v>
      </c>
      <c r="V47" s="17" t="s">
        <v>755</v>
      </c>
      <c r="W47" s="16" t="s">
        <v>909</v>
      </c>
      <c r="X47" s="27" t="s">
        <v>155</v>
      </c>
    </row>
    <row r="48" spans="1:24" s="6" customFormat="1" ht="14.1" customHeight="1" x14ac:dyDescent="0.2">
      <c r="A48" s="4">
        <v>175</v>
      </c>
      <c r="B48" t="s">
        <v>30</v>
      </c>
      <c r="C48"/>
      <c r="D48">
        <v>3481</v>
      </c>
      <c r="E48" s="6" t="s">
        <v>116</v>
      </c>
      <c r="F48" s="6" t="s">
        <v>13</v>
      </c>
      <c r="G48" s="9">
        <v>-2</v>
      </c>
      <c r="H48" s="12">
        <v>-2</v>
      </c>
      <c r="I48" s="7">
        <v>3520</v>
      </c>
      <c r="J48" s="6" t="s">
        <v>412</v>
      </c>
      <c r="K48" s="6" t="s">
        <v>413</v>
      </c>
      <c r="L48" s="6" t="s">
        <v>414</v>
      </c>
      <c r="M48" s="31" t="s">
        <v>870</v>
      </c>
      <c r="N48" s="6" t="s">
        <v>823</v>
      </c>
      <c r="O48" s="20" t="s">
        <v>116</v>
      </c>
      <c r="P48" s="30" t="s">
        <v>800</v>
      </c>
      <c r="Q48" s="3" t="s">
        <v>159</v>
      </c>
      <c r="R48" s="20" t="s">
        <v>761</v>
      </c>
      <c r="S48" s="15" t="s">
        <v>894</v>
      </c>
      <c r="T48" s="26" t="s">
        <v>155</v>
      </c>
      <c r="U48" s="1" t="s">
        <v>160</v>
      </c>
      <c r="V48" s="18" t="s">
        <v>763</v>
      </c>
      <c r="W48" s="14" t="s">
        <v>905</v>
      </c>
      <c r="X48" s="26" t="s">
        <v>155</v>
      </c>
    </row>
    <row r="49" spans="1:24" s="4" customFormat="1" ht="14.1" customHeight="1" x14ac:dyDescent="0.2">
      <c r="A49" s="4">
        <v>176</v>
      </c>
      <c r="B49" t="s">
        <v>31</v>
      </c>
      <c r="C49"/>
      <c r="D49">
        <v>6016</v>
      </c>
      <c r="E49" s="6" t="s">
        <v>116</v>
      </c>
      <c r="F49" s="6" t="s">
        <v>13</v>
      </c>
      <c r="G49" s="9">
        <v>-2</v>
      </c>
      <c r="H49" s="12">
        <v>-2</v>
      </c>
      <c r="I49" s="8">
        <v>6016</v>
      </c>
      <c r="J49" s="4" t="s">
        <v>415</v>
      </c>
      <c r="K49" s="4" t="s">
        <v>416</v>
      </c>
      <c r="L49" s="4" t="s">
        <v>417</v>
      </c>
      <c r="M49" s="31" t="s">
        <v>870</v>
      </c>
      <c r="N49" s="4" t="s">
        <v>824</v>
      </c>
      <c r="O49" s="20" t="s">
        <v>116</v>
      </c>
      <c r="P49" s="50" t="s">
        <v>805</v>
      </c>
      <c r="Q49" s="3" t="s">
        <v>163</v>
      </c>
      <c r="R49" s="20" t="s">
        <v>761</v>
      </c>
      <c r="S49" s="15" t="s">
        <v>894</v>
      </c>
      <c r="T49" s="26" t="s">
        <v>155</v>
      </c>
      <c r="U49" s="1" t="s">
        <v>160</v>
      </c>
      <c r="V49" s="18" t="s">
        <v>763</v>
      </c>
      <c r="W49" s="14" t="s">
        <v>905</v>
      </c>
      <c r="X49" s="26" t="s">
        <v>155</v>
      </c>
    </row>
    <row r="50" spans="1:24" s="4" customFormat="1" ht="14.1" customHeight="1" x14ac:dyDescent="0.2">
      <c r="A50" s="4">
        <v>189</v>
      </c>
      <c r="B50" t="s">
        <v>80</v>
      </c>
      <c r="C50"/>
      <c r="D50">
        <v>4339</v>
      </c>
      <c r="E50" s="6" t="s">
        <v>117</v>
      </c>
      <c r="F50" s="4" t="s">
        <v>13</v>
      </c>
      <c r="G50" s="9">
        <v>1</v>
      </c>
      <c r="H50" s="11">
        <v>-2</v>
      </c>
      <c r="I50" s="4">
        <v>4928</v>
      </c>
      <c r="J50" s="4" t="s">
        <v>418</v>
      </c>
      <c r="K50" s="4" t="s">
        <v>434</v>
      </c>
      <c r="L50" s="4" t="s">
        <v>420</v>
      </c>
      <c r="M50" s="31" t="s">
        <v>870</v>
      </c>
      <c r="N50" s="6" t="s">
        <v>127</v>
      </c>
      <c r="O50" s="20" t="s">
        <v>776</v>
      </c>
      <c r="P50" s="30" t="s">
        <v>802</v>
      </c>
      <c r="Q50" s="3" t="s">
        <v>750</v>
      </c>
      <c r="R50" s="18" t="s">
        <v>761</v>
      </c>
      <c r="S50" s="15" t="s">
        <v>896</v>
      </c>
      <c r="T50" s="27" t="s">
        <v>164</v>
      </c>
      <c r="U50" s="1" t="s">
        <v>766</v>
      </c>
      <c r="V50" s="17" t="s">
        <v>763</v>
      </c>
      <c r="W50" s="14" t="s">
        <v>906</v>
      </c>
      <c r="X50" s="27" t="s">
        <v>164</v>
      </c>
    </row>
    <row r="51" spans="1:24" s="4" customFormat="1" ht="14.1" customHeight="1" x14ac:dyDescent="0.2">
      <c r="A51" s="4">
        <v>190</v>
      </c>
      <c r="B51" t="s">
        <v>80</v>
      </c>
      <c r="C51"/>
      <c r="D51">
        <v>4339</v>
      </c>
      <c r="E51" s="6" t="s">
        <v>117</v>
      </c>
      <c r="F51" s="4" t="s">
        <v>13</v>
      </c>
      <c r="G51" s="9">
        <v>1</v>
      </c>
      <c r="H51" s="11">
        <v>-2</v>
      </c>
      <c r="I51" s="4">
        <v>4928</v>
      </c>
      <c r="J51" s="4" t="s">
        <v>421</v>
      </c>
      <c r="K51" s="4" t="s">
        <v>434</v>
      </c>
      <c r="L51" s="4" t="s">
        <v>420</v>
      </c>
      <c r="M51" s="31" t="s">
        <v>870</v>
      </c>
      <c r="N51" s="6" t="s">
        <v>127</v>
      </c>
      <c r="O51" s="20" t="s">
        <v>776</v>
      </c>
      <c r="P51" s="30" t="s">
        <v>802</v>
      </c>
      <c r="Q51" s="3" t="s">
        <v>750</v>
      </c>
      <c r="R51" s="18" t="s">
        <v>761</v>
      </c>
      <c r="S51" s="15" t="s">
        <v>896</v>
      </c>
      <c r="T51" s="27" t="s">
        <v>164</v>
      </c>
      <c r="U51" s="1" t="s">
        <v>766</v>
      </c>
      <c r="V51" s="17" t="s">
        <v>763</v>
      </c>
      <c r="W51" s="14" t="s">
        <v>906</v>
      </c>
      <c r="X51" s="27" t="s">
        <v>164</v>
      </c>
    </row>
    <row r="52" spans="1:24" s="4" customFormat="1" ht="14.1" customHeight="1" x14ac:dyDescent="0.2">
      <c r="A52" s="4">
        <v>191</v>
      </c>
      <c r="B52" t="s">
        <v>80</v>
      </c>
      <c r="C52"/>
      <c r="D52">
        <v>4339</v>
      </c>
      <c r="E52" s="6" t="s">
        <v>117</v>
      </c>
      <c r="F52" s="4" t="s">
        <v>13</v>
      </c>
      <c r="G52" s="9">
        <v>1</v>
      </c>
      <c r="H52" s="11">
        <v>-2</v>
      </c>
      <c r="I52" s="4">
        <v>4928</v>
      </c>
      <c r="J52" s="4" t="s">
        <v>422</v>
      </c>
      <c r="K52" s="4" t="s">
        <v>434</v>
      </c>
      <c r="L52" s="4" t="s">
        <v>420</v>
      </c>
      <c r="M52" s="31" t="s">
        <v>870</v>
      </c>
      <c r="N52" s="6" t="s">
        <v>127</v>
      </c>
      <c r="O52" s="20" t="s">
        <v>776</v>
      </c>
      <c r="P52" s="30" t="s">
        <v>802</v>
      </c>
      <c r="Q52" s="3" t="s">
        <v>750</v>
      </c>
      <c r="R52" s="18" t="s">
        <v>761</v>
      </c>
      <c r="S52" s="15" t="s">
        <v>896</v>
      </c>
      <c r="T52" s="27" t="s">
        <v>164</v>
      </c>
      <c r="U52" s="1" t="s">
        <v>766</v>
      </c>
      <c r="V52" s="17" t="s">
        <v>763</v>
      </c>
      <c r="W52" s="14" t="s">
        <v>906</v>
      </c>
      <c r="X52" s="27" t="s">
        <v>164</v>
      </c>
    </row>
    <row r="53" spans="1:24" s="4" customFormat="1" ht="14.1" customHeight="1" x14ac:dyDescent="0.2">
      <c r="A53" s="4">
        <v>192</v>
      </c>
      <c r="B53" t="s">
        <v>80</v>
      </c>
      <c r="C53"/>
      <c r="D53">
        <v>4339</v>
      </c>
      <c r="E53" s="6" t="s">
        <v>117</v>
      </c>
      <c r="F53" s="4" t="s">
        <v>13</v>
      </c>
      <c r="G53" s="9">
        <v>1</v>
      </c>
      <c r="H53" s="11">
        <v>-2</v>
      </c>
      <c r="I53" s="4">
        <v>4928</v>
      </c>
      <c r="J53" s="4" t="s">
        <v>423</v>
      </c>
      <c r="K53" s="4" t="s">
        <v>434</v>
      </c>
      <c r="L53" s="4" t="s">
        <v>420</v>
      </c>
      <c r="M53" s="31" t="s">
        <v>870</v>
      </c>
      <c r="N53" s="6" t="s">
        <v>127</v>
      </c>
      <c r="O53" s="20" t="s">
        <v>776</v>
      </c>
      <c r="P53" s="30" t="s">
        <v>802</v>
      </c>
      <c r="Q53" s="3" t="s">
        <v>750</v>
      </c>
      <c r="R53" s="18" t="s">
        <v>761</v>
      </c>
      <c r="S53" s="15" t="s">
        <v>896</v>
      </c>
      <c r="T53" s="27" t="s">
        <v>164</v>
      </c>
      <c r="U53" s="1" t="s">
        <v>766</v>
      </c>
      <c r="V53" s="17" t="s">
        <v>763</v>
      </c>
      <c r="W53" s="14" t="s">
        <v>906</v>
      </c>
      <c r="X53" s="27" t="s">
        <v>164</v>
      </c>
    </row>
    <row r="54" spans="1:24" s="4" customFormat="1" ht="14.1" customHeight="1" x14ac:dyDescent="0.2">
      <c r="A54" s="4">
        <v>193</v>
      </c>
      <c r="B54" t="s">
        <v>80</v>
      </c>
      <c r="C54"/>
      <c r="D54">
        <v>4339</v>
      </c>
      <c r="E54" s="6" t="s">
        <v>117</v>
      </c>
      <c r="F54" s="4" t="s">
        <v>13</v>
      </c>
      <c r="G54" s="9">
        <v>1</v>
      </c>
      <c r="H54" s="11">
        <v>-2</v>
      </c>
      <c r="I54" s="4">
        <v>4928</v>
      </c>
      <c r="J54" s="4" t="s">
        <v>419</v>
      </c>
      <c r="K54" s="4" t="s">
        <v>434</v>
      </c>
      <c r="L54" s="4" t="s">
        <v>420</v>
      </c>
      <c r="M54" s="31" t="s">
        <v>870</v>
      </c>
      <c r="N54" s="6" t="s">
        <v>127</v>
      </c>
      <c r="O54" s="20" t="s">
        <v>776</v>
      </c>
      <c r="P54" s="30" t="s">
        <v>802</v>
      </c>
      <c r="Q54" s="3" t="s">
        <v>750</v>
      </c>
      <c r="R54" s="18" t="s">
        <v>761</v>
      </c>
      <c r="S54" s="15" t="s">
        <v>896</v>
      </c>
      <c r="T54" s="27" t="s">
        <v>164</v>
      </c>
      <c r="U54" s="1" t="s">
        <v>766</v>
      </c>
      <c r="V54" s="17" t="s">
        <v>763</v>
      </c>
      <c r="W54" s="14" t="s">
        <v>906</v>
      </c>
      <c r="X54" s="27" t="s">
        <v>164</v>
      </c>
    </row>
    <row r="55" spans="1:24" s="6" customFormat="1" ht="14.1" customHeight="1" x14ac:dyDescent="0.2">
      <c r="A55" s="4">
        <v>194</v>
      </c>
      <c r="B55" t="s">
        <v>81</v>
      </c>
      <c r="C55"/>
      <c r="D55">
        <v>4339</v>
      </c>
      <c r="E55" s="6" t="s">
        <v>772</v>
      </c>
      <c r="F55" s="6" t="s">
        <v>13</v>
      </c>
      <c r="G55" s="9">
        <v>1</v>
      </c>
      <c r="H55" s="11">
        <v>-2</v>
      </c>
      <c r="I55" s="6">
        <v>4928</v>
      </c>
      <c r="J55" s="6" t="s">
        <v>424</v>
      </c>
      <c r="K55" s="6" t="s">
        <v>435</v>
      </c>
      <c r="L55" s="6" t="s">
        <v>420</v>
      </c>
      <c r="M55" s="31" t="s">
        <v>870</v>
      </c>
      <c r="N55" s="6" t="s">
        <v>127</v>
      </c>
      <c r="O55" s="29" t="s">
        <v>772</v>
      </c>
      <c r="P55" s="34" t="s">
        <v>804</v>
      </c>
      <c r="Q55" s="3" t="s">
        <v>751</v>
      </c>
      <c r="R55" s="18" t="s">
        <v>761</v>
      </c>
      <c r="S55" s="15" t="s">
        <v>896</v>
      </c>
      <c r="T55" s="27" t="s">
        <v>164</v>
      </c>
      <c r="U55" s="1" t="s">
        <v>767</v>
      </c>
      <c r="V55" s="17" t="s">
        <v>763</v>
      </c>
      <c r="W55" s="14" t="s">
        <v>906</v>
      </c>
      <c r="X55" s="27" t="s">
        <v>164</v>
      </c>
    </row>
    <row r="56" spans="1:24" s="6" customFormat="1" ht="14.1" customHeight="1" x14ac:dyDescent="0.2">
      <c r="A56" s="4">
        <v>195</v>
      </c>
      <c r="B56" t="s">
        <v>81</v>
      </c>
      <c r="C56"/>
      <c r="D56">
        <v>4339</v>
      </c>
      <c r="E56" s="6" t="s">
        <v>772</v>
      </c>
      <c r="F56" s="6" t="s">
        <v>13</v>
      </c>
      <c r="G56" s="9">
        <v>1</v>
      </c>
      <c r="H56" s="11">
        <v>-2</v>
      </c>
      <c r="I56" s="6">
        <v>4928</v>
      </c>
      <c r="J56" s="6" t="s">
        <v>426</v>
      </c>
      <c r="K56" s="6" t="s">
        <v>435</v>
      </c>
      <c r="L56" s="6" t="s">
        <v>420</v>
      </c>
      <c r="M56" s="31" t="s">
        <v>870</v>
      </c>
      <c r="N56" s="6" t="s">
        <v>127</v>
      </c>
      <c r="O56" s="29" t="s">
        <v>772</v>
      </c>
      <c r="P56" s="34" t="s">
        <v>804</v>
      </c>
      <c r="Q56" s="3" t="s">
        <v>751</v>
      </c>
      <c r="R56" s="18" t="s">
        <v>761</v>
      </c>
      <c r="S56" s="15" t="s">
        <v>896</v>
      </c>
      <c r="T56" s="27" t="s">
        <v>164</v>
      </c>
      <c r="U56" s="1" t="s">
        <v>767</v>
      </c>
      <c r="V56" s="17" t="s">
        <v>763</v>
      </c>
      <c r="W56" s="14" t="s">
        <v>906</v>
      </c>
      <c r="X56" s="27" t="s">
        <v>164</v>
      </c>
    </row>
    <row r="57" spans="1:24" s="6" customFormat="1" ht="14.1" customHeight="1" x14ac:dyDescent="0.2">
      <c r="A57" s="4">
        <v>196</v>
      </c>
      <c r="B57" t="s">
        <v>81</v>
      </c>
      <c r="C57"/>
      <c r="D57">
        <v>4339</v>
      </c>
      <c r="E57" s="6" t="s">
        <v>772</v>
      </c>
      <c r="F57" s="6" t="s">
        <v>13</v>
      </c>
      <c r="G57" s="9">
        <v>1</v>
      </c>
      <c r="H57" s="11">
        <v>-2</v>
      </c>
      <c r="I57" s="6">
        <v>4928</v>
      </c>
      <c r="J57" s="6" t="s">
        <v>427</v>
      </c>
      <c r="K57" s="6" t="s">
        <v>435</v>
      </c>
      <c r="L57" s="6" t="s">
        <v>420</v>
      </c>
      <c r="M57" s="31" t="s">
        <v>870</v>
      </c>
      <c r="N57" s="6" t="s">
        <v>127</v>
      </c>
      <c r="O57" s="29" t="s">
        <v>772</v>
      </c>
      <c r="P57" s="34" t="s">
        <v>804</v>
      </c>
      <c r="Q57" s="3" t="s">
        <v>751</v>
      </c>
      <c r="R57" s="18" t="s">
        <v>761</v>
      </c>
      <c r="S57" s="15" t="s">
        <v>896</v>
      </c>
      <c r="T57" s="27" t="s">
        <v>164</v>
      </c>
      <c r="U57" s="1" t="s">
        <v>767</v>
      </c>
      <c r="V57" s="17" t="s">
        <v>763</v>
      </c>
      <c r="W57" s="14" t="s">
        <v>906</v>
      </c>
      <c r="X57" s="27" t="s">
        <v>164</v>
      </c>
    </row>
    <row r="58" spans="1:24" s="6" customFormat="1" ht="14.1" customHeight="1" x14ac:dyDescent="0.2">
      <c r="A58" s="4">
        <v>197</v>
      </c>
      <c r="B58" t="s">
        <v>81</v>
      </c>
      <c r="C58"/>
      <c r="D58">
        <v>4339</v>
      </c>
      <c r="E58" s="6" t="s">
        <v>772</v>
      </c>
      <c r="F58" s="6" t="s">
        <v>13</v>
      </c>
      <c r="G58" s="9">
        <v>1</v>
      </c>
      <c r="H58" s="11">
        <v>-2</v>
      </c>
      <c r="I58" s="6">
        <v>4928</v>
      </c>
      <c r="J58" s="6" t="s">
        <v>428</v>
      </c>
      <c r="K58" s="6" t="s">
        <v>435</v>
      </c>
      <c r="L58" s="6" t="s">
        <v>420</v>
      </c>
      <c r="M58" s="31" t="s">
        <v>870</v>
      </c>
      <c r="N58" s="6" t="s">
        <v>127</v>
      </c>
      <c r="O58" s="29" t="s">
        <v>772</v>
      </c>
      <c r="P58" s="34" t="s">
        <v>804</v>
      </c>
      <c r="Q58" s="3" t="s">
        <v>751</v>
      </c>
      <c r="R58" s="18" t="s">
        <v>761</v>
      </c>
      <c r="S58" s="15" t="s">
        <v>896</v>
      </c>
      <c r="T58" s="27" t="s">
        <v>164</v>
      </c>
      <c r="U58" s="1" t="s">
        <v>767</v>
      </c>
      <c r="V58" s="17" t="s">
        <v>763</v>
      </c>
      <c r="W58" s="14" t="s">
        <v>906</v>
      </c>
      <c r="X58" s="27" t="s">
        <v>164</v>
      </c>
    </row>
    <row r="59" spans="1:24" s="6" customFormat="1" ht="14.1" customHeight="1" x14ac:dyDescent="0.2">
      <c r="A59" s="4">
        <v>198</v>
      </c>
      <c r="B59" t="s">
        <v>81</v>
      </c>
      <c r="C59"/>
      <c r="D59">
        <v>4339</v>
      </c>
      <c r="E59" s="6" t="s">
        <v>772</v>
      </c>
      <c r="F59" s="6" t="s">
        <v>13</v>
      </c>
      <c r="G59" s="9">
        <v>1</v>
      </c>
      <c r="H59" s="11">
        <v>-2</v>
      </c>
      <c r="I59" s="6">
        <v>4928</v>
      </c>
      <c r="J59" s="6" t="s">
        <v>425</v>
      </c>
      <c r="K59" s="6" t="s">
        <v>435</v>
      </c>
      <c r="L59" s="6" t="s">
        <v>420</v>
      </c>
      <c r="M59" s="31" t="s">
        <v>870</v>
      </c>
      <c r="N59" s="6" t="s">
        <v>127</v>
      </c>
      <c r="O59" s="29" t="s">
        <v>772</v>
      </c>
      <c r="P59" s="34" t="s">
        <v>804</v>
      </c>
      <c r="Q59" s="3" t="s">
        <v>751</v>
      </c>
      <c r="R59" s="18" t="s">
        <v>761</v>
      </c>
      <c r="S59" s="15" t="s">
        <v>896</v>
      </c>
      <c r="T59" s="27" t="s">
        <v>164</v>
      </c>
      <c r="U59" s="1" t="s">
        <v>767</v>
      </c>
      <c r="V59" s="17" t="s">
        <v>763</v>
      </c>
      <c r="W59" s="14" t="s">
        <v>906</v>
      </c>
      <c r="X59" s="27" t="s">
        <v>164</v>
      </c>
    </row>
    <row r="60" spans="1:24" s="4" customFormat="1" ht="14.1" customHeight="1" x14ac:dyDescent="0.2">
      <c r="A60" s="4">
        <v>199</v>
      </c>
      <c r="B60" t="s">
        <v>82</v>
      </c>
      <c r="C60"/>
      <c r="D60">
        <v>4339</v>
      </c>
      <c r="E60" s="6" t="s">
        <v>104</v>
      </c>
      <c r="F60" s="4" t="s">
        <v>13</v>
      </c>
      <c r="G60" s="9">
        <v>1</v>
      </c>
      <c r="H60" s="11">
        <v>-2</v>
      </c>
      <c r="I60" s="4">
        <v>4928</v>
      </c>
      <c r="J60" s="4" t="s">
        <v>429</v>
      </c>
      <c r="K60" s="4" t="s">
        <v>436</v>
      </c>
      <c r="L60" s="4" t="s">
        <v>420</v>
      </c>
      <c r="M60" s="31" t="s">
        <v>870</v>
      </c>
      <c r="N60" s="6" t="s">
        <v>127</v>
      </c>
      <c r="O60" s="20" t="s">
        <v>789</v>
      </c>
      <c r="P60" s="30" t="s">
        <v>803</v>
      </c>
      <c r="Q60" s="3" t="s">
        <v>752</v>
      </c>
      <c r="R60" s="18" t="s">
        <v>761</v>
      </c>
      <c r="S60" s="15" t="s">
        <v>896</v>
      </c>
      <c r="T60" s="27" t="s">
        <v>164</v>
      </c>
      <c r="U60" s="1" t="s">
        <v>768</v>
      </c>
      <c r="V60" s="17" t="s">
        <v>763</v>
      </c>
      <c r="W60" s="14" t="s">
        <v>906</v>
      </c>
      <c r="X60" s="27" t="s">
        <v>164</v>
      </c>
    </row>
    <row r="61" spans="1:24" s="4" customFormat="1" ht="14.1" customHeight="1" x14ac:dyDescent="0.2">
      <c r="A61" s="4">
        <v>200</v>
      </c>
      <c r="B61" t="s">
        <v>82</v>
      </c>
      <c r="C61"/>
      <c r="D61">
        <v>4339</v>
      </c>
      <c r="E61" s="6" t="s">
        <v>104</v>
      </c>
      <c r="F61" s="4" t="s">
        <v>13</v>
      </c>
      <c r="G61" s="9">
        <v>1</v>
      </c>
      <c r="H61" s="11">
        <v>-2</v>
      </c>
      <c r="I61" s="4">
        <v>4928</v>
      </c>
      <c r="J61" s="4" t="s">
        <v>431</v>
      </c>
      <c r="K61" s="4" t="s">
        <v>436</v>
      </c>
      <c r="L61" s="4" t="s">
        <v>420</v>
      </c>
      <c r="M61" s="31" t="s">
        <v>870</v>
      </c>
      <c r="N61" s="6" t="s">
        <v>127</v>
      </c>
      <c r="O61" s="20" t="s">
        <v>789</v>
      </c>
      <c r="P61" s="30" t="s">
        <v>803</v>
      </c>
      <c r="Q61" s="3" t="s">
        <v>752</v>
      </c>
      <c r="R61" s="18" t="s">
        <v>761</v>
      </c>
      <c r="S61" s="15" t="s">
        <v>896</v>
      </c>
      <c r="T61" s="27" t="s">
        <v>164</v>
      </c>
      <c r="U61" s="1" t="s">
        <v>768</v>
      </c>
      <c r="V61" s="17" t="s">
        <v>763</v>
      </c>
      <c r="W61" s="14" t="s">
        <v>906</v>
      </c>
      <c r="X61" s="27" t="s">
        <v>164</v>
      </c>
    </row>
    <row r="62" spans="1:24" s="4" customFormat="1" ht="14.1" customHeight="1" x14ac:dyDescent="0.2">
      <c r="A62" s="4">
        <v>201</v>
      </c>
      <c r="B62" t="s">
        <v>82</v>
      </c>
      <c r="C62"/>
      <c r="D62">
        <v>4339</v>
      </c>
      <c r="E62" s="6" t="s">
        <v>104</v>
      </c>
      <c r="F62" s="4" t="s">
        <v>13</v>
      </c>
      <c r="G62" s="9">
        <v>1</v>
      </c>
      <c r="H62" s="11">
        <v>-2</v>
      </c>
      <c r="I62" s="4">
        <v>4928</v>
      </c>
      <c r="J62" s="4" t="s">
        <v>432</v>
      </c>
      <c r="K62" s="4" t="s">
        <v>436</v>
      </c>
      <c r="L62" s="4" t="s">
        <v>420</v>
      </c>
      <c r="M62" s="31" t="s">
        <v>870</v>
      </c>
      <c r="N62" s="6" t="s">
        <v>127</v>
      </c>
      <c r="O62" s="20" t="s">
        <v>789</v>
      </c>
      <c r="P62" s="30" t="s">
        <v>803</v>
      </c>
      <c r="Q62" s="3" t="s">
        <v>752</v>
      </c>
      <c r="R62" s="18" t="s">
        <v>761</v>
      </c>
      <c r="S62" s="15" t="s">
        <v>896</v>
      </c>
      <c r="T62" s="27" t="s">
        <v>164</v>
      </c>
      <c r="U62" s="1" t="s">
        <v>768</v>
      </c>
      <c r="V62" s="17" t="s">
        <v>763</v>
      </c>
      <c r="W62" s="14" t="s">
        <v>906</v>
      </c>
      <c r="X62" s="27" t="s">
        <v>164</v>
      </c>
    </row>
    <row r="63" spans="1:24" s="4" customFormat="1" ht="14.1" customHeight="1" x14ac:dyDescent="0.2">
      <c r="A63" s="4">
        <v>202</v>
      </c>
      <c r="B63" t="s">
        <v>82</v>
      </c>
      <c r="C63"/>
      <c r="D63">
        <v>4339</v>
      </c>
      <c r="E63" s="6" t="s">
        <v>104</v>
      </c>
      <c r="F63" s="4" t="s">
        <v>13</v>
      </c>
      <c r="G63" s="9">
        <v>1</v>
      </c>
      <c r="H63" s="11">
        <v>-2</v>
      </c>
      <c r="I63" s="4">
        <v>4928</v>
      </c>
      <c r="J63" s="4" t="s">
        <v>433</v>
      </c>
      <c r="K63" s="4" t="s">
        <v>436</v>
      </c>
      <c r="L63" s="4" t="s">
        <v>420</v>
      </c>
      <c r="M63" s="31" t="s">
        <v>870</v>
      </c>
      <c r="N63" s="6" t="s">
        <v>127</v>
      </c>
      <c r="O63" s="20" t="s">
        <v>789</v>
      </c>
      <c r="P63" s="30" t="s">
        <v>803</v>
      </c>
      <c r="Q63" s="3" t="s">
        <v>752</v>
      </c>
      <c r="R63" s="18" t="s">
        <v>761</v>
      </c>
      <c r="S63" s="15" t="s">
        <v>896</v>
      </c>
      <c r="T63" s="27" t="s">
        <v>164</v>
      </c>
      <c r="U63" s="1" t="s">
        <v>768</v>
      </c>
      <c r="V63" s="17" t="s">
        <v>763</v>
      </c>
      <c r="W63" s="14" t="s">
        <v>906</v>
      </c>
      <c r="X63" s="27" t="s">
        <v>164</v>
      </c>
    </row>
    <row r="64" spans="1:24" s="72" customFormat="1" ht="14.1" customHeight="1" x14ac:dyDescent="0.2">
      <c r="A64" s="72">
        <v>203</v>
      </c>
      <c r="B64" s="73" t="s">
        <v>82</v>
      </c>
      <c r="C64" s="73"/>
      <c r="D64" s="73">
        <v>4339</v>
      </c>
      <c r="E64" s="74" t="s">
        <v>104</v>
      </c>
      <c r="F64" s="72" t="s">
        <v>13</v>
      </c>
      <c r="G64" s="76">
        <v>1</v>
      </c>
      <c r="H64" s="100">
        <v>-2</v>
      </c>
      <c r="I64" s="72">
        <v>4928</v>
      </c>
      <c r="J64" s="72" t="s">
        <v>430</v>
      </c>
      <c r="K64" s="72" t="s">
        <v>436</v>
      </c>
      <c r="L64" s="72" t="s">
        <v>420</v>
      </c>
      <c r="M64" s="79" t="s">
        <v>870</v>
      </c>
      <c r="N64" s="74" t="s">
        <v>127</v>
      </c>
      <c r="O64" s="80" t="s">
        <v>789</v>
      </c>
      <c r="P64" s="81" t="s">
        <v>803</v>
      </c>
      <c r="Q64" s="82" t="s">
        <v>752</v>
      </c>
      <c r="R64" s="83" t="s">
        <v>761</v>
      </c>
      <c r="S64" s="84" t="s">
        <v>896</v>
      </c>
      <c r="T64" s="85" t="s">
        <v>164</v>
      </c>
      <c r="U64" s="86" t="s">
        <v>768</v>
      </c>
      <c r="V64" s="87" t="s">
        <v>763</v>
      </c>
      <c r="W64" s="88" t="s">
        <v>906</v>
      </c>
      <c r="X64" s="85" t="s">
        <v>164</v>
      </c>
    </row>
    <row r="65" spans="1:24" s="59" customFormat="1" x14ac:dyDescent="0.2">
      <c r="A65" s="95">
        <v>471</v>
      </c>
      <c r="B65" s="58" t="s">
        <v>838</v>
      </c>
      <c r="D65" s="96">
        <v>9280</v>
      </c>
      <c r="E65" s="58" t="s">
        <v>117</v>
      </c>
      <c r="F65" s="58" t="s">
        <v>13</v>
      </c>
      <c r="G65" s="60">
        <v>1</v>
      </c>
      <c r="H65" s="61">
        <v>-2</v>
      </c>
      <c r="I65" s="58">
        <v>9280</v>
      </c>
      <c r="J65" s="59" t="s">
        <v>864</v>
      </c>
      <c r="K65" s="59" t="s">
        <v>865</v>
      </c>
      <c r="L65" s="59" t="s">
        <v>866</v>
      </c>
      <c r="M65" s="62" t="s">
        <v>95</v>
      </c>
      <c r="N65" s="58" t="s">
        <v>830</v>
      </c>
      <c r="O65" s="62" t="s">
        <v>776</v>
      </c>
      <c r="P65" s="59" t="s">
        <v>832</v>
      </c>
      <c r="Q65" s="59" t="s">
        <v>833</v>
      </c>
      <c r="R65" s="89" t="s">
        <v>761</v>
      </c>
      <c r="S65" s="90" t="s">
        <v>900</v>
      </c>
      <c r="T65" s="62" t="s">
        <v>155</v>
      </c>
      <c r="U65" s="59" t="s">
        <v>835</v>
      </c>
      <c r="V65" s="89" t="s">
        <v>836</v>
      </c>
      <c r="W65" s="90" t="s">
        <v>900</v>
      </c>
      <c r="X65" s="62" t="s">
        <v>155</v>
      </c>
    </row>
    <row r="66" spans="1:24" s="59" customFormat="1" x14ac:dyDescent="0.2">
      <c r="A66" s="4">
        <v>473</v>
      </c>
      <c r="B66" s="58" t="s">
        <v>839</v>
      </c>
      <c r="D66">
        <v>36546</v>
      </c>
      <c r="E66" s="58" t="s">
        <v>105</v>
      </c>
      <c r="F66" s="58" t="s">
        <v>13</v>
      </c>
      <c r="G66" s="60">
        <v>1</v>
      </c>
      <c r="H66" s="61">
        <v>1</v>
      </c>
      <c r="I66" s="58">
        <v>36546</v>
      </c>
      <c r="J66" s="59" t="s">
        <v>867</v>
      </c>
      <c r="K66" s="59" t="s">
        <v>868</v>
      </c>
      <c r="L66" s="59" t="s">
        <v>869</v>
      </c>
      <c r="M66" s="42" t="s">
        <v>95</v>
      </c>
      <c r="N66" s="58" t="s">
        <v>840</v>
      </c>
      <c r="O66" s="42" t="s">
        <v>775</v>
      </c>
      <c r="P66" s="59" t="s">
        <v>841</v>
      </c>
      <c r="Q66" s="58" t="s">
        <v>842</v>
      </c>
      <c r="R66" s="56" t="s">
        <v>765</v>
      </c>
      <c r="S66" s="57" t="s">
        <v>901</v>
      </c>
      <c r="T66" s="62" t="s">
        <v>843</v>
      </c>
      <c r="U66" s="58" t="s">
        <v>844</v>
      </c>
      <c r="V66" s="56" t="s">
        <v>845</v>
      </c>
      <c r="W66" s="57" t="s">
        <v>901</v>
      </c>
      <c r="X66" s="62" t="s">
        <v>843</v>
      </c>
    </row>
    <row r="67" spans="1:24" s="64" customFormat="1" x14ac:dyDescent="0.2">
      <c r="A67" s="72">
        <v>475</v>
      </c>
      <c r="B67" s="63" t="s">
        <v>846</v>
      </c>
      <c r="D67" s="73">
        <v>36012</v>
      </c>
      <c r="E67" s="63" t="s">
        <v>847</v>
      </c>
      <c r="F67" s="63" t="s">
        <v>13</v>
      </c>
      <c r="G67" s="66">
        <v>1</v>
      </c>
      <c r="H67" s="67">
        <v>1</v>
      </c>
      <c r="I67" s="63">
        <v>36012</v>
      </c>
      <c r="J67" s="64" t="s">
        <v>872</v>
      </c>
      <c r="K67" s="64" t="s">
        <v>873</v>
      </c>
      <c r="L67" s="64" t="s">
        <v>874</v>
      </c>
      <c r="M67" s="68" t="s">
        <v>95</v>
      </c>
      <c r="N67" s="63" t="s">
        <v>840</v>
      </c>
      <c r="O67" s="94" t="s">
        <v>848</v>
      </c>
      <c r="P67" s="64" t="s">
        <v>849</v>
      </c>
      <c r="Q67" s="63" t="s">
        <v>850</v>
      </c>
      <c r="R67" s="69" t="s">
        <v>765</v>
      </c>
      <c r="S67" s="70" t="s">
        <v>901</v>
      </c>
      <c r="T67" s="71" t="s">
        <v>851</v>
      </c>
      <c r="U67" s="63" t="s">
        <v>844</v>
      </c>
      <c r="V67" s="69" t="s">
        <v>845</v>
      </c>
      <c r="W67" s="70" t="s">
        <v>901</v>
      </c>
      <c r="X67" s="71" t="s">
        <v>851</v>
      </c>
    </row>
    <row r="68" spans="1:24" s="4" customFormat="1" ht="14.1" customHeight="1" x14ac:dyDescent="0.2">
      <c r="A68" s="4">
        <v>168</v>
      </c>
      <c r="B68" t="s">
        <v>25</v>
      </c>
      <c r="C68"/>
      <c r="D68">
        <v>11326</v>
      </c>
      <c r="E68" s="6" t="s">
        <v>112</v>
      </c>
      <c r="F68" s="4" t="s">
        <v>13</v>
      </c>
      <c r="G68" s="9">
        <v>1</v>
      </c>
      <c r="H68" s="11">
        <v>1</v>
      </c>
      <c r="I68" s="8">
        <v>11488</v>
      </c>
      <c r="J68" s="4" t="s">
        <v>391</v>
      </c>
      <c r="K68" s="4" t="s">
        <v>392</v>
      </c>
      <c r="L68" s="4" t="s">
        <v>393</v>
      </c>
      <c r="M68" s="31" t="s">
        <v>870</v>
      </c>
      <c r="N68" s="4" t="s">
        <v>124</v>
      </c>
      <c r="O68" s="29" t="s">
        <v>111</v>
      </c>
      <c r="P68" s="50" t="s">
        <v>797</v>
      </c>
      <c r="Q68" s="3" t="s">
        <v>178</v>
      </c>
      <c r="R68" s="18" t="s">
        <v>761</v>
      </c>
      <c r="S68" s="15" t="s">
        <v>891</v>
      </c>
      <c r="T68" s="26" t="s">
        <v>153</v>
      </c>
      <c r="U68" s="1" t="s">
        <v>154</v>
      </c>
      <c r="V68" s="17" t="s">
        <v>755</v>
      </c>
      <c r="W68" s="16" t="s">
        <v>909</v>
      </c>
      <c r="X68" s="27" t="s">
        <v>155</v>
      </c>
    </row>
    <row r="69" spans="1:24" s="6" customFormat="1" ht="14.1" customHeight="1" x14ac:dyDescent="0.2">
      <c r="A69" s="4">
        <v>175</v>
      </c>
      <c r="B69" t="s">
        <v>30</v>
      </c>
      <c r="C69"/>
      <c r="D69">
        <v>3481</v>
      </c>
      <c r="E69" s="6" t="s">
        <v>116</v>
      </c>
      <c r="F69" s="6" t="s">
        <v>13</v>
      </c>
      <c r="G69" s="9">
        <v>-2</v>
      </c>
      <c r="H69" s="12">
        <v>-2</v>
      </c>
      <c r="I69" s="7">
        <v>3520</v>
      </c>
      <c r="J69" s="6" t="s">
        <v>412</v>
      </c>
      <c r="K69" s="6" t="s">
        <v>413</v>
      </c>
      <c r="L69" s="6" t="s">
        <v>414</v>
      </c>
      <c r="M69" s="31" t="s">
        <v>870</v>
      </c>
      <c r="N69" s="6" t="s">
        <v>823</v>
      </c>
      <c r="O69" s="20" t="s">
        <v>116</v>
      </c>
      <c r="P69" s="30" t="s">
        <v>800</v>
      </c>
      <c r="Q69" s="3" t="s">
        <v>159</v>
      </c>
      <c r="R69" s="20" t="s">
        <v>761</v>
      </c>
      <c r="S69" s="15" t="s">
        <v>894</v>
      </c>
      <c r="T69" s="26" t="s">
        <v>155</v>
      </c>
      <c r="U69" s="1" t="s">
        <v>160</v>
      </c>
      <c r="V69" s="18" t="s">
        <v>763</v>
      </c>
      <c r="W69" s="14" t="s">
        <v>905</v>
      </c>
      <c r="X69" s="26" t="s">
        <v>155</v>
      </c>
    </row>
    <row r="70" spans="1:24" s="4" customFormat="1" ht="14.1" customHeight="1" x14ac:dyDescent="0.2">
      <c r="A70" s="4">
        <v>176</v>
      </c>
      <c r="B70" t="s">
        <v>31</v>
      </c>
      <c r="C70"/>
      <c r="D70">
        <v>6016</v>
      </c>
      <c r="E70" s="6" t="s">
        <v>116</v>
      </c>
      <c r="F70" s="6" t="s">
        <v>13</v>
      </c>
      <c r="G70" s="9">
        <v>-2</v>
      </c>
      <c r="H70" s="12">
        <v>-2</v>
      </c>
      <c r="I70" s="8">
        <v>6016</v>
      </c>
      <c r="J70" s="4" t="s">
        <v>415</v>
      </c>
      <c r="K70" s="4" t="s">
        <v>416</v>
      </c>
      <c r="L70" s="4" t="s">
        <v>417</v>
      </c>
      <c r="M70" s="31" t="s">
        <v>870</v>
      </c>
      <c r="N70" s="4" t="s">
        <v>824</v>
      </c>
      <c r="O70" s="20" t="s">
        <v>116</v>
      </c>
      <c r="P70" s="50" t="s">
        <v>805</v>
      </c>
      <c r="Q70" s="3" t="s">
        <v>163</v>
      </c>
      <c r="R70" s="20" t="s">
        <v>761</v>
      </c>
      <c r="S70" s="15" t="s">
        <v>894</v>
      </c>
      <c r="T70" s="26" t="s">
        <v>155</v>
      </c>
      <c r="U70" s="1" t="s">
        <v>160</v>
      </c>
      <c r="V70" s="18" t="s">
        <v>763</v>
      </c>
      <c r="W70" s="14" t="s">
        <v>905</v>
      </c>
      <c r="X70" s="26" t="s">
        <v>155</v>
      </c>
    </row>
    <row r="71" spans="1:24" s="6" customFormat="1" ht="14.1" customHeight="1" x14ac:dyDescent="0.2">
      <c r="A71" s="4">
        <v>194</v>
      </c>
      <c r="B71" t="s">
        <v>81</v>
      </c>
      <c r="C71"/>
      <c r="D71">
        <v>4339</v>
      </c>
      <c r="E71" s="6" t="s">
        <v>772</v>
      </c>
      <c r="F71" s="6" t="s">
        <v>13</v>
      </c>
      <c r="G71" s="9">
        <v>1</v>
      </c>
      <c r="H71" s="11">
        <v>-2</v>
      </c>
      <c r="I71" s="6">
        <v>4928</v>
      </c>
      <c r="J71" s="6" t="s">
        <v>424</v>
      </c>
      <c r="K71" s="6" t="s">
        <v>435</v>
      </c>
      <c r="L71" s="6" t="s">
        <v>420</v>
      </c>
      <c r="M71" s="31" t="s">
        <v>870</v>
      </c>
      <c r="N71" s="6" t="s">
        <v>127</v>
      </c>
      <c r="O71" s="29" t="s">
        <v>772</v>
      </c>
      <c r="P71" s="34" t="s">
        <v>804</v>
      </c>
      <c r="Q71" s="3" t="s">
        <v>751</v>
      </c>
      <c r="R71" s="18" t="s">
        <v>761</v>
      </c>
      <c r="S71" s="15" t="s">
        <v>896</v>
      </c>
      <c r="T71" s="27" t="s">
        <v>164</v>
      </c>
      <c r="U71" s="1" t="s">
        <v>767</v>
      </c>
      <c r="V71" s="17" t="s">
        <v>763</v>
      </c>
      <c r="W71" s="14" t="s">
        <v>906</v>
      </c>
      <c r="X71" s="27" t="s">
        <v>164</v>
      </c>
    </row>
    <row r="72" spans="1:24" s="6" customFormat="1" ht="14.1" customHeight="1" x14ac:dyDescent="0.2">
      <c r="A72" s="4">
        <v>195</v>
      </c>
      <c r="B72" t="s">
        <v>81</v>
      </c>
      <c r="C72"/>
      <c r="D72">
        <v>4339</v>
      </c>
      <c r="E72" s="6" t="s">
        <v>772</v>
      </c>
      <c r="F72" s="6" t="s">
        <v>13</v>
      </c>
      <c r="G72" s="9">
        <v>1</v>
      </c>
      <c r="H72" s="11">
        <v>-2</v>
      </c>
      <c r="I72" s="6">
        <v>4928</v>
      </c>
      <c r="J72" s="6" t="s">
        <v>426</v>
      </c>
      <c r="K72" s="6" t="s">
        <v>435</v>
      </c>
      <c r="L72" s="6" t="s">
        <v>420</v>
      </c>
      <c r="M72" s="31" t="s">
        <v>870</v>
      </c>
      <c r="N72" s="6" t="s">
        <v>127</v>
      </c>
      <c r="O72" s="29" t="s">
        <v>772</v>
      </c>
      <c r="P72" s="34" t="s">
        <v>804</v>
      </c>
      <c r="Q72" s="3" t="s">
        <v>751</v>
      </c>
      <c r="R72" s="18" t="s">
        <v>761</v>
      </c>
      <c r="S72" s="15" t="s">
        <v>896</v>
      </c>
      <c r="T72" s="27" t="s">
        <v>164</v>
      </c>
      <c r="U72" s="1" t="s">
        <v>767</v>
      </c>
      <c r="V72" s="17" t="s">
        <v>763</v>
      </c>
      <c r="W72" s="14" t="s">
        <v>906</v>
      </c>
      <c r="X72" s="27" t="s">
        <v>164</v>
      </c>
    </row>
    <row r="73" spans="1:24" s="6" customFormat="1" ht="14.1" customHeight="1" x14ac:dyDescent="0.2">
      <c r="A73" s="4">
        <v>196</v>
      </c>
      <c r="B73" t="s">
        <v>81</v>
      </c>
      <c r="C73"/>
      <c r="D73">
        <v>4339</v>
      </c>
      <c r="E73" s="6" t="s">
        <v>772</v>
      </c>
      <c r="F73" s="6" t="s">
        <v>13</v>
      </c>
      <c r="G73" s="9">
        <v>1</v>
      </c>
      <c r="H73" s="11">
        <v>-2</v>
      </c>
      <c r="I73" s="6">
        <v>4928</v>
      </c>
      <c r="J73" s="6" t="s">
        <v>427</v>
      </c>
      <c r="K73" s="6" t="s">
        <v>435</v>
      </c>
      <c r="L73" s="6" t="s">
        <v>420</v>
      </c>
      <c r="M73" s="31" t="s">
        <v>870</v>
      </c>
      <c r="N73" s="6" t="s">
        <v>127</v>
      </c>
      <c r="O73" s="29" t="s">
        <v>772</v>
      </c>
      <c r="P73" s="34" t="s">
        <v>804</v>
      </c>
      <c r="Q73" s="3" t="s">
        <v>751</v>
      </c>
      <c r="R73" s="18" t="s">
        <v>761</v>
      </c>
      <c r="S73" s="15" t="s">
        <v>896</v>
      </c>
      <c r="T73" s="27" t="s">
        <v>164</v>
      </c>
      <c r="U73" s="1" t="s">
        <v>767</v>
      </c>
      <c r="V73" s="17" t="s">
        <v>763</v>
      </c>
      <c r="W73" s="14" t="s">
        <v>906</v>
      </c>
      <c r="X73" s="27" t="s">
        <v>164</v>
      </c>
    </row>
    <row r="74" spans="1:24" s="6" customFormat="1" ht="14.1" customHeight="1" x14ac:dyDescent="0.2">
      <c r="A74" s="4">
        <v>197</v>
      </c>
      <c r="B74" t="s">
        <v>81</v>
      </c>
      <c r="C74"/>
      <c r="D74">
        <v>4339</v>
      </c>
      <c r="E74" s="6" t="s">
        <v>772</v>
      </c>
      <c r="F74" s="6" t="s">
        <v>13</v>
      </c>
      <c r="G74" s="9">
        <v>1</v>
      </c>
      <c r="H74" s="11">
        <v>-2</v>
      </c>
      <c r="I74" s="6">
        <v>4928</v>
      </c>
      <c r="J74" s="6" t="s">
        <v>428</v>
      </c>
      <c r="K74" s="6" t="s">
        <v>435</v>
      </c>
      <c r="L74" s="6" t="s">
        <v>420</v>
      </c>
      <c r="M74" s="31" t="s">
        <v>870</v>
      </c>
      <c r="N74" s="6" t="s">
        <v>127</v>
      </c>
      <c r="O74" s="29" t="s">
        <v>772</v>
      </c>
      <c r="P74" s="34" t="s">
        <v>804</v>
      </c>
      <c r="Q74" s="3" t="s">
        <v>751</v>
      </c>
      <c r="R74" s="18" t="s">
        <v>761</v>
      </c>
      <c r="S74" s="15" t="s">
        <v>896</v>
      </c>
      <c r="T74" s="27" t="s">
        <v>164</v>
      </c>
      <c r="U74" s="1" t="s">
        <v>767</v>
      </c>
      <c r="V74" s="17" t="s">
        <v>763</v>
      </c>
      <c r="W74" s="14" t="s">
        <v>906</v>
      </c>
      <c r="X74" s="27" t="s">
        <v>164</v>
      </c>
    </row>
    <row r="75" spans="1:24" s="6" customFormat="1" ht="14.1" customHeight="1" x14ac:dyDescent="0.2">
      <c r="A75" s="4">
        <v>198</v>
      </c>
      <c r="B75" t="s">
        <v>81</v>
      </c>
      <c r="C75"/>
      <c r="D75">
        <v>4339</v>
      </c>
      <c r="E75" s="6" t="s">
        <v>772</v>
      </c>
      <c r="F75" s="6" t="s">
        <v>13</v>
      </c>
      <c r="G75" s="9">
        <v>1</v>
      </c>
      <c r="H75" s="11">
        <v>-2</v>
      </c>
      <c r="I75" s="6">
        <v>4928</v>
      </c>
      <c r="J75" s="6" t="s">
        <v>425</v>
      </c>
      <c r="K75" s="6" t="s">
        <v>435</v>
      </c>
      <c r="L75" s="6" t="s">
        <v>420</v>
      </c>
      <c r="M75" s="31" t="s">
        <v>870</v>
      </c>
      <c r="N75" s="6" t="s">
        <v>127</v>
      </c>
      <c r="O75" s="29" t="s">
        <v>772</v>
      </c>
      <c r="P75" s="34" t="s">
        <v>804</v>
      </c>
      <c r="Q75" s="3" t="s">
        <v>751</v>
      </c>
      <c r="R75" s="18" t="s">
        <v>761</v>
      </c>
      <c r="S75" s="15" t="s">
        <v>896</v>
      </c>
      <c r="T75" s="27" t="s">
        <v>164</v>
      </c>
      <c r="U75" s="1" t="s">
        <v>767</v>
      </c>
      <c r="V75" s="17" t="s">
        <v>763</v>
      </c>
      <c r="W75" s="14" t="s">
        <v>906</v>
      </c>
      <c r="X75" s="27" t="s">
        <v>164</v>
      </c>
    </row>
    <row r="76" spans="1:24" s="6" customFormat="1" x14ac:dyDescent="0.2">
      <c r="A76" s="4">
        <v>154</v>
      </c>
      <c r="B76" t="s">
        <v>17</v>
      </c>
      <c r="C76"/>
      <c r="D76">
        <v>1339</v>
      </c>
      <c r="E76" s="6" t="s">
        <v>107</v>
      </c>
      <c r="F76" s="6" t="s">
        <v>12</v>
      </c>
      <c r="G76" s="9">
        <v>1</v>
      </c>
      <c r="H76" s="12">
        <v>1</v>
      </c>
      <c r="I76" s="6">
        <v>1600</v>
      </c>
      <c r="J76" s="6" t="s">
        <v>357</v>
      </c>
      <c r="K76" s="6" t="s">
        <v>358</v>
      </c>
      <c r="L76" s="6" t="s">
        <v>359</v>
      </c>
      <c r="M76" s="31" t="str">
        <f t="shared" ref="M76:M85" si="0">IF(F76="dcv","deconvolution",IF(F76="dn","denoising",""))</f>
        <v>denoising</v>
      </c>
      <c r="N76" s="6" t="s">
        <v>125</v>
      </c>
      <c r="O76" s="20" t="s">
        <v>107</v>
      </c>
      <c r="P76" s="30" t="s">
        <v>811</v>
      </c>
      <c r="Q76" s="3" t="s">
        <v>144</v>
      </c>
      <c r="R76" s="18" t="s">
        <v>747</v>
      </c>
      <c r="S76" s="15" t="s">
        <v>885</v>
      </c>
      <c r="T76" s="27" t="s">
        <v>137</v>
      </c>
      <c r="U76" s="3" t="s">
        <v>144</v>
      </c>
      <c r="V76" s="18" t="s">
        <v>747</v>
      </c>
      <c r="W76" s="15" t="s">
        <v>885</v>
      </c>
      <c r="X76" s="27" t="s">
        <v>137</v>
      </c>
    </row>
    <row r="77" spans="1:24" s="6" customFormat="1" x14ac:dyDescent="0.2">
      <c r="A77" s="4">
        <v>155</v>
      </c>
      <c r="B77" t="s">
        <v>17</v>
      </c>
      <c r="C77"/>
      <c r="D77">
        <v>1339</v>
      </c>
      <c r="E77" s="6" t="s">
        <v>107</v>
      </c>
      <c r="F77" s="6" t="s">
        <v>12</v>
      </c>
      <c r="G77" s="9">
        <v>1</v>
      </c>
      <c r="H77" s="12">
        <v>1</v>
      </c>
      <c r="I77" s="6">
        <v>1600</v>
      </c>
      <c r="J77" s="6" t="s">
        <v>360</v>
      </c>
      <c r="K77" s="6" t="s">
        <v>361</v>
      </c>
      <c r="L77" s="6" t="s">
        <v>359</v>
      </c>
      <c r="M77" s="31" t="str">
        <f t="shared" si="0"/>
        <v>denoising</v>
      </c>
      <c r="N77" s="6" t="s">
        <v>125</v>
      </c>
      <c r="O77" s="20" t="s">
        <v>107</v>
      </c>
      <c r="P77" s="30" t="s">
        <v>812</v>
      </c>
      <c r="Q77" s="3" t="s">
        <v>144</v>
      </c>
      <c r="R77" s="18" t="s">
        <v>747</v>
      </c>
      <c r="S77" s="15" t="s">
        <v>885</v>
      </c>
      <c r="T77" s="27" t="s">
        <v>137</v>
      </c>
      <c r="U77" s="3" t="s">
        <v>144</v>
      </c>
      <c r="V77" s="18" t="s">
        <v>747</v>
      </c>
      <c r="W77" s="15" t="s">
        <v>885</v>
      </c>
      <c r="X77" s="27" t="s">
        <v>137</v>
      </c>
    </row>
    <row r="78" spans="1:24" s="6" customFormat="1" x14ac:dyDescent="0.2">
      <c r="A78" s="4">
        <v>156</v>
      </c>
      <c r="B78" t="s">
        <v>17</v>
      </c>
      <c r="C78"/>
      <c r="D78">
        <v>1339</v>
      </c>
      <c r="E78" s="6" t="s">
        <v>107</v>
      </c>
      <c r="F78" s="6" t="s">
        <v>12</v>
      </c>
      <c r="G78" s="9">
        <v>1</v>
      </c>
      <c r="H78" s="12">
        <v>1</v>
      </c>
      <c r="I78" s="6">
        <v>1600</v>
      </c>
      <c r="J78" s="6" t="s">
        <v>362</v>
      </c>
      <c r="K78" s="6" t="s">
        <v>363</v>
      </c>
      <c r="L78" s="6" t="s">
        <v>359</v>
      </c>
      <c r="M78" s="31" t="str">
        <f t="shared" si="0"/>
        <v>denoising</v>
      </c>
      <c r="N78" s="6" t="s">
        <v>125</v>
      </c>
      <c r="O78" s="20" t="s">
        <v>107</v>
      </c>
      <c r="P78" s="30" t="s">
        <v>813</v>
      </c>
      <c r="Q78" s="3" t="s">
        <v>144</v>
      </c>
      <c r="R78" s="18" t="s">
        <v>747</v>
      </c>
      <c r="S78" s="15" t="s">
        <v>885</v>
      </c>
      <c r="T78" s="27" t="s">
        <v>137</v>
      </c>
      <c r="U78" s="3" t="s">
        <v>144</v>
      </c>
      <c r="V78" s="18" t="s">
        <v>747</v>
      </c>
      <c r="W78" s="15" t="s">
        <v>885</v>
      </c>
      <c r="X78" s="27" t="s">
        <v>137</v>
      </c>
    </row>
    <row r="79" spans="1:24" s="6" customFormat="1" x14ac:dyDescent="0.2">
      <c r="A79" s="4">
        <v>157</v>
      </c>
      <c r="B79" t="s">
        <v>17</v>
      </c>
      <c r="C79"/>
      <c r="D79">
        <v>1339</v>
      </c>
      <c r="E79" s="6" t="s">
        <v>107</v>
      </c>
      <c r="F79" s="6" t="s">
        <v>12</v>
      </c>
      <c r="G79" s="9">
        <v>1</v>
      </c>
      <c r="H79" s="12">
        <v>1</v>
      </c>
      <c r="I79" s="6">
        <v>1600</v>
      </c>
      <c r="J79" s="6" t="s">
        <v>364</v>
      </c>
      <c r="K79" s="6" t="s">
        <v>365</v>
      </c>
      <c r="L79" s="6" t="s">
        <v>359</v>
      </c>
      <c r="M79" s="31" t="str">
        <f t="shared" si="0"/>
        <v>denoising</v>
      </c>
      <c r="N79" s="6" t="s">
        <v>125</v>
      </c>
      <c r="O79" s="20" t="s">
        <v>107</v>
      </c>
      <c r="P79" s="30" t="s">
        <v>814</v>
      </c>
      <c r="Q79" s="3" t="s">
        <v>144</v>
      </c>
      <c r="R79" s="18" t="s">
        <v>747</v>
      </c>
      <c r="S79" s="15" t="s">
        <v>885</v>
      </c>
      <c r="T79" s="27" t="s">
        <v>137</v>
      </c>
      <c r="U79" s="3" t="s">
        <v>144</v>
      </c>
      <c r="V79" s="18" t="s">
        <v>747</v>
      </c>
      <c r="W79" s="15" t="s">
        <v>885</v>
      </c>
      <c r="X79" s="27" t="s">
        <v>137</v>
      </c>
    </row>
    <row r="80" spans="1:24" s="6" customFormat="1" x14ac:dyDescent="0.2">
      <c r="A80" s="4">
        <v>158</v>
      </c>
      <c r="B80" t="s">
        <v>17</v>
      </c>
      <c r="C80"/>
      <c r="D80">
        <v>1339</v>
      </c>
      <c r="E80" s="6" t="s">
        <v>107</v>
      </c>
      <c r="F80" s="6" t="s">
        <v>12</v>
      </c>
      <c r="G80" s="9">
        <v>1</v>
      </c>
      <c r="H80" s="12">
        <v>1</v>
      </c>
      <c r="I80" s="6">
        <v>1600</v>
      </c>
      <c r="J80" s="6" t="s">
        <v>366</v>
      </c>
      <c r="K80" s="6" t="s">
        <v>367</v>
      </c>
      <c r="L80" s="6" t="s">
        <v>359</v>
      </c>
      <c r="M80" s="31" t="str">
        <f t="shared" si="0"/>
        <v>denoising</v>
      </c>
      <c r="N80" s="6" t="s">
        <v>125</v>
      </c>
      <c r="O80" s="20" t="s">
        <v>107</v>
      </c>
      <c r="P80" s="30" t="s">
        <v>815</v>
      </c>
      <c r="Q80" s="3" t="s">
        <v>144</v>
      </c>
      <c r="R80" s="18" t="s">
        <v>747</v>
      </c>
      <c r="S80" s="15" t="s">
        <v>885</v>
      </c>
      <c r="T80" s="27" t="s">
        <v>137</v>
      </c>
      <c r="U80" s="3" t="s">
        <v>144</v>
      </c>
      <c r="V80" s="18" t="s">
        <v>747</v>
      </c>
      <c r="W80" s="15" t="s">
        <v>885</v>
      </c>
      <c r="X80" s="27" t="s">
        <v>137</v>
      </c>
    </row>
    <row r="81" spans="1:24" s="6" customFormat="1" x14ac:dyDescent="0.2">
      <c r="A81" s="4">
        <v>159</v>
      </c>
      <c r="B81" t="s">
        <v>17</v>
      </c>
      <c r="C81"/>
      <c r="D81">
        <v>1339</v>
      </c>
      <c r="E81" s="6" t="s">
        <v>107</v>
      </c>
      <c r="F81" s="6" t="s">
        <v>12</v>
      </c>
      <c r="G81" s="9">
        <v>1</v>
      </c>
      <c r="H81" s="12">
        <v>1</v>
      </c>
      <c r="I81" s="6">
        <v>1600</v>
      </c>
      <c r="J81" s="6" t="s">
        <v>368</v>
      </c>
      <c r="K81" s="6" t="s">
        <v>369</v>
      </c>
      <c r="L81" s="6" t="s">
        <v>359</v>
      </c>
      <c r="M81" s="31" t="str">
        <f t="shared" si="0"/>
        <v>denoising</v>
      </c>
      <c r="N81" s="6" t="s">
        <v>125</v>
      </c>
      <c r="O81" s="20" t="s">
        <v>107</v>
      </c>
      <c r="P81" s="30" t="s">
        <v>816</v>
      </c>
      <c r="Q81" s="3" t="s">
        <v>144</v>
      </c>
      <c r="R81" s="18" t="s">
        <v>747</v>
      </c>
      <c r="S81" s="15" t="s">
        <v>885</v>
      </c>
      <c r="T81" s="27" t="s">
        <v>137</v>
      </c>
      <c r="U81" s="3" t="s">
        <v>144</v>
      </c>
      <c r="V81" s="18" t="s">
        <v>747</v>
      </c>
      <c r="W81" s="15" t="s">
        <v>885</v>
      </c>
      <c r="X81" s="27" t="s">
        <v>137</v>
      </c>
    </row>
    <row r="82" spans="1:24" s="6" customFormat="1" x14ac:dyDescent="0.2">
      <c r="A82" s="4">
        <v>160</v>
      </c>
      <c r="B82" t="s">
        <v>17</v>
      </c>
      <c r="C82"/>
      <c r="D82">
        <v>1339</v>
      </c>
      <c r="E82" s="6" t="s">
        <v>107</v>
      </c>
      <c r="F82" s="6" t="s">
        <v>12</v>
      </c>
      <c r="G82" s="9">
        <v>1</v>
      </c>
      <c r="H82" s="12">
        <v>1</v>
      </c>
      <c r="I82" s="6">
        <v>1600</v>
      </c>
      <c r="J82" s="6" t="s">
        <v>370</v>
      </c>
      <c r="K82" s="6" t="s">
        <v>371</v>
      </c>
      <c r="L82" s="6" t="s">
        <v>359</v>
      </c>
      <c r="M82" s="31" t="str">
        <f t="shared" si="0"/>
        <v>denoising</v>
      </c>
      <c r="N82" s="6" t="s">
        <v>125</v>
      </c>
      <c r="O82" s="20" t="s">
        <v>107</v>
      </c>
      <c r="P82" s="30" t="s">
        <v>817</v>
      </c>
      <c r="Q82" s="3" t="s">
        <v>144</v>
      </c>
      <c r="R82" s="18" t="s">
        <v>747</v>
      </c>
      <c r="S82" s="15" t="s">
        <v>885</v>
      </c>
      <c r="T82" s="27" t="s">
        <v>137</v>
      </c>
      <c r="U82" s="3" t="s">
        <v>144</v>
      </c>
      <c r="V82" s="18" t="s">
        <v>747</v>
      </c>
      <c r="W82" s="15" t="s">
        <v>885</v>
      </c>
      <c r="X82" s="27" t="s">
        <v>137</v>
      </c>
    </row>
    <row r="83" spans="1:24" s="6" customFormat="1" x14ac:dyDescent="0.2">
      <c r="A83" s="4">
        <v>161</v>
      </c>
      <c r="B83" t="s">
        <v>17</v>
      </c>
      <c r="C83"/>
      <c r="D83">
        <v>1339</v>
      </c>
      <c r="E83" s="6" t="s">
        <v>107</v>
      </c>
      <c r="F83" s="6" t="s">
        <v>12</v>
      </c>
      <c r="G83" s="9">
        <v>1</v>
      </c>
      <c r="H83" s="12">
        <v>1</v>
      </c>
      <c r="I83" s="6">
        <v>1600</v>
      </c>
      <c r="J83" s="6" t="s">
        <v>372</v>
      </c>
      <c r="K83" s="6" t="s">
        <v>373</v>
      </c>
      <c r="L83" s="6" t="s">
        <v>359</v>
      </c>
      <c r="M83" s="31" t="str">
        <f t="shared" si="0"/>
        <v>denoising</v>
      </c>
      <c r="N83" s="6" t="s">
        <v>125</v>
      </c>
      <c r="O83" s="20" t="s">
        <v>107</v>
      </c>
      <c r="P83" s="30" t="s">
        <v>818</v>
      </c>
      <c r="Q83" s="3" t="s">
        <v>144</v>
      </c>
      <c r="R83" s="18" t="s">
        <v>747</v>
      </c>
      <c r="S83" s="15" t="s">
        <v>885</v>
      </c>
      <c r="T83" s="27" t="s">
        <v>137</v>
      </c>
      <c r="U83" s="3" t="s">
        <v>144</v>
      </c>
      <c r="V83" s="18" t="s">
        <v>747</v>
      </c>
      <c r="W83" s="15" t="s">
        <v>885</v>
      </c>
      <c r="X83" s="27" t="s">
        <v>137</v>
      </c>
    </row>
    <row r="84" spans="1:24" s="6" customFormat="1" x14ac:dyDescent="0.2">
      <c r="A84" s="4">
        <v>171</v>
      </c>
      <c r="B84" t="s">
        <v>28</v>
      </c>
      <c r="C84"/>
      <c r="D84">
        <v>981</v>
      </c>
      <c r="E84" s="6" t="s">
        <v>115</v>
      </c>
      <c r="F84" s="6" t="s">
        <v>12</v>
      </c>
      <c r="G84" s="9">
        <v>1</v>
      </c>
      <c r="H84" s="12">
        <v>1</v>
      </c>
      <c r="I84" s="7">
        <v>1792</v>
      </c>
      <c r="J84" s="6" t="s">
        <v>400</v>
      </c>
      <c r="K84" s="6" t="s">
        <v>401</v>
      </c>
      <c r="L84" s="6" t="s">
        <v>402</v>
      </c>
      <c r="M84" s="31" t="str">
        <f t="shared" si="0"/>
        <v>denoising</v>
      </c>
      <c r="N84" s="6" t="s">
        <v>822</v>
      </c>
      <c r="O84" s="20" t="s">
        <v>115</v>
      </c>
      <c r="P84" s="50" t="s">
        <v>799</v>
      </c>
      <c r="Q84" s="3" t="s">
        <v>156</v>
      </c>
      <c r="R84" s="18" t="s">
        <v>762</v>
      </c>
      <c r="S84" s="15" t="s">
        <v>892</v>
      </c>
      <c r="T84" s="27" t="s">
        <v>157</v>
      </c>
      <c r="U84" s="3" t="s">
        <v>156</v>
      </c>
      <c r="V84" s="18" t="s">
        <v>765</v>
      </c>
      <c r="W84" s="15" t="s">
        <v>892</v>
      </c>
      <c r="X84" s="27" t="s">
        <v>157</v>
      </c>
    </row>
    <row r="85" spans="1:24" s="4" customFormat="1" x14ac:dyDescent="0.2">
      <c r="A85" s="4">
        <v>172</v>
      </c>
      <c r="B85" t="s">
        <v>29</v>
      </c>
      <c r="C85"/>
      <c r="D85">
        <v>1920</v>
      </c>
      <c r="E85" s="6" t="s">
        <v>777</v>
      </c>
      <c r="F85" s="4" t="s">
        <v>12</v>
      </c>
      <c r="G85" s="9">
        <v>1</v>
      </c>
      <c r="H85" s="11">
        <v>1</v>
      </c>
      <c r="I85" s="8">
        <v>1920</v>
      </c>
      <c r="J85" s="4" t="s">
        <v>403</v>
      </c>
      <c r="K85" s="4" t="s">
        <v>404</v>
      </c>
      <c r="L85" s="4" t="s">
        <v>405</v>
      </c>
      <c r="M85" s="31" t="str">
        <f t="shared" si="0"/>
        <v>denoising</v>
      </c>
      <c r="N85" s="4" t="s">
        <v>822</v>
      </c>
      <c r="O85" s="20" t="s">
        <v>778</v>
      </c>
      <c r="P85" s="50" t="s">
        <v>151</v>
      </c>
      <c r="Q85" s="3" t="s">
        <v>158</v>
      </c>
      <c r="R85" s="18" t="s">
        <v>762</v>
      </c>
      <c r="S85" s="15" t="s">
        <v>893</v>
      </c>
      <c r="T85" s="27" t="s">
        <v>157</v>
      </c>
      <c r="U85" s="3" t="s">
        <v>156</v>
      </c>
      <c r="V85" s="18" t="s">
        <v>765</v>
      </c>
      <c r="W85" s="15" t="s">
        <v>892</v>
      </c>
      <c r="X85" s="27" t="s">
        <v>157</v>
      </c>
    </row>
    <row r="86" spans="1:24" s="6" customFormat="1" x14ac:dyDescent="0.2">
      <c r="A86" s="4">
        <v>171</v>
      </c>
      <c r="B86" t="s">
        <v>28</v>
      </c>
      <c r="C86"/>
      <c r="D86">
        <v>981</v>
      </c>
      <c r="E86" s="6" t="s">
        <v>115</v>
      </c>
      <c r="F86" s="6" t="s">
        <v>12</v>
      </c>
      <c r="G86" s="9">
        <v>1</v>
      </c>
      <c r="H86" s="12">
        <v>1</v>
      </c>
      <c r="I86" s="7">
        <v>1792</v>
      </c>
      <c r="J86" s="6" t="s">
        <v>400</v>
      </c>
      <c r="K86" s="6" t="s">
        <v>401</v>
      </c>
      <c r="L86" s="6" t="s">
        <v>402</v>
      </c>
      <c r="M86" s="31" t="str">
        <f t="shared" ref="M86:M87" si="1">IF(F86="dcv","deconvolution",IF(F86="dn","denoising",""))</f>
        <v>denoising</v>
      </c>
      <c r="N86" s="6" t="s">
        <v>822</v>
      </c>
      <c r="O86" s="20" t="s">
        <v>115</v>
      </c>
      <c r="P86" s="50" t="s">
        <v>799</v>
      </c>
      <c r="Q86" s="3" t="s">
        <v>156</v>
      </c>
      <c r="R86" s="18" t="s">
        <v>762</v>
      </c>
      <c r="S86" s="15" t="s">
        <v>892</v>
      </c>
      <c r="T86" s="27" t="s">
        <v>157</v>
      </c>
      <c r="U86" s="3" t="s">
        <v>156</v>
      </c>
      <c r="V86" s="18" t="s">
        <v>765</v>
      </c>
      <c r="W86" s="15" t="s">
        <v>892</v>
      </c>
      <c r="X86" s="27" t="s">
        <v>157</v>
      </c>
    </row>
    <row r="87" spans="1:24" s="4" customFormat="1" x14ac:dyDescent="0.2">
      <c r="A87" s="4">
        <v>172</v>
      </c>
      <c r="B87" t="s">
        <v>29</v>
      </c>
      <c r="C87"/>
      <c r="D87">
        <v>1920</v>
      </c>
      <c r="E87" s="6" t="s">
        <v>777</v>
      </c>
      <c r="F87" s="4" t="s">
        <v>12</v>
      </c>
      <c r="G87" s="9">
        <v>1</v>
      </c>
      <c r="H87" s="11">
        <v>1</v>
      </c>
      <c r="I87" s="8">
        <v>1920</v>
      </c>
      <c r="J87" s="4" t="s">
        <v>403</v>
      </c>
      <c r="K87" s="4" t="s">
        <v>404</v>
      </c>
      <c r="L87" s="4" t="s">
        <v>405</v>
      </c>
      <c r="M87" s="31" t="str">
        <f t="shared" si="1"/>
        <v>denoising</v>
      </c>
      <c r="N87" s="4" t="s">
        <v>822</v>
      </c>
      <c r="O87" s="20" t="s">
        <v>778</v>
      </c>
      <c r="P87" s="50" t="s">
        <v>151</v>
      </c>
      <c r="Q87" s="3" t="s">
        <v>158</v>
      </c>
      <c r="R87" s="18" t="s">
        <v>762</v>
      </c>
      <c r="S87" s="15" t="s">
        <v>893</v>
      </c>
      <c r="T87" s="27" t="s">
        <v>157</v>
      </c>
      <c r="U87" s="3" t="s">
        <v>156</v>
      </c>
      <c r="V87" s="18" t="s">
        <v>765</v>
      </c>
      <c r="W87" s="15" t="s">
        <v>892</v>
      </c>
      <c r="X87" s="27" t="s">
        <v>157</v>
      </c>
    </row>
    <row r="88" spans="1:24" s="6" customFormat="1" x14ac:dyDescent="0.2">
      <c r="A88" s="4">
        <v>171</v>
      </c>
      <c r="B88" t="s">
        <v>28</v>
      </c>
      <c r="C88"/>
      <c r="D88">
        <v>981</v>
      </c>
      <c r="E88" s="6" t="s">
        <v>115</v>
      </c>
      <c r="F88" s="6" t="s">
        <v>12</v>
      </c>
      <c r="G88" s="9">
        <v>1</v>
      </c>
      <c r="H88" s="12">
        <v>1</v>
      </c>
      <c r="I88" s="7">
        <v>1792</v>
      </c>
      <c r="J88" s="6" t="s">
        <v>400</v>
      </c>
      <c r="K88" s="6" t="s">
        <v>401</v>
      </c>
      <c r="L88" s="6" t="s">
        <v>402</v>
      </c>
      <c r="M88" s="31" t="str">
        <f t="shared" ref="M88:M89" si="2">IF(F88="dcv","deconvolution",IF(F88="dn","denoising",""))</f>
        <v>denoising</v>
      </c>
      <c r="N88" s="6" t="s">
        <v>822</v>
      </c>
      <c r="O88" s="20" t="s">
        <v>115</v>
      </c>
      <c r="P88" s="50" t="s">
        <v>799</v>
      </c>
      <c r="Q88" s="3" t="s">
        <v>156</v>
      </c>
      <c r="R88" s="18" t="s">
        <v>762</v>
      </c>
      <c r="S88" s="15" t="s">
        <v>892</v>
      </c>
      <c r="T88" s="27" t="s">
        <v>157</v>
      </c>
      <c r="U88" s="3" t="s">
        <v>156</v>
      </c>
      <c r="V88" s="18" t="s">
        <v>765</v>
      </c>
      <c r="W88" s="15" t="s">
        <v>892</v>
      </c>
      <c r="X88" s="27" t="s">
        <v>157</v>
      </c>
    </row>
    <row r="89" spans="1:24" s="4" customFormat="1" x14ac:dyDescent="0.2">
      <c r="A89" s="4">
        <v>172</v>
      </c>
      <c r="B89" t="s">
        <v>29</v>
      </c>
      <c r="C89"/>
      <c r="D89">
        <v>1920</v>
      </c>
      <c r="E89" s="6" t="s">
        <v>777</v>
      </c>
      <c r="F89" s="4" t="s">
        <v>12</v>
      </c>
      <c r="G89" s="9">
        <v>1</v>
      </c>
      <c r="H89" s="11">
        <v>1</v>
      </c>
      <c r="I89" s="8">
        <v>1920</v>
      </c>
      <c r="J89" s="4" t="s">
        <v>403</v>
      </c>
      <c r="K89" s="4" t="s">
        <v>404</v>
      </c>
      <c r="L89" s="4" t="s">
        <v>405</v>
      </c>
      <c r="M89" s="31" t="str">
        <f t="shared" si="2"/>
        <v>denoising</v>
      </c>
      <c r="N89" s="4" t="s">
        <v>822</v>
      </c>
      <c r="O89" s="20" t="s">
        <v>778</v>
      </c>
      <c r="P89" s="50" t="s">
        <v>151</v>
      </c>
      <c r="Q89" s="3" t="s">
        <v>158</v>
      </c>
      <c r="R89" s="18" t="s">
        <v>762</v>
      </c>
      <c r="S89" s="15" t="s">
        <v>893</v>
      </c>
      <c r="T89" s="27" t="s">
        <v>157</v>
      </c>
      <c r="U89" s="3" t="s">
        <v>156</v>
      </c>
      <c r="V89" s="18" t="s">
        <v>765</v>
      </c>
      <c r="W89" s="15" t="s">
        <v>892</v>
      </c>
      <c r="X89" s="27" t="s">
        <v>157</v>
      </c>
    </row>
  </sheetData>
  <phoneticPr fontId="1" type="noConversion"/>
  <conditionalFormatting sqref="F1:F67">
    <cfRule type="containsText" dxfId="344" priority="93" operator="containsText" text="iso">
      <formula>NOT(ISERROR(SEARCH("iso",F1)))</formula>
    </cfRule>
    <cfRule type="cellIs" dxfId="343" priority="94" operator="equal">
      <formula>"dn"</formula>
    </cfRule>
    <cfRule type="cellIs" dxfId="342" priority="95" operator="equal">
      <formula>"dcv"</formula>
    </cfRule>
    <cfRule type="containsText" dxfId="341" priority="96" operator="containsText" text="sr">
      <formula>NOT(ISERROR(SEARCH("sr",F1)))</formula>
    </cfRule>
  </conditionalFormatting>
  <conditionalFormatting sqref="F54">
    <cfRule type="containsText" dxfId="340" priority="43" operator="containsText" text="iso">
      <formula>NOT(ISERROR(SEARCH("iso",F54)))</formula>
    </cfRule>
    <cfRule type="cellIs" dxfId="339" priority="44" operator="equal">
      <formula>"dn"</formula>
    </cfRule>
    <cfRule type="cellIs" dxfId="338" priority="45" operator="equal">
      <formula>"dcv"</formula>
    </cfRule>
    <cfRule type="containsText" dxfId="337" priority="46" operator="containsText" text="sr">
      <formula>NOT(ISERROR(SEARCH("sr",F54)))</formula>
    </cfRule>
  </conditionalFormatting>
  <conditionalFormatting sqref="F59">
    <cfRule type="containsText" dxfId="336" priority="39" operator="containsText" text="iso">
      <formula>NOT(ISERROR(SEARCH("iso",F59)))</formula>
    </cfRule>
    <cfRule type="cellIs" dxfId="335" priority="40" operator="equal">
      <formula>"dn"</formula>
    </cfRule>
    <cfRule type="cellIs" dxfId="334" priority="41" operator="equal">
      <formula>"dcv"</formula>
    </cfRule>
    <cfRule type="containsText" dxfId="333" priority="42" operator="containsText" text="sr">
      <formula>NOT(ISERROR(SEARCH("sr",F59)))</formula>
    </cfRule>
  </conditionalFormatting>
  <conditionalFormatting sqref="F64">
    <cfRule type="containsText" dxfId="332" priority="35" operator="containsText" text="iso">
      <formula>NOT(ISERROR(SEARCH("iso",F64)))</formula>
    </cfRule>
    <cfRule type="cellIs" dxfId="331" priority="36" operator="equal">
      <formula>"dn"</formula>
    </cfRule>
    <cfRule type="cellIs" dxfId="330" priority="37" operator="equal">
      <formula>"dcv"</formula>
    </cfRule>
    <cfRule type="containsText" dxfId="329" priority="38" operator="containsText" text="sr">
      <formula>NOT(ISERROR(SEARCH("sr",F64)))</formula>
    </cfRule>
  </conditionalFormatting>
  <conditionalFormatting sqref="C65:C67">
    <cfRule type="cellIs" dxfId="328" priority="33" operator="equal">
      <formula>"ex"</formula>
    </cfRule>
    <cfRule type="cellIs" dxfId="327" priority="34" operator="equal">
      <formula>"in"</formula>
    </cfRule>
  </conditionalFormatting>
  <conditionalFormatting sqref="F68:F70">
    <cfRule type="containsText" dxfId="326" priority="25" operator="containsText" text="iso">
      <formula>NOT(ISERROR(SEARCH("iso",F68)))</formula>
    </cfRule>
    <cfRule type="cellIs" dxfId="325" priority="26" operator="equal">
      <formula>"dn"</formula>
    </cfRule>
    <cfRule type="cellIs" dxfId="324" priority="27" operator="equal">
      <formula>"dcv"</formula>
    </cfRule>
    <cfRule type="containsText" dxfId="323" priority="28" operator="containsText" text="sr">
      <formula>NOT(ISERROR(SEARCH("sr",F68)))</formula>
    </cfRule>
  </conditionalFormatting>
  <conditionalFormatting sqref="F71:F75">
    <cfRule type="containsText" dxfId="322" priority="21" operator="containsText" text="iso">
      <formula>NOT(ISERROR(SEARCH("iso",F71)))</formula>
    </cfRule>
    <cfRule type="cellIs" dxfId="321" priority="22" operator="equal">
      <formula>"dn"</formula>
    </cfRule>
    <cfRule type="cellIs" dxfId="320" priority="23" operator="equal">
      <formula>"dcv"</formula>
    </cfRule>
    <cfRule type="containsText" dxfId="319" priority="24" operator="containsText" text="sr">
      <formula>NOT(ISERROR(SEARCH("sr",F71)))</formula>
    </cfRule>
  </conditionalFormatting>
  <conditionalFormatting sqref="F75">
    <cfRule type="containsText" dxfId="318" priority="17" operator="containsText" text="iso">
      <formula>NOT(ISERROR(SEARCH("iso",F75)))</formula>
    </cfRule>
    <cfRule type="cellIs" dxfId="317" priority="18" operator="equal">
      <formula>"dn"</formula>
    </cfRule>
    <cfRule type="cellIs" dxfId="316" priority="19" operator="equal">
      <formula>"dcv"</formula>
    </cfRule>
    <cfRule type="containsText" dxfId="315" priority="20" operator="containsText" text="sr">
      <formula>NOT(ISERROR(SEARCH("sr",F75)))</formula>
    </cfRule>
  </conditionalFormatting>
  <conditionalFormatting sqref="F76:F83">
    <cfRule type="containsText" dxfId="314" priority="13" operator="containsText" text="iso">
      <formula>NOT(ISERROR(SEARCH("iso",F76)))</formula>
    </cfRule>
    <cfRule type="cellIs" dxfId="313" priority="14" operator="equal">
      <formula>"dn"</formula>
    </cfRule>
    <cfRule type="cellIs" dxfId="312" priority="15" operator="equal">
      <formula>"dcv"</formula>
    </cfRule>
    <cfRule type="containsText" dxfId="311" priority="16" operator="containsText" text="sr">
      <formula>NOT(ISERROR(SEARCH("sr",F76)))</formula>
    </cfRule>
  </conditionalFormatting>
  <conditionalFormatting sqref="F84:F85">
    <cfRule type="containsText" dxfId="310" priority="9" operator="containsText" text="iso">
      <formula>NOT(ISERROR(SEARCH("iso",F84)))</formula>
    </cfRule>
    <cfRule type="cellIs" dxfId="309" priority="10" operator="equal">
      <formula>"dn"</formula>
    </cfRule>
    <cfRule type="cellIs" dxfId="308" priority="11" operator="equal">
      <formula>"dcv"</formula>
    </cfRule>
    <cfRule type="containsText" dxfId="307" priority="12" operator="containsText" text="sr">
      <formula>NOT(ISERROR(SEARCH("sr",F84)))</formula>
    </cfRule>
  </conditionalFormatting>
  <conditionalFormatting sqref="F86:F87">
    <cfRule type="containsText" dxfId="306" priority="5" operator="containsText" text="iso">
      <formula>NOT(ISERROR(SEARCH("iso",F86)))</formula>
    </cfRule>
    <cfRule type="cellIs" dxfId="305" priority="6" operator="equal">
      <formula>"dn"</formula>
    </cfRule>
    <cfRule type="cellIs" dxfId="304" priority="7" operator="equal">
      <formula>"dcv"</formula>
    </cfRule>
    <cfRule type="containsText" dxfId="303" priority="8" operator="containsText" text="sr">
      <formula>NOT(ISERROR(SEARCH("sr",F86)))</formula>
    </cfRule>
  </conditionalFormatting>
  <conditionalFormatting sqref="F88:F89">
    <cfRule type="containsText" dxfId="302" priority="1" operator="containsText" text="iso">
      <formula>NOT(ISERROR(SEARCH("iso",F88)))</formula>
    </cfRule>
    <cfRule type="cellIs" dxfId="301" priority="2" operator="equal">
      <formula>"dn"</formula>
    </cfRule>
    <cfRule type="cellIs" dxfId="300" priority="3" operator="equal">
      <formula>"dcv"</formula>
    </cfRule>
    <cfRule type="containsText" dxfId="299" priority="4" operator="containsText" text="sr">
      <formula>NOT(ISERROR(SEARCH("sr",F88)))</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3AA7F-4DF5-48A0-AE09-D011016C5669}">
  <dimension ref="A1:AC47"/>
  <sheetViews>
    <sheetView tabSelected="1" workbookViewId="0">
      <selection activeCell="Q26" sqref="Q26"/>
    </sheetView>
  </sheetViews>
  <sheetFormatPr defaultRowHeight="14.25" x14ac:dyDescent="0.2"/>
  <cols>
    <col min="2" max="2" width="24.625" customWidth="1"/>
    <col min="3" max="3" width="20.75" customWidth="1"/>
    <col min="5" max="5" width="5.25" customWidth="1"/>
    <col min="6" max="6" width="5.375" customWidth="1"/>
    <col min="7" max="7" width="4.125" customWidth="1"/>
    <col min="10" max="10" width="5.375" customWidth="1"/>
    <col min="11" max="11" width="5.625" customWidth="1"/>
    <col min="17" max="17" width="75" customWidth="1"/>
    <col min="18" max="18" width="10.5" customWidth="1"/>
  </cols>
  <sheetData>
    <row r="1" spans="1:29" x14ac:dyDescent="0.2">
      <c r="A1" t="s">
        <v>3</v>
      </c>
      <c r="B1" t="s">
        <v>5</v>
      </c>
      <c r="C1" t="s">
        <v>926</v>
      </c>
      <c r="D1" t="s">
        <v>927</v>
      </c>
      <c r="E1" t="s">
        <v>928</v>
      </c>
      <c r="F1" t="s">
        <v>997</v>
      </c>
      <c r="G1" s="50" t="s">
        <v>929</v>
      </c>
      <c r="H1" t="s">
        <v>91</v>
      </c>
      <c r="I1" t="s">
        <v>6</v>
      </c>
      <c r="J1" s="9" t="s">
        <v>86</v>
      </c>
      <c r="K1" s="10" t="s">
        <v>87</v>
      </c>
      <c r="L1" t="s">
        <v>930</v>
      </c>
      <c r="M1" t="s">
        <v>931</v>
      </c>
      <c r="N1" t="s">
        <v>0</v>
      </c>
      <c r="O1" t="s">
        <v>1</v>
      </c>
      <c r="P1" t="s">
        <v>932</v>
      </c>
      <c r="Q1" t="s">
        <v>2</v>
      </c>
      <c r="R1" s="28" t="s">
        <v>123</v>
      </c>
      <c r="S1" t="s">
        <v>90</v>
      </c>
      <c r="T1" s="28" t="s">
        <v>132</v>
      </c>
      <c r="U1" t="s">
        <v>152</v>
      </c>
      <c r="V1" t="s">
        <v>97</v>
      </c>
      <c r="W1" s="112" t="s">
        <v>745</v>
      </c>
      <c r="X1" s="113" t="s">
        <v>746</v>
      </c>
      <c r="Y1" s="25" t="s">
        <v>98</v>
      </c>
      <c r="Z1" t="s">
        <v>99</v>
      </c>
      <c r="AA1" s="112" t="s">
        <v>756</v>
      </c>
      <c r="AB1" s="50" t="s">
        <v>819</v>
      </c>
      <c r="AC1" s="25" t="s">
        <v>100</v>
      </c>
    </row>
    <row r="2" spans="1:29" s="107" customFormat="1" x14ac:dyDescent="0.2">
      <c r="A2" s="101">
        <v>0</v>
      </c>
      <c r="B2" s="102" t="s">
        <v>910</v>
      </c>
      <c r="C2" s="102" t="s">
        <v>911</v>
      </c>
      <c r="D2" s="102" t="s">
        <v>912</v>
      </c>
      <c r="E2" s="103" t="s">
        <v>996</v>
      </c>
      <c r="F2" s="103" t="s">
        <v>996</v>
      </c>
      <c r="G2" s="104">
        <v>2</v>
      </c>
      <c r="H2" s="101" t="s">
        <v>913</v>
      </c>
      <c r="I2" s="101" t="s">
        <v>12</v>
      </c>
      <c r="J2" s="105">
        <v>1</v>
      </c>
      <c r="K2" s="106">
        <v>1</v>
      </c>
      <c r="L2" s="107">
        <v>1</v>
      </c>
      <c r="N2" s="107" t="s">
        <v>933</v>
      </c>
      <c r="O2" s="96" t="s">
        <v>936</v>
      </c>
      <c r="P2" s="107" t="s">
        <v>914</v>
      </c>
      <c r="Q2" s="107" t="s">
        <v>938</v>
      </c>
      <c r="R2" s="108" t="s">
        <v>96</v>
      </c>
      <c r="S2" s="101" t="s">
        <v>915</v>
      </c>
      <c r="T2" s="108" t="s">
        <v>916</v>
      </c>
      <c r="U2" s="101" t="s">
        <v>909</v>
      </c>
      <c r="W2" s="108" t="s">
        <v>917</v>
      </c>
      <c r="X2" s="104" t="s">
        <v>120</v>
      </c>
      <c r="Y2" s="109" t="s">
        <v>918</v>
      </c>
      <c r="AA2" s="108" t="s">
        <v>917</v>
      </c>
      <c r="AB2" s="104" t="s">
        <v>120</v>
      </c>
      <c r="AC2" s="107" t="s">
        <v>918</v>
      </c>
    </row>
    <row r="3" spans="1:29" x14ac:dyDescent="0.2">
      <c r="A3" s="114">
        <v>1</v>
      </c>
      <c r="B3" s="110" t="s">
        <v>919</v>
      </c>
      <c r="C3" s="110" t="s">
        <v>920</v>
      </c>
      <c r="D3" s="110" t="s">
        <v>912</v>
      </c>
      <c r="E3" s="125" t="s">
        <v>996</v>
      </c>
      <c r="F3" s="111" t="s">
        <v>996</v>
      </c>
      <c r="G3">
        <v>2</v>
      </c>
      <c r="H3" s="6" t="s">
        <v>913</v>
      </c>
      <c r="I3" s="6" t="s">
        <v>12</v>
      </c>
      <c r="J3" s="22">
        <v>1</v>
      </c>
      <c r="K3" s="12">
        <v>1</v>
      </c>
      <c r="L3">
        <v>1</v>
      </c>
      <c r="N3" t="s">
        <v>934</v>
      </c>
      <c r="O3" s="96" t="s">
        <v>936</v>
      </c>
      <c r="P3" s="96" t="s">
        <v>914</v>
      </c>
      <c r="Q3" s="96" t="s">
        <v>938</v>
      </c>
      <c r="R3" s="115" t="s">
        <v>96</v>
      </c>
      <c r="S3" s="6" t="s">
        <v>915</v>
      </c>
      <c r="T3" s="28" t="s">
        <v>921</v>
      </c>
      <c r="U3" s="114" t="s">
        <v>909</v>
      </c>
      <c r="W3" s="115" t="s">
        <v>917</v>
      </c>
      <c r="X3" s="96" t="s">
        <v>120</v>
      </c>
      <c r="Y3" s="115" t="s">
        <v>918</v>
      </c>
      <c r="Z3" s="96"/>
      <c r="AA3" s="115" t="s">
        <v>917</v>
      </c>
      <c r="AB3" s="96" t="s">
        <v>120</v>
      </c>
      <c r="AC3" t="s">
        <v>918</v>
      </c>
    </row>
    <row r="4" spans="1:29" x14ac:dyDescent="0.2">
      <c r="A4" s="114">
        <v>2</v>
      </c>
      <c r="B4" s="110" t="s">
        <v>922</v>
      </c>
      <c r="C4" s="110" t="s">
        <v>923</v>
      </c>
      <c r="D4" s="110" t="s">
        <v>912</v>
      </c>
      <c r="E4" s="125" t="s">
        <v>996</v>
      </c>
      <c r="F4" s="111" t="s">
        <v>996</v>
      </c>
      <c r="G4">
        <v>2</v>
      </c>
      <c r="H4" s="6" t="s">
        <v>913</v>
      </c>
      <c r="I4" s="6" t="s">
        <v>12</v>
      </c>
      <c r="J4" s="22">
        <v>1</v>
      </c>
      <c r="K4" s="12">
        <v>1</v>
      </c>
      <c r="L4">
        <v>1</v>
      </c>
      <c r="N4" t="s">
        <v>935</v>
      </c>
      <c r="O4" s="96" t="s">
        <v>936</v>
      </c>
      <c r="P4" s="96" t="s">
        <v>914</v>
      </c>
      <c r="Q4" s="96" t="s">
        <v>938</v>
      </c>
      <c r="R4" s="115" t="s">
        <v>96</v>
      </c>
      <c r="S4" s="6" t="s">
        <v>915</v>
      </c>
      <c r="T4" s="28" t="s">
        <v>916</v>
      </c>
      <c r="U4" s="114" t="s">
        <v>909</v>
      </c>
      <c r="W4" s="115" t="s">
        <v>917</v>
      </c>
      <c r="X4" s="96" t="s">
        <v>120</v>
      </c>
      <c r="Y4" s="115" t="s">
        <v>918</v>
      </c>
      <c r="Z4" s="96"/>
      <c r="AA4" s="115" t="s">
        <v>917</v>
      </c>
      <c r="AB4" s="96" t="s">
        <v>120</v>
      </c>
      <c r="AC4" t="s">
        <v>918</v>
      </c>
    </row>
    <row r="5" spans="1:29" s="73" customFormat="1" x14ac:dyDescent="0.2">
      <c r="A5" s="114">
        <v>3</v>
      </c>
      <c r="B5" s="116" t="s">
        <v>924</v>
      </c>
      <c r="C5" s="116" t="s">
        <v>925</v>
      </c>
      <c r="D5" s="116" t="s">
        <v>912</v>
      </c>
      <c r="E5" s="125" t="s">
        <v>996</v>
      </c>
      <c r="F5" s="117" t="s">
        <v>996</v>
      </c>
      <c r="G5" s="118">
        <v>2</v>
      </c>
      <c r="H5" s="74" t="s">
        <v>913</v>
      </c>
      <c r="I5" s="74" t="s">
        <v>12</v>
      </c>
      <c r="J5" s="119">
        <v>1</v>
      </c>
      <c r="K5" s="120">
        <v>1</v>
      </c>
      <c r="L5" s="73">
        <v>1</v>
      </c>
      <c r="N5" s="73" t="s">
        <v>936</v>
      </c>
      <c r="O5" s="73" t="s">
        <v>937</v>
      </c>
      <c r="P5" s="73" t="s">
        <v>914</v>
      </c>
      <c r="Q5" s="73" t="s">
        <v>938</v>
      </c>
      <c r="R5" s="123" t="s">
        <v>96</v>
      </c>
      <c r="S5" s="74" t="s">
        <v>915</v>
      </c>
      <c r="T5" s="123" t="s">
        <v>916</v>
      </c>
      <c r="U5" s="74" t="s">
        <v>909</v>
      </c>
      <c r="W5" s="123" t="s">
        <v>917</v>
      </c>
      <c r="X5" s="118" t="s">
        <v>120</v>
      </c>
      <c r="Y5" s="122" t="s">
        <v>918</v>
      </c>
      <c r="AA5" s="123" t="s">
        <v>917</v>
      </c>
      <c r="AB5" s="118" t="s">
        <v>120</v>
      </c>
      <c r="AC5" s="73" t="s">
        <v>918</v>
      </c>
    </row>
    <row r="6" spans="1:29" x14ac:dyDescent="0.2">
      <c r="A6" s="101">
        <v>4</v>
      </c>
      <c r="B6" s="110" t="s">
        <v>939</v>
      </c>
      <c r="C6" s="110" t="s">
        <v>940</v>
      </c>
      <c r="D6" s="110" t="s">
        <v>941</v>
      </c>
      <c r="E6" s="103" t="s">
        <v>976</v>
      </c>
      <c r="F6" s="111" t="s">
        <v>942</v>
      </c>
      <c r="G6" s="50">
        <v>2</v>
      </c>
      <c r="H6" s="6" t="s">
        <v>105</v>
      </c>
      <c r="I6" s="6" t="s">
        <v>11</v>
      </c>
      <c r="J6" s="22">
        <v>2</v>
      </c>
      <c r="K6" s="12">
        <v>1</v>
      </c>
      <c r="L6">
        <v>1</v>
      </c>
      <c r="M6">
        <v>256</v>
      </c>
      <c r="N6" t="s">
        <v>1007</v>
      </c>
      <c r="O6" t="s">
        <v>1016</v>
      </c>
      <c r="P6" s="96" t="s">
        <v>914</v>
      </c>
      <c r="Q6" t="s">
        <v>1017</v>
      </c>
      <c r="R6" s="20" t="s">
        <v>92</v>
      </c>
      <c r="S6" s="6" t="s">
        <v>943</v>
      </c>
      <c r="T6" s="20" t="s">
        <v>775</v>
      </c>
      <c r="U6" s="6" t="s">
        <v>944</v>
      </c>
      <c r="V6" t="s">
        <v>945</v>
      </c>
      <c r="W6" s="112" t="s">
        <v>747</v>
      </c>
      <c r="X6" s="113" t="s">
        <v>946</v>
      </c>
      <c r="Y6" s="27" t="s">
        <v>947</v>
      </c>
      <c r="Z6" t="s">
        <v>948</v>
      </c>
      <c r="AA6" s="112" t="s">
        <v>753</v>
      </c>
      <c r="AB6" s="113" t="s">
        <v>946</v>
      </c>
      <c r="AC6" s="25" t="s">
        <v>949</v>
      </c>
    </row>
    <row r="7" spans="1:29" x14ac:dyDescent="0.2">
      <c r="A7" s="101">
        <v>4</v>
      </c>
      <c r="B7" s="110" t="s">
        <v>1034</v>
      </c>
      <c r="C7" s="110" t="s">
        <v>940</v>
      </c>
      <c r="D7" s="110" t="s">
        <v>941</v>
      </c>
      <c r="E7" s="103" t="s">
        <v>976</v>
      </c>
      <c r="F7" s="111" t="s">
        <v>942</v>
      </c>
      <c r="G7" s="50">
        <v>2</v>
      </c>
      <c r="H7" s="6" t="s">
        <v>105</v>
      </c>
      <c r="I7" s="6" t="s">
        <v>11</v>
      </c>
      <c r="J7" s="22">
        <v>2</v>
      </c>
      <c r="K7" s="12">
        <v>1</v>
      </c>
      <c r="L7">
        <v>2</v>
      </c>
      <c r="M7">
        <v>512</v>
      </c>
      <c r="N7" t="s">
        <v>1007</v>
      </c>
      <c r="O7" t="s">
        <v>1016</v>
      </c>
      <c r="P7" s="96" t="s">
        <v>914</v>
      </c>
      <c r="Q7" t="s">
        <v>1037</v>
      </c>
      <c r="R7" s="20" t="s">
        <v>92</v>
      </c>
      <c r="S7" s="6" t="s">
        <v>943</v>
      </c>
      <c r="T7" s="20" t="s">
        <v>775</v>
      </c>
      <c r="U7" s="6" t="s">
        <v>944</v>
      </c>
      <c r="V7" t="s">
        <v>945</v>
      </c>
      <c r="W7" s="112" t="s">
        <v>747</v>
      </c>
      <c r="X7" s="113" t="s">
        <v>946</v>
      </c>
      <c r="Y7" s="27" t="s">
        <v>947</v>
      </c>
      <c r="Z7" t="s">
        <v>948</v>
      </c>
      <c r="AA7" s="112" t="s">
        <v>753</v>
      </c>
      <c r="AB7" s="113" t="s">
        <v>946</v>
      </c>
      <c r="AC7" s="25" t="s">
        <v>949</v>
      </c>
    </row>
    <row r="8" spans="1:29" x14ac:dyDescent="0.2">
      <c r="A8" s="114">
        <v>5</v>
      </c>
      <c r="B8" s="110" t="s">
        <v>950</v>
      </c>
      <c r="C8" s="110" t="s">
        <v>951</v>
      </c>
      <c r="D8" s="110" t="s">
        <v>941</v>
      </c>
      <c r="E8" s="125" t="s">
        <v>976</v>
      </c>
      <c r="F8" s="111" t="s">
        <v>942</v>
      </c>
      <c r="G8" s="50">
        <v>2</v>
      </c>
      <c r="H8" s="6" t="s">
        <v>105</v>
      </c>
      <c r="I8" s="6" t="s">
        <v>11</v>
      </c>
      <c r="J8" s="22">
        <v>2</v>
      </c>
      <c r="K8" s="12">
        <v>1</v>
      </c>
      <c r="L8">
        <v>1</v>
      </c>
      <c r="M8">
        <v>256</v>
      </c>
      <c r="N8" t="s">
        <v>1008</v>
      </c>
      <c r="O8" t="s">
        <v>1016</v>
      </c>
      <c r="P8" s="96" t="s">
        <v>914</v>
      </c>
      <c r="Q8" t="s">
        <v>1017</v>
      </c>
      <c r="R8" s="20" t="s">
        <v>92</v>
      </c>
      <c r="S8" s="6" t="s">
        <v>943</v>
      </c>
      <c r="T8" s="20" t="s">
        <v>775</v>
      </c>
      <c r="U8" s="6" t="s">
        <v>944</v>
      </c>
      <c r="V8" t="s">
        <v>945</v>
      </c>
      <c r="W8" s="112" t="s">
        <v>747</v>
      </c>
      <c r="X8" s="113" t="s">
        <v>946</v>
      </c>
      <c r="Y8" s="27" t="s">
        <v>947</v>
      </c>
      <c r="Z8" t="s">
        <v>948</v>
      </c>
      <c r="AA8" s="112" t="s">
        <v>753</v>
      </c>
      <c r="AB8" s="113" t="s">
        <v>946</v>
      </c>
      <c r="AC8" s="25" t="s">
        <v>949</v>
      </c>
    </row>
    <row r="9" spans="1:29" x14ac:dyDescent="0.2">
      <c r="A9" s="114">
        <v>5</v>
      </c>
      <c r="B9" s="110" t="s">
        <v>1035</v>
      </c>
      <c r="C9" s="110" t="s">
        <v>951</v>
      </c>
      <c r="D9" s="110" t="s">
        <v>941</v>
      </c>
      <c r="E9" s="125" t="s">
        <v>976</v>
      </c>
      <c r="F9" s="111" t="s">
        <v>942</v>
      </c>
      <c r="G9" s="50">
        <v>2</v>
      </c>
      <c r="H9" s="6" t="s">
        <v>105</v>
      </c>
      <c r="I9" s="6" t="s">
        <v>11</v>
      </c>
      <c r="J9" s="22">
        <v>2</v>
      </c>
      <c r="K9" s="12">
        <v>1</v>
      </c>
      <c r="L9">
        <v>2</v>
      </c>
      <c r="M9">
        <v>512</v>
      </c>
      <c r="N9" t="s">
        <v>1008</v>
      </c>
      <c r="O9" t="s">
        <v>1016</v>
      </c>
      <c r="P9" s="96" t="s">
        <v>914</v>
      </c>
      <c r="Q9" t="s">
        <v>1037</v>
      </c>
      <c r="R9" s="20" t="s">
        <v>92</v>
      </c>
      <c r="S9" s="6" t="s">
        <v>943</v>
      </c>
      <c r="T9" s="20" t="s">
        <v>775</v>
      </c>
      <c r="U9" s="6" t="s">
        <v>944</v>
      </c>
      <c r="V9" t="s">
        <v>945</v>
      </c>
      <c r="W9" s="112" t="s">
        <v>747</v>
      </c>
      <c r="X9" s="113" t="s">
        <v>946</v>
      </c>
      <c r="Y9" s="27" t="s">
        <v>947</v>
      </c>
      <c r="Z9" t="s">
        <v>948</v>
      </c>
      <c r="AA9" s="112" t="s">
        <v>753</v>
      </c>
      <c r="AB9" s="113" t="s">
        <v>946</v>
      </c>
      <c r="AC9" s="25" t="s">
        <v>949</v>
      </c>
    </row>
    <row r="10" spans="1:29" s="73" customFormat="1" x14ac:dyDescent="0.2">
      <c r="A10" s="114">
        <v>6</v>
      </c>
      <c r="B10" s="116" t="s">
        <v>952</v>
      </c>
      <c r="C10" s="116" t="s">
        <v>953</v>
      </c>
      <c r="D10" s="116" t="s">
        <v>941</v>
      </c>
      <c r="E10" s="125" t="s">
        <v>976</v>
      </c>
      <c r="F10" s="117" t="s">
        <v>942</v>
      </c>
      <c r="G10" s="118">
        <v>2</v>
      </c>
      <c r="H10" s="74" t="s">
        <v>105</v>
      </c>
      <c r="I10" s="74" t="s">
        <v>11</v>
      </c>
      <c r="J10" s="119">
        <v>2</v>
      </c>
      <c r="K10" s="120">
        <v>1</v>
      </c>
      <c r="L10" s="73">
        <v>1</v>
      </c>
      <c r="M10" s="73">
        <v>256</v>
      </c>
      <c r="N10" s="73" t="s">
        <v>1009</v>
      </c>
      <c r="O10" t="s">
        <v>1016</v>
      </c>
      <c r="P10" s="73" t="s">
        <v>914</v>
      </c>
      <c r="Q10" s="73" t="s">
        <v>1017</v>
      </c>
      <c r="R10" s="80" t="s">
        <v>92</v>
      </c>
      <c r="S10" s="74" t="s">
        <v>943</v>
      </c>
      <c r="T10" s="80" t="s">
        <v>775</v>
      </c>
      <c r="U10" s="74" t="s">
        <v>944</v>
      </c>
      <c r="V10" s="73" t="s">
        <v>945</v>
      </c>
      <c r="W10" s="121" t="s">
        <v>747</v>
      </c>
      <c r="X10" s="124" t="s">
        <v>946</v>
      </c>
      <c r="Y10" s="85" t="s">
        <v>947</v>
      </c>
      <c r="Z10" s="73" t="s">
        <v>948</v>
      </c>
      <c r="AA10" s="121" t="s">
        <v>753</v>
      </c>
      <c r="AB10" s="124" t="s">
        <v>946</v>
      </c>
      <c r="AC10" s="122" t="s">
        <v>949</v>
      </c>
    </row>
    <row r="11" spans="1:29" s="73" customFormat="1" x14ac:dyDescent="0.2">
      <c r="A11" s="114">
        <v>6</v>
      </c>
      <c r="B11" s="116" t="s">
        <v>1036</v>
      </c>
      <c r="C11" s="116" t="s">
        <v>953</v>
      </c>
      <c r="D11" s="116" t="s">
        <v>941</v>
      </c>
      <c r="E11" s="125" t="s">
        <v>976</v>
      </c>
      <c r="F11" s="117" t="s">
        <v>942</v>
      </c>
      <c r="G11" s="118">
        <v>2</v>
      </c>
      <c r="H11" s="74" t="s">
        <v>105</v>
      </c>
      <c r="I11" s="74" t="s">
        <v>11</v>
      </c>
      <c r="J11" s="119">
        <v>2</v>
      </c>
      <c r="K11" s="120">
        <v>1</v>
      </c>
      <c r="L11" s="73">
        <v>2</v>
      </c>
      <c r="M11" s="73">
        <v>512</v>
      </c>
      <c r="N11" s="73" t="s">
        <v>1009</v>
      </c>
      <c r="O11" t="s">
        <v>1016</v>
      </c>
      <c r="P11" s="73" t="s">
        <v>914</v>
      </c>
      <c r="Q11" s="73" t="s">
        <v>1037</v>
      </c>
      <c r="R11" s="80" t="s">
        <v>92</v>
      </c>
      <c r="S11" s="74" t="s">
        <v>943</v>
      </c>
      <c r="T11" s="80" t="s">
        <v>775</v>
      </c>
      <c r="U11" s="74" t="s">
        <v>944</v>
      </c>
      <c r="V11" s="73" t="s">
        <v>945</v>
      </c>
      <c r="W11" s="121" t="s">
        <v>747</v>
      </c>
      <c r="X11" s="124" t="s">
        <v>946</v>
      </c>
      <c r="Y11" s="85" t="s">
        <v>947</v>
      </c>
      <c r="Z11" s="73" t="s">
        <v>948</v>
      </c>
      <c r="AA11" s="121" t="s">
        <v>753</v>
      </c>
      <c r="AB11" s="124" t="s">
        <v>946</v>
      </c>
      <c r="AC11" s="122" t="s">
        <v>949</v>
      </c>
    </row>
    <row r="12" spans="1:29" x14ac:dyDescent="0.2">
      <c r="A12" s="101">
        <v>7</v>
      </c>
      <c r="B12" s="110" t="s">
        <v>954</v>
      </c>
      <c r="C12" s="110" t="s">
        <v>955</v>
      </c>
      <c r="D12" s="110" t="s">
        <v>941</v>
      </c>
      <c r="E12" s="103" t="s">
        <v>976</v>
      </c>
      <c r="F12" s="111" t="s">
        <v>942</v>
      </c>
      <c r="G12" s="50">
        <v>2</v>
      </c>
      <c r="H12" s="6" t="s">
        <v>956</v>
      </c>
      <c r="I12" s="6" t="s">
        <v>11</v>
      </c>
      <c r="J12" s="22">
        <v>2</v>
      </c>
      <c r="K12" s="12">
        <v>1</v>
      </c>
      <c r="L12" s="95">
        <v>1</v>
      </c>
      <c r="M12" s="95">
        <v>576</v>
      </c>
      <c r="N12" t="s">
        <v>1010</v>
      </c>
      <c r="O12" t="s">
        <v>1018</v>
      </c>
      <c r="P12" s="96" t="s">
        <v>914</v>
      </c>
      <c r="Q12" t="s">
        <v>1019</v>
      </c>
      <c r="R12" s="20" t="s">
        <v>92</v>
      </c>
      <c r="S12" s="6" t="s">
        <v>943</v>
      </c>
      <c r="T12" s="20" t="s">
        <v>776</v>
      </c>
      <c r="U12" s="6" t="s">
        <v>944</v>
      </c>
      <c r="V12" t="s">
        <v>945</v>
      </c>
      <c r="W12" s="112" t="s">
        <v>747</v>
      </c>
      <c r="X12" s="113" t="s">
        <v>946</v>
      </c>
      <c r="Y12" s="27" t="s">
        <v>947</v>
      </c>
      <c r="Z12" t="s">
        <v>948</v>
      </c>
      <c r="AA12" s="112" t="s">
        <v>753</v>
      </c>
      <c r="AB12" s="113" t="s">
        <v>946</v>
      </c>
      <c r="AC12" s="25" t="s">
        <v>949</v>
      </c>
    </row>
    <row r="13" spans="1:29" x14ac:dyDescent="0.2">
      <c r="A13" s="101">
        <v>7</v>
      </c>
      <c r="B13" s="110" t="s">
        <v>1042</v>
      </c>
      <c r="C13" s="110" t="s">
        <v>955</v>
      </c>
      <c r="D13" s="110" t="s">
        <v>941</v>
      </c>
      <c r="E13" s="103" t="s">
        <v>976</v>
      </c>
      <c r="F13" s="111" t="s">
        <v>942</v>
      </c>
      <c r="G13" s="50">
        <v>2</v>
      </c>
      <c r="H13" s="6" t="s">
        <v>956</v>
      </c>
      <c r="I13" s="6" t="s">
        <v>11</v>
      </c>
      <c r="J13" s="22">
        <v>2</v>
      </c>
      <c r="K13" s="12">
        <v>1</v>
      </c>
      <c r="L13" s="95">
        <v>1</v>
      </c>
      <c r="M13" s="95">
        <v>576</v>
      </c>
      <c r="N13" t="s">
        <v>1010</v>
      </c>
      <c r="O13" t="s">
        <v>1018</v>
      </c>
      <c r="P13" s="96" t="s">
        <v>914</v>
      </c>
      <c r="Q13" t="s">
        <v>1045</v>
      </c>
      <c r="R13" s="20" t="s">
        <v>92</v>
      </c>
      <c r="S13" s="6" t="s">
        <v>943</v>
      </c>
      <c r="T13" s="20" t="s">
        <v>776</v>
      </c>
      <c r="U13" s="6" t="s">
        <v>944</v>
      </c>
      <c r="V13" t="s">
        <v>945</v>
      </c>
      <c r="W13" s="112" t="s">
        <v>747</v>
      </c>
      <c r="X13" s="113" t="s">
        <v>946</v>
      </c>
      <c r="Y13" s="27" t="s">
        <v>947</v>
      </c>
      <c r="Z13" t="s">
        <v>948</v>
      </c>
      <c r="AA13" s="112" t="s">
        <v>753</v>
      </c>
      <c r="AB13" s="113" t="s">
        <v>946</v>
      </c>
      <c r="AC13" s="25" t="s">
        <v>949</v>
      </c>
    </row>
    <row r="14" spans="1:29" x14ac:dyDescent="0.2">
      <c r="A14" s="114">
        <v>8</v>
      </c>
      <c r="B14" s="110" t="s">
        <v>957</v>
      </c>
      <c r="C14" s="110" t="s">
        <v>958</v>
      </c>
      <c r="D14" s="110" t="s">
        <v>941</v>
      </c>
      <c r="E14" s="125" t="s">
        <v>976</v>
      </c>
      <c r="F14" s="111" t="s">
        <v>942</v>
      </c>
      <c r="G14" s="50">
        <v>2</v>
      </c>
      <c r="H14" s="6" t="s">
        <v>956</v>
      </c>
      <c r="I14" s="6" t="s">
        <v>11</v>
      </c>
      <c r="J14" s="22">
        <v>2</v>
      </c>
      <c r="K14" s="12">
        <v>1</v>
      </c>
      <c r="L14" s="95">
        <v>1</v>
      </c>
      <c r="M14" s="95">
        <v>576</v>
      </c>
      <c r="N14" t="s">
        <v>1011</v>
      </c>
      <c r="O14" t="s">
        <v>1018</v>
      </c>
      <c r="P14" s="96" t="s">
        <v>914</v>
      </c>
      <c r="Q14" t="s">
        <v>1019</v>
      </c>
      <c r="R14" s="20" t="s">
        <v>92</v>
      </c>
      <c r="S14" s="6" t="s">
        <v>943</v>
      </c>
      <c r="T14" s="20" t="s">
        <v>776</v>
      </c>
      <c r="U14" s="6" t="s">
        <v>944</v>
      </c>
      <c r="V14" t="s">
        <v>945</v>
      </c>
      <c r="W14" s="112" t="s">
        <v>747</v>
      </c>
      <c r="X14" s="113" t="s">
        <v>946</v>
      </c>
      <c r="Y14" s="27" t="s">
        <v>947</v>
      </c>
      <c r="Z14" t="s">
        <v>948</v>
      </c>
      <c r="AA14" s="112" t="s">
        <v>753</v>
      </c>
      <c r="AB14" s="113" t="s">
        <v>946</v>
      </c>
      <c r="AC14" s="25" t="s">
        <v>949</v>
      </c>
    </row>
    <row r="15" spans="1:29" x14ac:dyDescent="0.2">
      <c r="A15" s="114">
        <v>8</v>
      </c>
      <c r="B15" s="110" t="s">
        <v>1043</v>
      </c>
      <c r="C15" s="110" t="s">
        <v>958</v>
      </c>
      <c r="D15" s="110" t="s">
        <v>941</v>
      </c>
      <c r="E15" s="125" t="s">
        <v>976</v>
      </c>
      <c r="F15" s="111" t="s">
        <v>942</v>
      </c>
      <c r="G15" s="50">
        <v>2</v>
      </c>
      <c r="H15" s="6" t="s">
        <v>956</v>
      </c>
      <c r="I15" s="6" t="s">
        <v>11</v>
      </c>
      <c r="J15" s="22">
        <v>2</v>
      </c>
      <c r="K15" s="12">
        <v>1</v>
      </c>
      <c r="L15" s="95">
        <v>1</v>
      </c>
      <c r="M15" s="95">
        <v>576</v>
      </c>
      <c r="N15" t="s">
        <v>1011</v>
      </c>
      <c r="O15" t="s">
        <v>1018</v>
      </c>
      <c r="P15" s="96" t="s">
        <v>914</v>
      </c>
      <c r="Q15" t="s">
        <v>1045</v>
      </c>
      <c r="R15" s="20" t="s">
        <v>92</v>
      </c>
      <c r="S15" s="6" t="s">
        <v>943</v>
      </c>
      <c r="T15" s="20" t="s">
        <v>776</v>
      </c>
      <c r="U15" s="6" t="s">
        <v>944</v>
      </c>
      <c r="V15" t="s">
        <v>945</v>
      </c>
      <c r="W15" s="112" t="s">
        <v>747</v>
      </c>
      <c r="X15" s="113" t="s">
        <v>946</v>
      </c>
      <c r="Y15" s="27" t="s">
        <v>947</v>
      </c>
      <c r="Z15" t="s">
        <v>948</v>
      </c>
      <c r="AA15" s="112" t="s">
        <v>753</v>
      </c>
      <c r="AB15" s="113" t="s">
        <v>946</v>
      </c>
      <c r="AC15" s="25" t="s">
        <v>949</v>
      </c>
    </row>
    <row r="16" spans="1:29" s="73" customFormat="1" x14ac:dyDescent="0.2">
      <c r="A16" s="114">
        <v>9</v>
      </c>
      <c r="B16" s="116" t="s">
        <v>959</v>
      </c>
      <c r="C16" s="116" t="s">
        <v>960</v>
      </c>
      <c r="D16" s="116" t="s">
        <v>941</v>
      </c>
      <c r="E16" s="125" t="s">
        <v>976</v>
      </c>
      <c r="F16" s="117" t="s">
        <v>942</v>
      </c>
      <c r="G16" s="118">
        <v>2</v>
      </c>
      <c r="H16" s="74" t="s">
        <v>956</v>
      </c>
      <c r="I16" s="74" t="s">
        <v>11</v>
      </c>
      <c r="J16" s="119">
        <v>2</v>
      </c>
      <c r="K16" s="120">
        <v>1</v>
      </c>
      <c r="L16" s="73">
        <v>1</v>
      </c>
      <c r="M16" s="73">
        <v>576</v>
      </c>
      <c r="N16" s="73" t="s">
        <v>1012</v>
      </c>
      <c r="O16" s="73" t="s">
        <v>1018</v>
      </c>
      <c r="P16" s="73" t="s">
        <v>914</v>
      </c>
      <c r="Q16" s="73" t="s">
        <v>1019</v>
      </c>
      <c r="R16" s="80" t="s">
        <v>92</v>
      </c>
      <c r="S16" s="74" t="s">
        <v>943</v>
      </c>
      <c r="T16" s="80" t="s">
        <v>776</v>
      </c>
      <c r="U16" s="74" t="s">
        <v>944</v>
      </c>
      <c r="V16" s="73" t="s">
        <v>945</v>
      </c>
      <c r="W16" s="121" t="s">
        <v>747</v>
      </c>
      <c r="X16" s="124" t="s">
        <v>946</v>
      </c>
      <c r="Y16" s="85" t="s">
        <v>947</v>
      </c>
      <c r="Z16" s="73" t="s">
        <v>948</v>
      </c>
      <c r="AA16" s="121" t="s">
        <v>753</v>
      </c>
      <c r="AB16" s="124" t="s">
        <v>946</v>
      </c>
      <c r="AC16" s="122" t="s">
        <v>949</v>
      </c>
    </row>
    <row r="17" spans="1:29" s="73" customFormat="1" x14ac:dyDescent="0.2">
      <c r="A17" s="114">
        <v>9</v>
      </c>
      <c r="B17" s="116" t="s">
        <v>1044</v>
      </c>
      <c r="C17" s="116" t="s">
        <v>960</v>
      </c>
      <c r="D17" s="116" t="s">
        <v>941</v>
      </c>
      <c r="E17" s="125" t="s">
        <v>976</v>
      </c>
      <c r="F17" s="117" t="s">
        <v>942</v>
      </c>
      <c r="G17" s="118">
        <v>2</v>
      </c>
      <c r="H17" s="74" t="s">
        <v>956</v>
      </c>
      <c r="I17" s="74" t="s">
        <v>11</v>
      </c>
      <c r="J17" s="119">
        <v>2</v>
      </c>
      <c r="K17" s="120">
        <v>1</v>
      </c>
      <c r="L17" s="73">
        <v>1</v>
      </c>
      <c r="M17" s="73">
        <v>576</v>
      </c>
      <c r="N17" s="73" t="s">
        <v>1012</v>
      </c>
      <c r="O17" s="73" t="s">
        <v>1018</v>
      </c>
      <c r="P17" s="73" t="s">
        <v>914</v>
      </c>
      <c r="Q17" s="73" t="s">
        <v>1045</v>
      </c>
      <c r="R17" s="80" t="s">
        <v>92</v>
      </c>
      <c r="S17" s="74" t="s">
        <v>943</v>
      </c>
      <c r="T17" s="80" t="s">
        <v>776</v>
      </c>
      <c r="U17" s="74" t="s">
        <v>944</v>
      </c>
      <c r="V17" s="73" t="s">
        <v>945</v>
      </c>
      <c r="W17" s="121" t="s">
        <v>747</v>
      </c>
      <c r="X17" s="124" t="s">
        <v>946</v>
      </c>
      <c r="Y17" s="85" t="s">
        <v>947</v>
      </c>
      <c r="Z17" s="73" t="s">
        <v>948</v>
      </c>
      <c r="AA17" s="121" t="s">
        <v>753</v>
      </c>
      <c r="AB17" s="124" t="s">
        <v>946</v>
      </c>
      <c r="AC17" s="122" t="s">
        <v>949</v>
      </c>
    </row>
    <row r="18" spans="1:29" x14ac:dyDescent="0.2">
      <c r="A18" s="101">
        <v>10</v>
      </c>
      <c r="B18" s="110" t="s">
        <v>961</v>
      </c>
      <c r="C18" s="110" t="s">
        <v>962</v>
      </c>
      <c r="D18" s="110" t="s">
        <v>941</v>
      </c>
      <c r="E18" s="103" t="s">
        <v>976</v>
      </c>
      <c r="F18" s="111" t="s">
        <v>942</v>
      </c>
      <c r="G18" s="50">
        <v>2</v>
      </c>
      <c r="H18" s="6" t="s">
        <v>104</v>
      </c>
      <c r="I18" s="6" t="s">
        <v>11</v>
      </c>
      <c r="J18" s="22">
        <v>1</v>
      </c>
      <c r="K18" s="12">
        <v>1</v>
      </c>
      <c r="L18" s="96">
        <v>1</v>
      </c>
      <c r="M18" s="95">
        <v>576</v>
      </c>
      <c r="N18" t="s">
        <v>1013</v>
      </c>
      <c r="O18" t="s">
        <v>1020</v>
      </c>
      <c r="P18" s="107" t="s">
        <v>914</v>
      </c>
      <c r="Q18" t="s">
        <v>1021</v>
      </c>
      <c r="R18" s="20" t="s">
        <v>963</v>
      </c>
      <c r="S18" s="6" t="s">
        <v>943</v>
      </c>
      <c r="T18" s="20" t="s">
        <v>789</v>
      </c>
      <c r="U18" s="6" t="s">
        <v>964</v>
      </c>
      <c r="V18" t="s">
        <v>965</v>
      </c>
      <c r="W18" s="112" t="s">
        <v>747</v>
      </c>
      <c r="X18" s="113" t="s">
        <v>966</v>
      </c>
      <c r="Y18" s="27" t="s">
        <v>967</v>
      </c>
      <c r="Z18" t="s">
        <v>968</v>
      </c>
      <c r="AA18" s="112" t="s">
        <v>754</v>
      </c>
      <c r="AB18" s="113" t="s">
        <v>966</v>
      </c>
      <c r="AC18" s="27" t="s">
        <v>969</v>
      </c>
    </row>
    <row r="19" spans="1:29" x14ac:dyDescent="0.2">
      <c r="A19" s="114">
        <v>11</v>
      </c>
      <c r="B19" s="110" t="s">
        <v>970</v>
      </c>
      <c r="C19" s="110" t="s">
        <v>971</v>
      </c>
      <c r="D19" s="110" t="s">
        <v>941</v>
      </c>
      <c r="E19" s="125" t="s">
        <v>976</v>
      </c>
      <c r="F19" s="111" t="s">
        <v>942</v>
      </c>
      <c r="G19" s="50">
        <v>2</v>
      </c>
      <c r="H19" s="6" t="s">
        <v>104</v>
      </c>
      <c r="I19" s="6" t="s">
        <v>11</v>
      </c>
      <c r="J19" s="22">
        <v>1</v>
      </c>
      <c r="K19" s="12">
        <v>1</v>
      </c>
      <c r="L19" s="96">
        <v>1</v>
      </c>
      <c r="M19" s="95">
        <v>576</v>
      </c>
      <c r="N19" t="s">
        <v>1014</v>
      </c>
      <c r="O19" t="s">
        <v>1020</v>
      </c>
      <c r="P19" s="96" t="s">
        <v>914</v>
      </c>
      <c r="Q19" t="s">
        <v>1021</v>
      </c>
      <c r="R19" s="20" t="s">
        <v>963</v>
      </c>
      <c r="S19" s="6" t="s">
        <v>943</v>
      </c>
      <c r="T19" s="20" t="s">
        <v>789</v>
      </c>
      <c r="U19" s="6" t="s">
        <v>964</v>
      </c>
      <c r="V19" t="s">
        <v>965</v>
      </c>
      <c r="W19" s="112" t="s">
        <v>747</v>
      </c>
      <c r="X19" s="113" t="s">
        <v>966</v>
      </c>
      <c r="Y19" s="27" t="s">
        <v>967</v>
      </c>
      <c r="Z19" t="s">
        <v>968</v>
      </c>
      <c r="AA19" s="112" t="s">
        <v>754</v>
      </c>
      <c r="AB19" s="113" t="s">
        <v>966</v>
      </c>
      <c r="AC19" s="27" t="s">
        <v>969</v>
      </c>
    </row>
    <row r="20" spans="1:29" x14ac:dyDescent="0.2">
      <c r="A20" s="114">
        <v>12</v>
      </c>
      <c r="B20" s="110" t="s">
        <v>972</v>
      </c>
      <c r="C20" s="110" t="s">
        <v>973</v>
      </c>
      <c r="D20" s="110" t="s">
        <v>941</v>
      </c>
      <c r="E20" s="125" t="s">
        <v>976</v>
      </c>
      <c r="F20" s="111" t="s">
        <v>942</v>
      </c>
      <c r="G20" s="50">
        <v>2</v>
      </c>
      <c r="H20" s="6" t="s">
        <v>104</v>
      </c>
      <c r="I20" s="6" t="s">
        <v>11</v>
      </c>
      <c r="J20" s="22">
        <v>1</v>
      </c>
      <c r="K20" s="12">
        <v>1</v>
      </c>
      <c r="L20" s="96">
        <v>1</v>
      </c>
      <c r="M20" s="95">
        <v>576</v>
      </c>
      <c r="N20" t="s">
        <v>1015</v>
      </c>
      <c r="O20" t="s">
        <v>1020</v>
      </c>
      <c r="P20" s="96" t="s">
        <v>914</v>
      </c>
      <c r="Q20" t="s">
        <v>1021</v>
      </c>
      <c r="R20" s="20" t="s">
        <v>963</v>
      </c>
      <c r="S20" s="6" t="s">
        <v>943</v>
      </c>
      <c r="T20" s="20" t="s">
        <v>789</v>
      </c>
      <c r="U20" s="6" t="s">
        <v>964</v>
      </c>
      <c r="V20" t="s">
        <v>965</v>
      </c>
      <c r="W20" s="112" t="s">
        <v>747</v>
      </c>
      <c r="X20" s="113" t="s">
        <v>966</v>
      </c>
      <c r="Y20" s="27" t="s">
        <v>967</v>
      </c>
      <c r="Z20" t="s">
        <v>968</v>
      </c>
      <c r="AA20" s="112" t="s">
        <v>754</v>
      </c>
      <c r="AB20" s="113" t="s">
        <v>966</v>
      </c>
      <c r="AC20" s="27" t="s">
        <v>969</v>
      </c>
    </row>
    <row r="21" spans="1:29" s="107" customFormat="1" x14ac:dyDescent="0.2">
      <c r="A21" s="101">
        <v>13</v>
      </c>
      <c r="B21" s="102" t="s">
        <v>974</v>
      </c>
      <c r="C21" s="102" t="s">
        <v>975</v>
      </c>
      <c r="D21" s="102" t="s">
        <v>941</v>
      </c>
      <c r="E21" s="103" t="s">
        <v>976</v>
      </c>
      <c r="F21" s="103" t="s">
        <v>942</v>
      </c>
      <c r="G21" s="104">
        <v>2</v>
      </c>
      <c r="H21" s="101" t="s">
        <v>106</v>
      </c>
      <c r="I21" s="101" t="s">
        <v>11</v>
      </c>
      <c r="J21" s="105">
        <v>2</v>
      </c>
      <c r="K21" s="106">
        <v>1</v>
      </c>
      <c r="L21" s="107">
        <v>1</v>
      </c>
      <c r="M21" s="107">
        <v>256</v>
      </c>
      <c r="N21" s="107" t="s">
        <v>998</v>
      </c>
      <c r="O21" s="107" t="s">
        <v>1001</v>
      </c>
      <c r="P21" s="107" t="s">
        <v>914</v>
      </c>
      <c r="Q21" s="107" t="s">
        <v>1002</v>
      </c>
      <c r="R21" s="126" t="s">
        <v>93</v>
      </c>
      <c r="S21" s="101" t="s">
        <v>977</v>
      </c>
      <c r="T21" s="126" t="s">
        <v>773</v>
      </c>
      <c r="U21" s="101" t="s">
        <v>792</v>
      </c>
      <c r="V21" s="107" t="s">
        <v>965</v>
      </c>
      <c r="W21" s="127" t="s">
        <v>747</v>
      </c>
      <c r="X21" s="128" t="s">
        <v>966</v>
      </c>
      <c r="Y21" s="129" t="s">
        <v>947</v>
      </c>
      <c r="Z21" s="107" t="s">
        <v>978</v>
      </c>
      <c r="AA21" s="127" t="s">
        <v>753</v>
      </c>
      <c r="AB21" s="128" t="s">
        <v>966</v>
      </c>
      <c r="AC21" s="109" t="s">
        <v>949</v>
      </c>
    </row>
    <row r="22" spans="1:29" x14ac:dyDescent="0.2">
      <c r="A22" s="114">
        <v>14</v>
      </c>
      <c r="B22" s="110" t="s">
        <v>1003</v>
      </c>
      <c r="C22" s="110" t="s">
        <v>975</v>
      </c>
      <c r="D22" s="110" t="s">
        <v>941</v>
      </c>
      <c r="E22" s="125" t="s">
        <v>976</v>
      </c>
      <c r="F22" s="111" t="s">
        <v>942</v>
      </c>
      <c r="G22" s="50">
        <v>2</v>
      </c>
      <c r="H22" s="6" t="s">
        <v>106</v>
      </c>
      <c r="I22" s="6" t="s">
        <v>11</v>
      </c>
      <c r="J22" s="22">
        <v>2</v>
      </c>
      <c r="K22" s="12">
        <v>1</v>
      </c>
      <c r="L22" s="96">
        <v>2</v>
      </c>
      <c r="M22">
        <v>512</v>
      </c>
      <c r="N22" t="s">
        <v>998</v>
      </c>
      <c r="O22" t="s">
        <v>1001</v>
      </c>
      <c r="P22" s="96" t="s">
        <v>914</v>
      </c>
      <c r="Q22" t="s">
        <v>1006</v>
      </c>
      <c r="R22" s="20" t="s">
        <v>93</v>
      </c>
      <c r="S22" s="6" t="s">
        <v>977</v>
      </c>
      <c r="T22" s="20" t="s">
        <v>773</v>
      </c>
      <c r="U22" s="6" t="s">
        <v>792</v>
      </c>
      <c r="V22" t="s">
        <v>965</v>
      </c>
      <c r="W22" s="112" t="s">
        <v>747</v>
      </c>
      <c r="X22" s="113" t="s">
        <v>966</v>
      </c>
      <c r="Y22" s="27" t="s">
        <v>947</v>
      </c>
      <c r="Z22" t="s">
        <v>978</v>
      </c>
      <c r="AA22" s="112" t="s">
        <v>753</v>
      </c>
      <c r="AB22" s="113" t="s">
        <v>966</v>
      </c>
      <c r="AC22" s="25" t="s">
        <v>949</v>
      </c>
    </row>
    <row r="23" spans="1:29" x14ac:dyDescent="0.2">
      <c r="A23" s="114">
        <v>14</v>
      </c>
      <c r="B23" s="110" t="s">
        <v>1046</v>
      </c>
      <c r="C23" s="110" t="s">
        <v>975</v>
      </c>
      <c r="D23" s="110" t="s">
        <v>941</v>
      </c>
      <c r="E23" s="125" t="s">
        <v>976</v>
      </c>
      <c r="F23" s="111" t="s">
        <v>942</v>
      </c>
      <c r="G23" s="50">
        <v>2</v>
      </c>
      <c r="H23" s="6" t="s">
        <v>106</v>
      </c>
      <c r="I23" s="6" t="s">
        <v>11</v>
      </c>
      <c r="J23" s="22">
        <v>2</v>
      </c>
      <c r="K23" s="12">
        <v>1</v>
      </c>
      <c r="L23" s="96">
        <v>2</v>
      </c>
      <c r="M23">
        <v>512</v>
      </c>
      <c r="N23" t="s">
        <v>998</v>
      </c>
      <c r="O23" t="s">
        <v>1001</v>
      </c>
      <c r="P23" s="96" t="s">
        <v>914</v>
      </c>
      <c r="Q23" t="s">
        <v>1052</v>
      </c>
      <c r="R23" s="20" t="s">
        <v>93</v>
      </c>
      <c r="S23" s="6" t="s">
        <v>977</v>
      </c>
      <c r="T23" s="20" t="s">
        <v>773</v>
      </c>
      <c r="U23" s="6" t="s">
        <v>792</v>
      </c>
      <c r="V23" t="s">
        <v>965</v>
      </c>
      <c r="W23" s="112" t="s">
        <v>747</v>
      </c>
      <c r="X23" s="113" t="s">
        <v>966</v>
      </c>
      <c r="Y23" s="27" t="s">
        <v>947</v>
      </c>
      <c r="Z23" t="s">
        <v>978</v>
      </c>
      <c r="AA23" s="112" t="s">
        <v>753</v>
      </c>
      <c r="AB23" s="113" t="s">
        <v>966</v>
      </c>
      <c r="AC23" s="25" t="s">
        <v>949</v>
      </c>
    </row>
    <row r="24" spans="1:29" x14ac:dyDescent="0.2">
      <c r="A24" s="114">
        <v>14</v>
      </c>
      <c r="B24" s="110" t="s">
        <v>1047</v>
      </c>
      <c r="C24" s="110" t="s">
        <v>975</v>
      </c>
      <c r="D24" s="110" t="s">
        <v>941</v>
      </c>
      <c r="E24" s="125" t="s">
        <v>976</v>
      </c>
      <c r="F24" s="111" t="s">
        <v>942</v>
      </c>
      <c r="G24" s="50">
        <v>2</v>
      </c>
      <c r="H24" s="6" t="s">
        <v>106</v>
      </c>
      <c r="I24" s="6" t="s">
        <v>11</v>
      </c>
      <c r="J24" s="22">
        <v>2</v>
      </c>
      <c r="K24" s="12">
        <v>1</v>
      </c>
      <c r="L24" s="96">
        <v>2</v>
      </c>
      <c r="M24">
        <v>512</v>
      </c>
      <c r="N24" t="s">
        <v>998</v>
      </c>
      <c r="O24" t="s">
        <v>1001</v>
      </c>
      <c r="P24" s="96" t="s">
        <v>914</v>
      </c>
      <c r="Q24" t="s">
        <v>1053</v>
      </c>
      <c r="R24" s="20" t="s">
        <v>93</v>
      </c>
      <c r="S24" s="6" t="s">
        <v>977</v>
      </c>
      <c r="T24" s="20" t="s">
        <v>773</v>
      </c>
      <c r="U24" s="6" t="s">
        <v>792</v>
      </c>
      <c r="V24" t="s">
        <v>965</v>
      </c>
      <c r="W24" s="112" t="s">
        <v>747</v>
      </c>
      <c r="X24" s="113" t="s">
        <v>966</v>
      </c>
      <c r="Y24" s="27" t="s">
        <v>947</v>
      </c>
      <c r="Z24" t="s">
        <v>978</v>
      </c>
      <c r="AA24" s="112" t="s">
        <v>753</v>
      </c>
      <c r="AB24" s="113" t="s">
        <v>966</v>
      </c>
      <c r="AC24" s="25" t="s">
        <v>949</v>
      </c>
    </row>
    <row r="25" spans="1:29" x14ac:dyDescent="0.2">
      <c r="A25" s="114">
        <v>15</v>
      </c>
      <c r="B25" s="110" t="s">
        <v>1032</v>
      </c>
      <c r="C25" s="110" t="s">
        <v>979</v>
      </c>
      <c r="D25" s="110" t="s">
        <v>941</v>
      </c>
      <c r="E25" s="125" t="s">
        <v>976</v>
      </c>
      <c r="F25" s="111" t="s">
        <v>942</v>
      </c>
      <c r="G25" s="50">
        <v>2</v>
      </c>
      <c r="H25" s="6" t="s">
        <v>106</v>
      </c>
      <c r="I25" s="6" t="s">
        <v>11</v>
      </c>
      <c r="J25" s="22">
        <v>2</v>
      </c>
      <c r="K25" s="12">
        <v>1</v>
      </c>
      <c r="L25" s="96">
        <v>1</v>
      </c>
      <c r="M25">
        <v>256</v>
      </c>
      <c r="N25" t="s">
        <v>999</v>
      </c>
      <c r="O25" t="s">
        <v>1001</v>
      </c>
      <c r="P25" s="96" t="s">
        <v>914</v>
      </c>
      <c r="Q25" t="s">
        <v>1002</v>
      </c>
      <c r="R25" s="20" t="s">
        <v>93</v>
      </c>
      <c r="S25" s="6" t="s">
        <v>977</v>
      </c>
      <c r="T25" s="28" t="s">
        <v>773</v>
      </c>
      <c r="U25" s="6" t="s">
        <v>792</v>
      </c>
      <c r="V25" t="s">
        <v>965</v>
      </c>
      <c r="W25" s="112" t="s">
        <v>747</v>
      </c>
      <c r="X25" s="113" t="s">
        <v>966</v>
      </c>
      <c r="Y25" s="27" t="s">
        <v>947</v>
      </c>
      <c r="Z25" t="s">
        <v>978</v>
      </c>
      <c r="AA25" s="112" t="s">
        <v>753</v>
      </c>
      <c r="AB25" s="113" t="s">
        <v>966</v>
      </c>
      <c r="AC25" s="25" t="s">
        <v>949</v>
      </c>
    </row>
    <row r="26" spans="1:29" x14ac:dyDescent="0.2">
      <c r="A26" s="114">
        <v>16</v>
      </c>
      <c r="B26" s="110" t="s">
        <v>1004</v>
      </c>
      <c r="C26" s="110" t="s">
        <v>979</v>
      </c>
      <c r="D26" s="110" t="s">
        <v>941</v>
      </c>
      <c r="E26" s="125" t="s">
        <v>976</v>
      </c>
      <c r="F26" s="111" t="s">
        <v>942</v>
      </c>
      <c r="G26" s="50">
        <v>2</v>
      </c>
      <c r="H26" s="6" t="s">
        <v>106</v>
      </c>
      <c r="I26" s="6" t="s">
        <v>11</v>
      </c>
      <c r="J26" s="22">
        <v>2</v>
      </c>
      <c r="K26" s="12">
        <v>1</v>
      </c>
      <c r="L26" s="96">
        <v>2</v>
      </c>
      <c r="M26">
        <v>512</v>
      </c>
      <c r="N26" t="s">
        <v>999</v>
      </c>
      <c r="O26" t="s">
        <v>1001</v>
      </c>
      <c r="P26" s="96" t="s">
        <v>914</v>
      </c>
      <c r="Q26" t="s">
        <v>1006</v>
      </c>
      <c r="R26" s="20" t="s">
        <v>93</v>
      </c>
      <c r="S26" s="6" t="s">
        <v>977</v>
      </c>
      <c r="T26" s="28" t="s">
        <v>773</v>
      </c>
      <c r="U26" s="6" t="s">
        <v>792</v>
      </c>
      <c r="V26" t="s">
        <v>965</v>
      </c>
      <c r="W26" s="112" t="s">
        <v>747</v>
      </c>
      <c r="X26" s="113" t="s">
        <v>966</v>
      </c>
      <c r="Y26" s="27" t="s">
        <v>947</v>
      </c>
      <c r="Z26" t="s">
        <v>978</v>
      </c>
      <c r="AA26" s="112" t="s">
        <v>753</v>
      </c>
      <c r="AB26" s="113" t="s">
        <v>966</v>
      </c>
      <c r="AC26" s="25" t="s">
        <v>949</v>
      </c>
    </row>
    <row r="27" spans="1:29" x14ac:dyDescent="0.2">
      <c r="A27" s="114">
        <v>16</v>
      </c>
      <c r="B27" s="110" t="s">
        <v>1048</v>
      </c>
      <c r="C27" s="110" t="s">
        <v>979</v>
      </c>
      <c r="D27" s="110" t="s">
        <v>941</v>
      </c>
      <c r="E27" s="125" t="s">
        <v>976</v>
      </c>
      <c r="F27" s="111" t="s">
        <v>942</v>
      </c>
      <c r="G27" s="50">
        <v>2</v>
      </c>
      <c r="H27" s="6" t="s">
        <v>106</v>
      </c>
      <c r="I27" s="6" t="s">
        <v>11</v>
      </c>
      <c r="J27" s="22">
        <v>2</v>
      </c>
      <c r="K27" s="12">
        <v>1</v>
      </c>
      <c r="L27" s="96">
        <v>2</v>
      </c>
      <c r="M27">
        <v>512</v>
      </c>
      <c r="N27" t="s">
        <v>999</v>
      </c>
      <c r="O27" t="s">
        <v>1001</v>
      </c>
      <c r="P27" s="96" t="s">
        <v>914</v>
      </c>
      <c r="Q27" t="s">
        <v>1052</v>
      </c>
      <c r="R27" s="20" t="s">
        <v>93</v>
      </c>
      <c r="S27" s="6" t="s">
        <v>977</v>
      </c>
      <c r="T27" s="28" t="s">
        <v>773</v>
      </c>
      <c r="U27" s="6" t="s">
        <v>792</v>
      </c>
      <c r="V27" t="s">
        <v>965</v>
      </c>
      <c r="W27" s="112" t="s">
        <v>747</v>
      </c>
      <c r="X27" s="113" t="s">
        <v>966</v>
      </c>
      <c r="Y27" s="27" t="s">
        <v>947</v>
      </c>
      <c r="Z27" t="s">
        <v>978</v>
      </c>
      <c r="AA27" s="112" t="s">
        <v>753</v>
      </c>
      <c r="AB27" s="113" t="s">
        <v>966</v>
      </c>
      <c r="AC27" s="25" t="s">
        <v>949</v>
      </c>
    </row>
    <row r="28" spans="1:29" x14ac:dyDescent="0.2">
      <c r="A28" s="114">
        <v>16</v>
      </c>
      <c r="B28" s="110" t="s">
        <v>1049</v>
      </c>
      <c r="C28" s="110" t="s">
        <v>979</v>
      </c>
      <c r="D28" s="110" t="s">
        <v>941</v>
      </c>
      <c r="E28" s="125" t="s">
        <v>976</v>
      </c>
      <c r="F28" s="111" t="s">
        <v>942</v>
      </c>
      <c r="G28" s="50">
        <v>2</v>
      </c>
      <c r="H28" s="6" t="s">
        <v>106</v>
      </c>
      <c r="I28" s="6" t="s">
        <v>11</v>
      </c>
      <c r="J28" s="22">
        <v>2</v>
      </c>
      <c r="K28" s="12">
        <v>1</v>
      </c>
      <c r="L28" s="96">
        <v>2</v>
      </c>
      <c r="M28">
        <v>512</v>
      </c>
      <c r="N28" t="s">
        <v>999</v>
      </c>
      <c r="O28" t="s">
        <v>1001</v>
      </c>
      <c r="P28" s="96" t="s">
        <v>914</v>
      </c>
      <c r="Q28" t="s">
        <v>1053</v>
      </c>
      <c r="R28" s="20" t="s">
        <v>93</v>
      </c>
      <c r="S28" s="6" t="s">
        <v>977</v>
      </c>
      <c r="T28" s="28" t="s">
        <v>773</v>
      </c>
      <c r="U28" s="6" t="s">
        <v>792</v>
      </c>
      <c r="V28" t="s">
        <v>965</v>
      </c>
      <c r="W28" s="112" t="s">
        <v>747</v>
      </c>
      <c r="X28" s="113" t="s">
        <v>966</v>
      </c>
      <c r="Y28" s="27" t="s">
        <v>947</v>
      </c>
      <c r="Z28" t="s">
        <v>978</v>
      </c>
      <c r="AA28" s="112" t="s">
        <v>753</v>
      </c>
      <c r="AB28" s="113" t="s">
        <v>966</v>
      </c>
      <c r="AC28" s="25" t="s">
        <v>949</v>
      </c>
    </row>
    <row r="29" spans="1:29" x14ac:dyDescent="0.2">
      <c r="A29" s="114">
        <v>17</v>
      </c>
      <c r="B29" s="110" t="s">
        <v>1033</v>
      </c>
      <c r="C29" s="110" t="s">
        <v>980</v>
      </c>
      <c r="D29" s="110" t="s">
        <v>941</v>
      </c>
      <c r="E29" s="125" t="s">
        <v>976</v>
      </c>
      <c r="F29" s="111" t="s">
        <v>942</v>
      </c>
      <c r="G29" s="50">
        <v>2</v>
      </c>
      <c r="H29" s="6" t="s">
        <v>106</v>
      </c>
      <c r="I29" s="6" t="s">
        <v>11</v>
      </c>
      <c r="J29" s="22">
        <v>2</v>
      </c>
      <c r="K29" s="12">
        <v>1</v>
      </c>
      <c r="L29" s="96">
        <v>1</v>
      </c>
      <c r="M29">
        <v>256</v>
      </c>
      <c r="N29" t="s">
        <v>1000</v>
      </c>
      <c r="O29" t="s">
        <v>1001</v>
      </c>
      <c r="P29" s="96" t="s">
        <v>914</v>
      </c>
      <c r="Q29" t="s">
        <v>1002</v>
      </c>
      <c r="R29" s="20" t="s">
        <v>93</v>
      </c>
      <c r="S29" s="6" t="s">
        <v>977</v>
      </c>
      <c r="T29" s="28" t="s">
        <v>773</v>
      </c>
      <c r="U29" s="6" t="s">
        <v>792</v>
      </c>
      <c r="V29" t="s">
        <v>965</v>
      </c>
      <c r="W29" s="112" t="s">
        <v>747</v>
      </c>
      <c r="X29" s="113" t="s">
        <v>966</v>
      </c>
      <c r="Y29" s="27" t="s">
        <v>947</v>
      </c>
      <c r="Z29" t="s">
        <v>978</v>
      </c>
      <c r="AA29" s="112" t="s">
        <v>753</v>
      </c>
      <c r="AB29" s="113" t="s">
        <v>966</v>
      </c>
      <c r="AC29" s="25" t="s">
        <v>949</v>
      </c>
    </row>
    <row r="30" spans="1:29" x14ac:dyDescent="0.2">
      <c r="A30" s="114">
        <v>18</v>
      </c>
      <c r="B30" s="110" t="s">
        <v>1005</v>
      </c>
      <c r="C30" s="110" t="s">
        <v>980</v>
      </c>
      <c r="D30" s="110" t="s">
        <v>941</v>
      </c>
      <c r="E30" s="125" t="s">
        <v>976</v>
      </c>
      <c r="F30" s="111" t="s">
        <v>942</v>
      </c>
      <c r="G30" s="50">
        <v>2</v>
      </c>
      <c r="H30" s="6" t="s">
        <v>106</v>
      </c>
      <c r="I30" s="6" t="s">
        <v>11</v>
      </c>
      <c r="J30" s="22">
        <v>2</v>
      </c>
      <c r="K30" s="12">
        <v>1</v>
      </c>
      <c r="L30" s="96">
        <v>2</v>
      </c>
      <c r="M30">
        <v>512</v>
      </c>
      <c r="N30" t="s">
        <v>1000</v>
      </c>
      <c r="O30" t="s">
        <v>1001</v>
      </c>
      <c r="P30" s="96" t="s">
        <v>914</v>
      </c>
      <c r="Q30" t="s">
        <v>1006</v>
      </c>
      <c r="R30" s="20" t="s">
        <v>93</v>
      </c>
      <c r="S30" s="6" t="s">
        <v>977</v>
      </c>
      <c r="T30" s="28" t="s">
        <v>773</v>
      </c>
      <c r="U30" s="6" t="s">
        <v>792</v>
      </c>
      <c r="V30" t="s">
        <v>965</v>
      </c>
      <c r="W30" s="112" t="s">
        <v>747</v>
      </c>
      <c r="X30" s="113" t="s">
        <v>966</v>
      </c>
      <c r="Y30" s="27" t="s">
        <v>947</v>
      </c>
      <c r="Z30" t="s">
        <v>978</v>
      </c>
      <c r="AA30" s="112" t="s">
        <v>753</v>
      </c>
      <c r="AB30" s="113" t="s">
        <v>966</v>
      </c>
      <c r="AC30" s="25" t="s">
        <v>949</v>
      </c>
    </row>
    <row r="31" spans="1:29" x14ac:dyDescent="0.2">
      <c r="A31" s="114">
        <v>18</v>
      </c>
      <c r="B31" s="110" t="s">
        <v>1050</v>
      </c>
      <c r="C31" s="110" t="s">
        <v>980</v>
      </c>
      <c r="D31" s="110" t="s">
        <v>941</v>
      </c>
      <c r="E31" s="125" t="s">
        <v>976</v>
      </c>
      <c r="F31" s="111" t="s">
        <v>942</v>
      </c>
      <c r="G31" s="50">
        <v>2</v>
      </c>
      <c r="H31" s="6" t="s">
        <v>106</v>
      </c>
      <c r="I31" s="6" t="s">
        <v>11</v>
      </c>
      <c r="J31" s="22">
        <v>2</v>
      </c>
      <c r="K31" s="12">
        <v>1</v>
      </c>
      <c r="L31" s="96">
        <v>2</v>
      </c>
      <c r="M31">
        <v>512</v>
      </c>
      <c r="N31" t="s">
        <v>1000</v>
      </c>
      <c r="O31" t="s">
        <v>1001</v>
      </c>
      <c r="P31" s="96" t="s">
        <v>914</v>
      </c>
      <c r="Q31" t="s">
        <v>1052</v>
      </c>
      <c r="R31" s="20" t="s">
        <v>93</v>
      </c>
      <c r="S31" s="6" t="s">
        <v>977</v>
      </c>
      <c r="T31" s="28" t="s">
        <v>773</v>
      </c>
      <c r="U31" s="6" t="s">
        <v>792</v>
      </c>
      <c r="V31" t="s">
        <v>965</v>
      </c>
      <c r="W31" s="112" t="s">
        <v>747</v>
      </c>
      <c r="X31" s="113" t="s">
        <v>966</v>
      </c>
      <c r="Y31" s="27" t="s">
        <v>947</v>
      </c>
      <c r="Z31" t="s">
        <v>978</v>
      </c>
      <c r="AA31" s="112" t="s">
        <v>753</v>
      </c>
      <c r="AB31" s="113" t="s">
        <v>966</v>
      </c>
      <c r="AC31" s="25" t="s">
        <v>949</v>
      </c>
    </row>
    <row r="32" spans="1:29" x14ac:dyDescent="0.2">
      <c r="A32" s="114">
        <v>18</v>
      </c>
      <c r="B32" s="110" t="s">
        <v>1051</v>
      </c>
      <c r="C32" s="110" t="s">
        <v>980</v>
      </c>
      <c r="D32" s="110" t="s">
        <v>941</v>
      </c>
      <c r="E32" s="125" t="s">
        <v>976</v>
      </c>
      <c r="F32" s="111" t="s">
        <v>942</v>
      </c>
      <c r="G32" s="50">
        <v>2</v>
      </c>
      <c r="H32" s="6" t="s">
        <v>106</v>
      </c>
      <c r="I32" s="6" t="s">
        <v>11</v>
      </c>
      <c r="J32" s="22">
        <v>2</v>
      </c>
      <c r="K32" s="12">
        <v>1</v>
      </c>
      <c r="L32" s="96">
        <v>2</v>
      </c>
      <c r="M32">
        <v>512</v>
      </c>
      <c r="N32" t="s">
        <v>1000</v>
      </c>
      <c r="O32" t="s">
        <v>1001</v>
      </c>
      <c r="P32" s="96" t="s">
        <v>914</v>
      </c>
      <c r="Q32" t="s">
        <v>1053</v>
      </c>
      <c r="R32" s="20" t="s">
        <v>93</v>
      </c>
      <c r="S32" s="6" t="s">
        <v>977</v>
      </c>
      <c r="T32" s="28" t="s">
        <v>773</v>
      </c>
      <c r="U32" s="6" t="s">
        <v>792</v>
      </c>
      <c r="V32" t="s">
        <v>965</v>
      </c>
      <c r="W32" s="112" t="s">
        <v>747</v>
      </c>
      <c r="X32" s="113" t="s">
        <v>966</v>
      </c>
      <c r="Y32" s="27" t="s">
        <v>947</v>
      </c>
      <c r="Z32" t="s">
        <v>978</v>
      </c>
      <c r="AA32" s="112" t="s">
        <v>753</v>
      </c>
      <c r="AB32" s="113" t="s">
        <v>966</v>
      </c>
      <c r="AC32" s="25" t="s">
        <v>949</v>
      </c>
    </row>
    <row r="33" spans="1:29" s="107" customFormat="1" x14ac:dyDescent="0.2">
      <c r="A33" s="101">
        <v>19</v>
      </c>
      <c r="B33" s="102" t="s">
        <v>981</v>
      </c>
      <c r="C33" s="102" t="s">
        <v>982</v>
      </c>
      <c r="D33" s="102" t="s">
        <v>941</v>
      </c>
      <c r="E33" s="103" t="s">
        <v>976</v>
      </c>
      <c r="F33" s="103" t="s">
        <v>942</v>
      </c>
      <c r="G33" s="104">
        <v>2</v>
      </c>
      <c r="H33" s="101" t="s">
        <v>104</v>
      </c>
      <c r="I33" s="101" t="s">
        <v>11</v>
      </c>
      <c r="J33" s="105">
        <v>2</v>
      </c>
      <c r="K33" s="106">
        <v>1</v>
      </c>
      <c r="L33" s="107">
        <v>1</v>
      </c>
      <c r="M33" s="107">
        <v>256</v>
      </c>
      <c r="N33" s="107" t="s">
        <v>1022</v>
      </c>
      <c r="O33" s="107" t="s">
        <v>1025</v>
      </c>
      <c r="P33" s="107" t="s">
        <v>914</v>
      </c>
      <c r="Q33" s="107" t="s">
        <v>1026</v>
      </c>
      <c r="R33" s="126" t="s">
        <v>93</v>
      </c>
      <c r="S33" s="101" t="s">
        <v>943</v>
      </c>
      <c r="T33" s="126" t="s">
        <v>789</v>
      </c>
      <c r="U33" s="101" t="s">
        <v>792</v>
      </c>
      <c r="V33" s="107" t="s">
        <v>965</v>
      </c>
      <c r="W33" s="127" t="s">
        <v>747</v>
      </c>
      <c r="X33" s="128" t="s">
        <v>966</v>
      </c>
      <c r="Y33" s="129" t="s">
        <v>947</v>
      </c>
      <c r="Z33" s="107" t="s">
        <v>978</v>
      </c>
      <c r="AA33" s="127" t="s">
        <v>753</v>
      </c>
      <c r="AB33" s="128" t="s">
        <v>966</v>
      </c>
      <c r="AC33" s="109" t="s">
        <v>949</v>
      </c>
    </row>
    <row r="34" spans="1:29" x14ac:dyDescent="0.2">
      <c r="A34" s="114">
        <v>20</v>
      </c>
      <c r="B34" s="110" t="s">
        <v>983</v>
      </c>
      <c r="C34" s="110" t="s">
        <v>984</v>
      </c>
      <c r="D34" s="110" t="s">
        <v>941</v>
      </c>
      <c r="E34" s="125" t="s">
        <v>976</v>
      </c>
      <c r="F34" s="111" t="s">
        <v>942</v>
      </c>
      <c r="G34" s="50">
        <v>2</v>
      </c>
      <c r="H34" s="6" t="s">
        <v>104</v>
      </c>
      <c r="I34" s="6" t="s">
        <v>11</v>
      </c>
      <c r="J34" s="22">
        <v>2</v>
      </c>
      <c r="K34" s="12">
        <v>1</v>
      </c>
      <c r="L34" s="96">
        <v>1</v>
      </c>
      <c r="M34" s="95">
        <v>256</v>
      </c>
      <c r="N34" t="s">
        <v>1023</v>
      </c>
      <c r="O34" t="s">
        <v>1025</v>
      </c>
      <c r="P34" s="96" t="s">
        <v>914</v>
      </c>
      <c r="Q34" t="s">
        <v>1026</v>
      </c>
      <c r="R34" s="20" t="s">
        <v>93</v>
      </c>
      <c r="S34" s="6" t="s">
        <v>943</v>
      </c>
      <c r="T34" s="20" t="s">
        <v>789</v>
      </c>
      <c r="U34" s="6" t="s">
        <v>792</v>
      </c>
      <c r="V34" t="s">
        <v>965</v>
      </c>
      <c r="W34" s="112" t="s">
        <v>747</v>
      </c>
      <c r="X34" s="113" t="s">
        <v>966</v>
      </c>
      <c r="Y34" s="27" t="s">
        <v>947</v>
      </c>
      <c r="Z34" t="s">
        <v>978</v>
      </c>
      <c r="AA34" s="112" t="s">
        <v>753</v>
      </c>
      <c r="AB34" s="113" t="s">
        <v>966</v>
      </c>
      <c r="AC34" s="25" t="s">
        <v>949</v>
      </c>
    </row>
    <row r="35" spans="1:29" x14ac:dyDescent="0.2">
      <c r="A35" s="114">
        <v>21</v>
      </c>
      <c r="B35" s="110" t="s">
        <v>985</v>
      </c>
      <c r="C35" s="110" t="s">
        <v>986</v>
      </c>
      <c r="D35" s="110" t="s">
        <v>941</v>
      </c>
      <c r="E35" s="125" t="s">
        <v>976</v>
      </c>
      <c r="F35" s="111" t="s">
        <v>942</v>
      </c>
      <c r="G35" s="50">
        <v>2</v>
      </c>
      <c r="H35" s="6" t="s">
        <v>104</v>
      </c>
      <c r="I35" s="6" t="s">
        <v>11</v>
      </c>
      <c r="J35" s="22">
        <v>2</v>
      </c>
      <c r="K35" s="12">
        <v>1</v>
      </c>
      <c r="L35" s="96">
        <v>1</v>
      </c>
      <c r="M35" s="95">
        <v>256</v>
      </c>
      <c r="N35" t="s">
        <v>1024</v>
      </c>
      <c r="O35" t="s">
        <v>1025</v>
      </c>
      <c r="P35" s="96" t="s">
        <v>914</v>
      </c>
      <c r="Q35" t="s">
        <v>1026</v>
      </c>
      <c r="R35" s="20" t="s">
        <v>93</v>
      </c>
      <c r="S35" s="6" t="s">
        <v>943</v>
      </c>
      <c r="T35" s="20" t="s">
        <v>789</v>
      </c>
      <c r="U35" s="6" t="s">
        <v>792</v>
      </c>
      <c r="V35" t="s">
        <v>965</v>
      </c>
      <c r="W35" s="112" t="s">
        <v>747</v>
      </c>
      <c r="X35" s="113" t="s">
        <v>966</v>
      </c>
      <c r="Y35" s="27" t="s">
        <v>947</v>
      </c>
      <c r="Z35" t="s">
        <v>978</v>
      </c>
      <c r="AA35" s="112" t="s">
        <v>753</v>
      </c>
      <c r="AB35" s="113" t="s">
        <v>966</v>
      </c>
      <c r="AC35" s="25" t="s">
        <v>949</v>
      </c>
    </row>
    <row r="36" spans="1:29" s="107" customFormat="1" ht="13.5" customHeight="1" x14ac:dyDescent="0.2">
      <c r="A36" s="101">
        <v>22</v>
      </c>
      <c r="B36" s="102" t="s">
        <v>987</v>
      </c>
      <c r="C36" s="102" t="s">
        <v>988</v>
      </c>
      <c r="D36" s="102" t="s">
        <v>941</v>
      </c>
      <c r="E36" s="103" t="s">
        <v>976</v>
      </c>
      <c r="F36" s="103" t="s">
        <v>942</v>
      </c>
      <c r="G36" s="104">
        <v>2</v>
      </c>
      <c r="H36" s="101" t="s">
        <v>772</v>
      </c>
      <c r="I36" s="101" t="s">
        <v>11</v>
      </c>
      <c r="J36" s="105">
        <v>2</v>
      </c>
      <c r="K36" s="106">
        <v>1</v>
      </c>
      <c r="L36" s="107">
        <v>1</v>
      </c>
      <c r="M36" s="107">
        <v>256</v>
      </c>
      <c r="N36" s="107" t="s">
        <v>1027</v>
      </c>
      <c r="O36" s="107" t="s">
        <v>1030</v>
      </c>
      <c r="P36" s="107" t="s">
        <v>914</v>
      </c>
      <c r="Q36" s="107" t="s">
        <v>1031</v>
      </c>
      <c r="R36" s="126" t="s">
        <v>92</v>
      </c>
      <c r="S36" s="101" t="s">
        <v>943</v>
      </c>
      <c r="T36" s="126" t="s">
        <v>772</v>
      </c>
      <c r="U36" s="101" t="s">
        <v>989</v>
      </c>
      <c r="V36" s="107" t="s">
        <v>990</v>
      </c>
      <c r="W36" s="127" t="s">
        <v>747</v>
      </c>
      <c r="X36" s="128" t="s">
        <v>946</v>
      </c>
      <c r="Y36" s="129" t="s">
        <v>947</v>
      </c>
      <c r="Z36" s="107" t="s">
        <v>991</v>
      </c>
      <c r="AA36" s="127" t="s">
        <v>753</v>
      </c>
      <c r="AB36" s="128" t="s">
        <v>946</v>
      </c>
      <c r="AC36" s="109" t="s">
        <v>949</v>
      </c>
    </row>
    <row r="37" spans="1:29" s="96" customFormat="1" x14ac:dyDescent="0.2">
      <c r="A37" s="114">
        <v>22</v>
      </c>
      <c r="B37" s="130" t="s">
        <v>1038</v>
      </c>
      <c r="C37" s="130" t="s">
        <v>988</v>
      </c>
      <c r="D37" s="130" t="s">
        <v>941</v>
      </c>
      <c r="E37" s="125" t="s">
        <v>976</v>
      </c>
      <c r="F37" s="125" t="s">
        <v>942</v>
      </c>
      <c r="G37" s="96">
        <v>2</v>
      </c>
      <c r="H37" s="114" t="s">
        <v>772</v>
      </c>
      <c r="I37" s="114" t="s">
        <v>11</v>
      </c>
      <c r="J37" s="131">
        <v>2</v>
      </c>
      <c r="K37" s="132">
        <v>1</v>
      </c>
      <c r="L37" s="96">
        <v>1</v>
      </c>
      <c r="M37" s="96">
        <v>256</v>
      </c>
      <c r="N37" s="96" t="s">
        <v>1027</v>
      </c>
      <c r="O37" s="96" t="s">
        <v>1030</v>
      </c>
      <c r="P37" s="96" t="s">
        <v>914</v>
      </c>
      <c r="Q37" s="96" t="s">
        <v>1041</v>
      </c>
      <c r="R37" s="133" t="s">
        <v>92</v>
      </c>
      <c r="S37" s="114" t="s">
        <v>943</v>
      </c>
      <c r="T37" s="133" t="s">
        <v>772</v>
      </c>
      <c r="U37" s="114" t="s">
        <v>989</v>
      </c>
      <c r="V37" s="96" t="s">
        <v>990</v>
      </c>
      <c r="W37" s="134" t="s">
        <v>747</v>
      </c>
      <c r="X37" s="135" t="s">
        <v>946</v>
      </c>
      <c r="Y37" s="133" t="s">
        <v>947</v>
      </c>
      <c r="Z37" s="96" t="s">
        <v>991</v>
      </c>
      <c r="AA37" s="134" t="s">
        <v>753</v>
      </c>
      <c r="AB37" s="135" t="s">
        <v>946</v>
      </c>
      <c r="AC37" s="115" t="s">
        <v>949</v>
      </c>
    </row>
    <row r="38" spans="1:29" s="96" customFormat="1" x14ac:dyDescent="0.2">
      <c r="A38" s="114">
        <v>22</v>
      </c>
      <c r="B38" s="130" t="s">
        <v>1054</v>
      </c>
      <c r="C38" s="130" t="s">
        <v>988</v>
      </c>
      <c r="D38" s="130" t="s">
        <v>941</v>
      </c>
      <c r="E38" s="125" t="s">
        <v>976</v>
      </c>
      <c r="F38" s="125" t="s">
        <v>942</v>
      </c>
      <c r="G38" s="96">
        <v>2</v>
      </c>
      <c r="H38" s="114" t="s">
        <v>772</v>
      </c>
      <c r="I38" s="114" t="s">
        <v>11</v>
      </c>
      <c r="J38" s="131">
        <v>2</v>
      </c>
      <c r="K38" s="132">
        <v>1</v>
      </c>
      <c r="L38" s="96">
        <v>1</v>
      </c>
      <c r="M38" s="96">
        <v>256</v>
      </c>
      <c r="N38" s="96" t="s">
        <v>1027</v>
      </c>
      <c r="O38" s="96" t="s">
        <v>1030</v>
      </c>
      <c r="P38" s="96" t="s">
        <v>914</v>
      </c>
      <c r="Q38" s="96" t="s">
        <v>1060</v>
      </c>
      <c r="R38" s="133" t="s">
        <v>92</v>
      </c>
      <c r="S38" s="114" t="s">
        <v>943</v>
      </c>
      <c r="T38" s="133" t="s">
        <v>772</v>
      </c>
      <c r="U38" s="114" t="s">
        <v>989</v>
      </c>
      <c r="V38" s="96" t="s">
        <v>990</v>
      </c>
      <c r="W38" s="134" t="s">
        <v>747</v>
      </c>
      <c r="X38" s="135" t="s">
        <v>946</v>
      </c>
      <c r="Y38" s="133" t="s">
        <v>947</v>
      </c>
      <c r="Z38" s="96" t="s">
        <v>991</v>
      </c>
      <c r="AA38" s="134" t="s">
        <v>753</v>
      </c>
      <c r="AB38" s="135" t="s">
        <v>946</v>
      </c>
      <c r="AC38" s="115" t="s">
        <v>949</v>
      </c>
    </row>
    <row r="39" spans="1:29" s="96" customFormat="1" x14ac:dyDescent="0.2">
      <c r="A39" s="114">
        <v>22</v>
      </c>
      <c r="B39" s="130" t="s">
        <v>1055</v>
      </c>
      <c r="C39" s="130" t="s">
        <v>988</v>
      </c>
      <c r="D39" s="130" t="s">
        <v>941</v>
      </c>
      <c r="E39" s="125" t="s">
        <v>976</v>
      </c>
      <c r="F39" s="125" t="s">
        <v>942</v>
      </c>
      <c r="G39" s="96">
        <v>2</v>
      </c>
      <c r="H39" s="114" t="s">
        <v>772</v>
      </c>
      <c r="I39" s="114" t="s">
        <v>11</v>
      </c>
      <c r="J39" s="131">
        <v>2</v>
      </c>
      <c r="K39" s="132">
        <v>1</v>
      </c>
      <c r="L39" s="96">
        <v>1</v>
      </c>
      <c r="M39" s="96">
        <v>256</v>
      </c>
      <c r="N39" s="96" t="s">
        <v>1027</v>
      </c>
      <c r="O39" s="96" t="s">
        <v>1030</v>
      </c>
      <c r="P39" s="96" t="s">
        <v>914</v>
      </c>
      <c r="Q39" s="96" t="s">
        <v>1061</v>
      </c>
      <c r="R39" s="133" t="s">
        <v>92</v>
      </c>
      <c r="S39" s="114" t="s">
        <v>943</v>
      </c>
      <c r="T39" s="133" t="s">
        <v>772</v>
      </c>
      <c r="U39" s="114" t="s">
        <v>989</v>
      </c>
      <c r="V39" s="96" t="s">
        <v>990</v>
      </c>
      <c r="W39" s="134" t="s">
        <v>747</v>
      </c>
      <c r="X39" s="135" t="s">
        <v>946</v>
      </c>
      <c r="Y39" s="133" t="s">
        <v>947</v>
      </c>
      <c r="Z39" s="96" t="s">
        <v>991</v>
      </c>
      <c r="AA39" s="134" t="s">
        <v>753</v>
      </c>
      <c r="AB39" s="135" t="s">
        <v>946</v>
      </c>
      <c r="AC39" s="115" t="s">
        <v>949</v>
      </c>
    </row>
    <row r="40" spans="1:29" s="96" customFormat="1" x14ac:dyDescent="0.2">
      <c r="A40" s="114">
        <v>23</v>
      </c>
      <c r="B40" s="130" t="s">
        <v>992</v>
      </c>
      <c r="C40" s="130" t="s">
        <v>993</v>
      </c>
      <c r="D40" s="130" t="s">
        <v>941</v>
      </c>
      <c r="E40" s="125" t="s">
        <v>976</v>
      </c>
      <c r="F40" s="125" t="s">
        <v>942</v>
      </c>
      <c r="G40" s="96">
        <v>2</v>
      </c>
      <c r="H40" s="114" t="s">
        <v>772</v>
      </c>
      <c r="I40" s="114" t="s">
        <v>11</v>
      </c>
      <c r="J40" s="131">
        <v>2</v>
      </c>
      <c r="K40" s="132">
        <v>1</v>
      </c>
      <c r="L40" s="96">
        <v>1</v>
      </c>
      <c r="M40" s="95">
        <v>256</v>
      </c>
      <c r="N40" s="96" t="s">
        <v>1028</v>
      </c>
      <c r="O40" s="96" t="s">
        <v>1030</v>
      </c>
      <c r="P40" s="96" t="s">
        <v>914</v>
      </c>
      <c r="Q40" s="96" t="s">
        <v>1031</v>
      </c>
      <c r="R40" s="133" t="s">
        <v>92</v>
      </c>
      <c r="S40" s="114" t="s">
        <v>943</v>
      </c>
      <c r="T40" s="133" t="s">
        <v>772</v>
      </c>
      <c r="U40" s="114" t="s">
        <v>989</v>
      </c>
      <c r="V40" s="96" t="s">
        <v>990</v>
      </c>
      <c r="W40" s="134" t="s">
        <v>747</v>
      </c>
      <c r="X40" s="135" t="s">
        <v>946</v>
      </c>
      <c r="Y40" s="133" t="s">
        <v>947</v>
      </c>
      <c r="Z40" s="96" t="s">
        <v>991</v>
      </c>
      <c r="AA40" s="134" t="s">
        <v>753</v>
      </c>
      <c r="AB40" s="135" t="s">
        <v>946</v>
      </c>
      <c r="AC40" s="115" t="s">
        <v>949</v>
      </c>
    </row>
    <row r="41" spans="1:29" s="96" customFormat="1" x14ac:dyDescent="0.2">
      <c r="A41" s="114">
        <v>23</v>
      </c>
      <c r="B41" s="130" t="s">
        <v>1039</v>
      </c>
      <c r="C41" s="130" t="s">
        <v>993</v>
      </c>
      <c r="D41" s="130" t="s">
        <v>941</v>
      </c>
      <c r="E41" s="125" t="s">
        <v>976</v>
      </c>
      <c r="F41" s="125" t="s">
        <v>942</v>
      </c>
      <c r="G41" s="96">
        <v>2</v>
      </c>
      <c r="H41" s="114" t="s">
        <v>772</v>
      </c>
      <c r="I41" s="114" t="s">
        <v>11</v>
      </c>
      <c r="J41" s="131">
        <v>2</v>
      </c>
      <c r="K41" s="132">
        <v>1</v>
      </c>
      <c r="L41" s="96">
        <v>1</v>
      </c>
      <c r="M41" s="95">
        <v>256</v>
      </c>
      <c r="N41" s="96" t="s">
        <v>1028</v>
      </c>
      <c r="O41" s="96" t="s">
        <v>1030</v>
      </c>
      <c r="P41" s="96" t="s">
        <v>914</v>
      </c>
      <c r="Q41" s="96" t="s">
        <v>1041</v>
      </c>
      <c r="R41" s="133" t="s">
        <v>92</v>
      </c>
      <c r="S41" s="114" t="s">
        <v>943</v>
      </c>
      <c r="T41" s="133" t="s">
        <v>772</v>
      </c>
      <c r="U41" s="114" t="s">
        <v>989</v>
      </c>
      <c r="V41" s="96" t="s">
        <v>990</v>
      </c>
      <c r="W41" s="134" t="s">
        <v>747</v>
      </c>
      <c r="X41" s="135" t="s">
        <v>946</v>
      </c>
      <c r="Y41" s="133" t="s">
        <v>947</v>
      </c>
      <c r="Z41" s="96" t="s">
        <v>991</v>
      </c>
      <c r="AA41" s="134" t="s">
        <v>753</v>
      </c>
      <c r="AB41" s="135" t="s">
        <v>946</v>
      </c>
      <c r="AC41" s="115" t="s">
        <v>949</v>
      </c>
    </row>
    <row r="42" spans="1:29" s="96" customFormat="1" x14ac:dyDescent="0.2">
      <c r="A42" s="114">
        <v>23</v>
      </c>
      <c r="B42" s="130" t="s">
        <v>1056</v>
      </c>
      <c r="C42" s="130" t="s">
        <v>993</v>
      </c>
      <c r="D42" s="130" t="s">
        <v>941</v>
      </c>
      <c r="E42" s="125" t="s">
        <v>976</v>
      </c>
      <c r="F42" s="125" t="s">
        <v>942</v>
      </c>
      <c r="G42" s="96">
        <v>2</v>
      </c>
      <c r="H42" s="114" t="s">
        <v>772</v>
      </c>
      <c r="I42" s="114" t="s">
        <v>11</v>
      </c>
      <c r="J42" s="131">
        <v>2</v>
      </c>
      <c r="K42" s="132">
        <v>1</v>
      </c>
      <c r="L42" s="96">
        <v>1</v>
      </c>
      <c r="M42" s="95">
        <v>256</v>
      </c>
      <c r="N42" s="96" t="s">
        <v>1028</v>
      </c>
      <c r="O42" s="96" t="s">
        <v>1030</v>
      </c>
      <c r="P42" s="96" t="s">
        <v>914</v>
      </c>
      <c r="Q42" s="96" t="s">
        <v>1060</v>
      </c>
      <c r="R42" s="133" t="s">
        <v>92</v>
      </c>
      <c r="S42" s="114" t="s">
        <v>943</v>
      </c>
      <c r="T42" s="133" t="s">
        <v>772</v>
      </c>
      <c r="U42" s="114" t="s">
        <v>989</v>
      </c>
      <c r="V42" s="96" t="s">
        <v>990</v>
      </c>
      <c r="W42" s="134" t="s">
        <v>747</v>
      </c>
      <c r="X42" s="135" t="s">
        <v>946</v>
      </c>
      <c r="Y42" s="133" t="s">
        <v>947</v>
      </c>
      <c r="Z42" s="96" t="s">
        <v>991</v>
      </c>
      <c r="AA42" s="134" t="s">
        <v>753</v>
      </c>
      <c r="AB42" s="135" t="s">
        <v>946</v>
      </c>
      <c r="AC42" s="115" t="s">
        <v>949</v>
      </c>
    </row>
    <row r="43" spans="1:29" s="96" customFormat="1" x14ac:dyDescent="0.2">
      <c r="A43" s="114">
        <v>23</v>
      </c>
      <c r="B43" s="130" t="s">
        <v>1057</v>
      </c>
      <c r="C43" s="130" t="s">
        <v>993</v>
      </c>
      <c r="D43" s="130" t="s">
        <v>941</v>
      </c>
      <c r="E43" s="125" t="s">
        <v>976</v>
      </c>
      <c r="F43" s="125" t="s">
        <v>942</v>
      </c>
      <c r="G43" s="96">
        <v>2</v>
      </c>
      <c r="H43" s="114" t="s">
        <v>772</v>
      </c>
      <c r="I43" s="114" t="s">
        <v>11</v>
      </c>
      <c r="J43" s="131">
        <v>2</v>
      </c>
      <c r="K43" s="132">
        <v>1</v>
      </c>
      <c r="L43" s="96">
        <v>1</v>
      </c>
      <c r="M43" s="95">
        <v>256</v>
      </c>
      <c r="N43" s="96" t="s">
        <v>1028</v>
      </c>
      <c r="O43" s="96" t="s">
        <v>1030</v>
      </c>
      <c r="P43" s="96" t="s">
        <v>914</v>
      </c>
      <c r="Q43" s="96" t="s">
        <v>1061</v>
      </c>
      <c r="R43" s="133" t="s">
        <v>92</v>
      </c>
      <c r="S43" s="114" t="s">
        <v>943</v>
      </c>
      <c r="T43" s="133" t="s">
        <v>772</v>
      </c>
      <c r="U43" s="114" t="s">
        <v>989</v>
      </c>
      <c r="V43" s="96" t="s">
        <v>990</v>
      </c>
      <c r="W43" s="134" t="s">
        <v>747</v>
      </c>
      <c r="X43" s="135" t="s">
        <v>946</v>
      </c>
      <c r="Y43" s="133" t="s">
        <v>947</v>
      </c>
      <c r="Z43" s="96" t="s">
        <v>991</v>
      </c>
      <c r="AA43" s="134" t="s">
        <v>753</v>
      </c>
      <c r="AB43" s="135" t="s">
        <v>946</v>
      </c>
      <c r="AC43" s="115" t="s">
        <v>949</v>
      </c>
    </row>
    <row r="44" spans="1:29" s="96" customFormat="1" x14ac:dyDescent="0.2">
      <c r="A44" s="114">
        <v>24</v>
      </c>
      <c r="B44" s="130" t="s">
        <v>994</v>
      </c>
      <c r="C44" s="130" t="s">
        <v>995</v>
      </c>
      <c r="D44" s="130" t="s">
        <v>941</v>
      </c>
      <c r="E44" s="125" t="s">
        <v>976</v>
      </c>
      <c r="F44" s="125" t="s">
        <v>942</v>
      </c>
      <c r="G44" s="96">
        <v>2</v>
      </c>
      <c r="H44" s="114" t="s">
        <v>772</v>
      </c>
      <c r="I44" s="114" t="s">
        <v>11</v>
      </c>
      <c r="J44" s="131">
        <v>2</v>
      </c>
      <c r="K44" s="132">
        <v>1</v>
      </c>
      <c r="L44" s="96">
        <v>1</v>
      </c>
      <c r="M44" s="96">
        <v>256</v>
      </c>
      <c r="N44" s="96" t="s">
        <v>1029</v>
      </c>
      <c r="O44" s="96" t="s">
        <v>1030</v>
      </c>
      <c r="P44" s="96" t="s">
        <v>914</v>
      </c>
      <c r="Q44" s="96" t="s">
        <v>1031</v>
      </c>
      <c r="R44" s="133" t="s">
        <v>92</v>
      </c>
      <c r="S44" s="114" t="s">
        <v>943</v>
      </c>
      <c r="T44" s="133" t="s">
        <v>772</v>
      </c>
      <c r="U44" s="114" t="s">
        <v>989</v>
      </c>
      <c r="V44" s="96" t="s">
        <v>990</v>
      </c>
      <c r="W44" s="134" t="s">
        <v>747</v>
      </c>
      <c r="X44" s="135" t="s">
        <v>946</v>
      </c>
      <c r="Y44" s="133" t="s">
        <v>947</v>
      </c>
      <c r="Z44" s="96" t="s">
        <v>991</v>
      </c>
      <c r="AA44" s="134" t="s">
        <v>753</v>
      </c>
      <c r="AB44" s="135" t="s">
        <v>946</v>
      </c>
      <c r="AC44" s="115" t="s">
        <v>949</v>
      </c>
    </row>
    <row r="45" spans="1:29" s="96" customFormat="1" x14ac:dyDescent="0.2">
      <c r="A45" s="114">
        <v>24</v>
      </c>
      <c r="B45" s="130" t="s">
        <v>1040</v>
      </c>
      <c r="C45" s="130" t="s">
        <v>995</v>
      </c>
      <c r="D45" s="130" t="s">
        <v>941</v>
      </c>
      <c r="E45" s="125" t="s">
        <v>976</v>
      </c>
      <c r="F45" s="125" t="s">
        <v>942</v>
      </c>
      <c r="G45" s="50">
        <v>2</v>
      </c>
      <c r="H45" s="114" t="s">
        <v>772</v>
      </c>
      <c r="I45" s="114" t="s">
        <v>11</v>
      </c>
      <c r="J45" s="131">
        <v>2</v>
      </c>
      <c r="K45" s="132">
        <v>1</v>
      </c>
      <c r="L45" s="96">
        <v>1</v>
      </c>
      <c r="M45" s="96">
        <v>256</v>
      </c>
      <c r="N45" s="96" t="s">
        <v>1029</v>
      </c>
      <c r="O45" s="96" t="s">
        <v>1030</v>
      </c>
      <c r="P45" s="96" t="s">
        <v>914</v>
      </c>
      <c r="Q45" s="96" t="s">
        <v>1041</v>
      </c>
      <c r="R45" s="20" t="s">
        <v>92</v>
      </c>
      <c r="S45" s="114" t="s">
        <v>943</v>
      </c>
      <c r="T45" s="20" t="s">
        <v>772</v>
      </c>
      <c r="U45" s="114" t="s">
        <v>989</v>
      </c>
      <c r="V45" s="96" t="s">
        <v>990</v>
      </c>
      <c r="W45" s="112" t="s">
        <v>747</v>
      </c>
      <c r="X45" s="113" t="s">
        <v>946</v>
      </c>
      <c r="Y45" s="133" t="s">
        <v>947</v>
      </c>
      <c r="Z45" s="96" t="s">
        <v>991</v>
      </c>
      <c r="AA45" s="112" t="s">
        <v>753</v>
      </c>
      <c r="AB45" s="113" t="s">
        <v>946</v>
      </c>
      <c r="AC45" s="115" t="s">
        <v>949</v>
      </c>
    </row>
    <row r="46" spans="1:29" s="96" customFormat="1" x14ac:dyDescent="0.2">
      <c r="A46" s="114">
        <v>24</v>
      </c>
      <c r="B46" s="130" t="s">
        <v>1058</v>
      </c>
      <c r="C46" s="130" t="s">
        <v>995</v>
      </c>
      <c r="D46" s="130" t="s">
        <v>941</v>
      </c>
      <c r="E46" s="125" t="s">
        <v>976</v>
      </c>
      <c r="F46" s="125" t="s">
        <v>942</v>
      </c>
      <c r="G46" s="96">
        <v>2</v>
      </c>
      <c r="H46" s="114" t="s">
        <v>772</v>
      </c>
      <c r="I46" s="114" t="s">
        <v>11</v>
      </c>
      <c r="J46" s="131">
        <v>2</v>
      </c>
      <c r="K46" s="132">
        <v>1</v>
      </c>
      <c r="L46" s="96">
        <v>1</v>
      </c>
      <c r="M46" s="96">
        <v>256</v>
      </c>
      <c r="N46" s="96" t="s">
        <v>1029</v>
      </c>
      <c r="O46" s="96" t="s">
        <v>1030</v>
      </c>
      <c r="P46" s="96" t="s">
        <v>914</v>
      </c>
      <c r="Q46" s="96" t="s">
        <v>1060</v>
      </c>
      <c r="R46" s="133" t="s">
        <v>92</v>
      </c>
      <c r="S46" s="114" t="s">
        <v>943</v>
      </c>
      <c r="T46" s="133" t="s">
        <v>772</v>
      </c>
      <c r="U46" s="114" t="s">
        <v>989</v>
      </c>
      <c r="V46" s="96" t="s">
        <v>990</v>
      </c>
      <c r="W46" s="134" t="s">
        <v>747</v>
      </c>
      <c r="X46" s="135" t="s">
        <v>946</v>
      </c>
      <c r="Y46" s="133" t="s">
        <v>947</v>
      </c>
      <c r="Z46" s="96" t="s">
        <v>991</v>
      </c>
      <c r="AA46" s="134" t="s">
        <v>753</v>
      </c>
      <c r="AB46" s="135" t="s">
        <v>946</v>
      </c>
      <c r="AC46" s="115" t="s">
        <v>949</v>
      </c>
    </row>
    <row r="47" spans="1:29" s="73" customFormat="1" x14ac:dyDescent="0.2">
      <c r="A47" s="74">
        <v>24</v>
      </c>
      <c r="B47" s="116" t="s">
        <v>1059</v>
      </c>
      <c r="C47" s="116" t="s">
        <v>995</v>
      </c>
      <c r="D47" s="116" t="s">
        <v>941</v>
      </c>
      <c r="E47" s="117" t="s">
        <v>976</v>
      </c>
      <c r="F47" s="117" t="s">
        <v>942</v>
      </c>
      <c r="G47" s="118">
        <v>2</v>
      </c>
      <c r="H47" s="74" t="s">
        <v>772</v>
      </c>
      <c r="I47" s="74" t="s">
        <v>11</v>
      </c>
      <c r="J47" s="119">
        <v>2</v>
      </c>
      <c r="K47" s="120">
        <v>1</v>
      </c>
      <c r="L47" s="73">
        <v>1</v>
      </c>
      <c r="M47" s="73">
        <v>256</v>
      </c>
      <c r="N47" s="73" t="s">
        <v>1029</v>
      </c>
      <c r="O47" s="73" t="s">
        <v>1030</v>
      </c>
      <c r="P47" s="73" t="s">
        <v>914</v>
      </c>
      <c r="Q47" s="73" t="s">
        <v>1061</v>
      </c>
      <c r="R47" s="80" t="s">
        <v>92</v>
      </c>
      <c r="S47" s="74" t="s">
        <v>943</v>
      </c>
      <c r="T47" s="80" t="s">
        <v>772</v>
      </c>
      <c r="U47" s="74" t="s">
        <v>989</v>
      </c>
      <c r="V47" s="73" t="s">
        <v>990</v>
      </c>
      <c r="W47" s="121" t="s">
        <v>747</v>
      </c>
      <c r="X47" s="124" t="s">
        <v>946</v>
      </c>
      <c r="Y47" s="85" t="s">
        <v>947</v>
      </c>
      <c r="Z47" s="73" t="s">
        <v>991</v>
      </c>
      <c r="AA47" s="121" t="s">
        <v>753</v>
      </c>
      <c r="AB47" s="124" t="s">
        <v>946</v>
      </c>
      <c r="AC47" s="122" t="s">
        <v>949</v>
      </c>
    </row>
  </sheetData>
  <phoneticPr fontId="1" type="noConversion"/>
  <conditionalFormatting sqref="I2:I5 I21 I25 I29 I33:I36 I40 I44">
    <cfRule type="containsText" dxfId="298" priority="302" operator="containsText" text="iso">
      <formula>NOT(ISERROR(SEARCH("iso",I2)))</formula>
    </cfRule>
    <cfRule type="cellIs" dxfId="297" priority="303" operator="equal">
      <formula>"dn"</formula>
    </cfRule>
    <cfRule type="cellIs" dxfId="296" priority="304" operator="equal">
      <formula>"dcv"</formula>
    </cfRule>
    <cfRule type="containsText" dxfId="295" priority="305" operator="containsText" text="sr">
      <formula>NOT(ISERROR(SEARCH("sr",I2)))</formula>
    </cfRule>
  </conditionalFormatting>
  <conditionalFormatting sqref="E2:F2 F3:F5 E3:E6 E8 E10 E12 E40 E44 E14 E16 E18:E22 E25:E26 E29 E32:E36">
    <cfRule type="cellIs" dxfId="294" priority="300" operator="equal">
      <formula>"ex"</formula>
    </cfRule>
    <cfRule type="cellIs" dxfId="293" priority="301" operator="equal">
      <formula>"in"</formula>
    </cfRule>
  </conditionalFormatting>
  <conditionalFormatting sqref="I1">
    <cfRule type="containsText" dxfId="292" priority="296" operator="containsText" text="iso">
      <formula>NOT(ISERROR(SEARCH("iso",I1)))</formula>
    </cfRule>
    <cfRule type="cellIs" dxfId="291" priority="297" operator="equal">
      <formula>"dn"</formula>
    </cfRule>
    <cfRule type="cellIs" dxfId="290" priority="298" operator="equal">
      <formula>"dcv"</formula>
    </cfRule>
    <cfRule type="containsText" dxfId="289" priority="299" operator="containsText" text="sr">
      <formula>NOT(ISERROR(SEARCH("sr",I1)))</formula>
    </cfRule>
  </conditionalFormatting>
  <conditionalFormatting sqref="E1:F1">
    <cfRule type="cellIs" dxfId="288" priority="294" operator="equal">
      <formula>"ex"</formula>
    </cfRule>
    <cfRule type="cellIs" dxfId="287" priority="295" operator="equal">
      <formula>"in"</formula>
    </cfRule>
  </conditionalFormatting>
  <conditionalFormatting sqref="I6 I8 I10 I12 I14 I16">
    <cfRule type="containsText" dxfId="286" priority="290" operator="containsText" text="iso">
      <formula>NOT(ISERROR(SEARCH("iso",I6)))</formula>
    </cfRule>
    <cfRule type="cellIs" dxfId="285" priority="291" operator="equal">
      <formula>"dn"</formula>
    </cfRule>
    <cfRule type="cellIs" dxfId="284" priority="292" operator="equal">
      <formula>"dcv"</formula>
    </cfRule>
    <cfRule type="containsText" dxfId="283" priority="293" operator="containsText" text="sr">
      <formula>NOT(ISERROR(SEARCH("sr",I6)))</formula>
    </cfRule>
  </conditionalFormatting>
  <conditionalFormatting sqref="F6 F8 F10 F12 F14 F16">
    <cfRule type="cellIs" dxfId="282" priority="288" operator="equal">
      <formula>"ex"</formula>
    </cfRule>
    <cfRule type="cellIs" dxfId="281" priority="289" operator="equal">
      <formula>"in"</formula>
    </cfRule>
  </conditionalFormatting>
  <conditionalFormatting sqref="F6 F8 F10 F12 F14 F16">
    <cfRule type="cellIs" dxfId="280" priority="287" operator="equal">
      <formula>"ft"</formula>
    </cfRule>
  </conditionalFormatting>
  <conditionalFormatting sqref="I18:I20">
    <cfRule type="containsText" dxfId="279" priority="283" operator="containsText" text="iso">
      <formula>NOT(ISERROR(SEARCH("iso",I18)))</formula>
    </cfRule>
    <cfRule type="cellIs" dxfId="278" priority="284" operator="equal">
      <formula>"dn"</formula>
    </cfRule>
    <cfRule type="cellIs" dxfId="277" priority="285" operator="equal">
      <formula>"dcv"</formula>
    </cfRule>
    <cfRule type="containsText" dxfId="276" priority="286" operator="containsText" text="sr">
      <formula>NOT(ISERROR(SEARCH("sr",I18)))</formula>
    </cfRule>
  </conditionalFormatting>
  <conditionalFormatting sqref="F18:F22 F40 F44 F25:F26 F29 F32:F36">
    <cfRule type="cellIs" dxfId="275" priority="281" operator="equal">
      <formula>"ex"</formula>
    </cfRule>
    <cfRule type="cellIs" dxfId="274" priority="282" operator="equal">
      <formula>"in"</formula>
    </cfRule>
  </conditionalFormatting>
  <conditionalFormatting sqref="F18:F22 F40 F44 F25:F26 F29 F32:F36">
    <cfRule type="cellIs" dxfId="273" priority="280" operator="equal">
      <formula>"ft"</formula>
    </cfRule>
  </conditionalFormatting>
  <conditionalFormatting sqref="I22">
    <cfRule type="containsText" dxfId="272" priority="267" operator="containsText" text="iso">
      <formula>NOT(ISERROR(SEARCH("iso",I22)))</formula>
    </cfRule>
    <cfRule type="cellIs" dxfId="271" priority="268" operator="equal">
      <formula>"dn"</formula>
    </cfRule>
    <cfRule type="cellIs" dxfId="270" priority="269" operator="equal">
      <formula>"dcv"</formula>
    </cfRule>
    <cfRule type="containsText" dxfId="269" priority="270" operator="containsText" text="sr">
      <formula>NOT(ISERROR(SEARCH("sr",I22)))</formula>
    </cfRule>
  </conditionalFormatting>
  <conditionalFormatting sqref="I26">
    <cfRule type="containsText" dxfId="268" priority="258" operator="containsText" text="iso">
      <formula>NOT(ISERROR(SEARCH("iso",I26)))</formula>
    </cfRule>
    <cfRule type="cellIs" dxfId="267" priority="259" operator="equal">
      <formula>"dn"</formula>
    </cfRule>
    <cfRule type="cellIs" dxfId="266" priority="260" operator="equal">
      <formula>"dcv"</formula>
    </cfRule>
    <cfRule type="containsText" dxfId="265" priority="261" operator="containsText" text="sr">
      <formula>NOT(ISERROR(SEARCH("sr",I26)))</formula>
    </cfRule>
  </conditionalFormatting>
  <conditionalFormatting sqref="I32">
    <cfRule type="containsText" dxfId="264" priority="249" operator="containsText" text="iso">
      <formula>NOT(ISERROR(SEARCH("iso",I32)))</formula>
    </cfRule>
    <cfRule type="cellIs" dxfId="263" priority="250" operator="equal">
      <formula>"dn"</formula>
    </cfRule>
    <cfRule type="cellIs" dxfId="262" priority="251" operator="equal">
      <formula>"dcv"</formula>
    </cfRule>
    <cfRule type="containsText" dxfId="261" priority="252" operator="containsText" text="sr">
      <formula>NOT(ISERROR(SEARCH("sr",I32)))</formula>
    </cfRule>
  </conditionalFormatting>
  <conditionalFormatting sqref="E7">
    <cfRule type="cellIs" dxfId="260" priority="242" operator="equal">
      <formula>"ex"</formula>
    </cfRule>
    <cfRule type="cellIs" dxfId="259" priority="243" operator="equal">
      <formula>"in"</formula>
    </cfRule>
  </conditionalFormatting>
  <conditionalFormatting sqref="I7">
    <cfRule type="containsText" dxfId="258" priority="238" operator="containsText" text="iso">
      <formula>NOT(ISERROR(SEARCH("iso",I7)))</formula>
    </cfRule>
    <cfRule type="cellIs" dxfId="257" priority="239" operator="equal">
      <formula>"dn"</formula>
    </cfRule>
    <cfRule type="cellIs" dxfId="256" priority="240" operator="equal">
      <formula>"dcv"</formula>
    </cfRule>
    <cfRule type="containsText" dxfId="255" priority="241" operator="containsText" text="sr">
      <formula>NOT(ISERROR(SEARCH("sr",I7)))</formula>
    </cfRule>
  </conditionalFormatting>
  <conditionalFormatting sqref="F7">
    <cfRule type="cellIs" dxfId="254" priority="236" operator="equal">
      <formula>"ex"</formula>
    </cfRule>
    <cfRule type="cellIs" dxfId="253" priority="237" operator="equal">
      <formula>"in"</formula>
    </cfRule>
  </conditionalFormatting>
  <conditionalFormatting sqref="F7">
    <cfRule type="cellIs" dxfId="252" priority="235" operator="equal">
      <formula>"ft"</formula>
    </cfRule>
  </conditionalFormatting>
  <conditionalFormatting sqref="E9">
    <cfRule type="cellIs" dxfId="251" priority="233" operator="equal">
      <formula>"ex"</formula>
    </cfRule>
    <cfRule type="cellIs" dxfId="250" priority="234" operator="equal">
      <formula>"in"</formula>
    </cfRule>
  </conditionalFormatting>
  <conditionalFormatting sqref="I9">
    <cfRule type="containsText" dxfId="249" priority="229" operator="containsText" text="iso">
      <formula>NOT(ISERROR(SEARCH("iso",I9)))</formula>
    </cfRule>
    <cfRule type="cellIs" dxfId="248" priority="230" operator="equal">
      <formula>"dn"</formula>
    </cfRule>
    <cfRule type="cellIs" dxfId="247" priority="231" operator="equal">
      <formula>"dcv"</formula>
    </cfRule>
    <cfRule type="containsText" dxfId="246" priority="232" operator="containsText" text="sr">
      <formula>NOT(ISERROR(SEARCH("sr",I9)))</formula>
    </cfRule>
  </conditionalFormatting>
  <conditionalFormatting sqref="F9">
    <cfRule type="cellIs" dxfId="245" priority="227" operator="equal">
      <formula>"ex"</formula>
    </cfRule>
    <cfRule type="cellIs" dxfId="244" priority="228" operator="equal">
      <formula>"in"</formula>
    </cfRule>
  </conditionalFormatting>
  <conditionalFormatting sqref="F9">
    <cfRule type="cellIs" dxfId="243" priority="226" operator="equal">
      <formula>"ft"</formula>
    </cfRule>
  </conditionalFormatting>
  <conditionalFormatting sqref="E11">
    <cfRule type="cellIs" dxfId="242" priority="224" operator="equal">
      <formula>"ex"</formula>
    </cfRule>
    <cfRule type="cellIs" dxfId="241" priority="225" operator="equal">
      <formula>"in"</formula>
    </cfRule>
  </conditionalFormatting>
  <conditionalFormatting sqref="I11">
    <cfRule type="containsText" dxfId="240" priority="220" operator="containsText" text="iso">
      <formula>NOT(ISERROR(SEARCH("iso",I11)))</formula>
    </cfRule>
    <cfRule type="cellIs" dxfId="239" priority="221" operator="equal">
      <formula>"dn"</formula>
    </cfRule>
    <cfRule type="cellIs" dxfId="238" priority="222" operator="equal">
      <formula>"dcv"</formula>
    </cfRule>
    <cfRule type="containsText" dxfId="237" priority="223" operator="containsText" text="sr">
      <formula>NOT(ISERROR(SEARCH("sr",I11)))</formula>
    </cfRule>
  </conditionalFormatting>
  <conditionalFormatting sqref="F11">
    <cfRule type="cellIs" dxfId="236" priority="218" operator="equal">
      <formula>"ex"</formula>
    </cfRule>
    <cfRule type="cellIs" dxfId="235" priority="219" operator="equal">
      <formula>"in"</formula>
    </cfRule>
  </conditionalFormatting>
  <conditionalFormatting sqref="F11">
    <cfRule type="cellIs" dxfId="234" priority="217" operator="equal">
      <formula>"ft"</formula>
    </cfRule>
  </conditionalFormatting>
  <conditionalFormatting sqref="I37">
    <cfRule type="containsText" dxfId="233" priority="213" operator="containsText" text="iso">
      <formula>NOT(ISERROR(SEARCH("iso",I37)))</formula>
    </cfRule>
    <cfRule type="cellIs" dxfId="232" priority="214" operator="equal">
      <formula>"dn"</formula>
    </cfRule>
    <cfRule type="cellIs" dxfId="231" priority="215" operator="equal">
      <formula>"dcv"</formula>
    </cfRule>
    <cfRule type="containsText" dxfId="230" priority="216" operator="containsText" text="sr">
      <formula>NOT(ISERROR(SEARCH("sr",I37)))</formula>
    </cfRule>
  </conditionalFormatting>
  <conditionalFormatting sqref="E37">
    <cfRule type="cellIs" dxfId="229" priority="211" operator="equal">
      <formula>"ex"</formula>
    </cfRule>
    <cfRule type="cellIs" dxfId="228" priority="212" operator="equal">
      <formula>"in"</formula>
    </cfRule>
  </conditionalFormatting>
  <conditionalFormatting sqref="F37">
    <cfRule type="cellIs" dxfId="227" priority="209" operator="equal">
      <formula>"ex"</formula>
    </cfRule>
    <cfRule type="cellIs" dxfId="226" priority="210" operator="equal">
      <formula>"in"</formula>
    </cfRule>
  </conditionalFormatting>
  <conditionalFormatting sqref="F37">
    <cfRule type="cellIs" dxfId="225" priority="208" operator="equal">
      <formula>"ft"</formula>
    </cfRule>
  </conditionalFormatting>
  <conditionalFormatting sqref="I41">
    <cfRule type="containsText" dxfId="224" priority="204" operator="containsText" text="iso">
      <formula>NOT(ISERROR(SEARCH("iso",I41)))</formula>
    </cfRule>
    <cfRule type="cellIs" dxfId="223" priority="205" operator="equal">
      <formula>"dn"</formula>
    </cfRule>
    <cfRule type="cellIs" dxfId="222" priority="206" operator="equal">
      <formula>"dcv"</formula>
    </cfRule>
    <cfRule type="containsText" dxfId="221" priority="207" operator="containsText" text="sr">
      <formula>NOT(ISERROR(SEARCH("sr",I41)))</formula>
    </cfRule>
  </conditionalFormatting>
  <conditionalFormatting sqref="E41">
    <cfRule type="cellIs" dxfId="220" priority="202" operator="equal">
      <formula>"ex"</formula>
    </cfRule>
    <cfRule type="cellIs" dxfId="219" priority="203" operator="equal">
      <formula>"in"</formula>
    </cfRule>
  </conditionalFormatting>
  <conditionalFormatting sqref="F41">
    <cfRule type="cellIs" dxfId="218" priority="200" operator="equal">
      <formula>"ex"</formula>
    </cfRule>
    <cfRule type="cellIs" dxfId="217" priority="201" operator="equal">
      <formula>"in"</formula>
    </cfRule>
  </conditionalFormatting>
  <conditionalFormatting sqref="F41">
    <cfRule type="cellIs" dxfId="216" priority="199" operator="equal">
      <formula>"ft"</formula>
    </cfRule>
  </conditionalFormatting>
  <conditionalFormatting sqref="I45">
    <cfRule type="containsText" dxfId="215" priority="195" operator="containsText" text="iso">
      <formula>NOT(ISERROR(SEARCH("iso",I45)))</formula>
    </cfRule>
    <cfRule type="cellIs" dxfId="214" priority="196" operator="equal">
      <formula>"dn"</formula>
    </cfRule>
    <cfRule type="cellIs" dxfId="213" priority="197" operator="equal">
      <formula>"dcv"</formula>
    </cfRule>
    <cfRule type="containsText" dxfId="212" priority="198" operator="containsText" text="sr">
      <formula>NOT(ISERROR(SEARCH("sr",I45)))</formula>
    </cfRule>
  </conditionalFormatting>
  <conditionalFormatting sqref="E45">
    <cfRule type="cellIs" dxfId="211" priority="193" operator="equal">
      <formula>"ex"</formula>
    </cfRule>
    <cfRule type="cellIs" dxfId="210" priority="194" operator="equal">
      <formula>"in"</formula>
    </cfRule>
  </conditionalFormatting>
  <conditionalFormatting sqref="F45">
    <cfRule type="cellIs" dxfId="209" priority="191" operator="equal">
      <formula>"ex"</formula>
    </cfRule>
    <cfRule type="cellIs" dxfId="208" priority="192" operator="equal">
      <formula>"in"</formula>
    </cfRule>
  </conditionalFormatting>
  <conditionalFormatting sqref="F45">
    <cfRule type="cellIs" dxfId="207" priority="190" operator="equal">
      <formula>"ft"</formula>
    </cfRule>
  </conditionalFormatting>
  <conditionalFormatting sqref="E13">
    <cfRule type="cellIs" dxfId="206" priority="188" operator="equal">
      <formula>"ex"</formula>
    </cfRule>
    <cfRule type="cellIs" dxfId="205" priority="189" operator="equal">
      <formula>"in"</formula>
    </cfRule>
  </conditionalFormatting>
  <conditionalFormatting sqref="I13">
    <cfRule type="containsText" dxfId="204" priority="184" operator="containsText" text="iso">
      <formula>NOT(ISERROR(SEARCH("iso",I13)))</formula>
    </cfRule>
    <cfRule type="cellIs" dxfId="203" priority="185" operator="equal">
      <formula>"dn"</formula>
    </cfRule>
    <cfRule type="cellIs" dxfId="202" priority="186" operator="equal">
      <formula>"dcv"</formula>
    </cfRule>
    <cfRule type="containsText" dxfId="201" priority="187" operator="containsText" text="sr">
      <formula>NOT(ISERROR(SEARCH("sr",I13)))</formula>
    </cfRule>
  </conditionalFormatting>
  <conditionalFormatting sqref="F13">
    <cfRule type="cellIs" dxfId="200" priority="182" operator="equal">
      <formula>"ex"</formula>
    </cfRule>
    <cfRule type="cellIs" dxfId="199" priority="183" operator="equal">
      <formula>"in"</formula>
    </cfRule>
  </conditionalFormatting>
  <conditionalFormatting sqref="F13">
    <cfRule type="cellIs" dxfId="198" priority="181" operator="equal">
      <formula>"ft"</formula>
    </cfRule>
  </conditionalFormatting>
  <conditionalFormatting sqref="E15">
    <cfRule type="cellIs" dxfId="197" priority="179" operator="equal">
      <formula>"ex"</formula>
    </cfRule>
    <cfRule type="cellIs" dxfId="196" priority="180" operator="equal">
      <formula>"in"</formula>
    </cfRule>
  </conditionalFormatting>
  <conditionalFormatting sqref="I15">
    <cfRule type="containsText" dxfId="195" priority="175" operator="containsText" text="iso">
      <formula>NOT(ISERROR(SEARCH("iso",I15)))</formula>
    </cfRule>
    <cfRule type="cellIs" dxfId="194" priority="176" operator="equal">
      <formula>"dn"</formula>
    </cfRule>
    <cfRule type="cellIs" dxfId="193" priority="177" operator="equal">
      <formula>"dcv"</formula>
    </cfRule>
    <cfRule type="containsText" dxfId="192" priority="178" operator="containsText" text="sr">
      <formula>NOT(ISERROR(SEARCH("sr",I15)))</formula>
    </cfRule>
  </conditionalFormatting>
  <conditionalFormatting sqref="F15">
    <cfRule type="cellIs" dxfId="191" priority="173" operator="equal">
      <formula>"ex"</formula>
    </cfRule>
    <cfRule type="cellIs" dxfId="190" priority="174" operator="equal">
      <formula>"in"</formula>
    </cfRule>
  </conditionalFormatting>
  <conditionalFormatting sqref="F15">
    <cfRule type="cellIs" dxfId="189" priority="172" operator="equal">
      <formula>"ft"</formula>
    </cfRule>
  </conditionalFormatting>
  <conditionalFormatting sqref="E17">
    <cfRule type="cellIs" dxfId="188" priority="170" operator="equal">
      <formula>"ex"</formula>
    </cfRule>
    <cfRule type="cellIs" dxfId="187" priority="171" operator="equal">
      <formula>"in"</formula>
    </cfRule>
  </conditionalFormatting>
  <conditionalFormatting sqref="I17">
    <cfRule type="containsText" dxfId="186" priority="166" operator="containsText" text="iso">
      <formula>NOT(ISERROR(SEARCH("iso",I17)))</formula>
    </cfRule>
    <cfRule type="cellIs" dxfId="185" priority="167" operator="equal">
      <formula>"dn"</formula>
    </cfRule>
    <cfRule type="cellIs" dxfId="184" priority="168" operator="equal">
      <formula>"dcv"</formula>
    </cfRule>
    <cfRule type="containsText" dxfId="183" priority="169" operator="containsText" text="sr">
      <formula>NOT(ISERROR(SEARCH("sr",I17)))</formula>
    </cfRule>
  </conditionalFormatting>
  <conditionalFormatting sqref="F17">
    <cfRule type="cellIs" dxfId="182" priority="164" operator="equal">
      <formula>"ex"</formula>
    </cfRule>
    <cfRule type="cellIs" dxfId="181" priority="165" operator="equal">
      <formula>"in"</formula>
    </cfRule>
  </conditionalFormatting>
  <conditionalFormatting sqref="F17">
    <cfRule type="cellIs" dxfId="180" priority="163" operator="equal">
      <formula>"ft"</formula>
    </cfRule>
  </conditionalFormatting>
  <conditionalFormatting sqref="E23">
    <cfRule type="cellIs" dxfId="179" priority="161" operator="equal">
      <formula>"ex"</formula>
    </cfRule>
    <cfRule type="cellIs" dxfId="178" priority="162" operator="equal">
      <formula>"in"</formula>
    </cfRule>
  </conditionalFormatting>
  <conditionalFormatting sqref="F23">
    <cfRule type="cellIs" dxfId="177" priority="159" operator="equal">
      <formula>"ex"</formula>
    </cfRule>
    <cfRule type="cellIs" dxfId="176" priority="160" operator="equal">
      <formula>"in"</formula>
    </cfRule>
  </conditionalFormatting>
  <conditionalFormatting sqref="F23">
    <cfRule type="cellIs" dxfId="175" priority="158" operator="equal">
      <formula>"ft"</formula>
    </cfRule>
  </conditionalFormatting>
  <conditionalFormatting sqref="I23">
    <cfRule type="containsText" dxfId="174" priority="154" operator="containsText" text="iso">
      <formula>NOT(ISERROR(SEARCH("iso",I23)))</formula>
    </cfRule>
    <cfRule type="cellIs" dxfId="173" priority="155" operator="equal">
      <formula>"dn"</formula>
    </cfRule>
    <cfRule type="cellIs" dxfId="172" priority="156" operator="equal">
      <formula>"dcv"</formula>
    </cfRule>
    <cfRule type="containsText" dxfId="171" priority="157" operator="containsText" text="sr">
      <formula>NOT(ISERROR(SEARCH("sr",I23)))</formula>
    </cfRule>
  </conditionalFormatting>
  <conditionalFormatting sqref="E24">
    <cfRule type="cellIs" dxfId="170" priority="152" operator="equal">
      <formula>"ex"</formula>
    </cfRule>
    <cfRule type="cellIs" dxfId="169" priority="153" operator="equal">
      <formula>"in"</formula>
    </cfRule>
  </conditionalFormatting>
  <conditionalFormatting sqref="F24">
    <cfRule type="cellIs" dxfId="168" priority="150" operator="equal">
      <formula>"ex"</formula>
    </cfRule>
    <cfRule type="cellIs" dxfId="167" priority="151" operator="equal">
      <formula>"in"</formula>
    </cfRule>
  </conditionalFormatting>
  <conditionalFormatting sqref="F24">
    <cfRule type="cellIs" dxfId="166" priority="149" operator="equal">
      <formula>"ft"</formula>
    </cfRule>
  </conditionalFormatting>
  <conditionalFormatting sqref="I24">
    <cfRule type="containsText" dxfId="165" priority="145" operator="containsText" text="iso">
      <formula>NOT(ISERROR(SEARCH("iso",I24)))</formula>
    </cfRule>
    <cfRule type="cellIs" dxfId="164" priority="146" operator="equal">
      <formula>"dn"</formula>
    </cfRule>
    <cfRule type="cellIs" dxfId="163" priority="147" operator="equal">
      <formula>"dcv"</formula>
    </cfRule>
    <cfRule type="containsText" dxfId="162" priority="148" operator="containsText" text="sr">
      <formula>NOT(ISERROR(SEARCH("sr",I24)))</formula>
    </cfRule>
  </conditionalFormatting>
  <conditionalFormatting sqref="E27">
    <cfRule type="cellIs" dxfId="161" priority="143" operator="equal">
      <formula>"ex"</formula>
    </cfRule>
    <cfRule type="cellIs" dxfId="160" priority="144" operator="equal">
      <formula>"in"</formula>
    </cfRule>
  </conditionalFormatting>
  <conditionalFormatting sqref="F27">
    <cfRule type="cellIs" dxfId="159" priority="141" operator="equal">
      <formula>"ex"</formula>
    </cfRule>
    <cfRule type="cellIs" dxfId="158" priority="142" operator="equal">
      <formula>"in"</formula>
    </cfRule>
  </conditionalFormatting>
  <conditionalFormatting sqref="F27">
    <cfRule type="cellIs" dxfId="157" priority="140" operator="equal">
      <formula>"ft"</formula>
    </cfRule>
  </conditionalFormatting>
  <conditionalFormatting sqref="I27">
    <cfRule type="containsText" dxfId="156" priority="136" operator="containsText" text="iso">
      <formula>NOT(ISERROR(SEARCH("iso",I27)))</formula>
    </cfRule>
    <cfRule type="cellIs" dxfId="155" priority="137" operator="equal">
      <formula>"dn"</formula>
    </cfRule>
    <cfRule type="cellIs" dxfId="154" priority="138" operator="equal">
      <formula>"dcv"</formula>
    </cfRule>
    <cfRule type="containsText" dxfId="153" priority="139" operator="containsText" text="sr">
      <formula>NOT(ISERROR(SEARCH("sr",I27)))</formula>
    </cfRule>
  </conditionalFormatting>
  <conditionalFormatting sqref="E28">
    <cfRule type="cellIs" dxfId="152" priority="134" operator="equal">
      <formula>"ex"</formula>
    </cfRule>
    <cfRule type="cellIs" dxfId="151" priority="135" operator="equal">
      <formula>"in"</formula>
    </cfRule>
  </conditionalFormatting>
  <conditionalFormatting sqref="F28">
    <cfRule type="cellIs" dxfId="150" priority="132" operator="equal">
      <formula>"ex"</formula>
    </cfRule>
    <cfRule type="cellIs" dxfId="149" priority="133" operator="equal">
      <formula>"in"</formula>
    </cfRule>
  </conditionalFormatting>
  <conditionalFormatting sqref="F28">
    <cfRule type="cellIs" dxfId="148" priority="131" operator="equal">
      <formula>"ft"</formula>
    </cfRule>
  </conditionalFormatting>
  <conditionalFormatting sqref="I28">
    <cfRule type="containsText" dxfId="147" priority="127" operator="containsText" text="iso">
      <formula>NOT(ISERROR(SEARCH("iso",I28)))</formula>
    </cfRule>
    <cfRule type="cellIs" dxfId="146" priority="128" operator="equal">
      <formula>"dn"</formula>
    </cfRule>
    <cfRule type="cellIs" dxfId="145" priority="129" operator="equal">
      <formula>"dcv"</formula>
    </cfRule>
    <cfRule type="containsText" dxfId="144" priority="130" operator="containsText" text="sr">
      <formula>NOT(ISERROR(SEARCH("sr",I28)))</formula>
    </cfRule>
  </conditionalFormatting>
  <conditionalFormatting sqref="I31">
    <cfRule type="containsText" dxfId="143" priority="109" operator="containsText" text="iso">
      <formula>NOT(ISERROR(SEARCH("iso",I31)))</formula>
    </cfRule>
    <cfRule type="cellIs" dxfId="142" priority="110" operator="equal">
      <formula>"dn"</formula>
    </cfRule>
    <cfRule type="cellIs" dxfId="141" priority="111" operator="equal">
      <formula>"dcv"</formula>
    </cfRule>
    <cfRule type="containsText" dxfId="140" priority="112" operator="containsText" text="sr">
      <formula>NOT(ISERROR(SEARCH("sr",I31)))</formula>
    </cfRule>
  </conditionalFormatting>
  <conditionalFormatting sqref="F39">
    <cfRule type="cellIs" dxfId="126" priority="37" operator="equal">
      <formula>"ft"</formula>
    </cfRule>
  </conditionalFormatting>
  <conditionalFormatting sqref="E30">
    <cfRule type="cellIs" dxfId="125" priority="125" operator="equal">
      <formula>"ex"</formula>
    </cfRule>
    <cfRule type="cellIs" dxfId="124" priority="126" operator="equal">
      <formula>"in"</formula>
    </cfRule>
  </conditionalFormatting>
  <conditionalFormatting sqref="F30">
    <cfRule type="cellIs" dxfId="123" priority="123" operator="equal">
      <formula>"ex"</formula>
    </cfRule>
    <cfRule type="cellIs" dxfId="122" priority="124" operator="equal">
      <formula>"in"</formula>
    </cfRule>
  </conditionalFormatting>
  <conditionalFormatting sqref="F30">
    <cfRule type="cellIs" dxfId="121" priority="122" operator="equal">
      <formula>"ft"</formula>
    </cfRule>
  </conditionalFormatting>
  <conditionalFormatting sqref="I30">
    <cfRule type="containsText" dxfId="120" priority="118" operator="containsText" text="iso">
      <formula>NOT(ISERROR(SEARCH("iso",I30)))</formula>
    </cfRule>
    <cfRule type="cellIs" dxfId="119" priority="119" operator="equal">
      <formula>"dn"</formula>
    </cfRule>
    <cfRule type="cellIs" dxfId="118" priority="120" operator="equal">
      <formula>"dcv"</formula>
    </cfRule>
    <cfRule type="containsText" dxfId="117" priority="121" operator="containsText" text="sr">
      <formula>NOT(ISERROR(SEARCH("sr",I30)))</formula>
    </cfRule>
  </conditionalFormatting>
  <conditionalFormatting sqref="E31">
    <cfRule type="cellIs" dxfId="116" priority="116" operator="equal">
      <formula>"ex"</formula>
    </cfRule>
    <cfRule type="cellIs" dxfId="115" priority="117" operator="equal">
      <formula>"in"</formula>
    </cfRule>
  </conditionalFormatting>
  <conditionalFormatting sqref="F31">
    <cfRule type="cellIs" dxfId="114" priority="114" operator="equal">
      <formula>"ex"</formula>
    </cfRule>
    <cfRule type="cellIs" dxfId="113" priority="115" operator="equal">
      <formula>"in"</formula>
    </cfRule>
  </conditionalFormatting>
  <conditionalFormatting sqref="F31">
    <cfRule type="cellIs" dxfId="112" priority="113" operator="equal">
      <formula>"ft"</formula>
    </cfRule>
  </conditionalFormatting>
  <conditionalFormatting sqref="I38">
    <cfRule type="containsText" dxfId="53" priority="51" operator="containsText" text="iso">
      <formula>NOT(ISERROR(SEARCH("iso",I38)))</formula>
    </cfRule>
    <cfRule type="cellIs" dxfId="52" priority="52" operator="equal">
      <formula>"dn"</formula>
    </cfRule>
    <cfRule type="cellIs" dxfId="51" priority="53" operator="equal">
      <formula>"dcv"</formula>
    </cfRule>
    <cfRule type="containsText" dxfId="50" priority="54" operator="containsText" text="sr">
      <formula>NOT(ISERROR(SEARCH("sr",I38)))</formula>
    </cfRule>
  </conditionalFormatting>
  <conditionalFormatting sqref="E38">
    <cfRule type="cellIs" dxfId="49" priority="49" operator="equal">
      <formula>"ex"</formula>
    </cfRule>
    <cfRule type="cellIs" dxfId="48" priority="50" operator="equal">
      <formula>"in"</formula>
    </cfRule>
  </conditionalFormatting>
  <conditionalFormatting sqref="F38">
    <cfRule type="cellIs" dxfId="47" priority="47" operator="equal">
      <formula>"ex"</formula>
    </cfRule>
    <cfRule type="cellIs" dxfId="46" priority="48" operator="equal">
      <formula>"in"</formula>
    </cfRule>
  </conditionalFormatting>
  <conditionalFormatting sqref="F38">
    <cfRule type="cellIs" dxfId="45" priority="46" operator="equal">
      <formula>"ft"</formula>
    </cfRule>
  </conditionalFormatting>
  <conditionalFormatting sqref="I39">
    <cfRule type="containsText" dxfId="44" priority="42" operator="containsText" text="iso">
      <formula>NOT(ISERROR(SEARCH("iso",I39)))</formula>
    </cfRule>
    <cfRule type="cellIs" dxfId="43" priority="43" operator="equal">
      <formula>"dn"</formula>
    </cfRule>
    <cfRule type="cellIs" dxfId="42" priority="44" operator="equal">
      <formula>"dcv"</formula>
    </cfRule>
    <cfRule type="containsText" dxfId="41" priority="45" operator="containsText" text="sr">
      <formula>NOT(ISERROR(SEARCH("sr",I39)))</formula>
    </cfRule>
  </conditionalFormatting>
  <conditionalFormatting sqref="E39">
    <cfRule type="cellIs" dxfId="40" priority="40" operator="equal">
      <formula>"ex"</formula>
    </cfRule>
    <cfRule type="cellIs" dxfId="39" priority="41" operator="equal">
      <formula>"in"</formula>
    </cfRule>
  </conditionalFormatting>
  <conditionalFormatting sqref="F39">
    <cfRule type="cellIs" dxfId="38" priority="38" operator="equal">
      <formula>"ex"</formula>
    </cfRule>
    <cfRule type="cellIs" dxfId="37" priority="39" operator="equal">
      <formula>"in"</formula>
    </cfRule>
  </conditionalFormatting>
  <conditionalFormatting sqref="I42">
    <cfRule type="containsText" dxfId="35" priority="33" operator="containsText" text="iso">
      <formula>NOT(ISERROR(SEARCH("iso",I42)))</formula>
    </cfRule>
    <cfRule type="cellIs" dxfId="34" priority="34" operator="equal">
      <formula>"dn"</formula>
    </cfRule>
    <cfRule type="cellIs" dxfId="33" priority="35" operator="equal">
      <formula>"dcv"</formula>
    </cfRule>
    <cfRule type="containsText" dxfId="32" priority="36" operator="containsText" text="sr">
      <formula>NOT(ISERROR(SEARCH("sr",I42)))</formula>
    </cfRule>
  </conditionalFormatting>
  <conditionalFormatting sqref="E42">
    <cfRule type="cellIs" dxfId="31" priority="31" operator="equal">
      <formula>"ex"</formula>
    </cfRule>
    <cfRule type="cellIs" dxfId="30" priority="32" operator="equal">
      <formula>"in"</formula>
    </cfRule>
  </conditionalFormatting>
  <conditionalFormatting sqref="F42">
    <cfRule type="cellIs" dxfId="29" priority="29" operator="equal">
      <formula>"ex"</formula>
    </cfRule>
    <cfRule type="cellIs" dxfId="28" priority="30" operator="equal">
      <formula>"in"</formula>
    </cfRule>
  </conditionalFormatting>
  <conditionalFormatting sqref="F42">
    <cfRule type="cellIs" dxfId="27" priority="28" operator="equal">
      <formula>"ft"</formula>
    </cfRule>
  </conditionalFormatting>
  <conditionalFormatting sqref="I43">
    <cfRule type="containsText" dxfId="26" priority="24" operator="containsText" text="iso">
      <formula>NOT(ISERROR(SEARCH("iso",I43)))</formula>
    </cfRule>
    <cfRule type="cellIs" dxfId="25" priority="25" operator="equal">
      <formula>"dn"</formula>
    </cfRule>
    <cfRule type="cellIs" dxfId="24" priority="26" operator="equal">
      <formula>"dcv"</formula>
    </cfRule>
    <cfRule type="containsText" dxfId="23" priority="27" operator="containsText" text="sr">
      <formula>NOT(ISERROR(SEARCH("sr",I43)))</formula>
    </cfRule>
  </conditionalFormatting>
  <conditionalFormatting sqref="E43">
    <cfRule type="cellIs" dxfId="22" priority="22" operator="equal">
      <formula>"ex"</formula>
    </cfRule>
    <cfRule type="cellIs" dxfId="21" priority="23" operator="equal">
      <formula>"in"</formula>
    </cfRule>
  </conditionalFormatting>
  <conditionalFormatting sqref="F43">
    <cfRule type="cellIs" dxfId="20" priority="20" operator="equal">
      <formula>"ex"</formula>
    </cfRule>
    <cfRule type="cellIs" dxfId="19" priority="21" operator="equal">
      <formula>"in"</formula>
    </cfRule>
  </conditionalFormatting>
  <conditionalFormatting sqref="F43">
    <cfRule type="cellIs" dxfId="18" priority="19" operator="equal">
      <formula>"ft"</formula>
    </cfRule>
  </conditionalFormatting>
  <conditionalFormatting sqref="I46">
    <cfRule type="containsText" dxfId="17" priority="15" operator="containsText" text="iso">
      <formula>NOT(ISERROR(SEARCH("iso",I46)))</formula>
    </cfRule>
    <cfRule type="cellIs" dxfId="16" priority="16" operator="equal">
      <formula>"dn"</formula>
    </cfRule>
    <cfRule type="cellIs" dxfId="15" priority="17" operator="equal">
      <formula>"dcv"</formula>
    </cfRule>
    <cfRule type="containsText" dxfId="14" priority="18" operator="containsText" text="sr">
      <formula>NOT(ISERROR(SEARCH("sr",I46)))</formula>
    </cfRule>
  </conditionalFormatting>
  <conditionalFormatting sqref="E46">
    <cfRule type="cellIs" dxfId="13" priority="13" operator="equal">
      <formula>"ex"</formula>
    </cfRule>
    <cfRule type="cellIs" dxfId="12" priority="14" operator="equal">
      <formula>"in"</formula>
    </cfRule>
  </conditionalFormatting>
  <conditionalFormatting sqref="F46">
    <cfRule type="cellIs" dxfId="11" priority="11" operator="equal">
      <formula>"ex"</formula>
    </cfRule>
    <cfRule type="cellIs" dxfId="10" priority="12" operator="equal">
      <formula>"in"</formula>
    </cfRule>
  </conditionalFormatting>
  <conditionalFormatting sqref="F46">
    <cfRule type="cellIs" dxfId="9" priority="10" operator="equal">
      <formula>"ft"</formula>
    </cfRule>
  </conditionalFormatting>
  <conditionalFormatting sqref="I47">
    <cfRule type="containsText" dxfId="8" priority="6" operator="containsText" text="iso">
      <formula>NOT(ISERROR(SEARCH("iso",I47)))</formula>
    </cfRule>
    <cfRule type="cellIs" dxfId="7" priority="7" operator="equal">
      <formula>"dn"</formula>
    </cfRule>
    <cfRule type="cellIs" dxfId="6" priority="8" operator="equal">
      <formula>"dcv"</formula>
    </cfRule>
    <cfRule type="containsText" dxfId="5" priority="9" operator="containsText" text="sr">
      <formula>NOT(ISERROR(SEARCH("sr",I47)))</formula>
    </cfRule>
  </conditionalFormatting>
  <conditionalFormatting sqref="E47">
    <cfRule type="cellIs" dxfId="4" priority="4" operator="equal">
      <formula>"ex"</formula>
    </cfRule>
    <cfRule type="cellIs" dxfId="3" priority="5" operator="equal">
      <formula>"in"</formula>
    </cfRule>
  </conditionalFormatting>
  <conditionalFormatting sqref="F47">
    <cfRule type="cellIs" dxfId="2" priority="2" operator="equal">
      <formula>"ex"</formula>
    </cfRule>
    <cfRule type="cellIs" dxfId="1" priority="3" operator="equal">
      <formula>"in"</formula>
    </cfRule>
  </conditionalFormatting>
  <conditionalFormatting sqref="F47">
    <cfRule type="cellIs" dxfId="0" priority="1" operator="equal">
      <formula>"ft"</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64x64</vt:lpstr>
      <vt:lpstr>64x64-aug</vt:lpstr>
      <vt:lpstr>64x64-finetune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Qiqi Lu</cp:lastModifiedBy>
  <dcterms:created xsi:type="dcterms:W3CDTF">2015-06-05T18:19:34Z</dcterms:created>
  <dcterms:modified xsi:type="dcterms:W3CDTF">2025-06-21T15:58:25Z</dcterms:modified>
</cp:coreProperties>
</file>