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4"/>
  <workbookPr/>
  <mc:AlternateContent xmlns:mc="http://schemas.openxmlformats.org/markup-compatibility/2006">
    <mc:Choice Requires="x15">
      <x15ac:absPath xmlns:x15ac="http://schemas.microsoft.com/office/spreadsheetml/2010/11/ac" url="/Users/qiwenwu/Desktop/"/>
    </mc:Choice>
  </mc:AlternateContent>
  <xr:revisionPtr revIDLastSave="0" documentId="8_{3A5D835D-915B-3346-B9DF-2B3D3F962B6D}" xr6:coauthVersionLast="47" xr6:coauthVersionMax="47" xr10:uidLastSave="{00000000-0000-0000-0000-000000000000}"/>
  <bookViews>
    <workbookView xWindow="6700" yWindow="500" windowWidth="21820" windowHeight="14020" xr2:uid="{00000000-000D-0000-FFFF-FFFF00000000}"/>
  </bookViews>
  <sheets>
    <sheet name="LED一体机数据库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3" l="1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2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LDBZHY</author>
  </authors>
  <commentList>
    <comment ref="E1" authorId="0" shapeId="0" xr:uid="{4D00E9DA-12B0-458A-89C9-D816EB571CD5}">
      <text>
        <r>
          <rPr>
            <b/>
            <sz val="9"/>
            <color rgb="FF000000"/>
            <rFont val="宋体"/>
            <family val="3"/>
            <charset val="134"/>
          </rPr>
          <t>尺寸段分类待更新</t>
        </r>
      </text>
    </comment>
  </commentList>
</comments>
</file>

<file path=xl/sharedStrings.xml><?xml version="1.0" encoding="utf-8"?>
<sst xmlns="http://schemas.openxmlformats.org/spreadsheetml/2006/main" count="168" uniqueCount="24">
  <si>
    <t>利亚德</t>
  </si>
  <si>
    <t>大华</t>
  </si>
  <si>
    <t>洲明</t>
  </si>
  <si>
    <t>艾比森</t>
  </si>
  <si>
    <t>雷曼</t>
  </si>
  <si>
    <t>海康威视</t>
  </si>
  <si>
    <t>Others</t>
  </si>
  <si>
    <t>H1</t>
    <phoneticPr fontId="1" type="noConversion"/>
  </si>
  <si>
    <t>Q1</t>
    <phoneticPr fontId="1" type="noConversion"/>
  </si>
  <si>
    <t>科伦特</t>
  </si>
  <si>
    <t>CVTE-青松</t>
  </si>
  <si>
    <t>尺寸段</t>
  </si>
  <si>
    <t>100-130寸</t>
  </si>
  <si>
    <t>131-140寸</t>
  </si>
  <si>
    <t>141-170寸</t>
  </si>
  <si>
    <t>171-200寸</t>
  </si>
  <si>
    <t>≥200寸</t>
  </si>
  <si>
    <t>年度</t>
  </si>
  <si>
    <t>半年度</t>
  </si>
  <si>
    <t>季度（格式如：Q1、Q2、Q3、Q4）</t>
  </si>
  <si>
    <t>品牌</t>
  </si>
  <si>
    <t>出货量（台）</t>
  </si>
  <si>
    <t>均价（万元）</t>
  </si>
  <si>
    <t>销售额（万元）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</si>
</sst>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  <font>
      <b/>
      <sz val="9"/>
      <color rgb="FF000000"/>
      <name val="宋体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9" fontId="3" fillId="0" borderId="0" applyFont="0" applyFill="0" applyBorder="0" applyAlignment="0" applyProtection="0">
      <alignment vertical="center"/>
    </xf>
  </cellStyleXfs>
  <cellXfs count="5">
    <xf numFmtId="0" fontId="0" fillId="0" borderId="0" xfId="0"/>
    <xf numFmtId="0" fontId="2" fillId="2" borderId="0" xfId="0" applyFont="1" applyFill="1"/>
    <xf numFmtId="0" fontId="0" fillId="0" borderId="0" xfId="0" applyAlignment="1">
      <alignment horizontal="left" indent="1"/>
    </xf>
    <xf numFmtId="0" fontId="0" fillId="0" borderId="0" xfId="0" applyAlignment="1">
      <alignment vertical="center"/>
    </xf>
    <xf numFmtId="1" fontId="0" fillId="0" borderId="0" xfId="0" applyNumberFormat="1"/>
  </cellXfs>
  <cellStyles count="3">
    <cellStyle name="百分比 2" xfId="2" xr:uid="{28154CFB-8C81-49D5-B946-10660EDB058A}"/>
    <cellStyle name="常规" xfId="0" builtinId="0"/>
    <cellStyle name="常规 2" xfId="1" xr:uid="{A39ABA8C-6C85-4083-8ECC-3AC54B08E3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30122-6459-4E87-85C2-EFF417E68511}">
  <dimension ref="A1:H41"/>
  <sheetViews>
    <sheetView tabSelected="1" workbookViewId="0">
      <selection activeCell="J14" sqref="J14"/>
    </sheetView>
  </sheetViews>
  <sheetFormatPr baseColWidth="10" defaultColWidth="8.83203125" defaultRowHeight="15"/>
  <cols>
    <col min="8" max="8" width="9.33203125" bestFit="1" customWidth="1"/>
  </cols>
  <sheetData>
    <row r="1" spans="1:8">
      <c r="A1" s="3" t="s">
        <v>17</v>
      </c>
      <c r="B1" s="3" t="s">
        <v>18</v>
      </c>
      <c r="C1" s="3" t="s">
        <v>19</v>
      </c>
      <c r="D1" s="3" t="s">
        <v>20</v>
      </c>
      <c r="E1" s="1" t="s">
        <v>11</v>
      </c>
      <c r="F1" s="3" t="s">
        <v>21</v>
      </c>
      <c r="G1" s="3" t="s">
        <v>22</v>
      </c>
      <c r="H1" s="3" t="s">
        <v>23</v>
      </c>
    </row>
    <row r="2" spans="1:8">
      <c r="A2">
        <v>2023</v>
      </c>
      <c r="B2" t="s">
        <v>7</v>
      </c>
      <c r="C2" t="s">
        <v>8</v>
      </c>
      <c r="D2" t="s">
        <v>10</v>
      </c>
      <c r="E2" s="2" t="s">
        <v>16</v>
      </c>
      <c r="F2">
        <v>4</v>
      </c>
      <c r="G2" s="4">
        <f>H2/F2</f>
        <v>40.417175</v>
      </c>
      <c r="H2" s="4">
        <v>161.6687</v>
      </c>
    </row>
    <row r="3" spans="1:8">
      <c r="A3">
        <v>2023</v>
      </c>
      <c r="B3" t="s">
        <v>7</v>
      </c>
      <c r="C3" t="s">
        <v>8</v>
      </c>
      <c r="D3" t="s">
        <v>10</v>
      </c>
      <c r="E3" s="2" t="s">
        <v>12</v>
      </c>
      <c r="F3">
        <v>67</v>
      </c>
      <c r="G3" s="4">
        <f t="shared" ref="G3:G41" si="0">H3/F3</f>
        <v>21.645567164179102</v>
      </c>
      <c r="H3" s="4">
        <v>1450.2529999999999</v>
      </c>
    </row>
    <row r="4" spans="1:8">
      <c r="A4">
        <v>2023</v>
      </c>
      <c r="B4" t="s">
        <v>7</v>
      </c>
      <c r="C4" t="s">
        <v>8</v>
      </c>
      <c r="D4" t="s">
        <v>10</v>
      </c>
      <c r="E4" s="2" t="s">
        <v>13</v>
      </c>
      <c r="F4">
        <v>186</v>
      </c>
      <c r="G4" s="4">
        <f t="shared" si="0"/>
        <v>26.953556451612904</v>
      </c>
      <c r="H4" s="4">
        <v>5013.3615</v>
      </c>
    </row>
    <row r="5" spans="1:8">
      <c r="A5">
        <v>2023</v>
      </c>
      <c r="B5" t="s">
        <v>7</v>
      </c>
      <c r="C5" t="s">
        <v>8</v>
      </c>
      <c r="D5" t="s">
        <v>10</v>
      </c>
      <c r="E5" s="2" t="s">
        <v>14</v>
      </c>
      <c r="F5">
        <v>80</v>
      </c>
      <c r="G5" s="4">
        <f t="shared" si="0"/>
        <v>30.05972375</v>
      </c>
      <c r="H5" s="4">
        <v>2404.7779</v>
      </c>
    </row>
    <row r="6" spans="1:8">
      <c r="A6">
        <v>2023</v>
      </c>
      <c r="B6" t="s">
        <v>7</v>
      </c>
      <c r="C6" t="s">
        <v>8</v>
      </c>
      <c r="D6" t="s">
        <v>10</v>
      </c>
      <c r="E6" s="2" t="s">
        <v>15</v>
      </c>
      <c r="F6">
        <v>7</v>
      </c>
      <c r="G6" s="4">
        <f t="shared" si="0"/>
        <v>34.338571428571427</v>
      </c>
      <c r="H6" s="4">
        <v>240.37</v>
      </c>
    </row>
    <row r="7" spans="1:8">
      <c r="A7">
        <v>2023</v>
      </c>
      <c r="B7" t="s">
        <v>7</v>
      </c>
      <c r="C7" t="s">
        <v>8</v>
      </c>
      <c r="D7" t="s">
        <v>0</v>
      </c>
      <c r="E7" t="s">
        <v>16</v>
      </c>
      <c r="F7">
        <v>6</v>
      </c>
      <c r="G7" s="4">
        <f t="shared" si="0"/>
        <v>45.550066666666673</v>
      </c>
      <c r="H7" s="4">
        <v>273.30040000000002</v>
      </c>
    </row>
    <row r="8" spans="1:8">
      <c r="A8">
        <v>2023</v>
      </c>
      <c r="B8" t="s">
        <v>7</v>
      </c>
      <c r="C8" t="s">
        <v>8</v>
      </c>
      <c r="D8" t="s">
        <v>0</v>
      </c>
      <c r="E8" t="s">
        <v>12</v>
      </c>
      <c r="F8">
        <v>25</v>
      </c>
      <c r="G8" s="4">
        <f t="shared" si="0"/>
        <v>23.725667999999999</v>
      </c>
      <c r="H8" s="4">
        <v>593.14170000000001</v>
      </c>
    </row>
    <row r="9" spans="1:8">
      <c r="A9">
        <v>2023</v>
      </c>
      <c r="B9" t="s">
        <v>7</v>
      </c>
      <c r="C9" t="s">
        <v>8</v>
      </c>
      <c r="D9" t="s">
        <v>0</v>
      </c>
      <c r="E9" t="s">
        <v>13</v>
      </c>
      <c r="F9">
        <v>71</v>
      </c>
      <c r="G9" s="4">
        <f t="shared" si="0"/>
        <v>38.08783661971831</v>
      </c>
      <c r="H9" s="4">
        <v>2704.2364000000002</v>
      </c>
    </row>
    <row r="10" spans="1:8">
      <c r="A10">
        <v>2023</v>
      </c>
      <c r="B10" t="s">
        <v>7</v>
      </c>
      <c r="C10" t="s">
        <v>8</v>
      </c>
      <c r="D10" t="s">
        <v>0</v>
      </c>
      <c r="E10" t="s">
        <v>14</v>
      </c>
      <c r="F10">
        <v>34</v>
      </c>
      <c r="G10" s="4">
        <f t="shared" si="0"/>
        <v>39.530470588235296</v>
      </c>
      <c r="H10" s="4">
        <v>1344.0360000000001</v>
      </c>
    </row>
    <row r="11" spans="1:8">
      <c r="A11">
        <v>2023</v>
      </c>
      <c r="B11" t="s">
        <v>7</v>
      </c>
      <c r="C11" t="s">
        <v>8</v>
      </c>
      <c r="D11" t="s">
        <v>0</v>
      </c>
      <c r="E11" t="s">
        <v>15</v>
      </c>
      <c r="F11">
        <v>2</v>
      </c>
      <c r="G11" s="4">
        <f t="shared" si="0"/>
        <v>37.884350000000005</v>
      </c>
      <c r="H11" s="4">
        <v>75.76870000000001</v>
      </c>
    </row>
    <row r="12" spans="1:8">
      <c r="A12">
        <v>2023</v>
      </c>
      <c r="B12" t="s">
        <v>7</v>
      </c>
      <c r="C12" t="s">
        <v>8</v>
      </c>
      <c r="D12" t="s">
        <v>3</v>
      </c>
      <c r="E12" t="s">
        <v>16</v>
      </c>
      <c r="F12">
        <v>2</v>
      </c>
      <c r="G12" s="4">
        <f t="shared" si="0"/>
        <v>31.561450000000001</v>
      </c>
      <c r="H12" s="4">
        <v>63.122900000000001</v>
      </c>
    </row>
    <row r="13" spans="1:8">
      <c r="A13">
        <v>2023</v>
      </c>
      <c r="B13" t="s">
        <v>7</v>
      </c>
      <c r="C13" t="s">
        <v>8</v>
      </c>
      <c r="D13" t="s">
        <v>3</v>
      </c>
      <c r="E13" t="s">
        <v>12</v>
      </c>
      <c r="F13">
        <v>44</v>
      </c>
      <c r="G13" s="4">
        <f t="shared" si="0"/>
        <v>37.294109090909096</v>
      </c>
      <c r="H13" s="4">
        <v>1640.9408000000001</v>
      </c>
    </row>
    <row r="14" spans="1:8">
      <c r="A14">
        <v>2023</v>
      </c>
      <c r="B14" t="s">
        <v>7</v>
      </c>
      <c r="C14" t="s">
        <v>8</v>
      </c>
      <c r="D14" t="s">
        <v>3</v>
      </c>
      <c r="E14" t="s">
        <v>13</v>
      </c>
      <c r="F14">
        <v>28</v>
      </c>
      <c r="G14" s="4">
        <f t="shared" si="0"/>
        <v>44.217828571428576</v>
      </c>
      <c r="H14" s="4">
        <v>1238.0992000000001</v>
      </c>
    </row>
    <row r="15" spans="1:8">
      <c r="A15">
        <v>2023</v>
      </c>
      <c r="B15" t="s">
        <v>7</v>
      </c>
      <c r="C15" t="s">
        <v>8</v>
      </c>
      <c r="D15" t="s">
        <v>3</v>
      </c>
      <c r="E15" t="s">
        <v>14</v>
      </c>
      <c r="F15">
        <v>28</v>
      </c>
      <c r="G15" s="4">
        <f t="shared" si="0"/>
        <v>40.555907142857144</v>
      </c>
      <c r="H15" s="4">
        <v>1135.5654</v>
      </c>
    </row>
    <row r="16" spans="1:8">
      <c r="A16">
        <v>2023</v>
      </c>
      <c r="B16" t="s">
        <v>7</v>
      </c>
      <c r="C16" t="s">
        <v>8</v>
      </c>
      <c r="D16" t="s">
        <v>3</v>
      </c>
      <c r="E16" t="s">
        <v>15</v>
      </c>
      <c r="F16">
        <v>4</v>
      </c>
      <c r="G16" s="4">
        <f t="shared" si="0"/>
        <v>35.525800000000004</v>
      </c>
      <c r="H16" s="4">
        <v>142.10320000000002</v>
      </c>
    </row>
    <row r="17" spans="1:8">
      <c r="A17">
        <v>2023</v>
      </c>
      <c r="B17" t="s">
        <v>7</v>
      </c>
      <c r="C17" t="s">
        <v>8</v>
      </c>
      <c r="D17" t="s">
        <v>5</v>
      </c>
      <c r="E17" t="s">
        <v>16</v>
      </c>
      <c r="F17">
        <v>5</v>
      </c>
      <c r="G17" s="4">
        <f t="shared" si="0"/>
        <v>60.752319999999997</v>
      </c>
      <c r="H17" s="4">
        <v>303.76159999999999</v>
      </c>
    </row>
    <row r="18" spans="1:8">
      <c r="A18">
        <v>2023</v>
      </c>
      <c r="B18" t="s">
        <v>7</v>
      </c>
      <c r="C18" t="s">
        <v>8</v>
      </c>
      <c r="D18" t="s">
        <v>5</v>
      </c>
      <c r="E18" t="s">
        <v>12</v>
      </c>
      <c r="F18">
        <v>17</v>
      </c>
      <c r="G18" s="4">
        <f t="shared" si="0"/>
        <v>23.213288235294119</v>
      </c>
      <c r="H18" s="4">
        <v>394.6259</v>
      </c>
    </row>
    <row r="19" spans="1:8">
      <c r="A19">
        <v>2023</v>
      </c>
      <c r="B19" t="s">
        <v>7</v>
      </c>
      <c r="C19" t="s">
        <v>8</v>
      </c>
      <c r="D19" t="s">
        <v>5</v>
      </c>
      <c r="E19" t="s">
        <v>13</v>
      </c>
      <c r="F19">
        <v>38</v>
      </c>
      <c r="G19" s="4">
        <f t="shared" si="0"/>
        <v>30.649799999999999</v>
      </c>
      <c r="H19" s="4">
        <v>1164.6923999999999</v>
      </c>
    </row>
    <row r="20" spans="1:8">
      <c r="A20">
        <v>2023</v>
      </c>
      <c r="B20" t="s">
        <v>7</v>
      </c>
      <c r="C20" t="s">
        <v>8</v>
      </c>
      <c r="D20" t="s">
        <v>5</v>
      </c>
      <c r="E20" t="s">
        <v>14</v>
      </c>
      <c r="F20">
        <v>36</v>
      </c>
      <c r="G20" s="4">
        <f t="shared" si="0"/>
        <v>30.126675000000002</v>
      </c>
      <c r="H20" s="4">
        <v>1084.5603000000001</v>
      </c>
    </row>
    <row r="21" spans="1:8">
      <c r="A21">
        <v>2023</v>
      </c>
      <c r="B21" t="s">
        <v>7</v>
      </c>
      <c r="C21" t="s">
        <v>8</v>
      </c>
      <c r="D21" t="s">
        <v>9</v>
      </c>
      <c r="E21" t="s">
        <v>16</v>
      </c>
      <c r="F21">
        <v>4</v>
      </c>
      <c r="G21" s="4">
        <f t="shared" si="0"/>
        <v>57.864874999999998</v>
      </c>
      <c r="H21" s="4">
        <v>231.45949999999999</v>
      </c>
    </row>
    <row r="22" spans="1:8">
      <c r="A22">
        <v>2023</v>
      </c>
      <c r="B22" t="s">
        <v>7</v>
      </c>
      <c r="C22" t="s">
        <v>8</v>
      </c>
      <c r="D22" t="s">
        <v>9</v>
      </c>
      <c r="E22" t="s">
        <v>12</v>
      </c>
      <c r="F22">
        <v>15</v>
      </c>
      <c r="G22" s="4">
        <f t="shared" si="0"/>
        <v>20.51088</v>
      </c>
      <c r="H22" s="4">
        <v>307.66320000000002</v>
      </c>
    </row>
    <row r="23" spans="1:8">
      <c r="A23">
        <v>2023</v>
      </c>
      <c r="B23" t="s">
        <v>7</v>
      </c>
      <c r="C23" t="s">
        <v>8</v>
      </c>
      <c r="D23" t="s">
        <v>9</v>
      </c>
      <c r="E23" t="s">
        <v>13</v>
      </c>
      <c r="F23">
        <v>41</v>
      </c>
      <c r="G23" s="4">
        <f t="shared" si="0"/>
        <v>31.606531707317078</v>
      </c>
      <c r="H23" s="4">
        <v>1295.8678000000002</v>
      </c>
    </row>
    <row r="24" spans="1:8">
      <c r="A24">
        <v>2023</v>
      </c>
      <c r="B24" t="s">
        <v>7</v>
      </c>
      <c r="C24" t="s">
        <v>8</v>
      </c>
      <c r="D24" t="s">
        <v>9</v>
      </c>
      <c r="E24" t="s">
        <v>14</v>
      </c>
      <c r="F24">
        <v>21</v>
      </c>
      <c r="G24" s="4">
        <f t="shared" si="0"/>
        <v>46.853980952380951</v>
      </c>
      <c r="H24" s="4">
        <v>983.93359999999996</v>
      </c>
    </row>
    <row r="25" spans="1:8">
      <c r="A25">
        <v>2023</v>
      </c>
      <c r="B25" t="s">
        <v>7</v>
      </c>
      <c r="C25" t="s">
        <v>8</v>
      </c>
      <c r="D25" t="s">
        <v>2</v>
      </c>
      <c r="E25" t="s">
        <v>12</v>
      </c>
      <c r="F25">
        <v>13</v>
      </c>
      <c r="G25" s="4">
        <f t="shared" si="0"/>
        <v>27.959692307692308</v>
      </c>
      <c r="H25" s="4">
        <v>363.476</v>
      </c>
    </row>
    <row r="26" spans="1:8">
      <c r="A26">
        <v>2023</v>
      </c>
      <c r="B26" t="s">
        <v>7</v>
      </c>
      <c r="C26" t="s">
        <v>8</v>
      </c>
      <c r="D26" t="s">
        <v>2</v>
      </c>
      <c r="E26" t="s">
        <v>13</v>
      </c>
      <c r="F26">
        <v>31</v>
      </c>
      <c r="G26" s="4">
        <f t="shared" si="0"/>
        <v>33.523109677419356</v>
      </c>
      <c r="H26" s="4">
        <v>1039.2164</v>
      </c>
    </row>
    <row r="27" spans="1:8">
      <c r="A27">
        <v>2023</v>
      </c>
      <c r="B27" t="s">
        <v>7</v>
      </c>
      <c r="C27" t="s">
        <v>8</v>
      </c>
      <c r="D27" t="s">
        <v>2</v>
      </c>
      <c r="E27" t="s">
        <v>14</v>
      </c>
      <c r="F27">
        <v>12</v>
      </c>
      <c r="G27" s="4">
        <f t="shared" si="0"/>
        <v>32.018999999999998</v>
      </c>
      <c r="H27" s="4">
        <v>384.22800000000001</v>
      </c>
    </row>
    <row r="28" spans="1:8">
      <c r="A28">
        <v>2023</v>
      </c>
      <c r="B28" t="s">
        <v>7</v>
      </c>
      <c r="C28" t="s">
        <v>8</v>
      </c>
      <c r="D28" t="s">
        <v>2</v>
      </c>
      <c r="E28" t="s">
        <v>15</v>
      </c>
      <c r="F28">
        <v>6</v>
      </c>
      <c r="G28" s="4">
        <f t="shared" si="0"/>
        <v>38.531500000000001</v>
      </c>
      <c r="H28" s="4">
        <v>231.18900000000002</v>
      </c>
    </row>
    <row r="29" spans="1:8">
      <c r="A29">
        <v>2023</v>
      </c>
      <c r="B29" t="s">
        <v>7</v>
      </c>
      <c r="C29" t="s">
        <v>8</v>
      </c>
      <c r="D29" t="s">
        <v>4</v>
      </c>
      <c r="E29" t="s">
        <v>12</v>
      </c>
      <c r="F29">
        <v>8</v>
      </c>
      <c r="G29" s="4">
        <f t="shared" si="0"/>
        <v>31.104062499999998</v>
      </c>
      <c r="H29" s="4">
        <v>248.83249999999998</v>
      </c>
    </row>
    <row r="30" spans="1:8">
      <c r="A30">
        <v>2023</v>
      </c>
      <c r="B30" t="s">
        <v>7</v>
      </c>
      <c r="C30" t="s">
        <v>8</v>
      </c>
      <c r="D30" t="s">
        <v>4</v>
      </c>
      <c r="E30" t="s">
        <v>13</v>
      </c>
      <c r="F30">
        <v>23</v>
      </c>
      <c r="G30" s="4">
        <f t="shared" si="0"/>
        <v>43.910604347826087</v>
      </c>
      <c r="H30" s="4">
        <v>1009.9439</v>
      </c>
    </row>
    <row r="31" spans="1:8">
      <c r="A31">
        <v>2023</v>
      </c>
      <c r="B31" t="s">
        <v>7</v>
      </c>
      <c r="C31" t="s">
        <v>8</v>
      </c>
      <c r="D31" t="s">
        <v>4</v>
      </c>
      <c r="E31" t="s">
        <v>14</v>
      </c>
      <c r="F31">
        <v>18</v>
      </c>
      <c r="G31" s="4">
        <f t="shared" si="0"/>
        <v>61.373950000000008</v>
      </c>
      <c r="H31" s="4">
        <v>1104.7311000000002</v>
      </c>
    </row>
    <row r="32" spans="1:8">
      <c r="A32">
        <v>2023</v>
      </c>
      <c r="B32" t="s">
        <v>7</v>
      </c>
      <c r="C32" t="s">
        <v>8</v>
      </c>
      <c r="D32" t="s">
        <v>4</v>
      </c>
      <c r="E32" t="s">
        <v>15</v>
      </c>
      <c r="F32">
        <v>1</v>
      </c>
      <c r="G32" s="4">
        <f t="shared" si="0"/>
        <v>20.785299999999999</v>
      </c>
      <c r="H32" s="4">
        <v>20.785299999999999</v>
      </c>
    </row>
    <row r="33" spans="1:8">
      <c r="A33">
        <v>2023</v>
      </c>
      <c r="B33" t="s">
        <v>7</v>
      </c>
      <c r="C33" t="s">
        <v>8</v>
      </c>
      <c r="D33" t="s">
        <v>1</v>
      </c>
      <c r="E33" t="s">
        <v>16</v>
      </c>
      <c r="F33">
        <v>2</v>
      </c>
      <c r="G33" s="4">
        <f t="shared" si="0"/>
        <v>55.956099999999999</v>
      </c>
      <c r="H33" s="4">
        <v>111.9122</v>
      </c>
    </row>
    <row r="34" spans="1:8">
      <c r="A34">
        <v>2023</v>
      </c>
      <c r="B34" t="s">
        <v>7</v>
      </c>
      <c r="C34" t="s">
        <v>8</v>
      </c>
      <c r="D34" t="s">
        <v>1</v>
      </c>
      <c r="E34" t="s">
        <v>12</v>
      </c>
      <c r="F34">
        <v>6</v>
      </c>
      <c r="G34" s="4">
        <f t="shared" si="0"/>
        <v>25.357349999999997</v>
      </c>
      <c r="H34" s="4">
        <v>152.14409999999998</v>
      </c>
    </row>
    <row r="35" spans="1:8">
      <c r="A35">
        <v>2023</v>
      </c>
      <c r="B35" t="s">
        <v>7</v>
      </c>
      <c r="C35" t="s">
        <v>8</v>
      </c>
      <c r="D35" t="s">
        <v>1</v>
      </c>
      <c r="E35" t="s">
        <v>13</v>
      </c>
      <c r="F35">
        <v>14</v>
      </c>
      <c r="G35" s="4">
        <f t="shared" si="0"/>
        <v>30.324800000000003</v>
      </c>
      <c r="H35" s="4">
        <v>424.54720000000003</v>
      </c>
    </row>
    <row r="36" spans="1:8">
      <c r="A36">
        <v>2023</v>
      </c>
      <c r="B36" t="s">
        <v>7</v>
      </c>
      <c r="C36" t="s">
        <v>8</v>
      </c>
      <c r="D36" t="s">
        <v>1</v>
      </c>
      <c r="E36" t="s">
        <v>14</v>
      </c>
      <c r="F36">
        <v>14</v>
      </c>
      <c r="G36" s="4">
        <f t="shared" si="0"/>
        <v>28.178571428571434</v>
      </c>
      <c r="H36" s="4">
        <v>394.50000000000006</v>
      </c>
    </row>
    <row r="37" spans="1:8">
      <c r="A37">
        <v>2023</v>
      </c>
      <c r="B37" t="s">
        <v>7</v>
      </c>
      <c r="C37" t="s">
        <v>8</v>
      </c>
      <c r="D37" t="s">
        <v>6</v>
      </c>
      <c r="E37" t="s">
        <v>16</v>
      </c>
      <c r="F37">
        <v>3</v>
      </c>
      <c r="G37" s="4">
        <f t="shared" si="0"/>
        <v>50.169299999999993</v>
      </c>
      <c r="H37" s="4">
        <v>150.50789999999998</v>
      </c>
    </row>
    <row r="38" spans="1:8">
      <c r="A38">
        <v>2023</v>
      </c>
      <c r="B38" t="s">
        <v>7</v>
      </c>
      <c r="C38" t="s">
        <v>8</v>
      </c>
      <c r="D38" t="s">
        <v>6</v>
      </c>
      <c r="E38" t="s">
        <v>12</v>
      </c>
      <c r="F38">
        <v>38</v>
      </c>
      <c r="G38" s="4">
        <f t="shared" si="0"/>
        <v>23.364776315789477</v>
      </c>
      <c r="H38" s="4">
        <v>887.86150000000009</v>
      </c>
    </row>
    <row r="39" spans="1:8">
      <c r="A39">
        <v>2023</v>
      </c>
      <c r="B39" t="s">
        <v>7</v>
      </c>
      <c r="C39" t="s">
        <v>8</v>
      </c>
      <c r="D39" t="s">
        <v>6</v>
      </c>
      <c r="E39" t="s">
        <v>13</v>
      </c>
      <c r="F39">
        <v>56</v>
      </c>
      <c r="G39" s="4">
        <f t="shared" si="0"/>
        <v>33.089037500000003</v>
      </c>
      <c r="H39" s="4">
        <v>1852.9861000000001</v>
      </c>
    </row>
    <row r="40" spans="1:8">
      <c r="A40">
        <v>2023</v>
      </c>
      <c r="B40" t="s">
        <v>7</v>
      </c>
      <c r="C40" t="s">
        <v>8</v>
      </c>
      <c r="D40" t="s">
        <v>6</v>
      </c>
      <c r="E40" t="s">
        <v>14</v>
      </c>
      <c r="F40">
        <v>43</v>
      </c>
      <c r="G40" s="4">
        <f t="shared" si="0"/>
        <v>28.023272093023255</v>
      </c>
      <c r="H40" s="4">
        <v>1205.0007000000001</v>
      </c>
    </row>
    <row r="41" spans="1:8">
      <c r="A41">
        <v>2023</v>
      </c>
      <c r="B41" t="s">
        <v>7</v>
      </c>
      <c r="C41" t="s">
        <v>8</v>
      </c>
      <c r="D41" t="s">
        <v>6</v>
      </c>
      <c r="E41" t="s">
        <v>15</v>
      </c>
      <c r="F41">
        <v>10</v>
      </c>
      <c r="G41" s="4">
        <f t="shared" si="0"/>
        <v>34.316659999999999</v>
      </c>
      <c r="H41" s="4">
        <v>343.16660000000002</v>
      </c>
    </row>
  </sheetData>
  <phoneticPr fontId="1" type="noConversion"/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LED一体机数据库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LDBZHY</dc:creator>
  <cp:lastModifiedBy>Microsoft Office User</cp:lastModifiedBy>
  <dcterms:created xsi:type="dcterms:W3CDTF">2015-06-05T18:17:20Z</dcterms:created>
  <dcterms:modified xsi:type="dcterms:W3CDTF">2023-10-28T05:56:54Z</dcterms:modified>
</cp:coreProperties>
</file>