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CC1792C8-A6CB-4AD7-9A48-3CBE7B7896F3}" xr6:coauthVersionLast="47" xr6:coauthVersionMax="47" xr10:uidLastSave="{00000000-0000-0000-0000-000000000000}"/>
  <bookViews>
    <workbookView xWindow="-98" yWindow="-98" windowWidth="21795" windowHeight="12975" activeTab="1" xr2:uid="{D80904B5-B7D7-4E7A-9D90-CC83D47D831F}"/>
  </bookViews>
  <sheets>
    <sheet name="Sheet2" sheetId="2" r:id="rId1"/>
    <sheet name="Sheet1" sheetId="1" r:id="rId2"/>
  </sheets>
  <definedNames>
    <definedName name="_xlnm._FilterDatabase" localSheetId="1" hidden="1">Sheet1!$A$1:$H$405</definedName>
  </definedNames>
  <calcPr calcId="191029"/>
  <pivotCaches>
    <pivotCache cacheId="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</calcChain>
</file>

<file path=xl/sharedStrings.xml><?xml version="1.0" encoding="utf-8"?>
<sst xmlns="http://schemas.openxmlformats.org/spreadsheetml/2006/main" count="1756" uniqueCount="151">
  <si>
    <t>年度</t>
  </si>
  <si>
    <t>月度（格式如：21.01）</t>
  </si>
  <si>
    <t>电商类型</t>
    <phoneticPr fontId="5" type="noConversion"/>
  </si>
  <si>
    <t>品牌</t>
  </si>
  <si>
    <t>游戏本</t>
    <phoneticPr fontId="6" type="noConversion"/>
  </si>
  <si>
    <t>屏幕尺寸</t>
    <phoneticPr fontId="5" type="noConversion"/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</si>
  <si>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</si>
  <si>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</si>
  <si>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</si>
  <si>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</si>
  <si>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</si>
  <si>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</si>
  <si>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</si>
  <si>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</si>
  <si>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</si>
  <si>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</si>
  <si>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</si>
  <si>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18英寸及以上</t>
  </si>
  <si>
    <t>机械革命</t>
  </si>
  <si>
    <t>惠普</t>
  </si>
  <si>
    <t>13.0英寸以下</t>
  </si>
  <si>
    <t>华为</t>
  </si>
  <si>
    <t>荣耀</t>
  </si>
  <si>
    <t>苹果</t>
  </si>
  <si>
    <t>小米</t>
  </si>
  <si>
    <t>戴尔</t>
  </si>
  <si>
    <t>七彩虹</t>
  </si>
  <si>
    <t>17.0-17.9英寸</t>
  </si>
  <si>
    <t>宏碁</t>
  </si>
  <si>
    <t>神舟</t>
  </si>
  <si>
    <t>微星</t>
  </si>
  <si>
    <t>雷神</t>
  </si>
  <si>
    <t>戴睿</t>
  </si>
  <si>
    <t>HUWYI</t>
  </si>
  <si>
    <t>机械师</t>
  </si>
  <si>
    <t>火影</t>
  </si>
  <si>
    <t>玩家战神</t>
  </si>
  <si>
    <t>玄派</t>
  </si>
  <si>
    <t>AOC</t>
  </si>
  <si>
    <t>方正</t>
  </si>
  <si>
    <t>吾空</t>
  </si>
  <si>
    <t>荣耀熊猫</t>
  </si>
  <si>
    <t>WIKO</t>
  </si>
  <si>
    <t>微软</t>
  </si>
  <si>
    <t>KHXZ</t>
  </si>
  <si>
    <t>HVIWI</t>
  </si>
  <si>
    <t>HUAU</t>
  </si>
  <si>
    <t>LGHO</t>
  </si>
  <si>
    <t>攀升</t>
  </si>
  <si>
    <t>H&amp;U&amp;W</t>
  </si>
  <si>
    <t>LGME</t>
  </si>
  <si>
    <t>LG</t>
  </si>
  <si>
    <t>leno</t>
  </si>
  <si>
    <t>中柏</t>
  </si>
  <si>
    <t>摆渡者</t>
  </si>
  <si>
    <t>速系</t>
  </si>
  <si>
    <t>得峰</t>
  </si>
  <si>
    <t>HUATWAI</t>
  </si>
  <si>
    <t>海尔</t>
  </si>
  <si>
    <t>极械</t>
  </si>
  <si>
    <t>玩家战魂</t>
  </si>
  <si>
    <t>努比亚</t>
  </si>
  <si>
    <t>紫光</t>
  </si>
  <si>
    <t>TOPOSH</t>
  </si>
  <si>
    <t>GPD</t>
  </si>
  <si>
    <t>HUVE</t>
  </si>
  <si>
    <t>豆小谷</t>
  </si>
  <si>
    <t>HAWEIAI</t>
  </si>
  <si>
    <t>Robot go</t>
  </si>
  <si>
    <t>uig</t>
  </si>
  <si>
    <t>三奕</t>
  </si>
  <si>
    <t>雷蛇</t>
  </si>
  <si>
    <t>澳典</t>
  </si>
  <si>
    <t>品弘本</t>
  </si>
  <si>
    <t>驰为</t>
  </si>
  <si>
    <t>平台电商</t>
  </si>
  <si>
    <t>探奇星球</t>
  </si>
  <si>
    <t>奈我</t>
  </si>
  <si>
    <t>炫耀本</t>
  </si>
  <si>
    <t>REAIMX</t>
  </si>
  <si>
    <t>XINGXIANGYU</t>
  </si>
  <si>
    <t>昊碟</t>
  </si>
  <si>
    <t>海鲅</t>
  </si>
  <si>
    <t>PWB</t>
  </si>
  <si>
    <t>歌姿</t>
  </si>
  <si>
    <t>夏宇</t>
  </si>
  <si>
    <t>鑫港峰</t>
  </si>
  <si>
    <t>HUAV</t>
  </si>
  <si>
    <t>ADDIGI</t>
  </si>
  <si>
    <t>帕米仕</t>
  </si>
  <si>
    <t>DEEQ</t>
  </si>
  <si>
    <t>麦本本</t>
  </si>
  <si>
    <t>多美亚</t>
  </si>
  <si>
    <t>MFQBW</t>
  </si>
  <si>
    <t>壹号本</t>
  </si>
  <si>
    <t>AIERXUAN</t>
  </si>
  <si>
    <t>钜导</t>
  </si>
  <si>
    <t>天星荣曜</t>
  </si>
  <si>
    <t>DONGTINTECH</t>
  </si>
  <si>
    <t>当京</t>
  </si>
  <si>
    <t>卫识</t>
  </si>
  <si>
    <t>DAYSKY</t>
  </si>
  <si>
    <t>VAIO</t>
  </si>
  <si>
    <t>IRU</t>
  </si>
  <si>
    <t>Dynabook</t>
  </si>
  <si>
    <t>酷比魔方</t>
  </si>
  <si>
    <t>系能</t>
  </si>
  <si>
    <t>FIONEXX</t>
  </si>
  <si>
    <t>吉优比</t>
  </si>
  <si>
    <t>戴影</t>
  </si>
  <si>
    <t>HUVVE</t>
  </si>
  <si>
    <t>HUAKIN</t>
  </si>
  <si>
    <t>品纯</t>
  </si>
  <si>
    <t>韩众</t>
  </si>
  <si>
    <t>天选者</t>
  </si>
  <si>
    <t>浩拉</t>
  </si>
  <si>
    <t>未来人类</t>
  </si>
  <si>
    <t>光荣曜世</t>
  </si>
  <si>
    <t>FEELLOVE</t>
  </si>
  <si>
    <t>HYUNDAI</t>
  </si>
  <si>
    <t>HALIWEI</t>
  </si>
  <si>
    <t>HWR</t>
  </si>
  <si>
    <t>宁美国度</t>
  </si>
  <si>
    <t>酷耶</t>
  </si>
  <si>
    <t>LAVRIKOW</t>
  </si>
  <si>
    <t>HAINIWEI</t>
  </si>
  <si>
    <t>HOWUYI</t>
  </si>
  <si>
    <t>HATWI</t>
  </si>
  <si>
    <t>LGNP</t>
  </si>
  <si>
    <t>传硕</t>
  </si>
  <si>
    <t>NAIWO</t>
  </si>
  <si>
    <t>西名子</t>
  </si>
  <si>
    <t>战神本</t>
  </si>
  <si>
    <t>外星人</t>
  </si>
  <si>
    <t>UHAW</t>
  </si>
  <si>
    <t>IBIP</t>
  </si>
  <si>
    <t>羽睿宇</t>
  </si>
  <si>
    <t>美记星</t>
  </si>
  <si>
    <t>RAEIMX</t>
  </si>
  <si>
    <t>爱智科</t>
  </si>
  <si>
    <t>逸闻</t>
  </si>
  <si>
    <t>惠强</t>
  </si>
  <si>
    <t>华柒</t>
  </si>
  <si>
    <t>慧优星</t>
  </si>
  <si>
    <t>时光智</t>
  </si>
  <si>
    <t>典词</t>
  </si>
  <si>
    <t>荟讯</t>
  </si>
  <si>
    <t>长城</t>
  </si>
  <si>
    <t>行标签</t>
  </si>
  <si>
    <t>总计</t>
  </si>
  <si>
    <t>求和项:销量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</si>
</sst>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黑体"/>
      <family val="3"/>
      <charset val="134"/>
    </font>
    <font>
      <b/>
      <sz val="10"/>
      <color theme="1"/>
      <name val="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49" fontId="4" fillId="0" borderId="0" xfId="1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8" fillId="2" borderId="1" xfId="0" applyFont="1" applyFill="1" applyBorder="1">
      <alignment vertical="center"/>
    </xf>
    <xf numFmtId="0" fontId="7" fillId="0" borderId="0" xfId="0" quotePrefix="1" applyFont="1">
      <alignment vertical="center"/>
    </xf>
  </cellXfs>
  <cellStyles count="2">
    <cellStyle name="常规" xfId="0" builtinId="0"/>
    <cellStyle name="常规 2" xfId="1" xr:uid="{9AF5B736-4C59-4979-9379-048BB12E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刘倩" refreshedDate="45791.459437152778" createdVersion="8" refreshedVersion="8" minRefreshableVersion="3" recordCount="404" xr:uid="{58D79E96-2E62-4404-83FD-DE0B35789B77}">
  <cacheSource type="worksheet">
    <worksheetSource ref="A1:H405" sheet="Sheet1"/>
  </cacheSource>
  <cacheFields count="8">
    <cacheField name="年度" numFmtId="0">
      <sharedItems containsSemiMixedTypes="0" containsString="0" containsNumber="1" containsInteger="1" minValue="2025" maxValue="2025"/>
    </cacheField>
    <cacheField name="月度（格式如：21.01）" numFmtId="0">
      <sharedItems containsSemiMixedTypes="0" containsString="0" containsNumber="1" minValue="25.03" maxValue="25.03"/>
    </cacheField>
    <cacheField name="电商类型" numFmtId="0">
      <sharedItems/>
    </cacheField>
    <cacheField name="品牌" numFmtId="0">
      <sharedItems count="129">
        <s v="联想"/>
        <s v="华硕"/>
        <s v="华为"/>
        <s v="苹果"/>
        <s v="惠普"/>
        <s v="机械革命"/>
        <s v="荣耀"/>
        <s v="小米"/>
        <s v="戴尔"/>
        <s v="HUWYI"/>
        <s v="七彩虹"/>
        <s v="宏碁"/>
        <s v="神舟"/>
        <s v="微星"/>
        <s v="戴睿"/>
        <s v="雷神"/>
        <s v="方正"/>
        <s v="WIKO"/>
        <s v="火影"/>
        <s v="微软"/>
        <s v="HAWEIAI"/>
        <s v="机械师"/>
        <s v="H&amp;U&amp;W"/>
        <s v="KHXZ"/>
        <s v="极械"/>
        <s v="AOC"/>
        <s v="HUATWAI"/>
        <s v="HUVVE"/>
        <s v="leno"/>
        <s v="LGHO"/>
        <s v="HUAKIN"/>
        <s v="LGME"/>
        <s v="品弘本"/>
        <s v="玩家战神"/>
        <s v="海尔"/>
        <s v="玄派"/>
        <s v="攀升"/>
        <s v="中柏"/>
        <s v="荣耀熊猫"/>
        <s v="LAVRIKOW"/>
        <s v="得峰"/>
        <s v="吉优比"/>
        <s v="三奕"/>
        <s v="吾空"/>
        <s v="HVIWI"/>
        <s v="LG"/>
        <s v="uig"/>
        <s v="澳典"/>
        <s v="HUVE"/>
        <s v="TOPOSH"/>
        <s v="豆小谷"/>
        <s v="速系"/>
        <s v="GPD"/>
        <s v="HALIWEI"/>
        <s v="天选者"/>
        <s v="玩家战魂"/>
        <s v="努比亚"/>
        <s v="HYUNDAI"/>
        <s v="戴影"/>
        <s v="FIONEXX"/>
        <s v="HAINIWEI"/>
        <s v="Robot go"/>
        <s v="FEELLOVE"/>
        <s v="天星荣曜"/>
        <s v="HOWUYI"/>
        <s v="IRU"/>
        <s v="浩拉"/>
        <s v="HATWI"/>
        <s v="LGNP"/>
        <s v="传硕"/>
        <s v="未来人类"/>
        <s v="NAIWO"/>
        <s v="摆渡者"/>
        <s v="AIERXUAN"/>
        <s v="西名子"/>
        <s v="战神本"/>
        <s v="HUAU"/>
        <s v="外星人"/>
        <s v="雷蛇"/>
        <s v="UHAW"/>
        <s v="驰为"/>
        <s v="奈我"/>
        <s v="探奇星球"/>
        <s v="REAIMX"/>
        <s v="XINGXIANGYU"/>
        <s v="IBIP"/>
        <s v="羽睿宇"/>
        <s v="美记星"/>
        <s v="RAEIMX"/>
        <s v="品纯"/>
        <s v="PWB"/>
        <s v="海鲅"/>
        <s v="爱智科"/>
        <s v="鑫港峰"/>
        <s v="歌姿"/>
        <s v="逸闻"/>
        <s v="宁美国度"/>
        <s v="DEEQ"/>
        <s v="惠强"/>
        <s v="夏宇"/>
        <s v="多美亚"/>
        <s v="华柒"/>
        <s v="DAYSKY"/>
        <s v="慧优星"/>
        <s v="韩众"/>
        <s v="HUAV"/>
        <s v="昊碟"/>
        <s v="时光智"/>
        <s v="ADDIGI"/>
        <s v="钜导"/>
        <s v="MFQBW"/>
        <s v="典词"/>
        <s v="DONGTINTECH"/>
        <s v="当京"/>
        <s v="卫识"/>
        <s v="帕米仕"/>
        <s v="炫耀本"/>
        <s v="光荣曜世"/>
        <s v="荟讯"/>
        <s v="麦本本"/>
        <s v="VAIO"/>
        <s v="酷比魔方"/>
        <s v="壹号本"/>
        <s v="HWR"/>
        <s v="Dynabook"/>
        <s v="酷耶"/>
        <s v="紫光"/>
        <s v="系能"/>
        <s v="长城"/>
      </sharedItems>
    </cacheField>
    <cacheField name="游戏本" numFmtId="0">
      <sharedItems/>
    </cacheField>
    <cacheField name="屏幕尺寸" numFmtId="0">
      <sharedItems/>
    </cacheField>
    <cacheField name="销量" numFmtId="0">
      <sharedItems containsSemiMixedTypes="0" containsString="0" containsNumber="1" containsInteger="1" minValue="1" maxValue="87004"/>
    </cacheField>
    <cacheField name="销额" numFmtId="0">
      <sharedItems containsSemiMixedTypes="0" containsString="0" containsNumber="1" minValue="1048.9000000000001" maxValue="468955935.01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2025"/>
    <n v="25.03"/>
    <s v="垂直电商"/>
    <x v="0"/>
    <s v="否"/>
    <s v="15.0-15.9英寸"/>
    <n v="10888"/>
    <n v="44177753.989999995"/>
  </r>
  <r>
    <n v="2025"/>
    <n v="25.03"/>
    <s v="垂直电商"/>
    <x v="0"/>
    <s v="否"/>
    <s v="14.0-14.9英寸"/>
    <n v="87004"/>
    <n v="468955935.01999998"/>
  </r>
  <r>
    <n v="2025"/>
    <n v="25.03"/>
    <s v="垂直电商"/>
    <x v="0"/>
    <s v="否"/>
    <s v="16.0-16.9英寸"/>
    <n v="37953"/>
    <n v="201941973.66"/>
  </r>
  <r>
    <n v="2025"/>
    <n v="25.03"/>
    <s v="垂直电商"/>
    <x v="0"/>
    <s v="否"/>
    <s v="13.0-13.9英寸"/>
    <n v="3686"/>
    <n v="28802448.619999997"/>
  </r>
  <r>
    <n v="2025"/>
    <n v="25.03"/>
    <s v="垂直电商"/>
    <x v="0"/>
    <s v="是"/>
    <s v="15.0-15.9英寸"/>
    <n v="46725"/>
    <n v="381332332.54000002"/>
  </r>
  <r>
    <n v="2025"/>
    <n v="25.03"/>
    <s v="垂直电商"/>
    <x v="0"/>
    <s v="是"/>
    <s v="14.0-14.9英寸"/>
    <n v="2094"/>
    <n v="21062951.439999998"/>
  </r>
  <r>
    <n v="2025"/>
    <n v="25.03"/>
    <s v="垂直电商"/>
    <x v="0"/>
    <s v="是"/>
    <s v="16.0-16.9英寸"/>
    <n v="37294"/>
    <n v="345678265.38999999"/>
  </r>
  <r>
    <n v="2025"/>
    <n v="25.03"/>
    <s v="垂直电商"/>
    <x v="1"/>
    <s v="否"/>
    <s v="15.0-15.9英寸"/>
    <n v="2767"/>
    <n v="14519597.67"/>
  </r>
  <r>
    <n v="2025"/>
    <n v="25.03"/>
    <s v="垂直电商"/>
    <x v="1"/>
    <s v="否"/>
    <s v="14.0-14.9英寸"/>
    <n v="13378"/>
    <n v="75141042.840000004"/>
  </r>
  <r>
    <n v="2025"/>
    <n v="25.03"/>
    <s v="垂直电商"/>
    <x v="1"/>
    <s v="否"/>
    <s v="16.0-16.9英寸"/>
    <n v="7525"/>
    <n v="38443760.899999999"/>
  </r>
  <r>
    <n v="2025"/>
    <n v="25.03"/>
    <s v="垂直电商"/>
    <x v="1"/>
    <s v="否"/>
    <s v="13.0-13.9英寸"/>
    <n v="119"/>
    <n v="999751.14"/>
  </r>
  <r>
    <n v="2025"/>
    <n v="25.03"/>
    <s v="垂直电商"/>
    <x v="1"/>
    <s v="是"/>
    <s v="15.0-15.9英寸"/>
    <n v="11789"/>
    <n v="78964397.450000003"/>
  </r>
  <r>
    <n v="2025"/>
    <n v="25.03"/>
    <s v="垂直电商"/>
    <x v="1"/>
    <s v="是"/>
    <s v="14.0-14.9英寸"/>
    <n v="1084"/>
    <n v="9972353.0899999999"/>
  </r>
  <r>
    <n v="2025"/>
    <n v="25.03"/>
    <s v="垂直电商"/>
    <x v="1"/>
    <s v="是"/>
    <s v="16.0-16.9英寸"/>
    <n v="36125"/>
    <n v="324272489.71000004"/>
  </r>
  <r>
    <n v="2025"/>
    <n v="25.03"/>
    <s v="垂直电商"/>
    <x v="1"/>
    <s v="是"/>
    <s v="17.0-17.9英寸"/>
    <n v="101"/>
    <n v="804953.87000000011"/>
  </r>
  <r>
    <n v="2025"/>
    <n v="25.03"/>
    <s v="垂直电商"/>
    <x v="1"/>
    <s v="是"/>
    <s v="13.0-13.9英寸"/>
    <n v="216"/>
    <n v="3234414.8099999996"/>
  </r>
  <r>
    <n v="2025"/>
    <n v="25.03"/>
    <s v="垂直电商"/>
    <x v="1"/>
    <s v="是"/>
    <s v="18英寸及以上"/>
    <n v="1788"/>
    <n v="22845219.190000001"/>
  </r>
  <r>
    <n v="2025"/>
    <n v="25.03"/>
    <s v="垂直电商"/>
    <x v="2"/>
    <s v="否"/>
    <s v="15.0-15.9英寸"/>
    <n v="357"/>
    <n v="997095.96"/>
  </r>
  <r>
    <n v="2025"/>
    <n v="25.03"/>
    <s v="垂直电商"/>
    <x v="2"/>
    <s v="否"/>
    <s v="14.0-14.9英寸"/>
    <n v="59863"/>
    <n v="335794371.37"/>
  </r>
  <r>
    <n v="2025"/>
    <n v="25.03"/>
    <s v="垂直电商"/>
    <x v="2"/>
    <s v="否"/>
    <s v="16.0-16.9英寸"/>
    <n v="12862"/>
    <n v="57564357.409999996"/>
  </r>
  <r>
    <n v="2025"/>
    <n v="25.03"/>
    <s v="垂直电商"/>
    <x v="2"/>
    <s v="否"/>
    <s v="13.0-13.9英寸"/>
    <n v="260"/>
    <n v="1013068.78"/>
  </r>
  <r>
    <n v="2025"/>
    <n v="25.03"/>
    <s v="垂直电商"/>
    <x v="2"/>
    <s v="否"/>
    <s v="13.0英寸以下"/>
    <n v="408"/>
    <n v="1598492.4500000002"/>
  </r>
  <r>
    <n v="2025"/>
    <n v="25.03"/>
    <s v="垂直电商"/>
    <x v="3"/>
    <s v="否"/>
    <s v="15.0-15.9英寸"/>
    <n v="4548"/>
    <n v="48625214.299999997"/>
  </r>
  <r>
    <n v="2025"/>
    <n v="25.03"/>
    <s v="垂直电商"/>
    <x v="3"/>
    <s v="否"/>
    <s v="14.0-14.9英寸"/>
    <n v="9976"/>
    <n v="153077985"/>
  </r>
  <r>
    <n v="2025"/>
    <n v="25.03"/>
    <s v="垂直电商"/>
    <x v="3"/>
    <s v="否"/>
    <s v="16.0-16.9英寸"/>
    <n v="1238"/>
    <n v="28473502.25"/>
  </r>
  <r>
    <n v="2025"/>
    <n v="25.03"/>
    <s v="垂直电商"/>
    <x v="3"/>
    <s v="否"/>
    <s v="13.0-13.9英寸"/>
    <n v="52809"/>
    <n v="446876387.63999999"/>
  </r>
  <r>
    <n v="2025"/>
    <n v="25.03"/>
    <s v="垂直电商"/>
    <x v="4"/>
    <s v="否"/>
    <s v="15.0-15.9英寸"/>
    <n v="9813"/>
    <n v="39779191.439999998"/>
  </r>
  <r>
    <n v="2025"/>
    <n v="25.03"/>
    <s v="垂直电商"/>
    <x v="4"/>
    <s v="否"/>
    <s v="14.0-14.9英寸"/>
    <n v="24256"/>
    <n v="107306642.91"/>
  </r>
  <r>
    <n v="2025"/>
    <n v="25.03"/>
    <s v="垂直电商"/>
    <x v="4"/>
    <s v="否"/>
    <s v="16.0-16.9英寸"/>
    <n v="11449"/>
    <n v="60037706.280000001"/>
  </r>
  <r>
    <n v="2025"/>
    <n v="25.03"/>
    <s v="垂直电商"/>
    <x v="4"/>
    <s v="否"/>
    <s v="13.0-13.9英寸"/>
    <n v="328"/>
    <n v="1856545.19"/>
  </r>
  <r>
    <n v="2025"/>
    <n v="25.03"/>
    <s v="垂直电商"/>
    <x v="4"/>
    <s v="否"/>
    <s v="13.0英寸以下"/>
    <n v="160"/>
    <n v="1115040"/>
  </r>
  <r>
    <n v="2025"/>
    <n v="25.03"/>
    <s v="垂直电商"/>
    <x v="4"/>
    <s v="是"/>
    <s v="15.0-15.9英寸"/>
    <n v="1315"/>
    <n v="10957900.220000001"/>
  </r>
  <r>
    <n v="2025"/>
    <n v="25.03"/>
    <s v="垂直电商"/>
    <x v="4"/>
    <s v="是"/>
    <s v="14.0-14.9英寸"/>
    <n v="57"/>
    <n v="637169.76"/>
  </r>
  <r>
    <n v="2025"/>
    <n v="25.03"/>
    <s v="垂直电商"/>
    <x v="4"/>
    <s v="是"/>
    <s v="16.0-16.9英寸"/>
    <n v="12390"/>
    <n v="97746321.359999999"/>
  </r>
  <r>
    <n v="2025"/>
    <n v="25.03"/>
    <s v="垂直电商"/>
    <x v="4"/>
    <s v="是"/>
    <s v="17.0-17.9英寸"/>
    <n v="7"/>
    <n v="89771.08"/>
  </r>
  <r>
    <n v="2025"/>
    <n v="25.03"/>
    <s v="垂直电商"/>
    <x v="5"/>
    <s v="否"/>
    <s v="15.0-15.9英寸"/>
    <n v="4038"/>
    <n v="18277665.66"/>
  </r>
  <r>
    <n v="2025"/>
    <n v="25.03"/>
    <s v="垂直电商"/>
    <x v="5"/>
    <s v="否"/>
    <s v="14.0-14.9英寸"/>
    <n v="2829"/>
    <n v="11721966"/>
  </r>
  <r>
    <n v="2025"/>
    <n v="25.03"/>
    <s v="垂直电商"/>
    <x v="5"/>
    <s v="是"/>
    <s v="15.0-15.9英寸"/>
    <n v="7112"/>
    <n v="49271026.57"/>
  </r>
  <r>
    <n v="2025"/>
    <n v="25.03"/>
    <s v="垂直电商"/>
    <x v="5"/>
    <s v="是"/>
    <s v="16.0-16.9英寸"/>
    <n v="38982"/>
    <n v="251102816.91000003"/>
  </r>
  <r>
    <n v="2025"/>
    <n v="25.03"/>
    <s v="垂直电商"/>
    <x v="5"/>
    <s v="是"/>
    <s v="17.0-17.9英寸"/>
    <n v="50"/>
    <n v="282150.7"/>
  </r>
  <r>
    <n v="2025"/>
    <n v="25.03"/>
    <s v="垂直电商"/>
    <x v="6"/>
    <s v="否"/>
    <s v="14.0-14.9英寸"/>
    <n v="17718"/>
    <n v="95952443.689999998"/>
  </r>
  <r>
    <n v="2025"/>
    <n v="25.03"/>
    <s v="垂直电商"/>
    <x v="6"/>
    <s v="否"/>
    <s v="16.0-16.9英寸"/>
    <n v="22863"/>
    <n v="85167918.879999995"/>
  </r>
  <r>
    <n v="2025"/>
    <n v="25.03"/>
    <s v="垂直电商"/>
    <x v="6"/>
    <s v="是"/>
    <s v="16.0-16.9英寸"/>
    <n v="2423"/>
    <n v="21149846.039999999"/>
  </r>
  <r>
    <n v="2025"/>
    <n v="25.03"/>
    <s v="垂直电商"/>
    <x v="7"/>
    <s v="否"/>
    <s v="15.0-15.9英寸"/>
    <n v="128"/>
    <n v="415068.81"/>
  </r>
  <r>
    <n v="2025"/>
    <n v="25.03"/>
    <s v="垂直电商"/>
    <x v="7"/>
    <s v="否"/>
    <s v="14.0-14.9英寸"/>
    <n v="12403"/>
    <n v="58414235.149999999"/>
  </r>
  <r>
    <n v="2025"/>
    <n v="25.03"/>
    <s v="垂直电商"/>
    <x v="7"/>
    <s v="否"/>
    <s v="16.0-16.9英寸"/>
    <n v="12222"/>
    <n v="57776473.549999997"/>
  </r>
  <r>
    <n v="2025"/>
    <n v="25.03"/>
    <s v="垂直电商"/>
    <x v="7"/>
    <s v="否"/>
    <s v="13.0-13.9英寸"/>
    <n v="61"/>
    <n v="117797.73000000001"/>
  </r>
  <r>
    <n v="2025"/>
    <n v="25.03"/>
    <s v="垂直电商"/>
    <x v="7"/>
    <s v="否"/>
    <s v="13.0英寸以下"/>
    <n v="16"/>
    <n v="33237.279999999999"/>
  </r>
  <r>
    <n v="2025"/>
    <n v="25.03"/>
    <s v="垂直电商"/>
    <x v="7"/>
    <s v="是"/>
    <s v="16.0-16.9英寸"/>
    <n v="244"/>
    <n v="1231790.0299999998"/>
  </r>
  <r>
    <n v="2025"/>
    <n v="25.03"/>
    <s v="垂直电商"/>
    <x v="8"/>
    <s v="否"/>
    <s v="15.0-15.9英寸"/>
    <n v="3652"/>
    <n v="15543813.469999999"/>
  </r>
  <r>
    <n v="2025"/>
    <n v="25.03"/>
    <s v="垂直电商"/>
    <x v="8"/>
    <s v="否"/>
    <s v="14.0-14.9英寸"/>
    <n v="4378"/>
    <n v="22151439.449999999"/>
  </r>
  <r>
    <n v="2025"/>
    <n v="25.03"/>
    <s v="垂直电商"/>
    <x v="8"/>
    <s v="否"/>
    <s v="16.0-16.9英寸"/>
    <n v="2193"/>
    <n v="12362034.620000001"/>
  </r>
  <r>
    <n v="2025"/>
    <n v="25.03"/>
    <s v="垂直电商"/>
    <x v="8"/>
    <s v="否"/>
    <s v="17.0-17.9英寸"/>
    <n v="179"/>
    <n v="250111.12"/>
  </r>
  <r>
    <n v="2025"/>
    <n v="25.03"/>
    <s v="垂直电商"/>
    <x v="8"/>
    <s v="否"/>
    <s v="13.0-13.9英寸"/>
    <n v="86"/>
    <n v="1241114"/>
  </r>
  <r>
    <n v="2025"/>
    <n v="25.03"/>
    <s v="垂直电商"/>
    <x v="8"/>
    <s v="是"/>
    <s v="15.0-15.9英寸"/>
    <n v="2252"/>
    <n v="15468908.73"/>
  </r>
  <r>
    <n v="2025"/>
    <n v="25.03"/>
    <s v="垂直电商"/>
    <x v="8"/>
    <s v="是"/>
    <s v="14.0-14.9英寸"/>
    <n v="24"/>
    <n v="201978.64"/>
  </r>
  <r>
    <n v="2025"/>
    <n v="25.03"/>
    <s v="垂直电商"/>
    <x v="8"/>
    <s v="是"/>
    <s v="16.0-16.9英寸"/>
    <n v="3127"/>
    <n v="28920206.359999999"/>
  </r>
  <r>
    <n v="2025"/>
    <n v="25.03"/>
    <s v="垂直电商"/>
    <x v="8"/>
    <s v="是"/>
    <s v="17.0-17.9英寸"/>
    <n v="10"/>
    <n v="54251.5"/>
  </r>
  <r>
    <n v="2025"/>
    <n v="25.03"/>
    <s v="垂直电商"/>
    <x v="8"/>
    <s v="是"/>
    <s v="18英寸及以上"/>
    <n v="24"/>
    <n v="828696"/>
  </r>
  <r>
    <n v="2025"/>
    <n v="25.03"/>
    <s v="垂直电商"/>
    <x v="9"/>
    <s v="否"/>
    <s v="15.0-15.9英寸"/>
    <n v="68"/>
    <n v="139564.1"/>
  </r>
  <r>
    <n v="2025"/>
    <n v="25.03"/>
    <s v="垂直电商"/>
    <x v="9"/>
    <s v="否"/>
    <s v="16.0-16.9英寸"/>
    <n v="12602"/>
    <n v="24108660.280000001"/>
  </r>
  <r>
    <n v="2025"/>
    <n v="25.03"/>
    <s v="垂直电商"/>
    <x v="10"/>
    <s v="是"/>
    <s v="15.0-15.9英寸"/>
    <n v="5653"/>
    <n v="32318492.590000004"/>
  </r>
  <r>
    <n v="2025"/>
    <n v="25.03"/>
    <s v="垂直电商"/>
    <x v="10"/>
    <s v="是"/>
    <s v="14.0-14.9英寸"/>
    <n v="329"/>
    <n v="2505810.4900000002"/>
  </r>
  <r>
    <n v="2025"/>
    <n v="25.03"/>
    <s v="垂直电商"/>
    <x v="10"/>
    <s v="是"/>
    <s v="16.0-16.9英寸"/>
    <n v="4959"/>
    <n v="35699027.450000003"/>
  </r>
  <r>
    <n v="2025"/>
    <n v="25.03"/>
    <s v="垂直电商"/>
    <x v="10"/>
    <s v="是"/>
    <s v="17.0-17.9英寸"/>
    <n v="4"/>
    <n v="85235.8"/>
  </r>
  <r>
    <n v="2025"/>
    <n v="25.03"/>
    <s v="垂直电商"/>
    <x v="11"/>
    <s v="否"/>
    <s v="14.0-14.9英寸"/>
    <n v="4634"/>
    <n v="15703018.34"/>
  </r>
  <r>
    <n v="2025"/>
    <n v="25.03"/>
    <s v="垂直电商"/>
    <x v="11"/>
    <s v="否"/>
    <s v="16.0-16.9英寸"/>
    <n v="2738"/>
    <n v="7710736.4799999995"/>
  </r>
  <r>
    <n v="2025"/>
    <n v="25.03"/>
    <s v="垂直电商"/>
    <x v="11"/>
    <s v="是"/>
    <s v="15.0-15.9英寸"/>
    <n v="7"/>
    <n v="49693"/>
  </r>
  <r>
    <n v="2025"/>
    <n v="25.03"/>
    <s v="垂直电商"/>
    <x v="11"/>
    <s v="是"/>
    <s v="16.0-16.9英寸"/>
    <n v="2386"/>
    <n v="19153002.289999999"/>
  </r>
  <r>
    <n v="2025"/>
    <n v="25.03"/>
    <s v="垂直电商"/>
    <x v="12"/>
    <s v="否"/>
    <s v="15.0-15.9英寸"/>
    <n v="1125"/>
    <n v="3485399.75"/>
  </r>
  <r>
    <n v="2025"/>
    <n v="25.03"/>
    <s v="垂直电商"/>
    <x v="12"/>
    <s v="否"/>
    <s v="14.0-14.9英寸"/>
    <n v="59"/>
    <n v="102634.63"/>
  </r>
  <r>
    <n v="2025"/>
    <n v="25.03"/>
    <s v="垂直电商"/>
    <x v="12"/>
    <s v="否"/>
    <s v="16.0-16.9英寸"/>
    <n v="500"/>
    <n v="1421423.6"/>
  </r>
  <r>
    <n v="2025"/>
    <n v="25.03"/>
    <s v="垂直电商"/>
    <x v="12"/>
    <s v="是"/>
    <s v="15.0-15.9英寸"/>
    <n v="4906"/>
    <n v="28009099.720000003"/>
  </r>
  <r>
    <n v="2025"/>
    <n v="25.03"/>
    <s v="垂直电商"/>
    <x v="12"/>
    <s v="是"/>
    <s v="16.0-16.9英寸"/>
    <n v="2629"/>
    <n v="17569295.66"/>
  </r>
  <r>
    <n v="2025"/>
    <n v="25.03"/>
    <s v="垂直电商"/>
    <x v="12"/>
    <s v="是"/>
    <s v="17.0-17.9英寸"/>
    <n v="19"/>
    <n v="101668.14"/>
  </r>
  <r>
    <n v="2025"/>
    <n v="25.03"/>
    <s v="垂直电商"/>
    <x v="13"/>
    <s v="是"/>
    <s v="15.0-15.9英寸"/>
    <n v="745"/>
    <n v="4511189.92"/>
  </r>
  <r>
    <n v="2025"/>
    <n v="25.03"/>
    <s v="垂直电商"/>
    <x v="13"/>
    <s v="是"/>
    <s v="14.0-14.9英寸"/>
    <n v="243"/>
    <n v="2067297.4"/>
  </r>
  <r>
    <n v="2025"/>
    <n v="25.03"/>
    <s v="垂直电商"/>
    <x v="13"/>
    <s v="是"/>
    <s v="16.0-16.9英寸"/>
    <n v="855"/>
    <n v="8855080.6900000013"/>
  </r>
  <r>
    <n v="2025"/>
    <n v="25.03"/>
    <s v="垂直电商"/>
    <x v="13"/>
    <s v="是"/>
    <s v="17.0-17.9英寸"/>
    <n v="4357"/>
    <n v="37545343.340000004"/>
  </r>
  <r>
    <n v="2025"/>
    <n v="25.03"/>
    <s v="垂直电商"/>
    <x v="13"/>
    <s v="是"/>
    <s v="18英寸及以上"/>
    <n v="74"/>
    <n v="1937693.3"/>
  </r>
  <r>
    <n v="2025"/>
    <n v="25.03"/>
    <s v="垂直电商"/>
    <x v="14"/>
    <s v="否"/>
    <s v="15.0-15.9英寸"/>
    <n v="60"/>
    <n v="121721.4"/>
  </r>
  <r>
    <n v="2025"/>
    <n v="25.03"/>
    <s v="垂直电商"/>
    <x v="14"/>
    <s v="否"/>
    <s v="14.0-14.9英寸"/>
    <n v="2678"/>
    <n v="3421428.55"/>
  </r>
  <r>
    <n v="2025"/>
    <n v="25.03"/>
    <s v="垂直电商"/>
    <x v="14"/>
    <s v="否"/>
    <s v="16.0-16.9英寸"/>
    <n v="2165"/>
    <n v="5728999.7199999997"/>
  </r>
  <r>
    <n v="2025"/>
    <n v="25.03"/>
    <s v="垂直电商"/>
    <x v="14"/>
    <s v="否"/>
    <s v="13.0-13.9英寸"/>
    <n v="473"/>
    <n v="1309591.3399999999"/>
  </r>
  <r>
    <n v="2025"/>
    <n v="25.03"/>
    <s v="垂直电商"/>
    <x v="14"/>
    <s v="否"/>
    <s v="13.0英寸以下"/>
    <n v="140"/>
    <n v="302310.17"/>
  </r>
  <r>
    <n v="2025"/>
    <n v="25.03"/>
    <s v="垂直电商"/>
    <x v="15"/>
    <s v="是"/>
    <s v="15.0-15.9英寸"/>
    <n v="1033"/>
    <n v="6760549.3199999994"/>
  </r>
  <r>
    <n v="2025"/>
    <n v="25.03"/>
    <s v="垂直电商"/>
    <x v="15"/>
    <s v="是"/>
    <s v="16.0-16.9英寸"/>
    <n v="3210"/>
    <n v="26845827.75"/>
  </r>
  <r>
    <n v="2025"/>
    <n v="25.03"/>
    <s v="垂直电商"/>
    <x v="15"/>
    <s v="是"/>
    <s v="17.0-17.9英寸"/>
    <n v="24"/>
    <n v="198719.1"/>
  </r>
  <r>
    <n v="2025"/>
    <n v="25.03"/>
    <s v="垂直电商"/>
    <x v="16"/>
    <s v="否"/>
    <s v="15.0-15.9英寸"/>
    <n v="3129"/>
    <n v="5022836.5500000007"/>
  </r>
  <r>
    <n v="2025"/>
    <n v="25.03"/>
    <s v="垂直电商"/>
    <x v="16"/>
    <s v="否"/>
    <s v="14.0-14.9英寸"/>
    <n v="18"/>
    <n v="104382"/>
  </r>
  <r>
    <n v="2025"/>
    <n v="25.03"/>
    <s v="垂直电商"/>
    <x v="16"/>
    <s v="否"/>
    <s v="16.0-16.9英寸"/>
    <n v="68"/>
    <n v="177425.76"/>
  </r>
  <r>
    <n v="2025"/>
    <n v="25.03"/>
    <s v="垂直电商"/>
    <x v="16"/>
    <s v="否"/>
    <s v="13.0英寸以下"/>
    <n v="161"/>
    <n v="311405.46000000002"/>
  </r>
  <r>
    <n v="2025"/>
    <n v="25.03"/>
    <s v="垂直电商"/>
    <x v="17"/>
    <s v="否"/>
    <s v="14.0-14.9英寸"/>
    <n v="334"/>
    <n v="2080120.4"/>
  </r>
  <r>
    <n v="2025"/>
    <n v="25.03"/>
    <s v="垂直电商"/>
    <x v="17"/>
    <s v="否"/>
    <s v="16.0-16.9英寸"/>
    <n v="2658"/>
    <n v="12004902.17"/>
  </r>
  <r>
    <n v="2025"/>
    <n v="25.03"/>
    <s v="垂直电商"/>
    <x v="18"/>
    <s v="否"/>
    <s v="16.0-16.9英寸"/>
    <n v="275"/>
    <n v="784383.1"/>
  </r>
  <r>
    <n v="2025"/>
    <n v="25.03"/>
    <s v="垂直电商"/>
    <x v="18"/>
    <s v="是"/>
    <s v="16.0-16.9英寸"/>
    <n v="2507"/>
    <n v="13653234.59"/>
  </r>
  <r>
    <n v="2025"/>
    <n v="25.03"/>
    <s v="垂直电商"/>
    <x v="19"/>
    <s v="否"/>
    <s v="15.0-15.9英寸"/>
    <n v="128"/>
    <n v="1557249.7999999998"/>
  </r>
  <r>
    <n v="2025"/>
    <n v="25.03"/>
    <s v="垂直电商"/>
    <x v="19"/>
    <s v="否"/>
    <s v="14.0-14.9英寸"/>
    <n v="72"/>
    <n v="1252281.6000000001"/>
  </r>
  <r>
    <n v="2025"/>
    <n v="25.03"/>
    <s v="垂直电商"/>
    <x v="19"/>
    <s v="否"/>
    <s v="13.0-13.9英寸"/>
    <n v="2372"/>
    <n v="25073503.66"/>
  </r>
  <r>
    <n v="2025"/>
    <n v="25.03"/>
    <s v="垂直电商"/>
    <x v="19"/>
    <s v="否"/>
    <s v="13.0英寸以下"/>
    <n v="27"/>
    <n v="165276"/>
  </r>
  <r>
    <n v="2025"/>
    <n v="25.03"/>
    <s v="垂直电商"/>
    <x v="20"/>
    <s v="否"/>
    <s v="15.0-15.9英寸"/>
    <n v="2428"/>
    <n v="9978905"/>
  </r>
  <r>
    <n v="2025"/>
    <n v="25.03"/>
    <s v="垂直电商"/>
    <x v="21"/>
    <s v="是"/>
    <s v="15.0-15.9英寸"/>
    <n v="1043"/>
    <n v="5880446.7399999993"/>
  </r>
  <r>
    <n v="2025"/>
    <n v="25.03"/>
    <s v="垂直电商"/>
    <x v="21"/>
    <s v="是"/>
    <s v="16.0-16.9英寸"/>
    <n v="1362"/>
    <n v="9527763.0199999996"/>
  </r>
  <r>
    <n v="2025"/>
    <n v="25.03"/>
    <s v="垂直电商"/>
    <x v="22"/>
    <s v="否"/>
    <s v="15.0-15.9英寸"/>
    <n v="1523"/>
    <n v="2132402.9300000002"/>
  </r>
  <r>
    <n v="2025"/>
    <n v="25.03"/>
    <s v="垂直电商"/>
    <x v="22"/>
    <s v="否"/>
    <s v="14.0-14.9英寸"/>
    <n v="57"/>
    <n v="93252"/>
  </r>
  <r>
    <n v="2025"/>
    <n v="25.03"/>
    <s v="垂直电商"/>
    <x v="22"/>
    <s v="否"/>
    <s v="17.0-17.9英寸"/>
    <n v="194"/>
    <n v="405207.44"/>
  </r>
  <r>
    <n v="2025"/>
    <n v="25.03"/>
    <s v="垂直电商"/>
    <x v="23"/>
    <s v="否"/>
    <s v="15.0-15.9英寸"/>
    <n v="1226"/>
    <n v="1142757.8900000001"/>
  </r>
  <r>
    <n v="2025"/>
    <n v="25.03"/>
    <s v="垂直电商"/>
    <x v="24"/>
    <s v="否"/>
    <s v="16.0-16.9英寸"/>
    <n v="1118"/>
    <n v="3462721.56"/>
  </r>
  <r>
    <n v="2025"/>
    <n v="25.03"/>
    <s v="垂直电商"/>
    <x v="25"/>
    <s v="否"/>
    <s v="15.0-15.9英寸"/>
    <n v="1096"/>
    <n v="2252407.56"/>
  </r>
  <r>
    <n v="2025"/>
    <n v="25.03"/>
    <s v="垂直电商"/>
    <x v="25"/>
    <s v="否"/>
    <s v="16.0-16.9英寸"/>
    <n v="18"/>
    <n v="41755.5"/>
  </r>
  <r>
    <n v="2025"/>
    <n v="25.03"/>
    <s v="垂直电商"/>
    <x v="26"/>
    <s v="否"/>
    <s v="15.0-15.9英寸"/>
    <n v="1104"/>
    <n v="1594641.6199999999"/>
  </r>
  <r>
    <n v="2025"/>
    <n v="25.03"/>
    <s v="垂直电商"/>
    <x v="27"/>
    <s v="否"/>
    <s v="15.0-15.9英寸"/>
    <n v="971"/>
    <n v="1998098"/>
  </r>
  <r>
    <n v="2025"/>
    <n v="25.03"/>
    <s v="垂直电商"/>
    <x v="28"/>
    <s v="否"/>
    <s v="15.0-15.9英寸"/>
    <n v="15"/>
    <n v="27770"/>
  </r>
  <r>
    <n v="2025"/>
    <n v="25.03"/>
    <s v="垂直电商"/>
    <x v="28"/>
    <s v="否"/>
    <s v="17.0-17.9英寸"/>
    <n v="844"/>
    <n v="1707067.25"/>
  </r>
  <r>
    <n v="2025"/>
    <n v="25.03"/>
    <s v="垂直电商"/>
    <x v="29"/>
    <s v="否"/>
    <s v="15.0-15.9英寸"/>
    <n v="743"/>
    <n v="2406658.2400000002"/>
  </r>
  <r>
    <n v="2025"/>
    <n v="25.03"/>
    <s v="垂直电商"/>
    <x v="30"/>
    <s v="否"/>
    <s v="15.0-15.9英寸"/>
    <n v="732"/>
    <n v="1589554.4899999998"/>
  </r>
  <r>
    <n v="2025"/>
    <n v="25.03"/>
    <s v="垂直电商"/>
    <x v="31"/>
    <s v="否"/>
    <s v="15.0-15.9英寸"/>
    <n v="368"/>
    <n v="1005611.52"/>
  </r>
  <r>
    <n v="2025"/>
    <n v="25.03"/>
    <s v="垂直电商"/>
    <x v="31"/>
    <s v="否"/>
    <s v="16.0-16.9英寸"/>
    <n v="233"/>
    <n v="766265.38"/>
  </r>
  <r>
    <n v="2025"/>
    <n v="25.03"/>
    <s v="垂直电商"/>
    <x v="32"/>
    <s v="否"/>
    <s v="15.0-15.9英寸"/>
    <n v="514"/>
    <n v="512594.94000000006"/>
  </r>
  <r>
    <n v="2025"/>
    <n v="25.03"/>
    <s v="垂直电商"/>
    <x v="32"/>
    <s v="否"/>
    <s v="16.0-16.9英寸"/>
    <n v="20"/>
    <n v="38291.800000000003"/>
  </r>
  <r>
    <n v="2025"/>
    <n v="25.03"/>
    <s v="垂直电商"/>
    <x v="33"/>
    <s v="否"/>
    <s v="15.0-15.9英寸"/>
    <n v="142"/>
    <n v="281006.33999999997"/>
  </r>
  <r>
    <n v="2025"/>
    <n v="25.03"/>
    <s v="垂直电商"/>
    <x v="33"/>
    <s v="否"/>
    <s v="16.0-16.9英寸"/>
    <n v="150"/>
    <n v="514736.78"/>
  </r>
  <r>
    <n v="2025"/>
    <n v="25.03"/>
    <s v="垂直电商"/>
    <x v="33"/>
    <s v="是"/>
    <s v="15.0-15.9英寸"/>
    <n v="4"/>
    <n v="10792"/>
  </r>
  <r>
    <n v="2025"/>
    <n v="25.03"/>
    <s v="垂直电商"/>
    <x v="33"/>
    <s v="是"/>
    <s v="16.0-16.9英寸"/>
    <n v="215"/>
    <n v="985267.78999999992"/>
  </r>
  <r>
    <n v="2025"/>
    <n v="25.03"/>
    <s v="垂直电商"/>
    <x v="34"/>
    <s v="否"/>
    <s v="15.0-15.9英寸"/>
    <n v="373"/>
    <n v="726388.08"/>
  </r>
  <r>
    <n v="2025"/>
    <n v="25.03"/>
    <s v="垂直电商"/>
    <x v="34"/>
    <s v="否"/>
    <s v="16.0-16.9英寸"/>
    <n v="54"/>
    <n v="151374.42000000001"/>
  </r>
  <r>
    <n v="2025"/>
    <n v="25.03"/>
    <s v="垂直电商"/>
    <x v="34"/>
    <s v="否"/>
    <s v="13.0英寸以下"/>
    <n v="39"/>
    <n v="82826.899999999994"/>
  </r>
  <r>
    <n v="2025"/>
    <n v="25.03"/>
    <s v="垂直电商"/>
    <x v="35"/>
    <s v="否"/>
    <s v="16.0-16.9英寸"/>
    <n v="235"/>
    <n v="945988.66"/>
  </r>
  <r>
    <n v="2025"/>
    <n v="25.03"/>
    <s v="垂直电商"/>
    <x v="35"/>
    <s v="否"/>
    <s v="13.0-13.9英寸"/>
    <n v="18"/>
    <n v="57420.36"/>
  </r>
  <r>
    <n v="2025"/>
    <n v="25.03"/>
    <s v="垂直电商"/>
    <x v="35"/>
    <s v="是"/>
    <s v="16.0-16.9英寸"/>
    <n v="186"/>
    <n v="1128380.8399999999"/>
  </r>
  <r>
    <n v="2025"/>
    <n v="25.03"/>
    <s v="垂直电商"/>
    <x v="36"/>
    <s v="否"/>
    <s v="14.0-14.9英寸"/>
    <n v="59"/>
    <n v="117941"/>
  </r>
  <r>
    <n v="2025"/>
    <n v="25.03"/>
    <s v="垂直电商"/>
    <x v="36"/>
    <s v="否"/>
    <s v="16.0-16.9英寸"/>
    <n v="310"/>
    <n v="791807.42999999993"/>
  </r>
  <r>
    <n v="2025"/>
    <n v="25.03"/>
    <s v="垂直电商"/>
    <x v="37"/>
    <s v="否"/>
    <s v="15.0-15.9英寸"/>
    <n v="143"/>
    <n v="183413.42"/>
  </r>
  <r>
    <n v="2025"/>
    <n v="25.03"/>
    <s v="垂直电商"/>
    <x v="37"/>
    <s v="否"/>
    <s v="14.0-14.9英寸"/>
    <n v="82"/>
    <n v="90041.88"/>
  </r>
  <r>
    <n v="2025"/>
    <n v="25.03"/>
    <s v="垂直电商"/>
    <x v="37"/>
    <s v="否"/>
    <s v="16.0-16.9英寸"/>
    <n v="20"/>
    <n v="32857.4"/>
  </r>
  <r>
    <n v="2025"/>
    <n v="25.03"/>
    <s v="垂直电商"/>
    <x v="37"/>
    <s v="否"/>
    <s v="13.0英寸以下"/>
    <n v="114"/>
    <n v="214736.1"/>
  </r>
  <r>
    <n v="2025"/>
    <n v="25.03"/>
    <s v="垂直电商"/>
    <x v="38"/>
    <s v="否"/>
    <s v="15.0-15.9英寸"/>
    <n v="347"/>
    <n v="863466.94000000006"/>
  </r>
  <r>
    <n v="2025"/>
    <n v="25.03"/>
    <s v="垂直电商"/>
    <x v="39"/>
    <s v="否"/>
    <s v="16.0-16.9英寸"/>
    <n v="296"/>
    <n v="1375104"/>
  </r>
  <r>
    <n v="2025"/>
    <n v="25.03"/>
    <s v="垂直电商"/>
    <x v="40"/>
    <s v="否"/>
    <s v="15.0-15.9英寸"/>
    <n v="110"/>
    <n v="124690.14"/>
  </r>
  <r>
    <n v="2025"/>
    <n v="25.03"/>
    <s v="垂直电商"/>
    <x v="40"/>
    <s v="否"/>
    <s v="14.0-14.9英寸"/>
    <n v="184"/>
    <n v="155455.47"/>
  </r>
  <r>
    <n v="2025"/>
    <n v="25.03"/>
    <s v="垂直电商"/>
    <x v="41"/>
    <s v="否"/>
    <s v="16.0-16.9英寸"/>
    <n v="277"/>
    <n v="345461.25"/>
  </r>
  <r>
    <n v="2025"/>
    <n v="25.03"/>
    <s v="垂直电商"/>
    <x v="42"/>
    <s v="否"/>
    <s v="15.0-15.9英寸"/>
    <n v="252"/>
    <n v="256028.63999999998"/>
  </r>
  <r>
    <n v="2025"/>
    <n v="25.03"/>
    <s v="垂直电商"/>
    <x v="43"/>
    <s v="否"/>
    <s v="15.0-15.9英寸"/>
    <n v="210"/>
    <n v="726858.75"/>
  </r>
  <r>
    <n v="2025"/>
    <n v="25.03"/>
    <s v="垂直电商"/>
    <x v="43"/>
    <s v="否"/>
    <s v="16.0-16.9英寸"/>
    <n v="21"/>
    <n v="90931.47"/>
  </r>
  <r>
    <n v="2025"/>
    <n v="25.03"/>
    <s v="垂直电商"/>
    <x v="43"/>
    <s v="是"/>
    <s v="17.0-17.9英寸"/>
    <n v="20"/>
    <n v="153736.64000000001"/>
  </r>
  <r>
    <n v="2025"/>
    <n v="25.03"/>
    <s v="垂直电商"/>
    <x v="44"/>
    <s v="否"/>
    <s v="15.0-15.9英寸"/>
    <n v="239"/>
    <n v="352614.54000000004"/>
  </r>
  <r>
    <n v="2025"/>
    <n v="25.03"/>
    <s v="垂直电商"/>
    <x v="45"/>
    <s v="否"/>
    <s v="16.0-16.9英寸"/>
    <n v="198"/>
    <n v="2450047.98"/>
  </r>
  <r>
    <n v="2025"/>
    <n v="25.03"/>
    <s v="垂直电商"/>
    <x v="45"/>
    <s v="是"/>
    <s v="17.0-17.9英寸"/>
    <n v="25"/>
    <n v="331161.25"/>
  </r>
  <r>
    <n v="2025"/>
    <n v="25.03"/>
    <s v="垂直电商"/>
    <x v="46"/>
    <s v="否"/>
    <s v="15.0-15.9英寸"/>
    <n v="209"/>
    <n v="791248"/>
  </r>
  <r>
    <n v="2025"/>
    <n v="25.03"/>
    <s v="垂直电商"/>
    <x v="47"/>
    <s v="否"/>
    <s v="15.0-15.9英寸"/>
    <n v="209"/>
    <n v="234781"/>
  </r>
  <r>
    <n v="2025"/>
    <n v="25.03"/>
    <s v="垂直电商"/>
    <x v="48"/>
    <s v="否"/>
    <s v="14.0-14.9英寸"/>
    <n v="204"/>
    <n v="450350.92000000004"/>
  </r>
  <r>
    <n v="2025"/>
    <n v="25.03"/>
    <s v="垂直电商"/>
    <x v="49"/>
    <s v="否"/>
    <s v="13.0英寸以下"/>
    <n v="181"/>
    <n v="378879.26"/>
  </r>
  <r>
    <n v="2025"/>
    <n v="25.03"/>
    <s v="垂直电商"/>
    <x v="50"/>
    <s v="否"/>
    <s v="15.0-15.9英寸"/>
    <n v="126"/>
    <n v="183417"/>
  </r>
  <r>
    <n v="2025"/>
    <n v="25.03"/>
    <s v="垂直电商"/>
    <x v="51"/>
    <s v="否"/>
    <s v="15.0-15.9英寸"/>
    <n v="97"/>
    <n v="334242.5"/>
  </r>
  <r>
    <n v="2025"/>
    <n v="25.03"/>
    <s v="垂直电商"/>
    <x v="52"/>
    <s v="否"/>
    <s v="13.0英寸以下"/>
    <n v="95"/>
    <n v="405965"/>
  </r>
  <r>
    <n v="2025"/>
    <n v="25.03"/>
    <s v="垂直电商"/>
    <x v="53"/>
    <s v="否"/>
    <s v="15.0-15.9英寸"/>
    <n v="95"/>
    <n v="512660"/>
  </r>
  <r>
    <n v="2025"/>
    <n v="25.03"/>
    <s v="垂直电商"/>
    <x v="54"/>
    <s v="是"/>
    <s v="16.0-16.9英寸"/>
    <n v="92"/>
    <n v="401695.7"/>
  </r>
  <r>
    <n v="2025"/>
    <n v="25.03"/>
    <s v="垂直电商"/>
    <x v="55"/>
    <s v="否"/>
    <s v="15.0-15.9英寸"/>
    <n v="25"/>
    <n v="28718.75"/>
  </r>
  <r>
    <n v="2025"/>
    <n v="25.03"/>
    <s v="垂直电商"/>
    <x v="55"/>
    <s v="是"/>
    <s v="16.0-16.9英寸"/>
    <n v="54"/>
    <n v="271058.2"/>
  </r>
  <r>
    <n v="2025"/>
    <n v="25.03"/>
    <s v="垂直电商"/>
    <x v="56"/>
    <s v="是"/>
    <s v="16.0-16.9英寸"/>
    <n v="75"/>
    <n v="880597.32000000007"/>
  </r>
  <r>
    <n v="2025"/>
    <n v="25.03"/>
    <s v="垂直电商"/>
    <x v="57"/>
    <s v="否"/>
    <s v="15.0-15.9英寸"/>
    <n v="72"/>
    <n v="104160"/>
  </r>
  <r>
    <n v="2025"/>
    <n v="25.03"/>
    <s v="垂直电商"/>
    <x v="58"/>
    <s v="否"/>
    <s v="14.0-14.9英寸"/>
    <n v="30"/>
    <n v="141840"/>
  </r>
  <r>
    <n v="2025"/>
    <n v="25.03"/>
    <s v="垂直电商"/>
    <x v="58"/>
    <s v="是"/>
    <s v="16.0-16.9英寸"/>
    <n v="41"/>
    <n v="129008"/>
  </r>
  <r>
    <n v="2025"/>
    <n v="25.03"/>
    <s v="垂直电商"/>
    <x v="59"/>
    <s v="否"/>
    <s v="14.0-14.9英寸"/>
    <n v="71"/>
    <n v="81564"/>
  </r>
  <r>
    <n v="2025"/>
    <n v="25.03"/>
    <s v="垂直电商"/>
    <x v="60"/>
    <s v="否"/>
    <s v="15.0-15.9英寸"/>
    <n v="61"/>
    <n v="115168"/>
  </r>
  <r>
    <n v="2025"/>
    <n v="25.03"/>
    <s v="垂直电商"/>
    <x v="61"/>
    <s v="否"/>
    <s v="15.0-15.9英寸"/>
    <n v="60"/>
    <n v="64861.75"/>
  </r>
  <r>
    <n v="2025"/>
    <n v="25.03"/>
    <s v="垂直电商"/>
    <x v="62"/>
    <s v="否"/>
    <s v="15.0-15.9英寸"/>
    <n v="59"/>
    <n v="78441"/>
  </r>
  <r>
    <n v="2025"/>
    <n v="25.03"/>
    <s v="垂直电商"/>
    <x v="63"/>
    <s v="否"/>
    <s v="16.0-16.9英寸"/>
    <n v="56"/>
    <n v="81170.880000000005"/>
  </r>
  <r>
    <n v="2025"/>
    <n v="25.03"/>
    <s v="垂直电商"/>
    <x v="64"/>
    <s v="否"/>
    <s v="15.0-15.9英寸"/>
    <n v="51"/>
    <n v="96288"/>
  </r>
  <r>
    <n v="2025"/>
    <n v="25.03"/>
    <s v="垂直电商"/>
    <x v="65"/>
    <s v="是"/>
    <s v="16.0-16.9英寸"/>
    <n v="40"/>
    <n v="157379.82"/>
  </r>
  <r>
    <n v="2025"/>
    <n v="25.03"/>
    <s v="垂直电商"/>
    <x v="66"/>
    <s v="否"/>
    <s v="15.0-15.9英寸"/>
    <n v="40"/>
    <n v="144435.51999999999"/>
  </r>
  <r>
    <n v="2025"/>
    <n v="25.03"/>
    <s v="垂直电商"/>
    <x v="67"/>
    <s v="否"/>
    <s v="15.0-15.9英寸"/>
    <n v="40"/>
    <n v="42469.2"/>
  </r>
  <r>
    <n v="2025"/>
    <n v="25.03"/>
    <s v="垂直电商"/>
    <x v="68"/>
    <s v="否"/>
    <s v="15.0-15.9英寸"/>
    <n v="36"/>
    <n v="97968"/>
  </r>
  <r>
    <n v="2025"/>
    <n v="25.03"/>
    <s v="垂直电商"/>
    <x v="69"/>
    <s v="否"/>
    <s v="16.0-16.9英寸"/>
    <n v="35"/>
    <n v="122545"/>
  </r>
  <r>
    <n v="2025"/>
    <n v="25.03"/>
    <s v="垂直电商"/>
    <x v="70"/>
    <s v="是"/>
    <s v="14.0-14.9英寸"/>
    <n v="15"/>
    <n v="151786"/>
  </r>
  <r>
    <n v="2025"/>
    <n v="25.03"/>
    <s v="垂直电商"/>
    <x v="70"/>
    <s v="是"/>
    <s v="16.0-16.9英寸"/>
    <n v="16"/>
    <n v="174784"/>
  </r>
  <r>
    <n v="2025"/>
    <n v="25.03"/>
    <s v="垂直电商"/>
    <x v="71"/>
    <s v="否"/>
    <s v="15.0-15.9英寸"/>
    <n v="30"/>
    <n v="37440"/>
  </r>
  <r>
    <n v="2025"/>
    <n v="25.03"/>
    <s v="垂直电商"/>
    <x v="72"/>
    <s v="否"/>
    <s v="14.0-14.9英寸"/>
    <n v="30"/>
    <n v="52042.2"/>
  </r>
  <r>
    <n v="2025"/>
    <n v="25.03"/>
    <s v="垂直电商"/>
    <x v="73"/>
    <s v="否"/>
    <s v="15.0-15.9英寸"/>
    <n v="16"/>
    <n v="29380.32"/>
  </r>
  <r>
    <n v="2025"/>
    <n v="25.03"/>
    <s v="垂直电商"/>
    <x v="73"/>
    <s v="是"/>
    <s v="16.0-16.9英寸"/>
    <n v="13"/>
    <n v="71487"/>
  </r>
  <r>
    <n v="2025"/>
    <n v="25.03"/>
    <s v="垂直电商"/>
    <x v="74"/>
    <s v="否"/>
    <s v="14.0-14.9英寸"/>
    <n v="24"/>
    <n v="20886"/>
  </r>
  <r>
    <n v="2025"/>
    <n v="25.03"/>
    <s v="垂直电商"/>
    <x v="75"/>
    <s v="否"/>
    <s v="18英寸及以上"/>
    <n v="22"/>
    <n v="82944.399999999994"/>
  </r>
  <r>
    <n v="2025"/>
    <n v="25.03"/>
    <s v="垂直电商"/>
    <x v="76"/>
    <s v="否"/>
    <s v="16.0-16.9英寸"/>
    <n v="21"/>
    <n v="69048"/>
  </r>
  <r>
    <n v="2025"/>
    <n v="25.03"/>
    <s v="垂直电商"/>
    <x v="77"/>
    <s v="是"/>
    <s v="16.0-16.9英寸"/>
    <n v="19"/>
    <n v="292203.56000000006"/>
  </r>
  <r>
    <n v="2025"/>
    <n v="25.03"/>
    <s v="垂直电商"/>
    <x v="78"/>
    <s v="是"/>
    <s v="16.0-16.9英寸"/>
    <n v="12"/>
    <n v="378831.42000000004"/>
  </r>
  <r>
    <n v="2025"/>
    <n v="25.03"/>
    <s v="垂直电商"/>
    <x v="78"/>
    <s v="是"/>
    <s v="18英寸及以上"/>
    <n v="5"/>
    <n v="94995"/>
  </r>
  <r>
    <n v="2025"/>
    <n v="25.03"/>
    <s v="垂直电商"/>
    <x v="79"/>
    <s v="否"/>
    <s v="15.0-15.9英寸"/>
    <n v="15"/>
    <n v="47985"/>
  </r>
  <r>
    <n v="2025"/>
    <n v="25.03"/>
    <s v="垂直电商"/>
    <x v="80"/>
    <s v="否"/>
    <s v="13.0英寸以下"/>
    <n v="14"/>
    <n v="36537.760000000002"/>
  </r>
  <r>
    <n v="2025"/>
    <n v="25.03"/>
    <s v="垂直电商"/>
    <x v="0"/>
    <s v="是"/>
    <s v="16.0-16.9英寸"/>
    <n v="14"/>
    <n v="121252.6"/>
  </r>
  <r>
    <n v="2025"/>
    <n v="25.03"/>
    <s v="平台电商"/>
    <x v="0"/>
    <s v="否"/>
    <s v="15.0-15.9英寸"/>
    <n v="177"/>
    <n v="936002.29"/>
  </r>
  <r>
    <n v="2025"/>
    <n v="25.03"/>
    <s v="平台电商"/>
    <x v="0"/>
    <s v="否"/>
    <s v="14.0-14.9英寸"/>
    <n v="24684"/>
    <n v="127383211.10999998"/>
  </r>
  <r>
    <n v="2025"/>
    <n v="25.03"/>
    <s v="平台电商"/>
    <x v="0"/>
    <s v="否"/>
    <s v="16.0-16.9英寸"/>
    <n v="2525"/>
    <n v="13733482.07"/>
  </r>
  <r>
    <n v="2025"/>
    <n v="25.03"/>
    <s v="平台电商"/>
    <x v="0"/>
    <s v="否"/>
    <s v="17.0-17.9英寸"/>
    <n v="4"/>
    <n v="30420.75"/>
  </r>
  <r>
    <n v="2025"/>
    <n v="25.03"/>
    <s v="平台电商"/>
    <x v="0"/>
    <s v="否"/>
    <s v="13.0-13.9英寸"/>
    <n v="564"/>
    <n v="4452805.1500000004"/>
  </r>
  <r>
    <n v="2025"/>
    <n v="25.03"/>
    <s v="平台电商"/>
    <x v="0"/>
    <s v="是"/>
    <s v="15.0-15.9英寸"/>
    <n v="18504"/>
    <n v="140765285.77000001"/>
  </r>
  <r>
    <n v="2025"/>
    <n v="25.03"/>
    <s v="平台电商"/>
    <x v="0"/>
    <s v="是"/>
    <s v="14.0-14.9英寸"/>
    <n v="1"/>
    <n v="8649"/>
  </r>
  <r>
    <n v="2025"/>
    <n v="25.03"/>
    <s v="平台电商"/>
    <x v="0"/>
    <s v="是"/>
    <s v="16.0-16.9英寸"/>
    <n v="4938"/>
    <n v="45451073.980000004"/>
  </r>
  <r>
    <n v="2025"/>
    <n v="25.03"/>
    <s v="平台电商"/>
    <x v="2"/>
    <s v="否"/>
    <s v="15.0-15.9英寸"/>
    <n v="1"/>
    <n v="5049"/>
  </r>
  <r>
    <n v="2025"/>
    <n v="25.03"/>
    <s v="平台电商"/>
    <x v="2"/>
    <s v="否"/>
    <s v="14.0-14.9英寸"/>
    <n v="13486"/>
    <n v="74221093.539999992"/>
  </r>
  <r>
    <n v="2025"/>
    <n v="25.03"/>
    <s v="平台电商"/>
    <x v="2"/>
    <s v="否"/>
    <s v="16.0-16.9英寸"/>
    <n v="11449"/>
    <n v="41884075.349999994"/>
  </r>
  <r>
    <n v="2025"/>
    <n v="25.03"/>
    <s v="平台电商"/>
    <x v="2"/>
    <s v="否"/>
    <s v="13.0英寸以下"/>
    <n v="37"/>
    <n v="219636.12"/>
  </r>
  <r>
    <n v="2025"/>
    <n v="25.03"/>
    <s v="平台电商"/>
    <x v="1"/>
    <s v="否"/>
    <s v="15.0-15.9英寸"/>
    <n v="1054"/>
    <n v="5178843.53"/>
  </r>
  <r>
    <n v="2025"/>
    <n v="25.03"/>
    <s v="平台电商"/>
    <x v="1"/>
    <s v="否"/>
    <s v="14.0-14.9英寸"/>
    <n v="5211"/>
    <n v="27725059.490000002"/>
  </r>
  <r>
    <n v="2025"/>
    <n v="25.03"/>
    <s v="平台电商"/>
    <x v="1"/>
    <s v="否"/>
    <s v="16.0-16.9英寸"/>
    <n v="1683"/>
    <n v="9291804.3100000005"/>
  </r>
  <r>
    <n v="2025"/>
    <n v="25.03"/>
    <s v="平台电商"/>
    <x v="1"/>
    <s v="否"/>
    <s v="13.0-13.9英寸"/>
    <n v="60"/>
    <n v="983399.46"/>
  </r>
  <r>
    <n v="2025"/>
    <n v="25.03"/>
    <s v="平台电商"/>
    <x v="1"/>
    <s v="是"/>
    <s v="15.0-15.9英寸"/>
    <n v="3722"/>
    <n v="23756515.439999998"/>
  </r>
  <r>
    <n v="2025"/>
    <n v="25.03"/>
    <s v="平台电商"/>
    <x v="1"/>
    <s v="是"/>
    <s v="14.0-14.9英寸"/>
    <n v="85"/>
    <n v="1115416.4100000001"/>
  </r>
  <r>
    <n v="2025"/>
    <n v="25.03"/>
    <s v="平台电商"/>
    <x v="1"/>
    <s v="是"/>
    <s v="16.0-16.9英寸"/>
    <n v="10449"/>
    <n v="90276103.180000007"/>
  </r>
  <r>
    <n v="2025"/>
    <n v="25.03"/>
    <s v="平台电商"/>
    <x v="1"/>
    <s v="是"/>
    <s v="13.0-13.9英寸"/>
    <n v="35"/>
    <n v="430813"/>
  </r>
  <r>
    <n v="2025"/>
    <n v="25.03"/>
    <s v="平台电商"/>
    <x v="1"/>
    <s v="是"/>
    <s v="18英寸及以上"/>
    <n v="596"/>
    <n v="6942007.4699999997"/>
  </r>
  <r>
    <n v="2025"/>
    <n v="25.03"/>
    <s v="平台电商"/>
    <x v="6"/>
    <s v="否"/>
    <s v="15.0-15.9英寸"/>
    <n v="442"/>
    <n v="1213726.3999999999"/>
  </r>
  <r>
    <n v="2025"/>
    <n v="25.03"/>
    <s v="平台电商"/>
    <x v="6"/>
    <s v="否"/>
    <s v="14.0-14.9英寸"/>
    <n v="18575"/>
    <n v="69828621.829999998"/>
  </r>
  <r>
    <n v="2025"/>
    <n v="25.03"/>
    <s v="平台电商"/>
    <x v="6"/>
    <s v="否"/>
    <s v="16.0-16.9英寸"/>
    <n v="1640"/>
    <n v="7246033.2999999998"/>
  </r>
  <r>
    <n v="2025"/>
    <n v="25.03"/>
    <s v="平台电商"/>
    <x v="6"/>
    <s v="是"/>
    <s v="16.0-16.9英寸"/>
    <n v="285"/>
    <n v="1773060.6"/>
  </r>
  <r>
    <n v="2025"/>
    <n v="25.03"/>
    <s v="平台电商"/>
    <x v="3"/>
    <s v="否"/>
    <s v="15.0-15.9英寸"/>
    <n v="974"/>
    <n v="10808375.6"/>
  </r>
  <r>
    <n v="2025"/>
    <n v="25.03"/>
    <s v="平台电商"/>
    <x v="3"/>
    <s v="否"/>
    <s v="14.0-14.9英寸"/>
    <n v="1271"/>
    <n v="18524837.329999998"/>
  </r>
  <r>
    <n v="2025"/>
    <n v="25.03"/>
    <s v="平台电商"/>
    <x v="3"/>
    <s v="否"/>
    <s v="16.0-16.9英寸"/>
    <n v="156"/>
    <n v="3742124.13"/>
  </r>
  <r>
    <n v="2025"/>
    <n v="25.03"/>
    <s v="平台电商"/>
    <x v="3"/>
    <s v="否"/>
    <s v="13.0-13.9英寸"/>
    <n v="14017"/>
    <n v="115954475.14"/>
  </r>
  <r>
    <n v="2025"/>
    <n v="25.03"/>
    <s v="平台电商"/>
    <x v="4"/>
    <s v="否"/>
    <s v="15.0-15.9英寸"/>
    <n v="3083"/>
    <n v="10626066.68"/>
  </r>
  <r>
    <n v="2025"/>
    <n v="25.03"/>
    <s v="平台电商"/>
    <x v="4"/>
    <s v="否"/>
    <s v="14.0-14.9英寸"/>
    <n v="5584"/>
    <n v="23458035.710000001"/>
  </r>
  <r>
    <n v="2025"/>
    <n v="25.03"/>
    <s v="平台电商"/>
    <x v="4"/>
    <s v="否"/>
    <s v="16.0-16.9英寸"/>
    <n v="506"/>
    <n v="2736475.66"/>
  </r>
  <r>
    <n v="2025"/>
    <n v="25.03"/>
    <s v="平台电商"/>
    <x v="4"/>
    <s v="否"/>
    <s v="17.0-17.9英寸"/>
    <n v="15"/>
    <n v="77540.72"/>
  </r>
  <r>
    <n v="2025"/>
    <n v="25.03"/>
    <s v="平台电商"/>
    <x v="4"/>
    <s v="否"/>
    <s v="13.0-13.9英寸"/>
    <n v="668"/>
    <n v="2655114.0300000003"/>
  </r>
  <r>
    <n v="2025"/>
    <n v="25.03"/>
    <s v="平台电商"/>
    <x v="4"/>
    <s v="是"/>
    <s v="15.0-15.9英寸"/>
    <n v="418"/>
    <n v="2962269.8899999997"/>
  </r>
  <r>
    <n v="2025"/>
    <n v="25.03"/>
    <s v="平台电商"/>
    <x v="4"/>
    <s v="是"/>
    <s v="16.0-16.9英寸"/>
    <n v="1684"/>
    <n v="11300404.32"/>
  </r>
  <r>
    <n v="2025"/>
    <n v="25.03"/>
    <s v="平台电商"/>
    <x v="5"/>
    <s v="否"/>
    <s v="15.0-15.9英寸"/>
    <n v="1394"/>
    <n v="6199142.0599999996"/>
  </r>
  <r>
    <n v="2025"/>
    <n v="25.03"/>
    <s v="平台电商"/>
    <x v="5"/>
    <s v="否"/>
    <s v="14.0-14.9英寸"/>
    <n v="246"/>
    <n v="799163.49"/>
  </r>
  <r>
    <n v="2025"/>
    <n v="25.03"/>
    <s v="平台电商"/>
    <x v="5"/>
    <s v="是"/>
    <s v="15.0-15.9英寸"/>
    <n v="2605"/>
    <n v="18371026.299999997"/>
  </r>
  <r>
    <n v="2025"/>
    <n v="25.03"/>
    <s v="平台电商"/>
    <x v="5"/>
    <s v="是"/>
    <s v="16.0-16.9英寸"/>
    <n v="4705"/>
    <n v="35046380.049999997"/>
  </r>
  <r>
    <n v="2025"/>
    <n v="25.03"/>
    <s v="平台电商"/>
    <x v="7"/>
    <s v="否"/>
    <s v="15.0-15.9英寸"/>
    <n v="1"/>
    <n v="3099"/>
  </r>
  <r>
    <n v="2025"/>
    <n v="25.03"/>
    <s v="平台电商"/>
    <x v="7"/>
    <s v="否"/>
    <s v="14.0-14.9英寸"/>
    <n v="8808"/>
    <n v="33401494.700000003"/>
  </r>
  <r>
    <n v="2025"/>
    <n v="25.03"/>
    <s v="平台电商"/>
    <x v="7"/>
    <s v="否"/>
    <s v="16.0-16.9英寸"/>
    <n v="80"/>
    <n v="365911.17"/>
  </r>
  <r>
    <n v="2025"/>
    <n v="25.03"/>
    <s v="平台电商"/>
    <x v="46"/>
    <s v="否"/>
    <s v="15.0-15.9英寸"/>
    <n v="88"/>
    <n v="156917"/>
  </r>
  <r>
    <n v="2025"/>
    <n v="25.03"/>
    <s v="平台电商"/>
    <x v="46"/>
    <s v="否"/>
    <s v="16.0-16.9英寸"/>
    <n v="203"/>
    <n v="376114.27"/>
  </r>
  <r>
    <n v="2025"/>
    <n v="25.03"/>
    <s v="平台电商"/>
    <x v="46"/>
    <s v="是"/>
    <s v="16.0-16.9英寸"/>
    <n v="1930"/>
    <n v="1808821"/>
  </r>
  <r>
    <n v="2025"/>
    <n v="25.03"/>
    <s v="平台电商"/>
    <x v="8"/>
    <s v="否"/>
    <s v="15.0-15.9英寸"/>
    <n v="263"/>
    <n v="1045935.1400000001"/>
  </r>
  <r>
    <n v="2025"/>
    <n v="25.03"/>
    <s v="平台电商"/>
    <x v="8"/>
    <s v="否"/>
    <s v="14.0-14.9英寸"/>
    <n v="514"/>
    <n v="2613620.66"/>
  </r>
  <r>
    <n v="2025"/>
    <n v="25.03"/>
    <s v="平台电商"/>
    <x v="8"/>
    <s v="否"/>
    <s v="16.0-16.9英寸"/>
    <n v="392"/>
    <n v="2386253.14"/>
  </r>
  <r>
    <n v="2025"/>
    <n v="25.03"/>
    <s v="平台电商"/>
    <x v="8"/>
    <s v="否"/>
    <s v="13.0-13.9英寸"/>
    <n v="33"/>
    <n v="270704.53000000003"/>
  </r>
  <r>
    <n v="2025"/>
    <n v="25.03"/>
    <s v="平台电商"/>
    <x v="8"/>
    <s v="是"/>
    <s v="15.0-15.9英寸"/>
    <n v="416"/>
    <n v="2940459.5300000003"/>
  </r>
  <r>
    <n v="2025"/>
    <n v="25.03"/>
    <s v="平台电商"/>
    <x v="8"/>
    <s v="是"/>
    <s v="16.0-16.9英寸"/>
    <n v="146"/>
    <n v="1546673.85"/>
  </r>
  <r>
    <n v="2025"/>
    <n v="25.03"/>
    <s v="平台电商"/>
    <x v="11"/>
    <s v="否"/>
    <s v="15.0-15.9英寸"/>
    <n v="69"/>
    <n v="320757.62"/>
  </r>
  <r>
    <n v="2025"/>
    <n v="25.03"/>
    <s v="平台电商"/>
    <x v="11"/>
    <s v="否"/>
    <s v="14.0-14.9英寸"/>
    <n v="425"/>
    <n v="1377188.8499999999"/>
  </r>
  <r>
    <n v="2025"/>
    <n v="25.03"/>
    <s v="平台电商"/>
    <x v="11"/>
    <s v="否"/>
    <s v="16.0-16.9英寸"/>
    <n v="177"/>
    <n v="392905.49"/>
  </r>
  <r>
    <n v="2025"/>
    <n v="25.03"/>
    <s v="平台电商"/>
    <x v="11"/>
    <s v="是"/>
    <s v="15.0-15.9英寸"/>
    <n v="200"/>
    <n v="1749256.63"/>
  </r>
  <r>
    <n v="2025"/>
    <n v="25.03"/>
    <s v="平台电商"/>
    <x v="11"/>
    <s v="是"/>
    <s v="16.0-16.9英寸"/>
    <n v="456"/>
    <n v="3550262.45"/>
  </r>
  <r>
    <n v="2025"/>
    <n v="25.03"/>
    <s v="平台电商"/>
    <x v="11"/>
    <s v="是"/>
    <s v="17.0-17.9英寸"/>
    <n v="2"/>
    <n v="15218"/>
  </r>
  <r>
    <n v="2025"/>
    <n v="25.03"/>
    <s v="平台电商"/>
    <x v="81"/>
    <s v="否"/>
    <s v="15.0-15.9英寸"/>
    <n v="205"/>
    <n v="400323.59"/>
  </r>
  <r>
    <n v="2025"/>
    <n v="25.03"/>
    <s v="平台电商"/>
    <x v="81"/>
    <s v="否"/>
    <s v="14.0-14.9英寸"/>
    <n v="35"/>
    <n v="53071.32"/>
  </r>
  <r>
    <n v="2025"/>
    <n v="25.03"/>
    <s v="平台电商"/>
    <x v="81"/>
    <s v="否"/>
    <s v="16.0-16.9英寸"/>
    <n v="12"/>
    <n v="24712.28"/>
  </r>
  <r>
    <n v="2025"/>
    <n v="25.03"/>
    <s v="平台电商"/>
    <x v="81"/>
    <s v="否"/>
    <s v="17.0-17.9英寸"/>
    <n v="996"/>
    <n v="1554115.94"/>
  </r>
  <r>
    <n v="2025"/>
    <n v="25.03"/>
    <s v="平台电商"/>
    <x v="13"/>
    <s v="否"/>
    <s v="14.0-14.9英寸"/>
    <n v="3"/>
    <n v="10797"/>
  </r>
  <r>
    <n v="2025"/>
    <n v="25.03"/>
    <s v="平台电商"/>
    <x v="13"/>
    <s v="是"/>
    <s v="15.0-15.9英寸"/>
    <n v="212"/>
    <n v="1204595.1299999999"/>
  </r>
  <r>
    <n v="2025"/>
    <n v="25.03"/>
    <s v="平台电商"/>
    <x v="13"/>
    <s v="是"/>
    <s v="14.0-14.9英寸"/>
    <n v="36"/>
    <n v="271663"/>
  </r>
  <r>
    <n v="2025"/>
    <n v="25.03"/>
    <s v="平台电商"/>
    <x v="13"/>
    <s v="是"/>
    <s v="16.0-16.9英寸"/>
    <n v="187"/>
    <n v="1871925.4500000002"/>
  </r>
  <r>
    <n v="2025"/>
    <n v="25.03"/>
    <s v="平台电商"/>
    <x v="13"/>
    <s v="是"/>
    <s v="17.0-17.9英寸"/>
    <n v="742"/>
    <n v="6306390.7300000004"/>
  </r>
  <r>
    <n v="2025"/>
    <n v="25.03"/>
    <s v="平台电商"/>
    <x v="13"/>
    <s v="是"/>
    <s v="18英寸及以上"/>
    <n v="52"/>
    <n v="874396.91999999993"/>
  </r>
  <r>
    <n v="2025"/>
    <n v="25.03"/>
    <s v="平台电商"/>
    <x v="10"/>
    <s v="是"/>
    <s v="15.0-15.9英寸"/>
    <n v="848"/>
    <n v="4796016.9600000009"/>
  </r>
  <r>
    <n v="2025"/>
    <n v="25.03"/>
    <s v="平台电商"/>
    <x v="10"/>
    <s v="是"/>
    <s v="14.0-14.9英寸"/>
    <n v="8"/>
    <n v="59572.2"/>
  </r>
  <r>
    <n v="2025"/>
    <n v="25.03"/>
    <s v="平台电商"/>
    <x v="10"/>
    <s v="是"/>
    <s v="16.0-16.9英寸"/>
    <n v="60"/>
    <n v="498061"/>
  </r>
  <r>
    <n v="2025"/>
    <n v="25.03"/>
    <s v="平台电商"/>
    <x v="14"/>
    <s v="否"/>
    <s v="15.0-15.9英寸"/>
    <n v="2"/>
    <n v="4256"/>
  </r>
  <r>
    <n v="2025"/>
    <n v="25.03"/>
    <s v="平台电商"/>
    <x v="14"/>
    <s v="否"/>
    <s v="14.0-14.9英寸"/>
    <n v="37"/>
    <n v="88075.510000000009"/>
  </r>
  <r>
    <n v="2025"/>
    <n v="25.03"/>
    <s v="平台电商"/>
    <x v="14"/>
    <s v="否"/>
    <s v="16.0-16.9英寸"/>
    <n v="405"/>
    <n v="745789.31"/>
  </r>
  <r>
    <n v="2025"/>
    <n v="25.03"/>
    <s v="平台电商"/>
    <x v="14"/>
    <s v="否"/>
    <s v="13.0-13.9英寸"/>
    <n v="147"/>
    <n v="417625.68"/>
  </r>
  <r>
    <n v="2025"/>
    <n v="25.03"/>
    <s v="平台电商"/>
    <x v="14"/>
    <s v="否"/>
    <s v="18英寸及以上"/>
    <n v="127"/>
    <n v="354225.30999999994"/>
  </r>
  <r>
    <n v="2025"/>
    <n v="25.03"/>
    <s v="平台电商"/>
    <x v="14"/>
    <s v="否"/>
    <s v="13.0英寸以下"/>
    <n v="152"/>
    <n v="298813.98"/>
  </r>
  <r>
    <n v="2025"/>
    <n v="25.03"/>
    <s v="平台电商"/>
    <x v="21"/>
    <s v="否"/>
    <s v="15.0-15.9英寸"/>
    <n v="230"/>
    <n v="757168.27"/>
  </r>
  <r>
    <n v="2025"/>
    <n v="25.03"/>
    <s v="平台电商"/>
    <x v="21"/>
    <s v="否"/>
    <s v="16.0-16.9英寸"/>
    <n v="6"/>
    <n v="25289"/>
  </r>
  <r>
    <n v="2025"/>
    <n v="25.03"/>
    <s v="平台电商"/>
    <x v="21"/>
    <s v="是"/>
    <s v="15.0-15.9英寸"/>
    <n v="338"/>
    <n v="2179421.87"/>
  </r>
  <r>
    <n v="2025"/>
    <n v="25.03"/>
    <s v="平台电商"/>
    <x v="21"/>
    <s v="是"/>
    <s v="16.0-16.9英寸"/>
    <n v="226"/>
    <n v="1644428.1"/>
  </r>
  <r>
    <n v="2025"/>
    <n v="25.03"/>
    <s v="平台电商"/>
    <x v="21"/>
    <s v="是"/>
    <s v="18英寸及以上"/>
    <n v="9"/>
    <n v="343991"/>
  </r>
  <r>
    <n v="2025"/>
    <n v="25.03"/>
    <s v="平台电商"/>
    <x v="82"/>
    <s v="否"/>
    <s v="16.0-16.9英寸"/>
    <n v="28"/>
    <n v="79035.540000000008"/>
  </r>
  <r>
    <n v="2025"/>
    <n v="25.03"/>
    <s v="平台电商"/>
    <x v="82"/>
    <s v="是"/>
    <s v="16.0-16.9英寸"/>
    <n v="735"/>
    <n v="1700594"/>
  </r>
  <r>
    <n v="2025"/>
    <n v="25.03"/>
    <s v="平台电商"/>
    <x v="18"/>
    <s v="否"/>
    <s v="15.0-15.9英寸"/>
    <n v="10"/>
    <n v="37190"/>
  </r>
  <r>
    <n v="2025"/>
    <n v="25.03"/>
    <s v="平台电商"/>
    <x v="18"/>
    <s v="否"/>
    <s v="14.0-14.9英寸"/>
    <n v="3"/>
    <n v="11797"/>
  </r>
  <r>
    <n v="2025"/>
    <n v="25.03"/>
    <s v="平台电商"/>
    <x v="18"/>
    <s v="否"/>
    <s v="16.0-16.9英寸"/>
    <n v="112"/>
    <n v="334053.56"/>
  </r>
  <r>
    <n v="2025"/>
    <n v="25.03"/>
    <s v="平台电商"/>
    <x v="18"/>
    <s v="是"/>
    <s v="15.0-15.9英寸"/>
    <n v="298"/>
    <n v="1598047"/>
  </r>
  <r>
    <n v="2025"/>
    <n v="25.03"/>
    <s v="平台电商"/>
    <x v="18"/>
    <s v="是"/>
    <s v="16.0-16.9英寸"/>
    <n v="301"/>
    <n v="1757988.94"/>
  </r>
  <r>
    <n v="2025"/>
    <n v="25.03"/>
    <s v="平台电商"/>
    <x v="12"/>
    <s v="否"/>
    <s v="15.0-15.9英寸"/>
    <n v="79"/>
    <n v="267781"/>
  </r>
  <r>
    <n v="2025"/>
    <n v="25.03"/>
    <s v="平台电商"/>
    <x v="12"/>
    <s v="否"/>
    <s v="14.0-14.9英寸"/>
    <n v="3"/>
    <n v="8197"/>
  </r>
  <r>
    <n v="2025"/>
    <n v="25.03"/>
    <s v="平台电商"/>
    <x v="12"/>
    <s v="是"/>
    <s v="15.0-15.9英寸"/>
    <n v="531"/>
    <n v="3004596.44"/>
  </r>
  <r>
    <n v="2025"/>
    <n v="25.03"/>
    <s v="平台电商"/>
    <x v="12"/>
    <s v="是"/>
    <s v="16.0-16.9英寸"/>
    <n v="80"/>
    <n v="584520"/>
  </r>
  <r>
    <n v="2025"/>
    <n v="25.03"/>
    <s v="平台电商"/>
    <x v="83"/>
    <s v="否"/>
    <s v="15.0-15.9英寸"/>
    <n v="683"/>
    <n v="1097303.06"/>
  </r>
  <r>
    <n v="2025"/>
    <n v="25.03"/>
    <s v="平台电商"/>
    <x v="84"/>
    <s v="否"/>
    <s v="15.0-15.9英寸"/>
    <n v="628"/>
    <n v="1573752.92"/>
  </r>
  <r>
    <n v="2025"/>
    <n v="25.03"/>
    <s v="平台电商"/>
    <x v="84"/>
    <s v="是"/>
    <s v="15.0-15.9英寸"/>
    <n v="3"/>
    <n v="15597"/>
  </r>
  <r>
    <n v="2025"/>
    <n v="25.03"/>
    <s v="平台电商"/>
    <x v="85"/>
    <s v="否"/>
    <s v="15.0-15.9英寸"/>
    <n v="592"/>
    <n v="1455810"/>
  </r>
  <r>
    <n v="2025"/>
    <n v="25.03"/>
    <s v="平台电商"/>
    <x v="85"/>
    <s v="否"/>
    <s v="16.0-16.9英寸"/>
    <n v="6"/>
    <n v="19458"/>
  </r>
  <r>
    <n v="2025"/>
    <n v="25.03"/>
    <s v="平台电商"/>
    <x v="86"/>
    <s v="否"/>
    <s v="14.0-14.9英寸"/>
    <n v="387"/>
    <n v="547203.30000000005"/>
  </r>
  <r>
    <n v="2025"/>
    <n v="25.03"/>
    <s v="平台电商"/>
    <x v="54"/>
    <s v="是"/>
    <s v="16.0-16.9英寸"/>
    <n v="339"/>
    <n v="1080036"/>
  </r>
  <r>
    <n v="2025"/>
    <n v="25.03"/>
    <s v="平台电商"/>
    <x v="49"/>
    <s v="否"/>
    <s v="15.0-15.9英寸"/>
    <n v="2"/>
    <n v="6371"/>
  </r>
  <r>
    <n v="2025"/>
    <n v="25.03"/>
    <s v="平台电商"/>
    <x v="49"/>
    <s v="否"/>
    <s v="16.0-16.9英寸"/>
    <n v="2"/>
    <n v="5057"/>
  </r>
  <r>
    <n v="2025"/>
    <n v="25.03"/>
    <s v="平台电商"/>
    <x v="49"/>
    <s v="否"/>
    <s v="13.0英寸以下"/>
    <n v="289"/>
    <n v="600722.17999999993"/>
  </r>
  <r>
    <n v="2025"/>
    <n v="25.03"/>
    <s v="平台电商"/>
    <x v="15"/>
    <s v="否"/>
    <s v="15.0-15.9英寸"/>
    <n v="4"/>
    <n v="25996"/>
  </r>
  <r>
    <n v="2025"/>
    <n v="25.03"/>
    <s v="平台电商"/>
    <x v="15"/>
    <s v="是"/>
    <s v="15.0-15.9英寸"/>
    <n v="148"/>
    <n v="1038528.94"/>
  </r>
  <r>
    <n v="2025"/>
    <n v="25.03"/>
    <s v="平台电商"/>
    <x v="15"/>
    <s v="是"/>
    <s v="16.0-16.9英寸"/>
    <n v="74"/>
    <n v="648817"/>
  </r>
  <r>
    <n v="2025"/>
    <n v="25.03"/>
    <s v="平台电商"/>
    <x v="15"/>
    <s v="是"/>
    <s v="17.0-17.9英寸"/>
    <n v="38"/>
    <n v="261543.4"/>
  </r>
  <r>
    <n v="2025"/>
    <n v="25.03"/>
    <s v="平台电商"/>
    <x v="87"/>
    <s v="否"/>
    <s v="16.0-16.9英寸"/>
    <n v="255"/>
    <n v="283630.66000000003"/>
  </r>
  <r>
    <n v="2025"/>
    <n v="25.03"/>
    <s v="平台电商"/>
    <x v="23"/>
    <s v="否"/>
    <s v="15.0-15.9英寸"/>
    <n v="247"/>
    <n v="315595.23"/>
  </r>
  <r>
    <n v="2025"/>
    <n v="25.03"/>
    <s v="平台电商"/>
    <x v="72"/>
    <s v="否"/>
    <s v="15.0-15.9英寸"/>
    <n v="246"/>
    <n v="445972.9"/>
  </r>
  <r>
    <n v="2025"/>
    <n v="25.03"/>
    <s v="平台电商"/>
    <x v="88"/>
    <s v="否"/>
    <s v="15.0-15.9英寸"/>
    <n v="217"/>
    <n v="375951"/>
  </r>
  <r>
    <n v="2025"/>
    <n v="25.03"/>
    <s v="平台电商"/>
    <x v="89"/>
    <s v="否"/>
    <s v="15.0-15.9英寸"/>
    <n v="213"/>
    <n v="498266.3"/>
  </r>
  <r>
    <n v="2025"/>
    <n v="25.03"/>
    <s v="平台电商"/>
    <x v="90"/>
    <s v="否"/>
    <s v="15.0-15.9英寸"/>
    <n v="5"/>
    <n v="17012.190000000002"/>
  </r>
  <r>
    <n v="2025"/>
    <n v="25.03"/>
    <s v="平台电商"/>
    <x v="90"/>
    <s v="否"/>
    <s v="16.0-16.9英寸"/>
    <n v="11"/>
    <n v="22983.68"/>
  </r>
  <r>
    <n v="2025"/>
    <n v="25.03"/>
    <s v="平台电商"/>
    <x v="90"/>
    <s v="是"/>
    <s v="15.0-15.9英寸"/>
    <n v="158"/>
    <n v="366774.81"/>
  </r>
  <r>
    <n v="2025"/>
    <n v="25.03"/>
    <s v="平台电商"/>
    <x v="90"/>
    <s v="是"/>
    <s v="16.0-16.9英寸"/>
    <n v="2"/>
    <n v="7759.2"/>
  </r>
  <r>
    <n v="2025"/>
    <n v="25.03"/>
    <s v="平台电商"/>
    <x v="91"/>
    <s v="否"/>
    <s v="16.0-16.9英寸"/>
    <n v="172"/>
    <n v="443685.92"/>
  </r>
  <r>
    <n v="2025"/>
    <n v="25.03"/>
    <s v="平台电商"/>
    <x v="91"/>
    <s v="是"/>
    <s v="16.0-16.9英寸"/>
    <n v="4"/>
    <n v="19412"/>
  </r>
  <r>
    <n v="2025"/>
    <n v="25.03"/>
    <s v="平台电商"/>
    <x v="92"/>
    <s v="否"/>
    <s v="15.0-15.9英寸"/>
    <n v="151"/>
    <n v="231380.47999999998"/>
  </r>
  <r>
    <n v="2025"/>
    <n v="25.03"/>
    <s v="平台电商"/>
    <x v="93"/>
    <s v="否"/>
    <s v="16.0-16.9英寸"/>
    <n v="125"/>
    <n v="307289"/>
  </r>
  <r>
    <n v="2025"/>
    <n v="25.03"/>
    <s v="平台电商"/>
    <x v="42"/>
    <s v="否"/>
    <s v="15.0-15.9英寸"/>
    <n v="119"/>
    <n v="144981.54999999999"/>
  </r>
  <r>
    <n v="2025"/>
    <n v="25.03"/>
    <s v="平台电商"/>
    <x v="94"/>
    <s v="否"/>
    <s v="16.0-16.9英寸"/>
    <n v="70"/>
    <n v="176189"/>
  </r>
  <r>
    <n v="2025"/>
    <n v="25.03"/>
    <s v="平台电商"/>
    <x v="94"/>
    <s v="是"/>
    <s v="16.0-16.9英寸"/>
    <n v="46"/>
    <n v="86686"/>
  </r>
  <r>
    <n v="2025"/>
    <n v="25.03"/>
    <s v="平台电商"/>
    <x v="95"/>
    <s v="否"/>
    <s v="15.0-15.9英寸"/>
    <n v="109"/>
    <n v="128957.58"/>
  </r>
  <r>
    <n v="2025"/>
    <n v="25.03"/>
    <s v="平台电商"/>
    <x v="73"/>
    <s v="否"/>
    <s v="15.0-15.9英寸"/>
    <n v="56"/>
    <n v="118689.32"/>
  </r>
  <r>
    <n v="2025"/>
    <n v="25.03"/>
    <s v="平台电商"/>
    <x v="73"/>
    <s v="否"/>
    <s v="16.0-16.9英寸"/>
    <n v="44"/>
    <n v="67661.83"/>
  </r>
  <r>
    <n v="2025"/>
    <n v="25.03"/>
    <s v="平台电商"/>
    <x v="73"/>
    <s v="是"/>
    <s v="15.0-15.9英寸"/>
    <n v="2"/>
    <n v="5798"/>
  </r>
  <r>
    <n v="2025"/>
    <n v="25.03"/>
    <s v="平台电商"/>
    <x v="73"/>
    <s v="是"/>
    <s v="16.0-16.9英寸"/>
    <n v="6"/>
    <n v="20994"/>
  </r>
  <r>
    <n v="2025"/>
    <n v="25.03"/>
    <s v="平台电商"/>
    <x v="96"/>
    <s v="否"/>
    <s v="15.0-15.9英寸"/>
    <n v="105"/>
    <n v="157343.13"/>
  </r>
  <r>
    <n v="2025"/>
    <n v="25.03"/>
    <s v="平台电商"/>
    <x v="97"/>
    <s v="否"/>
    <s v="15.0-15.9英寸"/>
    <n v="2"/>
    <n v="3498"/>
  </r>
  <r>
    <n v="2025"/>
    <n v="25.03"/>
    <s v="平台电商"/>
    <x v="97"/>
    <s v="否"/>
    <s v="14.0-14.9英寸"/>
    <n v="4"/>
    <n v="9996"/>
  </r>
  <r>
    <n v="2025"/>
    <n v="25.03"/>
    <s v="平台电商"/>
    <x v="97"/>
    <s v="否"/>
    <s v="18英寸及以上"/>
    <n v="19"/>
    <n v="46949"/>
  </r>
  <r>
    <n v="2025"/>
    <n v="25.03"/>
    <s v="平台电商"/>
    <x v="97"/>
    <s v="否"/>
    <s v="13.0英寸以下"/>
    <n v="71"/>
    <n v="129953.08"/>
  </r>
  <r>
    <n v="2025"/>
    <n v="25.03"/>
    <s v="平台电商"/>
    <x v="52"/>
    <s v="否"/>
    <s v="13.0-13.9英寸"/>
    <n v="12"/>
    <n v="126135"/>
  </r>
  <r>
    <n v="2025"/>
    <n v="25.03"/>
    <s v="平台电商"/>
    <x v="52"/>
    <s v="否"/>
    <s v="13.0英寸以下"/>
    <n v="79"/>
    <n v="456978"/>
  </r>
  <r>
    <n v="2025"/>
    <n v="25.03"/>
    <s v="平台电商"/>
    <x v="98"/>
    <s v="否"/>
    <s v="16.0-16.9英寸"/>
    <n v="9"/>
    <n v="24838"/>
  </r>
  <r>
    <n v="2025"/>
    <n v="25.03"/>
    <s v="平台电商"/>
    <x v="98"/>
    <s v="否"/>
    <s v="18英寸及以上"/>
    <n v="82"/>
    <n v="182344"/>
  </r>
  <r>
    <n v="2025"/>
    <n v="25.03"/>
    <s v="平台电商"/>
    <x v="99"/>
    <s v="否"/>
    <s v="15.0-15.9英寸"/>
    <n v="3"/>
    <n v="9496.42"/>
  </r>
  <r>
    <n v="2025"/>
    <n v="25.03"/>
    <s v="平台电商"/>
    <x v="99"/>
    <s v="否"/>
    <s v="16.0-16.9英寸"/>
    <n v="31"/>
    <n v="63799.789999999994"/>
  </r>
  <r>
    <n v="2025"/>
    <n v="25.03"/>
    <s v="平台电商"/>
    <x v="99"/>
    <s v="否"/>
    <s v="13.0英寸以下"/>
    <n v="56"/>
    <n v="96483.56"/>
  </r>
  <r>
    <n v="2025"/>
    <n v="25.03"/>
    <s v="平台电商"/>
    <x v="77"/>
    <s v="是"/>
    <s v="16.0-16.9英寸"/>
    <n v="88"/>
    <n v="1173180"/>
  </r>
  <r>
    <n v="2025"/>
    <n v="25.03"/>
    <s v="平台电商"/>
    <x v="100"/>
    <s v="是"/>
    <s v="16.0-16.9英寸"/>
    <n v="86"/>
    <n v="180303.74"/>
  </r>
  <r>
    <n v="2025"/>
    <n v="25.03"/>
    <s v="平台电商"/>
    <x v="101"/>
    <s v="否"/>
    <s v="15.0-15.9英寸"/>
    <n v="84"/>
    <n v="169829.4"/>
  </r>
  <r>
    <n v="2025"/>
    <n v="25.03"/>
    <s v="平台电商"/>
    <x v="102"/>
    <s v="否"/>
    <s v="14.0-14.9英寸"/>
    <n v="58"/>
    <n v="139520.26"/>
  </r>
  <r>
    <n v="2025"/>
    <n v="25.03"/>
    <s v="平台电商"/>
    <x v="102"/>
    <s v="否"/>
    <s v="16.0-16.9英寸"/>
    <n v="2"/>
    <n v="7196"/>
  </r>
  <r>
    <n v="2025"/>
    <n v="25.03"/>
    <s v="平台电商"/>
    <x v="102"/>
    <s v="否"/>
    <s v="13.0英寸以下"/>
    <n v="22"/>
    <n v="50256"/>
  </r>
  <r>
    <n v="2025"/>
    <n v="25.03"/>
    <s v="平台电商"/>
    <x v="17"/>
    <s v="否"/>
    <s v="14.0-14.9英寸"/>
    <n v="20"/>
    <n v="119780"/>
  </r>
  <r>
    <n v="2025"/>
    <n v="25.03"/>
    <s v="平台电商"/>
    <x v="17"/>
    <s v="否"/>
    <s v="16.0-16.9英寸"/>
    <n v="62"/>
    <n v="284138"/>
  </r>
  <r>
    <n v="2025"/>
    <n v="25.03"/>
    <s v="平台电商"/>
    <x v="22"/>
    <s v="否"/>
    <s v="14.0-14.9英寸"/>
    <n v="74"/>
    <n v="164118"/>
  </r>
  <r>
    <n v="2025"/>
    <n v="25.03"/>
    <s v="平台电商"/>
    <x v="103"/>
    <s v="否"/>
    <s v="16.0-16.9英寸"/>
    <n v="63"/>
    <n v="100090.82"/>
  </r>
  <r>
    <n v="2025"/>
    <n v="25.03"/>
    <s v="平台电商"/>
    <x v="37"/>
    <s v="否"/>
    <s v="15.0-15.9英寸"/>
    <n v="3"/>
    <n v="5035"/>
  </r>
  <r>
    <n v="2025"/>
    <n v="25.03"/>
    <s v="平台电商"/>
    <x v="37"/>
    <s v="否"/>
    <s v="14.0-14.9英寸"/>
    <n v="29"/>
    <n v="38161.979999999996"/>
  </r>
  <r>
    <n v="2025"/>
    <n v="25.03"/>
    <s v="平台电商"/>
    <x v="37"/>
    <s v="否"/>
    <s v="16.0-16.9英寸"/>
    <n v="13"/>
    <n v="17396.760000000002"/>
  </r>
  <r>
    <n v="2025"/>
    <n v="25.03"/>
    <s v="平台电商"/>
    <x v="37"/>
    <s v="否"/>
    <s v="13.0-13.9英寸"/>
    <n v="2"/>
    <n v="1598"/>
  </r>
  <r>
    <n v="2025"/>
    <n v="25.03"/>
    <s v="平台电商"/>
    <x v="37"/>
    <s v="否"/>
    <s v="13.0英寸以下"/>
    <n v="11"/>
    <n v="9568"/>
  </r>
  <r>
    <n v="2025"/>
    <n v="25.03"/>
    <s v="平台电商"/>
    <x v="104"/>
    <s v="否"/>
    <s v="16.0-16.9英寸"/>
    <n v="57"/>
    <n v="112582.22"/>
  </r>
  <r>
    <n v="2025"/>
    <n v="25.03"/>
    <s v="平台电商"/>
    <x v="105"/>
    <s v="否"/>
    <s v="15.0-15.9英寸"/>
    <n v="21"/>
    <n v="67639.5"/>
  </r>
  <r>
    <n v="2025"/>
    <n v="25.03"/>
    <s v="平台电商"/>
    <x v="105"/>
    <s v="否"/>
    <s v="16.0-16.9英寸"/>
    <n v="8"/>
    <n v="21358.23"/>
  </r>
  <r>
    <n v="2025"/>
    <n v="25.03"/>
    <s v="平台电商"/>
    <x v="105"/>
    <s v="是"/>
    <s v="15.0-15.9英寸"/>
    <n v="27"/>
    <n v="79039"/>
  </r>
  <r>
    <n v="2025"/>
    <n v="25.03"/>
    <s v="平台电商"/>
    <x v="36"/>
    <s v="否"/>
    <s v="14.0-14.9英寸"/>
    <n v="53"/>
    <n v="112407"/>
  </r>
  <r>
    <n v="2025"/>
    <n v="25.03"/>
    <s v="平台电商"/>
    <x v="36"/>
    <s v="否"/>
    <s v="16.0-16.9英寸"/>
    <n v="2"/>
    <n v="5898"/>
  </r>
  <r>
    <n v="2025"/>
    <n v="25.03"/>
    <s v="平台电商"/>
    <x v="19"/>
    <s v="否"/>
    <s v="14.0-14.9英寸"/>
    <n v="13"/>
    <n v="226744.8"/>
  </r>
  <r>
    <n v="2025"/>
    <n v="25.03"/>
    <s v="平台电商"/>
    <x v="19"/>
    <s v="否"/>
    <s v="13.0-13.9英寸"/>
    <n v="3"/>
    <n v="30587.75"/>
  </r>
  <r>
    <n v="2025"/>
    <n v="25.03"/>
    <s v="平台电商"/>
    <x v="19"/>
    <s v="否"/>
    <s v="13.0英寸以下"/>
    <n v="31"/>
    <n v="197195"/>
  </r>
  <r>
    <n v="2025"/>
    <n v="25.03"/>
    <s v="平台电商"/>
    <x v="106"/>
    <s v="否"/>
    <s v="15.0-15.9英寸"/>
    <n v="1"/>
    <n v="3024"/>
  </r>
  <r>
    <n v="2025"/>
    <n v="25.03"/>
    <s v="平台电商"/>
    <x v="106"/>
    <s v="否"/>
    <s v="14.0-14.9英寸"/>
    <n v="5"/>
    <n v="10890"/>
  </r>
  <r>
    <n v="2025"/>
    <n v="25.03"/>
    <s v="平台电商"/>
    <x v="106"/>
    <s v="否"/>
    <s v="13.0英寸以下"/>
    <n v="38"/>
    <n v="86379.28"/>
  </r>
  <r>
    <n v="2025"/>
    <n v="25.03"/>
    <s v="平台电商"/>
    <x v="106"/>
    <s v="是"/>
    <s v="16.0-16.9英寸"/>
    <n v="1"/>
    <n v="1999"/>
  </r>
  <r>
    <n v="2025"/>
    <n v="25.03"/>
    <s v="平台电商"/>
    <x v="107"/>
    <s v="否"/>
    <s v="15.0-15.9英寸"/>
    <n v="40"/>
    <n v="75320"/>
  </r>
  <r>
    <n v="2025"/>
    <n v="25.03"/>
    <s v="平台电商"/>
    <x v="108"/>
    <s v="否"/>
    <s v="15.0-15.9英寸"/>
    <n v="40"/>
    <n v="92980"/>
  </r>
  <r>
    <n v="2025"/>
    <n v="25.03"/>
    <s v="平台电商"/>
    <x v="45"/>
    <s v="否"/>
    <s v="14.0-14.9英寸"/>
    <n v="3"/>
    <n v="26382.23"/>
  </r>
  <r>
    <n v="2025"/>
    <n v="25.03"/>
    <s v="平台电商"/>
    <x v="45"/>
    <s v="否"/>
    <s v="16.0-16.9英寸"/>
    <n v="23"/>
    <n v="167526.95000000001"/>
  </r>
  <r>
    <n v="2025"/>
    <n v="25.03"/>
    <s v="平台电商"/>
    <x v="45"/>
    <s v="是"/>
    <s v="16.0-16.9英寸"/>
    <n v="3"/>
    <n v="33994.800000000003"/>
  </r>
  <r>
    <n v="2025"/>
    <n v="25.03"/>
    <s v="平台电商"/>
    <x v="45"/>
    <s v="是"/>
    <s v="17.0-17.9英寸"/>
    <n v="9"/>
    <n v="122381.3"/>
  </r>
  <r>
    <n v="2025"/>
    <n v="25.03"/>
    <s v="平台电商"/>
    <x v="109"/>
    <s v="否"/>
    <s v="15.0-15.9英寸"/>
    <n v="21"/>
    <n v="64598"/>
  </r>
  <r>
    <n v="2025"/>
    <n v="25.03"/>
    <s v="平台电商"/>
    <x v="109"/>
    <s v="否"/>
    <s v="14.0-14.9英寸"/>
    <n v="16"/>
    <n v="41918"/>
  </r>
  <r>
    <n v="2025"/>
    <n v="25.03"/>
    <s v="平台电商"/>
    <x v="109"/>
    <s v="否"/>
    <s v="16.0-16.9英寸"/>
    <n v="1"/>
    <n v="5048"/>
  </r>
  <r>
    <n v="2025"/>
    <n v="25.03"/>
    <s v="平台电商"/>
    <x v="80"/>
    <s v="否"/>
    <s v="15.0-15.9英寸"/>
    <n v="7"/>
    <n v="18593"/>
  </r>
  <r>
    <n v="2025"/>
    <n v="25.03"/>
    <s v="平台电商"/>
    <x v="80"/>
    <s v="否"/>
    <s v="14.0-14.9英寸"/>
    <n v="10"/>
    <n v="19690"/>
  </r>
  <r>
    <n v="2025"/>
    <n v="25.03"/>
    <s v="平台电商"/>
    <x v="80"/>
    <s v="否"/>
    <s v="13.0-13.9英寸"/>
    <n v="3"/>
    <n v="4797"/>
  </r>
  <r>
    <n v="2025"/>
    <n v="25.03"/>
    <s v="平台电商"/>
    <x v="80"/>
    <s v="否"/>
    <s v="13.0英寸以下"/>
    <n v="13"/>
    <n v="30867.02"/>
  </r>
  <r>
    <n v="2025"/>
    <n v="25.03"/>
    <s v="平台电商"/>
    <x v="34"/>
    <s v="否"/>
    <s v="14.0-14.9英寸"/>
    <n v="26"/>
    <n v="54244"/>
  </r>
  <r>
    <n v="2025"/>
    <n v="25.03"/>
    <s v="平台电商"/>
    <x v="34"/>
    <s v="否"/>
    <s v="16.0-16.9英寸"/>
    <n v="3"/>
    <n v="10097"/>
  </r>
  <r>
    <n v="2025"/>
    <n v="25.03"/>
    <s v="平台电商"/>
    <x v="34"/>
    <s v="否"/>
    <s v="13.0英寸以下"/>
    <n v="3"/>
    <n v="5739"/>
  </r>
  <r>
    <n v="2025"/>
    <n v="25.03"/>
    <s v="平台电商"/>
    <x v="110"/>
    <s v="否"/>
    <s v="15.0-15.9英寸"/>
    <n v="31"/>
    <n v="50816"/>
  </r>
  <r>
    <n v="2025"/>
    <n v="25.03"/>
    <s v="平台电商"/>
    <x v="110"/>
    <s v="否"/>
    <s v="14.0-14.9英寸"/>
    <n v="1"/>
    <n v="1048.9000000000001"/>
  </r>
  <r>
    <n v="2025"/>
    <n v="25.03"/>
    <s v="平台电商"/>
    <x v="111"/>
    <s v="否"/>
    <s v="16.0-16.9英寸"/>
    <n v="30"/>
    <n v="27328.55"/>
  </r>
  <r>
    <n v="2025"/>
    <n v="25.03"/>
    <s v="平台电商"/>
    <x v="112"/>
    <s v="否"/>
    <s v="14.0-14.9英寸"/>
    <n v="22"/>
    <n v="450769.3"/>
  </r>
  <r>
    <n v="2025"/>
    <n v="25.03"/>
    <s v="平台电商"/>
    <x v="78"/>
    <s v="是"/>
    <s v="16.0-16.9英寸"/>
    <n v="22"/>
    <n v="654978"/>
  </r>
  <r>
    <n v="2025"/>
    <n v="25.03"/>
    <s v="平台电商"/>
    <x v="51"/>
    <s v="否"/>
    <s v="15.0-15.9英寸"/>
    <n v="21"/>
    <n v="74282.989999999991"/>
  </r>
  <r>
    <n v="2025"/>
    <n v="25.03"/>
    <s v="平台电商"/>
    <x v="113"/>
    <s v="否"/>
    <s v="15.0-15.9英寸"/>
    <n v="21"/>
    <n v="48748"/>
  </r>
  <r>
    <n v="2025"/>
    <n v="25.03"/>
    <s v="平台电商"/>
    <x v="16"/>
    <s v="否"/>
    <s v="15.0-15.9英寸"/>
    <n v="18"/>
    <n v="34792"/>
  </r>
  <r>
    <n v="2025"/>
    <n v="25.03"/>
    <s v="平台电商"/>
    <x v="32"/>
    <s v="否"/>
    <s v="15.0-15.9英寸"/>
    <n v="18"/>
    <n v="42937.5"/>
  </r>
  <r>
    <n v="2025"/>
    <n v="25.03"/>
    <s v="平台电商"/>
    <x v="114"/>
    <s v="否"/>
    <s v="16.0-16.9英寸"/>
    <n v="17"/>
    <n v="37351"/>
  </r>
  <r>
    <n v="2025"/>
    <n v="25.03"/>
    <s v="平台电商"/>
    <x v="115"/>
    <s v="否"/>
    <s v="15.0-15.9英寸"/>
    <n v="1"/>
    <n v="4798"/>
  </r>
  <r>
    <n v="2025"/>
    <n v="25.03"/>
    <s v="平台电商"/>
    <x v="115"/>
    <s v="否"/>
    <s v="16.0-16.9英寸"/>
    <n v="1"/>
    <n v="3061.45"/>
  </r>
  <r>
    <n v="2025"/>
    <n v="25.03"/>
    <s v="平台电商"/>
    <x v="115"/>
    <s v="否"/>
    <s v="13.0-13.9英寸"/>
    <n v="13"/>
    <n v="40905"/>
  </r>
  <r>
    <n v="2025"/>
    <n v="25.03"/>
    <s v="平台电商"/>
    <x v="116"/>
    <s v="否"/>
    <s v="15.0-15.9英寸"/>
    <n v="14"/>
    <n v="22655"/>
  </r>
  <r>
    <n v="2025"/>
    <n v="25.03"/>
    <s v="平台电商"/>
    <x v="117"/>
    <s v="否"/>
    <s v="13.0英寸以下"/>
    <n v="13"/>
    <n v="21454"/>
  </r>
  <r>
    <n v="2025"/>
    <n v="25.03"/>
    <s v="平台电商"/>
    <x v="118"/>
    <s v="否"/>
    <s v="15.0-15.9英寸"/>
    <n v="12"/>
    <n v="23475"/>
  </r>
  <r>
    <n v="2025"/>
    <n v="25.03"/>
    <s v="平台电商"/>
    <x v="119"/>
    <s v="否"/>
    <s v="15.0-15.9英寸"/>
    <n v="10"/>
    <n v="27078.57"/>
  </r>
  <r>
    <n v="2025"/>
    <n v="25.03"/>
    <s v="平台电商"/>
    <x v="120"/>
    <s v="否"/>
    <s v="14.0-14.9英寸"/>
    <n v="5"/>
    <n v="43984"/>
  </r>
  <r>
    <n v="2025"/>
    <n v="25.03"/>
    <s v="平台电商"/>
    <x v="120"/>
    <s v="否"/>
    <s v="13.0-13.9英寸"/>
    <n v="1"/>
    <n v="7988"/>
  </r>
  <r>
    <n v="2025"/>
    <n v="25.03"/>
    <s v="平台电商"/>
    <x v="120"/>
    <s v="否"/>
    <s v="13.0英寸以下"/>
    <n v="2"/>
    <n v="35976"/>
  </r>
  <r>
    <n v="2025"/>
    <n v="25.03"/>
    <s v="平台电商"/>
    <x v="121"/>
    <s v="否"/>
    <s v="15.0-15.9英寸"/>
    <n v="8"/>
    <n v="14307.99"/>
  </r>
  <r>
    <n v="2025"/>
    <n v="25.03"/>
    <s v="平台电商"/>
    <x v="122"/>
    <s v="否"/>
    <s v="13.0英寸以下"/>
    <n v="6"/>
    <n v="58841.82"/>
  </r>
  <r>
    <n v="2025"/>
    <n v="25.03"/>
    <s v="平台电商"/>
    <x v="123"/>
    <s v="否"/>
    <s v="15.0-15.9英寸"/>
    <n v="6"/>
    <n v="12596.82"/>
  </r>
  <r>
    <n v="2025"/>
    <n v="25.03"/>
    <s v="平台电商"/>
    <x v="124"/>
    <s v="否"/>
    <s v="14.0-14.9英寸"/>
    <n v="4"/>
    <n v="9296"/>
  </r>
  <r>
    <n v="2025"/>
    <n v="25.03"/>
    <s v="平台电商"/>
    <x v="124"/>
    <s v="否"/>
    <s v="13.0-13.9英寸"/>
    <n v="1"/>
    <n v="11598"/>
  </r>
  <r>
    <n v="2025"/>
    <n v="25.03"/>
    <s v="平台电商"/>
    <x v="125"/>
    <s v="否"/>
    <s v="15.0-15.9英寸"/>
    <n v="3"/>
    <n v="4497"/>
  </r>
  <r>
    <n v="2025"/>
    <n v="25.03"/>
    <s v="平台电商"/>
    <x v="126"/>
    <s v="否"/>
    <s v="14.0-14.9英寸"/>
    <n v="2"/>
    <n v="5236"/>
  </r>
  <r>
    <n v="2025"/>
    <n v="25.03"/>
    <s v="平台电商"/>
    <x v="65"/>
    <s v="否"/>
    <s v="15.0-15.9英寸"/>
    <n v="1"/>
    <n v="1499"/>
  </r>
  <r>
    <n v="2025"/>
    <n v="25.03"/>
    <s v="平台电商"/>
    <x v="65"/>
    <s v="是"/>
    <s v="16.0-16.9英寸"/>
    <n v="1"/>
    <n v="2099"/>
  </r>
  <r>
    <n v="2025"/>
    <n v="25.03"/>
    <s v="平台电商"/>
    <x v="127"/>
    <s v="否"/>
    <s v="15.0-15.9英寸"/>
    <n v="1"/>
    <n v="1888"/>
  </r>
  <r>
    <n v="2025"/>
    <n v="25.03"/>
    <s v="平台电商"/>
    <x v="128"/>
    <s v="否"/>
    <s v="14.0-14.9英寸"/>
    <n v="1"/>
    <n v="14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3DDA3-DAEB-4AF5-B6A6-AB0964621788}" name="数据透视表1" cacheId="2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D3:E133" firstHeaderRow="1" firstDataRow="1" firstDataCol="1"/>
  <pivotFields count="8">
    <pivotField showAll="0"/>
    <pivotField showAll="0"/>
    <pivotField showAll="0"/>
    <pivotField axis="axisRow" showAll="0" sortType="descending">
      <items count="130">
        <item x="108"/>
        <item x="73"/>
        <item x="25"/>
        <item x="102"/>
        <item x="97"/>
        <item x="112"/>
        <item x="124"/>
        <item x="62"/>
        <item x="59"/>
        <item x="52"/>
        <item x="22"/>
        <item x="60"/>
        <item x="53"/>
        <item x="67"/>
        <item x="20"/>
        <item x="64"/>
        <item x="30"/>
        <item x="26"/>
        <item x="76"/>
        <item x="105"/>
        <item x="48"/>
        <item x="27"/>
        <item x="9"/>
        <item x="44"/>
        <item x="123"/>
        <item x="57"/>
        <item x="85"/>
        <item x="65"/>
        <item x="23"/>
        <item x="39"/>
        <item x="28"/>
        <item x="45"/>
        <item x="29"/>
        <item x="31"/>
        <item x="68"/>
        <item x="110"/>
        <item x="71"/>
        <item x="90"/>
        <item x="88"/>
        <item x="83"/>
        <item x="61"/>
        <item x="49"/>
        <item x="79"/>
        <item x="46"/>
        <item x="120"/>
        <item x="17"/>
        <item x="84"/>
        <item x="92"/>
        <item x="47"/>
        <item x="72"/>
        <item x="80"/>
        <item x="69"/>
        <item x="8"/>
        <item x="14"/>
        <item x="58"/>
        <item x="113"/>
        <item x="40"/>
        <item x="111"/>
        <item x="50"/>
        <item x="100"/>
        <item x="16"/>
        <item x="94"/>
        <item x="117"/>
        <item x="91"/>
        <item x="34"/>
        <item x="104"/>
        <item x="106"/>
        <item x="66"/>
        <item x="11"/>
        <item x="101"/>
        <item x="1"/>
        <item x="2"/>
        <item x="118"/>
        <item x="4"/>
        <item x="98"/>
        <item x="103"/>
        <item x="18"/>
        <item x="5"/>
        <item x="21"/>
        <item x="41"/>
        <item x="24"/>
        <item x="109"/>
        <item x="121"/>
        <item x="125"/>
        <item x="78"/>
        <item x="15"/>
        <item x="0"/>
        <item x="119"/>
        <item x="87"/>
        <item x="81"/>
        <item x="96"/>
        <item x="56"/>
        <item x="115"/>
        <item x="36"/>
        <item x="89"/>
        <item x="32"/>
        <item x="3"/>
        <item x="10"/>
        <item x="6"/>
        <item x="38"/>
        <item x="42"/>
        <item x="12"/>
        <item x="107"/>
        <item x="51"/>
        <item x="82"/>
        <item x="63"/>
        <item x="54"/>
        <item x="77"/>
        <item x="55"/>
        <item x="33"/>
        <item x="19"/>
        <item x="13"/>
        <item x="114"/>
        <item x="70"/>
        <item x="43"/>
        <item x="74"/>
        <item x="127"/>
        <item x="99"/>
        <item x="7"/>
        <item x="93"/>
        <item x="35"/>
        <item x="116"/>
        <item x="122"/>
        <item x="95"/>
        <item x="86"/>
        <item x="75"/>
        <item x="128"/>
        <item x="37"/>
        <item x="1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3"/>
  </rowFields>
  <rowItems count="130">
    <i>
      <x v="86"/>
    </i>
    <i>
      <x v="71"/>
    </i>
    <i>
      <x v="70"/>
    </i>
    <i>
      <x v="96"/>
    </i>
    <i>
      <x v="73"/>
    </i>
    <i>
      <x v="98"/>
    </i>
    <i>
      <x v="77"/>
    </i>
    <i>
      <x v="118"/>
    </i>
    <i>
      <x v="52"/>
    </i>
    <i>
      <x v="22"/>
    </i>
    <i>
      <x v="97"/>
    </i>
    <i>
      <x v="68"/>
    </i>
    <i>
      <x v="101"/>
    </i>
    <i>
      <x v="111"/>
    </i>
    <i>
      <x v="53"/>
    </i>
    <i>
      <x v="85"/>
    </i>
    <i>
      <x v="76"/>
    </i>
    <i>
      <x v="60"/>
    </i>
    <i>
      <x v="78"/>
    </i>
    <i>
      <x v="45"/>
    </i>
    <i>
      <x v="110"/>
    </i>
    <i>
      <x v="43"/>
    </i>
    <i>
      <x v="14"/>
    </i>
    <i>
      <x v="10"/>
    </i>
    <i>
      <x v="28"/>
    </i>
    <i>
      <x v="89"/>
    </i>
    <i>
      <x v="80"/>
    </i>
    <i>
      <x v="2"/>
    </i>
    <i>
      <x v="17"/>
    </i>
    <i>
      <x v="21"/>
    </i>
    <i>
      <x v="30"/>
    </i>
    <i>
      <x v="104"/>
    </i>
    <i>
      <x v="32"/>
    </i>
    <i>
      <x v="16"/>
    </i>
    <i>
      <x v="39"/>
    </i>
    <i>
      <x v="46"/>
    </i>
    <i>
      <x v="33"/>
    </i>
    <i>
      <x v="26"/>
    </i>
    <i>
      <x v="95"/>
    </i>
    <i>
      <x v="109"/>
    </i>
    <i>
      <x v="64"/>
    </i>
    <i>
      <x v="41"/>
    </i>
    <i>
      <x v="120"/>
    </i>
    <i>
      <x v="106"/>
    </i>
    <i>
      <x v="93"/>
    </i>
    <i>
      <x v="127"/>
    </i>
    <i>
      <x v="124"/>
    </i>
    <i>
      <x v="100"/>
    </i>
    <i>
      <x v="99"/>
    </i>
    <i>
      <x v="29"/>
    </i>
    <i>
      <x v="56"/>
    </i>
    <i>
      <x v="79"/>
    </i>
    <i>
      <x v="49"/>
    </i>
    <i>
      <x v="31"/>
    </i>
    <i>
      <x v="88"/>
    </i>
    <i>
      <x v="114"/>
    </i>
    <i>
      <x v="23"/>
    </i>
    <i>
      <x v="38"/>
    </i>
    <i>
      <x v="94"/>
    </i>
    <i>
      <x v="48"/>
    </i>
    <i>
      <x v="20"/>
    </i>
    <i>
      <x v="9"/>
    </i>
    <i>
      <x v="37"/>
    </i>
    <i>
      <x v="63"/>
    </i>
    <i>
      <x v="47"/>
    </i>
    <i>
      <x v="1"/>
    </i>
    <i>
      <x v="58"/>
    </i>
    <i>
      <x v="119"/>
    </i>
    <i>
      <x v="103"/>
    </i>
    <i>
      <x v="61"/>
    </i>
    <i>
      <x v="123"/>
    </i>
    <i>
      <x v="107"/>
    </i>
    <i>
      <x v="90"/>
    </i>
    <i>
      <x v="4"/>
    </i>
    <i>
      <x v="12"/>
    </i>
    <i>
      <x v="74"/>
    </i>
    <i>
      <x v="117"/>
    </i>
    <i>
      <x v="59"/>
    </i>
    <i>
      <x v="69"/>
    </i>
    <i>
      <x v="3"/>
    </i>
    <i>
      <x v="108"/>
    </i>
    <i>
      <x v="91"/>
    </i>
    <i>
      <x v="25"/>
    </i>
    <i>
      <x v="54"/>
    </i>
    <i>
      <x v="8"/>
    </i>
    <i>
      <x v="75"/>
    </i>
    <i>
      <x v="11"/>
    </i>
    <i>
      <x v="40"/>
    </i>
    <i>
      <x v="7"/>
    </i>
    <i>
      <x v="65"/>
    </i>
    <i>
      <x v="19"/>
    </i>
    <i>
      <x v="105"/>
    </i>
    <i>
      <x v="15"/>
    </i>
    <i>
      <x v="50"/>
    </i>
    <i>
      <x v="66"/>
    </i>
    <i>
      <x v="27"/>
    </i>
    <i>
      <x v="13"/>
    </i>
    <i>
      <x v="67"/>
    </i>
    <i>
      <x v="102"/>
    </i>
    <i>
      <x/>
    </i>
    <i>
      <x v="84"/>
    </i>
    <i>
      <x v="81"/>
    </i>
    <i>
      <x v="34"/>
    </i>
    <i>
      <x v="51"/>
    </i>
    <i>
      <x v="35"/>
    </i>
    <i>
      <x v="113"/>
    </i>
    <i>
      <x v="36"/>
    </i>
    <i>
      <x v="57"/>
    </i>
    <i>
      <x v="115"/>
    </i>
    <i>
      <x v="125"/>
    </i>
    <i>
      <x v="5"/>
    </i>
    <i>
      <x v="55"/>
    </i>
    <i>
      <x v="18"/>
    </i>
    <i>
      <x v="112"/>
    </i>
    <i>
      <x v="92"/>
    </i>
    <i>
      <x v="42"/>
    </i>
    <i>
      <x v="121"/>
    </i>
    <i>
      <x v="62"/>
    </i>
    <i>
      <x v="72"/>
    </i>
    <i>
      <x v="87"/>
    </i>
    <i>
      <x v="82"/>
    </i>
    <i>
      <x v="44"/>
    </i>
    <i>
      <x v="24"/>
    </i>
    <i>
      <x v="122"/>
    </i>
    <i>
      <x v="6"/>
    </i>
    <i>
      <x v="83"/>
    </i>
    <i>
      <x v="128"/>
    </i>
    <i>
      <x v="126"/>
    </i>
    <i>
      <x v="116"/>
    </i>
    <i t="grand">
      <x/>
    </i>
  </rowItems>
  <colItems count="1">
    <i/>
  </colItems>
  <dataFields count="1">
    <dataField name="求和项:销量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D26D-1038-400B-9146-1E115EFE4963}">
  <dimension ref="D3:H133"/>
  <sheetViews>
    <sheetView workbookViewId="0">
      <selection activeCell="D14" sqref="D14"/>
    </sheetView>
  </sheetViews>
  <sheetFormatPr defaultRowHeight="12.75" x14ac:dyDescent="0.3"/>
  <cols>
    <col min="4" max="4" width="12.28515625" bestFit="1" customWidth="1"/>
    <col min="5" max="5" width="12.78515625" bestFit="1" customWidth="1"/>
  </cols>
  <sheetData>
    <row r="3" spans="4:8" x14ac:dyDescent="0.3">
      <c r="D3" s="7" t="s">
        <v>148</v>
      </c>
      <c r="E3" t="s">
        <v>150</v>
      </c>
    </row>
    <row r="4" spans="4:8" x14ac:dyDescent="0.3">
      <c r="D4" s="8" t="s">
        <v>9</v>
      </c>
      <c r="E4">
        <v>277055</v>
      </c>
    </row>
    <row r="5" spans="4:8" x14ac:dyDescent="0.3">
      <c r="D5" s="8" t="s">
        <v>21</v>
      </c>
      <c r="E5">
        <v>98723</v>
      </c>
      <c r="H5" s="9">
        <v>918744</v>
      </c>
    </row>
    <row r="6" spans="4:8" x14ac:dyDescent="0.3">
      <c r="D6" s="8" t="s">
        <v>16</v>
      </c>
      <c r="E6">
        <v>97787</v>
      </c>
      <c r="H6">
        <v>881000</v>
      </c>
    </row>
    <row r="7" spans="4:8" x14ac:dyDescent="0.3">
      <c r="D7" s="8" t="s">
        <v>23</v>
      </c>
      <c r="E7">
        <v>84989</v>
      </c>
      <c r="H7">
        <f>H5-H6</f>
        <v>37744</v>
      </c>
    </row>
    <row r="8" spans="4:8" x14ac:dyDescent="0.3">
      <c r="D8" s="8" t="s">
        <v>19</v>
      </c>
      <c r="E8">
        <v>71733</v>
      </c>
    </row>
    <row r="9" spans="4:8" x14ac:dyDescent="0.3">
      <c r="D9" s="8" t="s">
        <v>22</v>
      </c>
      <c r="E9">
        <v>63946</v>
      </c>
    </row>
    <row r="10" spans="4:8" x14ac:dyDescent="0.3">
      <c r="D10" s="8" t="s">
        <v>18</v>
      </c>
      <c r="E10">
        <v>61961</v>
      </c>
    </row>
    <row r="11" spans="4:8" x14ac:dyDescent="0.3">
      <c r="D11" s="8" t="s">
        <v>24</v>
      </c>
      <c r="E11">
        <v>33963</v>
      </c>
    </row>
    <row r="12" spans="4:8" x14ac:dyDescent="0.3">
      <c r="D12" s="8" t="s">
        <v>25</v>
      </c>
      <c r="E12">
        <v>17689</v>
      </c>
    </row>
    <row r="13" spans="4:8" x14ac:dyDescent="0.3">
      <c r="D13" s="8" t="s">
        <v>33</v>
      </c>
      <c r="E13">
        <v>12670</v>
      </c>
    </row>
    <row r="14" spans="4:8" x14ac:dyDescent="0.3">
      <c r="D14" s="8" t="s">
        <v>26</v>
      </c>
      <c r="E14">
        <v>11861</v>
      </c>
    </row>
    <row r="15" spans="4:8" x14ac:dyDescent="0.3">
      <c r="D15" s="8" t="s">
        <v>28</v>
      </c>
      <c r="E15">
        <v>11094</v>
      </c>
    </row>
    <row r="16" spans="4:8" x14ac:dyDescent="0.3">
      <c r="D16" s="8" t="s">
        <v>29</v>
      </c>
      <c r="E16">
        <v>9931</v>
      </c>
    </row>
    <row r="17" spans="4:5" x14ac:dyDescent="0.3">
      <c r="D17" s="8" t="s">
        <v>30</v>
      </c>
      <c r="E17">
        <v>7506</v>
      </c>
    </row>
    <row r="18" spans="4:5" x14ac:dyDescent="0.3">
      <c r="D18" s="8" t="s">
        <v>32</v>
      </c>
      <c r="E18">
        <v>6386</v>
      </c>
    </row>
    <row r="19" spans="4:5" x14ac:dyDescent="0.3">
      <c r="D19" s="8" t="s">
        <v>31</v>
      </c>
      <c r="E19">
        <v>4531</v>
      </c>
    </row>
    <row r="20" spans="4:5" x14ac:dyDescent="0.3">
      <c r="D20" s="8" t="s">
        <v>35</v>
      </c>
      <c r="E20">
        <v>3506</v>
      </c>
    </row>
    <row r="21" spans="4:5" x14ac:dyDescent="0.3">
      <c r="D21" s="8" t="s">
        <v>39</v>
      </c>
      <c r="E21">
        <v>3394</v>
      </c>
    </row>
    <row r="22" spans="4:5" x14ac:dyDescent="0.3">
      <c r="D22" s="8" t="s">
        <v>34</v>
      </c>
      <c r="E22">
        <v>3214</v>
      </c>
    </row>
    <row r="23" spans="4:5" x14ac:dyDescent="0.3">
      <c r="D23" s="8" t="s">
        <v>42</v>
      </c>
      <c r="E23">
        <v>3074</v>
      </c>
    </row>
    <row r="24" spans="4:5" x14ac:dyDescent="0.3">
      <c r="D24" s="8" t="s">
        <v>43</v>
      </c>
      <c r="E24">
        <v>2646</v>
      </c>
    </row>
    <row r="25" spans="4:5" x14ac:dyDescent="0.3">
      <c r="D25" s="8" t="s">
        <v>69</v>
      </c>
      <c r="E25">
        <v>2430</v>
      </c>
    </row>
    <row r="26" spans="4:5" x14ac:dyDescent="0.3">
      <c r="D26" s="8" t="s">
        <v>67</v>
      </c>
      <c r="E26">
        <v>2428</v>
      </c>
    </row>
    <row r="27" spans="4:5" x14ac:dyDescent="0.3">
      <c r="D27" s="8" t="s">
        <v>49</v>
      </c>
      <c r="E27">
        <v>1848</v>
      </c>
    </row>
    <row r="28" spans="4:5" x14ac:dyDescent="0.3">
      <c r="D28" s="8" t="s">
        <v>44</v>
      </c>
      <c r="E28">
        <v>1473</v>
      </c>
    </row>
    <row r="29" spans="4:5" x14ac:dyDescent="0.3">
      <c r="D29" s="8" t="s">
        <v>77</v>
      </c>
      <c r="E29">
        <v>1248</v>
      </c>
    </row>
    <row r="30" spans="4:5" x14ac:dyDescent="0.3">
      <c r="D30" s="8" t="s">
        <v>59</v>
      </c>
      <c r="E30">
        <v>1118</v>
      </c>
    </row>
    <row r="31" spans="4:5" x14ac:dyDescent="0.3">
      <c r="D31" s="8" t="s">
        <v>38</v>
      </c>
      <c r="E31">
        <v>1114</v>
      </c>
    </row>
    <row r="32" spans="4:5" x14ac:dyDescent="0.3">
      <c r="D32" s="8" t="s">
        <v>57</v>
      </c>
      <c r="E32">
        <v>1104</v>
      </c>
    </row>
    <row r="33" spans="4:5" x14ac:dyDescent="0.3">
      <c r="D33" s="8" t="s">
        <v>110</v>
      </c>
      <c r="E33">
        <v>971</v>
      </c>
    </row>
    <row r="34" spans="4:5" x14ac:dyDescent="0.3">
      <c r="D34" s="8" t="s">
        <v>52</v>
      </c>
      <c r="E34">
        <v>859</v>
      </c>
    </row>
    <row r="35" spans="4:5" x14ac:dyDescent="0.3">
      <c r="D35" s="8" t="s">
        <v>76</v>
      </c>
      <c r="E35">
        <v>763</v>
      </c>
    </row>
    <row r="36" spans="4:5" x14ac:dyDescent="0.3">
      <c r="D36" s="8" t="s">
        <v>47</v>
      </c>
      <c r="E36">
        <v>743</v>
      </c>
    </row>
    <row r="37" spans="4:5" x14ac:dyDescent="0.3">
      <c r="D37" s="8" t="s">
        <v>111</v>
      </c>
      <c r="E37">
        <v>732</v>
      </c>
    </row>
    <row r="38" spans="4:5" x14ac:dyDescent="0.3">
      <c r="D38" s="8" t="s">
        <v>79</v>
      </c>
      <c r="E38">
        <v>683</v>
      </c>
    </row>
    <row r="39" spans="4:5" x14ac:dyDescent="0.3">
      <c r="D39" s="8" t="s">
        <v>80</v>
      </c>
      <c r="E39">
        <v>631</v>
      </c>
    </row>
    <row r="40" spans="4:5" x14ac:dyDescent="0.3">
      <c r="D40" s="8" t="s">
        <v>50</v>
      </c>
      <c r="E40">
        <v>601</v>
      </c>
    </row>
    <row r="41" spans="4:5" x14ac:dyDescent="0.3">
      <c r="D41" s="8" t="s">
        <v>135</v>
      </c>
      <c r="E41">
        <v>598</v>
      </c>
    </row>
    <row r="42" spans="4:5" x14ac:dyDescent="0.3">
      <c r="D42" s="8" t="s">
        <v>73</v>
      </c>
      <c r="E42">
        <v>552</v>
      </c>
    </row>
    <row r="43" spans="4:5" x14ac:dyDescent="0.3">
      <c r="D43" s="8" t="s">
        <v>36</v>
      </c>
      <c r="E43">
        <v>511</v>
      </c>
    </row>
    <row r="44" spans="4:5" x14ac:dyDescent="0.3">
      <c r="D44" s="8" t="s">
        <v>58</v>
      </c>
      <c r="E44">
        <v>498</v>
      </c>
    </row>
    <row r="45" spans="4:5" x14ac:dyDescent="0.3">
      <c r="D45" s="8" t="s">
        <v>63</v>
      </c>
      <c r="E45">
        <v>474</v>
      </c>
    </row>
    <row r="46" spans="4:5" x14ac:dyDescent="0.3">
      <c r="D46" s="8" t="s">
        <v>37</v>
      </c>
      <c r="E46">
        <v>439</v>
      </c>
    </row>
    <row r="47" spans="4:5" x14ac:dyDescent="0.3">
      <c r="D47" s="8" t="s">
        <v>114</v>
      </c>
      <c r="E47">
        <v>431</v>
      </c>
    </row>
    <row r="48" spans="4:5" x14ac:dyDescent="0.3">
      <c r="D48" s="8" t="s">
        <v>48</v>
      </c>
      <c r="E48">
        <v>424</v>
      </c>
    </row>
    <row r="49" spans="4:5" x14ac:dyDescent="0.3">
      <c r="D49" s="8" t="s">
        <v>53</v>
      </c>
      <c r="E49">
        <v>417</v>
      </c>
    </row>
    <row r="50" spans="4:5" x14ac:dyDescent="0.3">
      <c r="D50" s="8" t="s">
        <v>136</v>
      </c>
      <c r="E50">
        <v>387</v>
      </c>
    </row>
    <row r="51" spans="4:5" x14ac:dyDescent="0.3">
      <c r="D51" s="8" t="s">
        <v>70</v>
      </c>
      <c r="E51">
        <v>371</v>
      </c>
    </row>
    <row r="52" spans="4:5" x14ac:dyDescent="0.3">
      <c r="D52" s="8" t="s">
        <v>41</v>
      </c>
      <c r="E52">
        <v>347</v>
      </c>
    </row>
    <row r="53" spans="4:5" x14ac:dyDescent="0.3">
      <c r="D53" s="8" t="s">
        <v>124</v>
      </c>
      <c r="E53">
        <v>296</v>
      </c>
    </row>
    <row r="54" spans="4:5" x14ac:dyDescent="0.3">
      <c r="D54" s="8" t="s">
        <v>56</v>
      </c>
      <c r="E54">
        <v>294</v>
      </c>
    </row>
    <row r="55" spans="4:5" x14ac:dyDescent="0.3">
      <c r="D55" s="8" t="s">
        <v>108</v>
      </c>
      <c r="E55">
        <v>277</v>
      </c>
    </row>
    <row r="56" spans="4:5" x14ac:dyDescent="0.3">
      <c r="D56" s="8" t="s">
        <v>54</v>
      </c>
      <c r="E56">
        <v>276</v>
      </c>
    </row>
    <row r="57" spans="4:5" x14ac:dyDescent="0.3">
      <c r="D57" s="8" t="s">
        <v>51</v>
      </c>
      <c r="E57">
        <v>261</v>
      </c>
    </row>
    <row r="58" spans="4:5" x14ac:dyDescent="0.3">
      <c r="D58" s="8" t="s">
        <v>137</v>
      </c>
      <c r="E58">
        <v>255</v>
      </c>
    </row>
    <row r="59" spans="4:5" x14ac:dyDescent="0.3">
      <c r="D59" s="8" t="s">
        <v>40</v>
      </c>
      <c r="E59">
        <v>251</v>
      </c>
    </row>
    <row r="60" spans="4:5" x14ac:dyDescent="0.3">
      <c r="D60" s="8" t="s">
        <v>45</v>
      </c>
      <c r="E60">
        <v>239</v>
      </c>
    </row>
    <row r="61" spans="4:5" x14ac:dyDescent="0.3">
      <c r="D61" s="8" t="s">
        <v>138</v>
      </c>
      <c r="E61">
        <v>217</v>
      </c>
    </row>
    <row r="62" spans="4:5" x14ac:dyDescent="0.3">
      <c r="D62" s="8" t="s">
        <v>112</v>
      </c>
      <c r="E62">
        <v>213</v>
      </c>
    </row>
    <row r="63" spans="4:5" x14ac:dyDescent="0.3">
      <c r="D63" s="8" t="s">
        <v>72</v>
      </c>
      <c r="E63">
        <v>209</v>
      </c>
    </row>
    <row r="64" spans="4:5" x14ac:dyDescent="0.3">
      <c r="D64" s="8" t="s">
        <v>65</v>
      </c>
      <c r="E64">
        <v>204</v>
      </c>
    </row>
    <row r="65" spans="4:5" x14ac:dyDescent="0.3">
      <c r="D65" s="8" t="s">
        <v>64</v>
      </c>
      <c r="E65">
        <v>186</v>
      </c>
    </row>
    <row r="66" spans="4:5" x14ac:dyDescent="0.3">
      <c r="D66" s="8" t="s">
        <v>83</v>
      </c>
      <c r="E66">
        <v>176</v>
      </c>
    </row>
    <row r="67" spans="4:5" x14ac:dyDescent="0.3">
      <c r="D67" s="8" t="s">
        <v>82</v>
      </c>
      <c r="E67">
        <v>176</v>
      </c>
    </row>
    <row r="68" spans="4:5" x14ac:dyDescent="0.3">
      <c r="D68" s="8" t="s">
        <v>139</v>
      </c>
      <c r="E68">
        <v>151</v>
      </c>
    </row>
    <row r="69" spans="4:5" x14ac:dyDescent="0.3">
      <c r="D69" s="8" t="s">
        <v>95</v>
      </c>
      <c r="E69">
        <v>137</v>
      </c>
    </row>
    <row r="70" spans="4:5" x14ac:dyDescent="0.3">
      <c r="D70" s="8" t="s">
        <v>66</v>
      </c>
      <c r="E70">
        <v>126</v>
      </c>
    </row>
    <row r="71" spans="4:5" x14ac:dyDescent="0.3">
      <c r="D71" s="8" t="s">
        <v>86</v>
      </c>
      <c r="E71">
        <v>125</v>
      </c>
    </row>
    <row r="72" spans="4:5" x14ac:dyDescent="0.3">
      <c r="D72" s="8" t="s">
        <v>55</v>
      </c>
      <c r="E72">
        <v>118</v>
      </c>
    </row>
    <row r="73" spans="4:5" x14ac:dyDescent="0.3">
      <c r="D73" s="8" t="s">
        <v>84</v>
      </c>
      <c r="E73">
        <v>116</v>
      </c>
    </row>
    <row r="74" spans="4:5" x14ac:dyDescent="0.3">
      <c r="D74" s="8" t="s">
        <v>140</v>
      </c>
      <c r="E74">
        <v>109</v>
      </c>
    </row>
    <row r="75" spans="4:5" x14ac:dyDescent="0.3">
      <c r="D75" s="8" t="s">
        <v>133</v>
      </c>
      <c r="E75">
        <v>107</v>
      </c>
    </row>
    <row r="76" spans="4:5" x14ac:dyDescent="0.3">
      <c r="D76" s="8" t="s">
        <v>122</v>
      </c>
      <c r="E76">
        <v>105</v>
      </c>
    </row>
    <row r="77" spans="4:5" x14ac:dyDescent="0.3">
      <c r="D77" s="8" t="s">
        <v>90</v>
      </c>
      <c r="E77">
        <v>96</v>
      </c>
    </row>
    <row r="78" spans="4:5" x14ac:dyDescent="0.3">
      <c r="D78" s="8" t="s">
        <v>120</v>
      </c>
      <c r="E78">
        <v>95</v>
      </c>
    </row>
    <row r="79" spans="4:5" x14ac:dyDescent="0.3">
      <c r="D79" s="8" t="s">
        <v>141</v>
      </c>
      <c r="E79">
        <v>91</v>
      </c>
    </row>
    <row r="80" spans="4:5" x14ac:dyDescent="0.3">
      <c r="D80" s="8" t="s">
        <v>85</v>
      </c>
      <c r="E80">
        <v>90</v>
      </c>
    </row>
    <row r="81" spans="4:5" x14ac:dyDescent="0.3">
      <c r="D81" s="8" t="s">
        <v>92</v>
      </c>
      <c r="E81">
        <v>86</v>
      </c>
    </row>
    <row r="82" spans="4:5" x14ac:dyDescent="0.3">
      <c r="D82" s="8" t="s">
        <v>142</v>
      </c>
      <c r="E82">
        <v>84</v>
      </c>
    </row>
    <row r="83" spans="4:5" x14ac:dyDescent="0.3">
      <c r="D83" s="8" t="s">
        <v>101</v>
      </c>
      <c r="E83">
        <v>82</v>
      </c>
    </row>
    <row r="84" spans="4:5" x14ac:dyDescent="0.3">
      <c r="D84" s="8" t="s">
        <v>60</v>
      </c>
      <c r="E84">
        <v>79</v>
      </c>
    </row>
    <row r="85" spans="4:5" x14ac:dyDescent="0.3">
      <c r="D85" s="8" t="s">
        <v>61</v>
      </c>
      <c r="E85">
        <v>75</v>
      </c>
    </row>
    <row r="86" spans="4:5" x14ac:dyDescent="0.3">
      <c r="D86" s="8" t="s">
        <v>119</v>
      </c>
      <c r="E86">
        <v>72</v>
      </c>
    </row>
    <row r="87" spans="4:5" x14ac:dyDescent="0.3">
      <c r="D87" s="8" t="s">
        <v>109</v>
      </c>
      <c r="E87">
        <v>71</v>
      </c>
    </row>
    <row r="88" spans="4:5" x14ac:dyDescent="0.3">
      <c r="D88" s="8" t="s">
        <v>107</v>
      </c>
      <c r="E88">
        <v>71</v>
      </c>
    </row>
    <row r="89" spans="4:5" x14ac:dyDescent="0.3">
      <c r="D89" s="8" t="s">
        <v>143</v>
      </c>
      <c r="E89">
        <v>63</v>
      </c>
    </row>
    <row r="90" spans="4:5" x14ac:dyDescent="0.3">
      <c r="D90" s="8" t="s">
        <v>125</v>
      </c>
      <c r="E90">
        <v>61</v>
      </c>
    </row>
    <row r="91" spans="4:5" x14ac:dyDescent="0.3">
      <c r="D91" s="8" t="s">
        <v>68</v>
      </c>
      <c r="E91">
        <v>60</v>
      </c>
    </row>
    <row r="92" spans="4:5" x14ac:dyDescent="0.3">
      <c r="D92" s="8" t="s">
        <v>118</v>
      </c>
      <c r="E92">
        <v>59</v>
      </c>
    </row>
    <row r="93" spans="4:5" x14ac:dyDescent="0.3">
      <c r="D93" s="8" t="s">
        <v>113</v>
      </c>
      <c r="E93">
        <v>57</v>
      </c>
    </row>
    <row r="94" spans="4:5" x14ac:dyDescent="0.3">
      <c r="D94" s="8" t="s">
        <v>87</v>
      </c>
      <c r="E94">
        <v>56</v>
      </c>
    </row>
    <row r="95" spans="4:5" x14ac:dyDescent="0.3">
      <c r="D95" s="8" t="s">
        <v>97</v>
      </c>
      <c r="E95">
        <v>56</v>
      </c>
    </row>
    <row r="96" spans="4:5" x14ac:dyDescent="0.3">
      <c r="D96" s="8" t="s">
        <v>126</v>
      </c>
      <c r="E96">
        <v>51</v>
      </c>
    </row>
    <row r="97" spans="4:5" x14ac:dyDescent="0.3">
      <c r="D97" s="8" t="s">
        <v>74</v>
      </c>
      <c r="E97">
        <v>47</v>
      </c>
    </row>
    <row r="98" spans="4:5" x14ac:dyDescent="0.3">
      <c r="D98" s="8" t="s">
        <v>81</v>
      </c>
      <c r="E98">
        <v>45</v>
      </c>
    </row>
    <row r="99" spans="4:5" x14ac:dyDescent="0.3">
      <c r="D99" s="8" t="s">
        <v>103</v>
      </c>
      <c r="E99">
        <v>42</v>
      </c>
    </row>
    <row r="100" spans="4:5" x14ac:dyDescent="0.3">
      <c r="D100" s="8" t="s">
        <v>127</v>
      </c>
      <c r="E100">
        <v>40</v>
      </c>
    </row>
    <row r="101" spans="4:5" x14ac:dyDescent="0.3">
      <c r="D101" s="8" t="s">
        <v>115</v>
      </c>
      <c r="E101">
        <v>40</v>
      </c>
    </row>
    <row r="102" spans="4:5" x14ac:dyDescent="0.3">
      <c r="D102" s="8" t="s">
        <v>144</v>
      </c>
      <c r="E102">
        <v>40</v>
      </c>
    </row>
    <row r="103" spans="4:5" x14ac:dyDescent="0.3">
      <c r="D103" s="8" t="s">
        <v>88</v>
      </c>
      <c r="E103">
        <v>40</v>
      </c>
    </row>
    <row r="104" spans="4:5" x14ac:dyDescent="0.3">
      <c r="D104" s="8" t="s">
        <v>71</v>
      </c>
      <c r="E104">
        <v>39</v>
      </c>
    </row>
    <row r="105" spans="4:5" x14ac:dyDescent="0.3">
      <c r="D105" s="8" t="s">
        <v>96</v>
      </c>
      <c r="E105">
        <v>38</v>
      </c>
    </row>
    <row r="106" spans="4:5" x14ac:dyDescent="0.3">
      <c r="D106" s="8" t="s">
        <v>128</v>
      </c>
      <c r="E106">
        <v>36</v>
      </c>
    </row>
    <row r="107" spans="4:5" x14ac:dyDescent="0.3">
      <c r="D107" s="8" t="s">
        <v>129</v>
      </c>
      <c r="E107">
        <v>35</v>
      </c>
    </row>
    <row r="108" spans="4:5" x14ac:dyDescent="0.3">
      <c r="D108" s="8" t="s">
        <v>93</v>
      </c>
      <c r="E108">
        <v>32</v>
      </c>
    </row>
    <row r="109" spans="4:5" x14ac:dyDescent="0.3">
      <c r="D109" s="8" t="s">
        <v>116</v>
      </c>
      <c r="E109">
        <v>31</v>
      </c>
    </row>
    <row r="110" spans="4:5" x14ac:dyDescent="0.3">
      <c r="D110" s="8" t="s">
        <v>130</v>
      </c>
      <c r="E110">
        <v>30</v>
      </c>
    </row>
    <row r="111" spans="4:5" x14ac:dyDescent="0.3">
      <c r="D111" s="8" t="s">
        <v>145</v>
      </c>
      <c r="E111">
        <v>30</v>
      </c>
    </row>
    <row r="112" spans="4:5" x14ac:dyDescent="0.3">
      <c r="D112" s="8" t="s">
        <v>131</v>
      </c>
      <c r="E112">
        <v>24</v>
      </c>
    </row>
    <row r="113" spans="4:5" x14ac:dyDescent="0.3">
      <c r="D113" s="8" t="s">
        <v>132</v>
      </c>
      <c r="E113">
        <v>22</v>
      </c>
    </row>
    <row r="114" spans="4:5" x14ac:dyDescent="0.3">
      <c r="D114" s="8" t="s">
        <v>98</v>
      </c>
      <c r="E114">
        <v>22</v>
      </c>
    </row>
    <row r="115" spans="4:5" x14ac:dyDescent="0.3">
      <c r="D115" s="8" t="s">
        <v>99</v>
      </c>
      <c r="E115">
        <v>21</v>
      </c>
    </row>
    <row r="116" spans="4:5" x14ac:dyDescent="0.3">
      <c r="D116" s="8" t="s">
        <v>46</v>
      </c>
      <c r="E116">
        <v>21</v>
      </c>
    </row>
    <row r="117" spans="4:5" x14ac:dyDescent="0.3">
      <c r="D117" s="8" t="s">
        <v>100</v>
      </c>
      <c r="E117">
        <v>17</v>
      </c>
    </row>
    <row r="118" spans="4:5" x14ac:dyDescent="0.3">
      <c r="D118" s="8" t="s">
        <v>89</v>
      </c>
      <c r="E118">
        <v>15</v>
      </c>
    </row>
    <row r="119" spans="4:5" x14ac:dyDescent="0.3">
      <c r="D119" s="8" t="s">
        <v>134</v>
      </c>
      <c r="E119">
        <v>15</v>
      </c>
    </row>
    <row r="120" spans="4:5" x14ac:dyDescent="0.3">
      <c r="D120" s="8" t="s">
        <v>78</v>
      </c>
      <c r="E120">
        <v>14</v>
      </c>
    </row>
    <row r="121" spans="4:5" x14ac:dyDescent="0.3">
      <c r="D121" s="8" t="s">
        <v>117</v>
      </c>
      <c r="E121">
        <v>13</v>
      </c>
    </row>
    <row r="122" spans="4:5" x14ac:dyDescent="0.3">
      <c r="D122" s="8" t="s">
        <v>146</v>
      </c>
      <c r="E122">
        <v>12</v>
      </c>
    </row>
    <row r="123" spans="4:5" x14ac:dyDescent="0.3">
      <c r="D123" s="8" t="s">
        <v>91</v>
      </c>
      <c r="E123">
        <v>10</v>
      </c>
    </row>
    <row r="124" spans="4:5" x14ac:dyDescent="0.3">
      <c r="D124" s="8" t="s">
        <v>105</v>
      </c>
      <c r="E124">
        <v>8</v>
      </c>
    </row>
    <row r="125" spans="4:5" x14ac:dyDescent="0.3">
      <c r="D125" s="8" t="s">
        <v>102</v>
      </c>
      <c r="E125">
        <v>8</v>
      </c>
    </row>
    <row r="126" spans="4:5" x14ac:dyDescent="0.3">
      <c r="D126" s="8" t="s">
        <v>121</v>
      </c>
      <c r="E126">
        <v>6</v>
      </c>
    </row>
    <row r="127" spans="4:5" x14ac:dyDescent="0.3">
      <c r="D127" s="8" t="s">
        <v>94</v>
      </c>
      <c r="E127">
        <v>6</v>
      </c>
    </row>
    <row r="128" spans="4:5" x14ac:dyDescent="0.3">
      <c r="D128" s="8" t="s">
        <v>104</v>
      </c>
      <c r="E128">
        <v>5</v>
      </c>
    </row>
    <row r="129" spans="4:5" x14ac:dyDescent="0.3">
      <c r="D129" s="8" t="s">
        <v>123</v>
      </c>
      <c r="E129">
        <v>3</v>
      </c>
    </row>
    <row r="130" spans="4:5" x14ac:dyDescent="0.3">
      <c r="D130" s="8" t="s">
        <v>62</v>
      </c>
      <c r="E130">
        <v>2</v>
      </c>
    </row>
    <row r="131" spans="4:5" x14ac:dyDescent="0.3">
      <c r="D131" s="8" t="s">
        <v>147</v>
      </c>
      <c r="E131">
        <v>1</v>
      </c>
    </row>
    <row r="132" spans="4:5" x14ac:dyDescent="0.3">
      <c r="D132" s="8" t="s">
        <v>106</v>
      </c>
      <c r="E132">
        <v>1</v>
      </c>
    </row>
    <row r="133" spans="4:5" x14ac:dyDescent="0.3">
      <c r="D133" s="8" t="s">
        <v>149</v>
      </c>
      <c r="E133">
        <v>918744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A6D-FCB8-43C3-8D1B-CEBDF3A166FA}">
  <dimension ref="A1:H405"/>
  <sheetViews>
    <sheetView tabSelected="1" workbookViewId="0">
      <selection activeCell="B1" sqref="B1"/>
    </sheetView>
  </sheetViews>
  <sheetFormatPr defaultRowHeight="12.75" x14ac:dyDescent="0.3"/>
  <cols>
    <col min="6" max="6" width="15.5" customWidth="1"/>
    <col min="8" max="8" width="14.14062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2025</v>
      </c>
      <c r="B2" s="10">
        <v>25.03</v>
      </c>
      <c r="C2" s="6" t="s">
        <v>8</v>
      </c>
      <c r="D2" s="6" t="s">
        <v>9</v>
      </c>
      <c r="E2" s="6" t="s">
        <v>10</v>
      </c>
      <c r="F2" s="6" t="s">
        <v>12</v>
      </c>
      <c r="G2" s="6">
        <v>87004</v>
      </c>
      <c r="H2" s="6">
        <v>468955935.01999998</v>
      </c>
    </row>
    <row r="3" spans="1:8" x14ac:dyDescent="0.3">
      <c r="A3" s="6">
        <v>2025</v>
      </c>
      <c r="B3" s="10">
        <v>25.03</v>
      </c>
      <c r="C3" s="6" t="s">
        <v>8</v>
      </c>
      <c r="D3" s="6" t="s">
        <v>21</v>
      </c>
      <c r="E3" s="6" t="s">
        <v>10</v>
      </c>
      <c r="F3" s="6" t="s">
        <v>12</v>
      </c>
      <c r="G3" s="6">
        <v>59863</v>
      </c>
      <c r="H3" s="6">
        <v>335794371.37</v>
      </c>
    </row>
    <row r="4" spans="1:8" x14ac:dyDescent="0.3">
      <c r="A4" s="6">
        <v>2025</v>
      </c>
      <c r="B4" s="10">
        <v>25.03</v>
      </c>
      <c r="C4" s="6" t="s">
        <v>8</v>
      </c>
      <c r="D4" s="6" t="s">
        <v>23</v>
      </c>
      <c r="E4" s="6" t="s">
        <v>10</v>
      </c>
      <c r="F4" s="6" t="s">
        <v>14</v>
      </c>
      <c r="G4" s="6">
        <v>52809</v>
      </c>
      <c r="H4" s="6">
        <v>446876387.63999999</v>
      </c>
    </row>
    <row r="5" spans="1:8" x14ac:dyDescent="0.3">
      <c r="A5" s="6">
        <v>2025</v>
      </c>
      <c r="B5" s="10">
        <v>25.03</v>
      </c>
      <c r="C5" s="6" t="s">
        <v>8</v>
      </c>
      <c r="D5" s="6" t="s">
        <v>9</v>
      </c>
      <c r="E5" s="6" t="s">
        <v>15</v>
      </c>
      <c r="F5" s="6" t="s">
        <v>11</v>
      </c>
      <c r="G5" s="6">
        <v>46725</v>
      </c>
      <c r="H5" s="6">
        <v>381332332.54000002</v>
      </c>
    </row>
    <row r="6" spans="1:8" x14ac:dyDescent="0.3">
      <c r="A6" s="6">
        <v>2025</v>
      </c>
      <c r="B6" s="10">
        <v>25.03</v>
      </c>
      <c r="C6" s="6" t="s">
        <v>8</v>
      </c>
      <c r="D6" s="6" t="s">
        <v>18</v>
      </c>
      <c r="E6" s="6" t="s">
        <v>15</v>
      </c>
      <c r="F6" s="6" t="s">
        <v>13</v>
      </c>
      <c r="G6" s="6">
        <v>38982</v>
      </c>
      <c r="H6" s="6">
        <v>251102816.91000003</v>
      </c>
    </row>
    <row r="7" spans="1:8" x14ac:dyDescent="0.3">
      <c r="A7" s="6">
        <v>2025</v>
      </c>
      <c r="B7" s="10">
        <v>25.03</v>
      </c>
      <c r="C7" s="6" t="s">
        <v>8</v>
      </c>
      <c r="D7" s="6" t="s">
        <v>9</v>
      </c>
      <c r="E7" s="6" t="s">
        <v>10</v>
      </c>
      <c r="F7" s="6" t="s">
        <v>13</v>
      </c>
      <c r="G7" s="6">
        <v>37953</v>
      </c>
      <c r="H7" s="6">
        <v>201941973.66</v>
      </c>
    </row>
    <row r="8" spans="1:8" x14ac:dyDescent="0.3">
      <c r="A8" s="6">
        <v>2025</v>
      </c>
      <c r="B8" s="10">
        <v>25.03</v>
      </c>
      <c r="C8" s="6" t="s">
        <v>8</v>
      </c>
      <c r="D8" s="6" t="s">
        <v>9</v>
      </c>
      <c r="E8" s="6" t="s">
        <v>15</v>
      </c>
      <c r="F8" s="6" t="s">
        <v>13</v>
      </c>
      <c r="G8" s="6">
        <v>37294</v>
      </c>
      <c r="H8" s="6">
        <v>345678265.38999999</v>
      </c>
    </row>
    <row r="9" spans="1:8" x14ac:dyDescent="0.3">
      <c r="A9" s="6">
        <v>2025</v>
      </c>
      <c r="B9" s="10">
        <v>25.03</v>
      </c>
      <c r="C9" s="6" t="s">
        <v>8</v>
      </c>
      <c r="D9" s="6" t="s">
        <v>16</v>
      </c>
      <c r="E9" s="6" t="s">
        <v>15</v>
      </c>
      <c r="F9" s="6" t="s">
        <v>13</v>
      </c>
      <c r="G9" s="6">
        <v>36125</v>
      </c>
      <c r="H9" s="6">
        <v>324272489.71000004</v>
      </c>
    </row>
    <row r="10" spans="1:8" x14ac:dyDescent="0.3">
      <c r="A10" s="6">
        <v>2025</v>
      </c>
      <c r="B10" s="10">
        <v>25.03</v>
      </c>
      <c r="C10" s="6" t="s">
        <v>75</v>
      </c>
      <c r="D10" s="6" t="s">
        <v>9</v>
      </c>
      <c r="E10" s="6" t="s">
        <v>10</v>
      </c>
      <c r="F10" s="6" t="s">
        <v>12</v>
      </c>
      <c r="G10" s="6">
        <v>24684</v>
      </c>
      <c r="H10" s="6">
        <v>127383211.10999998</v>
      </c>
    </row>
    <row r="11" spans="1:8" x14ac:dyDescent="0.3">
      <c r="A11" s="6">
        <v>2025</v>
      </c>
      <c r="B11" s="10">
        <v>25.03</v>
      </c>
      <c r="C11" s="6" t="s">
        <v>8</v>
      </c>
      <c r="D11" s="6" t="s">
        <v>19</v>
      </c>
      <c r="E11" s="6" t="s">
        <v>10</v>
      </c>
      <c r="F11" s="6" t="s">
        <v>12</v>
      </c>
      <c r="G11" s="6">
        <v>24256</v>
      </c>
      <c r="H11" s="6">
        <v>107306642.91</v>
      </c>
    </row>
    <row r="12" spans="1:8" x14ac:dyDescent="0.3">
      <c r="A12" s="6">
        <v>2025</v>
      </c>
      <c r="B12" s="10">
        <v>25.03</v>
      </c>
      <c r="C12" s="6" t="s">
        <v>8</v>
      </c>
      <c r="D12" s="6" t="s">
        <v>22</v>
      </c>
      <c r="E12" s="6" t="s">
        <v>10</v>
      </c>
      <c r="F12" s="6" t="s">
        <v>13</v>
      </c>
      <c r="G12" s="6">
        <v>22863</v>
      </c>
      <c r="H12" s="6">
        <v>85167918.879999995</v>
      </c>
    </row>
    <row r="13" spans="1:8" x14ac:dyDescent="0.3">
      <c r="A13" s="6">
        <v>2025</v>
      </c>
      <c r="B13" s="10">
        <v>25.03</v>
      </c>
      <c r="C13" s="6" t="s">
        <v>75</v>
      </c>
      <c r="D13" s="6" t="s">
        <v>22</v>
      </c>
      <c r="E13" s="6" t="s">
        <v>10</v>
      </c>
      <c r="F13" s="6" t="s">
        <v>12</v>
      </c>
      <c r="G13" s="6">
        <v>18575</v>
      </c>
      <c r="H13" s="6">
        <v>69828621.829999998</v>
      </c>
    </row>
    <row r="14" spans="1:8" x14ac:dyDescent="0.3">
      <c r="A14" s="6">
        <v>2025</v>
      </c>
      <c r="B14" s="10">
        <v>25.03</v>
      </c>
      <c r="C14" s="6" t="s">
        <v>75</v>
      </c>
      <c r="D14" s="6" t="s">
        <v>9</v>
      </c>
      <c r="E14" s="6" t="s">
        <v>15</v>
      </c>
      <c r="F14" s="6" t="s">
        <v>11</v>
      </c>
      <c r="G14" s="6">
        <v>18504</v>
      </c>
      <c r="H14" s="6">
        <v>140765285.77000001</v>
      </c>
    </row>
    <row r="15" spans="1:8" x14ac:dyDescent="0.3">
      <c r="A15" s="6">
        <v>2025</v>
      </c>
      <c r="B15" s="10">
        <v>25.03</v>
      </c>
      <c r="C15" s="6" t="s">
        <v>8</v>
      </c>
      <c r="D15" s="6" t="s">
        <v>22</v>
      </c>
      <c r="E15" s="6" t="s">
        <v>10</v>
      </c>
      <c r="F15" s="6" t="s">
        <v>12</v>
      </c>
      <c r="G15" s="6">
        <v>17718</v>
      </c>
      <c r="H15" s="6">
        <v>95952443.689999998</v>
      </c>
    </row>
    <row r="16" spans="1:8" x14ac:dyDescent="0.3">
      <c r="A16" s="6">
        <v>2025</v>
      </c>
      <c r="B16" s="10">
        <v>25.03</v>
      </c>
      <c r="C16" s="6" t="s">
        <v>75</v>
      </c>
      <c r="D16" s="6" t="s">
        <v>23</v>
      </c>
      <c r="E16" s="6" t="s">
        <v>10</v>
      </c>
      <c r="F16" s="6" t="s">
        <v>14</v>
      </c>
      <c r="G16" s="6">
        <v>14017</v>
      </c>
      <c r="H16" s="6">
        <v>115954475.14</v>
      </c>
    </row>
    <row r="17" spans="1:8" x14ac:dyDescent="0.3">
      <c r="A17" s="6">
        <v>2025</v>
      </c>
      <c r="B17" s="10">
        <v>25.03</v>
      </c>
      <c r="C17" s="6" t="s">
        <v>75</v>
      </c>
      <c r="D17" s="6" t="s">
        <v>21</v>
      </c>
      <c r="E17" s="6" t="s">
        <v>10</v>
      </c>
      <c r="F17" s="6" t="s">
        <v>12</v>
      </c>
      <c r="G17" s="6">
        <v>13486</v>
      </c>
      <c r="H17" s="6">
        <v>74221093.539999992</v>
      </c>
    </row>
    <row r="18" spans="1:8" x14ac:dyDescent="0.3">
      <c r="A18" s="6">
        <v>2025</v>
      </c>
      <c r="B18" s="10">
        <v>25.03</v>
      </c>
      <c r="C18" s="6" t="s">
        <v>8</v>
      </c>
      <c r="D18" s="6" t="s">
        <v>16</v>
      </c>
      <c r="E18" s="6" t="s">
        <v>10</v>
      </c>
      <c r="F18" s="6" t="s">
        <v>12</v>
      </c>
      <c r="G18" s="6">
        <v>13378</v>
      </c>
      <c r="H18" s="6">
        <v>75141042.840000004</v>
      </c>
    </row>
    <row r="19" spans="1:8" x14ac:dyDescent="0.3">
      <c r="A19" s="6">
        <v>2025</v>
      </c>
      <c r="B19" s="10">
        <v>25.03</v>
      </c>
      <c r="C19" s="6" t="s">
        <v>8</v>
      </c>
      <c r="D19" s="6" t="s">
        <v>21</v>
      </c>
      <c r="E19" s="6" t="s">
        <v>10</v>
      </c>
      <c r="F19" s="6" t="s">
        <v>13</v>
      </c>
      <c r="G19" s="6">
        <v>12862</v>
      </c>
      <c r="H19" s="6">
        <v>57564357.409999996</v>
      </c>
    </row>
    <row r="20" spans="1:8" x14ac:dyDescent="0.3">
      <c r="A20" s="6">
        <v>2025</v>
      </c>
      <c r="B20" s="10">
        <v>25.03</v>
      </c>
      <c r="C20" s="6" t="s">
        <v>8</v>
      </c>
      <c r="D20" s="6" t="s">
        <v>33</v>
      </c>
      <c r="E20" s="6" t="s">
        <v>10</v>
      </c>
      <c r="F20" s="6" t="s">
        <v>13</v>
      </c>
      <c r="G20" s="6">
        <v>12602</v>
      </c>
      <c r="H20" s="6">
        <v>24108660.280000001</v>
      </c>
    </row>
    <row r="21" spans="1:8" x14ac:dyDescent="0.3">
      <c r="A21" s="6">
        <v>2025</v>
      </c>
      <c r="B21" s="10">
        <v>25.03</v>
      </c>
      <c r="C21" s="6" t="s">
        <v>8</v>
      </c>
      <c r="D21" s="6" t="s">
        <v>24</v>
      </c>
      <c r="E21" s="6" t="s">
        <v>10</v>
      </c>
      <c r="F21" s="6" t="s">
        <v>12</v>
      </c>
      <c r="G21" s="6">
        <v>12403</v>
      </c>
      <c r="H21" s="6">
        <v>58414235.149999999</v>
      </c>
    </row>
    <row r="22" spans="1:8" x14ac:dyDescent="0.3">
      <c r="A22" s="6">
        <v>2025</v>
      </c>
      <c r="B22" s="10">
        <v>25.03</v>
      </c>
      <c r="C22" s="6" t="s">
        <v>8</v>
      </c>
      <c r="D22" s="6" t="s">
        <v>19</v>
      </c>
      <c r="E22" s="6" t="s">
        <v>15</v>
      </c>
      <c r="F22" s="6" t="s">
        <v>13</v>
      </c>
      <c r="G22" s="6">
        <v>12390</v>
      </c>
      <c r="H22" s="6">
        <v>97746321.359999999</v>
      </c>
    </row>
    <row r="23" spans="1:8" x14ac:dyDescent="0.3">
      <c r="A23" s="6">
        <v>2025</v>
      </c>
      <c r="B23" s="10">
        <v>25.03</v>
      </c>
      <c r="C23" s="6" t="s">
        <v>8</v>
      </c>
      <c r="D23" s="6" t="s">
        <v>24</v>
      </c>
      <c r="E23" s="6" t="s">
        <v>10</v>
      </c>
      <c r="F23" s="6" t="s">
        <v>13</v>
      </c>
      <c r="G23" s="6">
        <v>12222</v>
      </c>
      <c r="H23" s="6">
        <v>57776473.549999997</v>
      </c>
    </row>
    <row r="24" spans="1:8" x14ac:dyDescent="0.3">
      <c r="A24" s="6">
        <v>2025</v>
      </c>
      <c r="B24" s="10">
        <v>25.03</v>
      </c>
      <c r="C24" s="6" t="s">
        <v>8</v>
      </c>
      <c r="D24" s="6" t="s">
        <v>16</v>
      </c>
      <c r="E24" s="6" t="s">
        <v>15</v>
      </c>
      <c r="F24" s="6" t="s">
        <v>11</v>
      </c>
      <c r="G24" s="6">
        <v>11789</v>
      </c>
      <c r="H24" s="6">
        <v>78964397.450000003</v>
      </c>
    </row>
    <row r="25" spans="1:8" x14ac:dyDescent="0.3">
      <c r="A25" s="6">
        <v>2025</v>
      </c>
      <c r="B25" s="10">
        <v>25.03</v>
      </c>
      <c r="C25" s="6" t="s">
        <v>8</v>
      </c>
      <c r="D25" s="6" t="s">
        <v>19</v>
      </c>
      <c r="E25" s="6" t="s">
        <v>10</v>
      </c>
      <c r="F25" s="6" t="s">
        <v>13</v>
      </c>
      <c r="G25" s="6">
        <v>11449</v>
      </c>
      <c r="H25" s="6">
        <v>60037706.280000001</v>
      </c>
    </row>
    <row r="26" spans="1:8" x14ac:dyDescent="0.3">
      <c r="A26" s="6">
        <v>2025</v>
      </c>
      <c r="B26" s="10">
        <v>25.03</v>
      </c>
      <c r="C26" s="6" t="s">
        <v>75</v>
      </c>
      <c r="D26" s="6" t="s">
        <v>21</v>
      </c>
      <c r="E26" s="6" t="s">
        <v>10</v>
      </c>
      <c r="F26" s="6" t="s">
        <v>13</v>
      </c>
      <c r="G26" s="6">
        <v>11449</v>
      </c>
      <c r="H26" s="6">
        <v>41884075.349999994</v>
      </c>
    </row>
    <row r="27" spans="1:8" x14ac:dyDescent="0.3">
      <c r="A27" s="6">
        <v>2025</v>
      </c>
      <c r="B27" s="10">
        <v>25.03</v>
      </c>
      <c r="C27" s="6" t="s">
        <v>8</v>
      </c>
      <c r="D27" s="6" t="s">
        <v>9</v>
      </c>
      <c r="E27" s="6" t="s">
        <v>10</v>
      </c>
      <c r="F27" s="6" t="s">
        <v>11</v>
      </c>
      <c r="G27" s="6">
        <v>10888</v>
      </c>
      <c r="H27" s="6">
        <v>44177753.989999995</v>
      </c>
    </row>
    <row r="28" spans="1:8" x14ac:dyDescent="0.3">
      <c r="A28" s="6">
        <v>2025</v>
      </c>
      <c r="B28" s="10">
        <v>25.03</v>
      </c>
      <c r="C28" s="6" t="s">
        <v>75</v>
      </c>
      <c r="D28" s="6" t="s">
        <v>16</v>
      </c>
      <c r="E28" s="6" t="s">
        <v>15</v>
      </c>
      <c r="F28" s="6" t="s">
        <v>13</v>
      </c>
      <c r="G28" s="6">
        <v>10449</v>
      </c>
      <c r="H28" s="6">
        <v>90276103.180000007</v>
      </c>
    </row>
    <row r="29" spans="1:8" x14ac:dyDescent="0.3">
      <c r="A29" s="6">
        <v>2025</v>
      </c>
      <c r="B29" s="10">
        <v>25.03</v>
      </c>
      <c r="C29" s="6" t="s">
        <v>8</v>
      </c>
      <c r="D29" s="6" t="s">
        <v>23</v>
      </c>
      <c r="E29" s="6" t="s">
        <v>10</v>
      </c>
      <c r="F29" s="6" t="s">
        <v>12</v>
      </c>
      <c r="G29" s="6">
        <v>9976</v>
      </c>
      <c r="H29" s="6">
        <v>153077985</v>
      </c>
    </row>
    <row r="30" spans="1:8" x14ac:dyDescent="0.3">
      <c r="A30" s="6">
        <v>2025</v>
      </c>
      <c r="B30" s="10">
        <v>25.03</v>
      </c>
      <c r="C30" s="6" t="s">
        <v>8</v>
      </c>
      <c r="D30" s="6" t="s">
        <v>19</v>
      </c>
      <c r="E30" s="6" t="s">
        <v>10</v>
      </c>
      <c r="F30" s="6" t="s">
        <v>11</v>
      </c>
      <c r="G30" s="6">
        <v>9813</v>
      </c>
      <c r="H30" s="6">
        <v>39779191.439999998</v>
      </c>
    </row>
    <row r="31" spans="1:8" x14ac:dyDescent="0.3">
      <c r="A31" s="6">
        <v>2025</v>
      </c>
      <c r="B31" s="10">
        <v>25.03</v>
      </c>
      <c r="C31" s="6" t="s">
        <v>75</v>
      </c>
      <c r="D31" s="6" t="s">
        <v>24</v>
      </c>
      <c r="E31" s="6" t="s">
        <v>10</v>
      </c>
      <c r="F31" s="6" t="s">
        <v>12</v>
      </c>
      <c r="G31" s="6">
        <v>8808</v>
      </c>
      <c r="H31" s="6">
        <v>33401494.700000003</v>
      </c>
    </row>
    <row r="32" spans="1:8" x14ac:dyDescent="0.3">
      <c r="A32" s="6">
        <v>2025</v>
      </c>
      <c r="B32" s="10">
        <v>25.03</v>
      </c>
      <c r="C32" s="6" t="s">
        <v>8</v>
      </c>
      <c r="D32" s="6" t="s">
        <v>16</v>
      </c>
      <c r="E32" s="6" t="s">
        <v>10</v>
      </c>
      <c r="F32" s="6" t="s">
        <v>13</v>
      </c>
      <c r="G32" s="6">
        <v>7525</v>
      </c>
      <c r="H32" s="6">
        <v>38443760.899999999</v>
      </c>
    </row>
    <row r="33" spans="1:8" x14ac:dyDescent="0.3">
      <c r="A33" s="6">
        <v>2025</v>
      </c>
      <c r="B33" s="10">
        <v>25.03</v>
      </c>
      <c r="C33" s="6" t="s">
        <v>8</v>
      </c>
      <c r="D33" s="6" t="s">
        <v>18</v>
      </c>
      <c r="E33" s="6" t="s">
        <v>15</v>
      </c>
      <c r="F33" s="6" t="s">
        <v>11</v>
      </c>
      <c r="G33" s="6">
        <v>7112</v>
      </c>
      <c r="H33" s="6">
        <v>49271026.57</v>
      </c>
    </row>
    <row r="34" spans="1:8" x14ac:dyDescent="0.3">
      <c r="A34" s="6">
        <v>2025</v>
      </c>
      <c r="B34" s="10">
        <v>25.03</v>
      </c>
      <c r="C34" s="6" t="s">
        <v>8</v>
      </c>
      <c r="D34" s="6" t="s">
        <v>26</v>
      </c>
      <c r="E34" s="6" t="s">
        <v>15</v>
      </c>
      <c r="F34" s="6" t="s">
        <v>11</v>
      </c>
      <c r="G34" s="6">
        <v>5653</v>
      </c>
      <c r="H34" s="6">
        <v>32318492.590000004</v>
      </c>
    </row>
    <row r="35" spans="1:8" x14ac:dyDescent="0.3">
      <c r="A35" s="6">
        <v>2025</v>
      </c>
      <c r="B35" s="10">
        <v>25.03</v>
      </c>
      <c r="C35" s="6" t="s">
        <v>75</v>
      </c>
      <c r="D35" s="6" t="s">
        <v>19</v>
      </c>
      <c r="E35" s="6" t="s">
        <v>10</v>
      </c>
      <c r="F35" s="6" t="s">
        <v>12</v>
      </c>
      <c r="G35" s="6">
        <v>5584</v>
      </c>
      <c r="H35" s="6">
        <v>23458035.710000001</v>
      </c>
    </row>
    <row r="36" spans="1:8" x14ac:dyDescent="0.3">
      <c r="A36" s="6">
        <v>2025</v>
      </c>
      <c r="B36" s="10">
        <v>25.03</v>
      </c>
      <c r="C36" s="6" t="s">
        <v>75</v>
      </c>
      <c r="D36" s="6" t="s">
        <v>16</v>
      </c>
      <c r="E36" s="6" t="s">
        <v>10</v>
      </c>
      <c r="F36" s="6" t="s">
        <v>12</v>
      </c>
      <c r="G36" s="6">
        <v>5211</v>
      </c>
      <c r="H36" s="6">
        <v>27725059.490000002</v>
      </c>
    </row>
    <row r="37" spans="1:8" x14ac:dyDescent="0.3">
      <c r="A37" s="6">
        <v>2025</v>
      </c>
      <c r="B37" s="10">
        <v>25.03</v>
      </c>
      <c r="C37" s="6" t="s">
        <v>8</v>
      </c>
      <c r="D37" s="6" t="s">
        <v>26</v>
      </c>
      <c r="E37" s="6" t="s">
        <v>15</v>
      </c>
      <c r="F37" s="6" t="s">
        <v>13</v>
      </c>
      <c r="G37" s="6">
        <v>4959</v>
      </c>
      <c r="H37" s="6">
        <v>35699027.450000003</v>
      </c>
    </row>
    <row r="38" spans="1:8" x14ac:dyDescent="0.3">
      <c r="A38" s="6">
        <v>2025</v>
      </c>
      <c r="B38" s="10">
        <v>25.03</v>
      </c>
      <c r="C38" s="6" t="s">
        <v>75</v>
      </c>
      <c r="D38" s="6" t="s">
        <v>9</v>
      </c>
      <c r="E38" s="6" t="s">
        <v>15</v>
      </c>
      <c r="F38" s="6" t="s">
        <v>13</v>
      </c>
      <c r="G38" s="6">
        <v>4938</v>
      </c>
      <c r="H38" s="6">
        <v>45451073.980000004</v>
      </c>
    </row>
    <row r="39" spans="1:8" x14ac:dyDescent="0.3">
      <c r="A39" s="6">
        <v>2025</v>
      </c>
      <c r="B39" s="10">
        <v>25.03</v>
      </c>
      <c r="C39" s="6" t="s">
        <v>8</v>
      </c>
      <c r="D39" s="6" t="s">
        <v>29</v>
      </c>
      <c r="E39" s="6" t="s">
        <v>15</v>
      </c>
      <c r="F39" s="6" t="s">
        <v>11</v>
      </c>
      <c r="G39" s="6">
        <v>4906</v>
      </c>
      <c r="H39" s="6">
        <v>28009099.720000003</v>
      </c>
    </row>
    <row r="40" spans="1:8" x14ac:dyDescent="0.3">
      <c r="A40" s="6">
        <v>2025</v>
      </c>
      <c r="B40" s="10">
        <v>25.03</v>
      </c>
      <c r="C40" s="6" t="s">
        <v>75</v>
      </c>
      <c r="D40" s="6" t="s">
        <v>18</v>
      </c>
      <c r="E40" s="6" t="s">
        <v>15</v>
      </c>
      <c r="F40" s="6" t="s">
        <v>13</v>
      </c>
      <c r="G40" s="6">
        <v>4705</v>
      </c>
      <c r="H40" s="6">
        <v>35046380.049999997</v>
      </c>
    </row>
    <row r="41" spans="1:8" x14ac:dyDescent="0.3">
      <c r="A41" s="6">
        <v>2025</v>
      </c>
      <c r="B41" s="10">
        <v>25.03</v>
      </c>
      <c r="C41" s="6" t="s">
        <v>8</v>
      </c>
      <c r="D41" s="6" t="s">
        <v>28</v>
      </c>
      <c r="E41" s="6" t="s">
        <v>10</v>
      </c>
      <c r="F41" s="6" t="s">
        <v>12</v>
      </c>
      <c r="G41" s="6">
        <v>4634</v>
      </c>
      <c r="H41" s="6">
        <v>15703018.34</v>
      </c>
    </row>
    <row r="42" spans="1:8" x14ac:dyDescent="0.3">
      <c r="A42" s="6">
        <v>2025</v>
      </c>
      <c r="B42" s="10">
        <v>25.03</v>
      </c>
      <c r="C42" s="6" t="s">
        <v>8</v>
      </c>
      <c r="D42" s="6" t="s">
        <v>23</v>
      </c>
      <c r="E42" s="6" t="s">
        <v>10</v>
      </c>
      <c r="F42" s="6" t="s">
        <v>11</v>
      </c>
      <c r="G42" s="6">
        <v>4548</v>
      </c>
      <c r="H42" s="6">
        <v>48625214.299999997</v>
      </c>
    </row>
    <row r="43" spans="1:8" x14ac:dyDescent="0.3">
      <c r="A43" s="6">
        <v>2025</v>
      </c>
      <c r="B43" s="10">
        <v>25.03</v>
      </c>
      <c r="C43" s="6" t="s">
        <v>8</v>
      </c>
      <c r="D43" s="6" t="s">
        <v>25</v>
      </c>
      <c r="E43" s="6" t="s">
        <v>10</v>
      </c>
      <c r="F43" s="6" t="s">
        <v>12</v>
      </c>
      <c r="G43" s="6">
        <v>4378</v>
      </c>
      <c r="H43" s="6">
        <v>22151439.449999999</v>
      </c>
    </row>
    <row r="44" spans="1:8" x14ac:dyDescent="0.3">
      <c r="A44" s="6">
        <v>2025</v>
      </c>
      <c r="B44" s="10">
        <v>25.03</v>
      </c>
      <c r="C44" s="6" t="s">
        <v>8</v>
      </c>
      <c r="D44" s="6" t="s">
        <v>30</v>
      </c>
      <c r="E44" s="6" t="s">
        <v>15</v>
      </c>
      <c r="F44" s="6" t="s">
        <v>27</v>
      </c>
      <c r="G44" s="6">
        <v>4357</v>
      </c>
      <c r="H44" s="6">
        <v>37545343.340000004</v>
      </c>
    </row>
    <row r="45" spans="1:8" x14ac:dyDescent="0.3">
      <c r="A45" s="6">
        <v>2025</v>
      </c>
      <c r="B45" s="10">
        <v>25.03</v>
      </c>
      <c r="C45" s="6" t="s">
        <v>8</v>
      </c>
      <c r="D45" s="6" t="s">
        <v>18</v>
      </c>
      <c r="E45" s="6" t="s">
        <v>10</v>
      </c>
      <c r="F45" s="6" t="s">
        <v>11</v>
      </c>
      <c r="G45" s="6">
        <v>4038</v>
      </c>
      <c r="H45" s="6">
        <v>18277665.66</v>
      </c>
    </row>
    <row r="46" spans="1:8" x14ac:dyDescent="0.3">
      <c r="A46" s="6">
        <v>2025</v>
      </c>
      <c r="B46" s="10">
        <v>25.03</v>
      </c>
      <c r="C46" s="6" t="s">
        <v>75</v>
      </c>
      <c r="D46" s="6" t="s">
        <v>16</v>
      </c>
      <c r="E46" s="6" t="s">
        <v>15</v>
      </c>
      <c r="F46" s="6" t="s">
        <v>11</v>
      </c>
      <c r="G46" s="6">
        <v>3722</v>
      </c>
      <c r="H46" s="6">
        <v>23756515.439999998</v>
      </c>
    </row>
    <row r="47" spans="1:8" x14ac:dyDescent="0.3">
      <c r="A47" s="6">
        <v>2025</v>
      </c>
      <c r="B47" s="10">
        <v>25.03</v>
      </c>
      <c r="C47" s="6" t="s">
        <v>8</v>
      </c>
      <c r="D47" s="6" t="s">
        <v>9</v>
      </c>
      <c r="E47" s="6" t="s">
        <v>10</v>
      </c>
      <c r="F47" s="6" t="s">
        <v>14</v>
      </c>
      <c r="G47" s="6">
        <v>3686</v>
      </c>
      <c r="H47" s="6">
        <v>28802448.619999997</v>
      </c>
    </row>
    <row r="48" spans="1:8" x14ac:dyDescent="0.3">
      <c r="A48" s="6">
        <v>2025</v>
      </c>
      <c r="B48" s="10">
        <v>25.03</v>
      </c>
      <c r="C48" s="6" t="s">
        <v>8</v>
      </c>
      <c r="D48" s="6" t="s">
        <v>25</v>
      </c>
      <c r="E48" s="6" t="s">
        <v>10</v>
      </c>
      <c r="F48" s="6" t="s">
        <v>11</v>
      </c>
      <c r="G48" s="6">
        <v>3652</v>
      </c>
      <c r="H48" s="6">
        <v>15543813.469999999</v>
      </c>
    </row>
    <row r="49" spans="1:8" x14ac:dyDescent="0.3">
      <c r="A49" s="6">
        <v>2025</v>
      </c>
      <c r="B49" s="10">
        <v>25.03</v>
      </c>
      <c r="C49" s="6" t="s">
        <v>8</v>
      </c>
      <c r="D49" s="6" t="s">
        <v>31</v>
      </c>
      <c r="E49" s="6" t="s">
        <v>15</v>
      </c>
      <c r="F49" s="6" t="s">
        <v>13</v>
      </c>
      <c r="G49" s="6">
        <v>3210</v>
      </c>
      <c r="H49" s="6">
        <v>26845827.75</v>
      </c>
    </row>
    <row r="50" spans="1:8" x14ac:dyDescent="0.3">
      <c r="A50" s="6">
        <v>2025</v>
      </c>
      <c r="B50" s="10">
        <v>25.03</v>
      </c>
      <c r="C50" s="6" t="s">
        <v>8</v>
      </c>
      <c r="D50" s="6" t="s">
        <v>39</v>
      </c>
      <c r="E50" s="6" t="s">
        <v>10</v>
      </c>
      <c r="F50" s="6" t="s">
        <v>11</v>
      </c>
      <c r="G50" s="6">
        <v>3129</v>
      </c>
      <c r="H50" s="6">
        <v>5022836.5500000007</v>
      </c>
    </row>
    <row r="51" spans="1:8" x14ac:dyDescent="0.3">
      <c r="A51" s="6">
        <v>2025</v>
      </c>
      <c r="B51" s="10">
        <v>25.03</v>
      </c>
      <c r="C51" s="6" t="s">
        <v>8</v>
      </c>
      <c r="D51" s="6" t="s">
        <v>25</v>
      </c>
      <c r="E51" s="6" t="s">
        <v>15</v>
      </c>
      <c r="F51" s="6" t="s">
        <v>13</v>
      </c>
      <c r="G51" s="6">
        <v>3127</v>
      </c>
      <c r="H51" s="6">
        <v>28920206.359999999</v>
      </c>
    </row>
    <row r="52" spans="1:8" x14ac:dyDescent="0.3">
      <c r="A52" s="6">
        <v>2025</v>
      </c>
      <c r="B52" s="10">
        <v>25.03</v>
      </c>
      <c r="C52" s="6" t="s">
        <v>75</v>
      </c>
      <c r="D52" s="6" t="s">
        <v>19</v>
      </c>
      <c r="E52" s="6" t="s">
        <v>10</v>
      </c>
      <c r="F52" s="6" t="s">
        <v>11</v>
      </c>
      <c r="G52" s="6">
        <v>3083</v>
      </c>
      <c r="H52" s="6">
        <v>10626066.68</v>
      </c>
    </row>
    <row r="53" spans="1:8" x14ac:dyDescent="0.3">
      <c r="A53" s="6">
        <v>2025</v>
      </c>
      <c r="B53" s="10">
        <v>25.03</v>
      </c>
      <c r="C53" s="6" t="s">
        <v>8</v>
      </c>
      <c r="D53" s="6" t="s">
        <v>18</v>
      </c>
      <c r="E53" s="6" t="s">
        <v>10</v>
      </c>
      <c r="F53" s="6" t="s">
        <v>12</v>
      </c>
      <c r="G53" s="6">
        <v>2829</v>
      </c>
      <c r="H53" s="6">
        <v>11721966</v>
      </c>
    </row>
    <row r="54" spans="1:8" x14ac:dyDescent="0.3">
      <c r="A54" s="6">
        <v>2025</v>
      </c>
      <c r="B54" s="10">
        <v>25.03</v>
      </c>
      <c r="C54" s="6" t="s">
        <v>8</v>
      </c>
      <c r="D54" s="6" t="s">
        <v>16</v>
      </c>
      <c r="E54" s="6" t="s">
        <v>10</v>
      </c>
      <c r="F54" s="6" t="s">
        <v>11</v>
      </c>
      <c r="G54" s="6">
        <v>2767</v>
      </c>
      <c r="H54" s="6">
        <v>14519597.67</v>
      </c>
    </row>
    <row r="55" spans="1:8" x14ac:dyDescent="0.3">
      <c r="A55" s="6">
        <v>2025</v>
      </c>
      <c r="B55" s="10">
        <v>25.03</v>
      </c>
      <c r="C55" s="6" t="s">
        <v>8</v>
      </c>
      <c r="D55" s="6" t="s">
        <v>28</v>
      </c>
      <c r="E55" s="6" t="s">
        <v>10</v>
      </c>
      <c r="F55" s="6" t="s">
        <v>13</v>
      </c>
      <c r="G55" s="6">
        <v>2738</v>
      </c>
      <c r="H55" s="6">
        <v>7710736.4799999995</v>
      </c>
    </row>
    <row r="56" spans="1:8" x14ac:dyDescent="0.3">
      <c r="A56" s="6">
        <v>2025</v>
      </c>
      <c r="B56" s="10">
        <v>25.03</v>
      </c>
      <c r="C56" s="6" t="s">
        <v>8</v>
      </c>
      <c r="D56" s="6" t="s">
        <v>32</v>
      </c>
      <c r="E56" s="6" t="s">
        <v>10</v>
      </c>
      <c r="F56" s="6" t="s">
        <v>12</v>
      </c>
      <c r="G56" s="6">
        <v>2678</v>
      </c>
      <c r="H56" s="6">
        <v>3421428.55</v>
      </c>
    </row>
    <row r="57" spans="1:8" x14ac:dyDescent="0.3">
      <c r="A57" s="6">
        <v>2025</v>
      </c>
      <c r="B57" s="10">
        <v>25.03</v>
      </c>
      <c r="C57" s="6" t="s">
        <v>8</v>
      </c>
      <c r="D57" s="6" t="s">
        <v>42</v>
      </c>
      <c r="E57" s="6" t="s">
        <v>10</v>
      </c>
      <c r="F57" s="6" t="s">
        <v>13</v>
      </c>
      <c r="G57" s="6">
        <v>2658</v>
      </c>
      <c r="H57" s="6">
        <v>12004902.17</v>
      </c>
    </row>
    <row r="58" spans="1:8" x14ac:dyDescent="0.3">
      <c r="A58" s="6">
        <v>2025</v>
      </c>
      <c r="B58" s="10">
        <v>25.03</v>
      </c>
      <c r="C58" s="6" t="s">
        <v>8</v>
      </c>
      <c r="D58" s="6" t="s">
        <v>29</v>
      </c>
      <c r="E58" s="6" t="s">
        <v>15</v>
      </c>
      <c r="F58" s="6" t="s">
        <v>13</v>
      </c>
      <c r="G58" s="6">
        <v>2629</v>
      </c>
      <c r="H58" s="6">
        <v>17569295.66</v>
      </c>
    </row>
    <row r="59" spans="1:8" x14ac:dyDescent="0.3">
      <c r="A59" s="6">
        <v>2025</v>
      </c>
      <c r="B59" s="10">
        <v>25.03</v>
      </c>
      <c r="C59" s="6" t="s">
        <v>75</v>
      </c>
      <c r="D59" s="6" t="s">
        <v>18</v>
      </c>
      <c r="E59" s="6" t="s">
        <v>15</v>
      </c>
      <c r="F59" s="6" t="s">
        <v>11</v>
      </c>
      <c r="G59" s="6">
        <v>2605</v>
      </c>
      <c r="H59" s="6">
        <v>18371026.299999997</v>
      </c>
    </row>
    <row r="60" spans="1:8" x14ac:dyDescent="0.3">
      <c r="A60" s="6">
        <v>2025</v>
      </c>
      <c r="B60" s="10">
        <v>25.03</v>
      </c>
      <c r="C60" s="6" t="s">
        <v>75</v>
      </c>
      <c r="D60" s="6" t="s">
        <v>9</v>
      </c>
      <c r="E60" s="6" t="s">
        <v>10</v>
      </c>
      <c r="F60" s="6" t="s">
        <v>13</v>
      </c>
      <c r="G60" s="6">
        <v>2525</v>
      </c>
      <c r="H60" s="6">
        <v>13733482.07</v>
      </c>
    </row>
    <row r="61" spans="1:8" x14ac:dyDescent="0.3">
      <c r="A61" s="6">
        <v>2025</v>
      </c>
      <c r="B61" s="10">
        <v>25.03</v>
      </c>
      <c r="C61" s="6" t="s">
        <v>8</v>
      </c>
      <c r="D61" s="6" t="s">
        <v>35</v>
      </c>
      <c r="E61" s="6" t="s">
        <v>15</v>
      </c>
      <c r="F61" s="6" t="s">
        <v>13</v>
      </c>
      <c r="G61" s="6">
        <v>2507</v>
      </c>
      <c r="H61" s="6">
        <v>13653234.59</v>
      </c>
    </row>
    <row r="62" spans="1:8" x14ac:dyDescent="0.3">
      <c r="A62" s="6">
        <v>2025</v>
      </c>
      <c r="B62" s="10">
        <v>25.03</v>
      </c>
      <c r="C62" s="6" t="s">
        <v>8</v>
      </c>
      <c r="D62" s="6" t="s">
        <v>67</v>
      </c>
      <c r="E62" s="6" t="s">
        <v>10</v>
      </c>
      <c r="F62" s="6" t="s">
        <v>11</v>
      </c>
      <c r="G62" s="6">
        <v>2428</v>
      </c>
      <c r="H62" s="6">
        <v>9978905</v>
      </c>
    </row>
    <row r="63" spans="1:8" x14ac:dyDescent="0.3">
      <c r="A63" s="6">
        <v>2025</v>
      </c>
      <c r="B63" s="10">
        <v>25.03</v>
      </c>
      <c r="C63" s="6" t="s">
        <v>8</v>
      </c>
      <c r="D63" s="6" t="s">
        <v>22</v>
      </c>
      <c r="E63" s="6" t="s">
        <v>15</v>
      </c>
      <c r="F63" s="6" t="s">
        <v>13</v>
      </c>
      <c r="G63" s="6">
        <v>2423</v>
      </c>
      <c r="H63" s="6">
        <v>21149846.039999999</v>
      </c>
    </row>
    <row r="64" spans="1:8" x14ac:dyDescent="0.3">
      <c r="A64" s="6">
        <v>2025</v>
      </c>
      <c r="B64" s="10">
        <v>25.03</v>
      </c>
      <c r="C64" s="6" t="s">
        <v>8</v>
      </c>
      <c r="D64" s="6" t="s">
        <v>28</v>
      </c>
      <c r="E64" s="6" t="s">
        <v>15</v>
      </c>
      <c r="F64" s="6" t="s">
        <v>13</v>
      </c>
      <c r="G64" s="6">
        <v>2386</v>
      </c>
      <c r="H64" s="6">
        <v>19153002.289999999</v>
      </c>
    </row>
    <row r="65" spans="1:8" x14ac:dyDescent="0.3">
      <c r="A65" s="6">
        <v>2025</v>
      </c>
      <c r="B65" s="10">
        <v>25.03</v>
      </c>
      <c r="C65" s="6" t="s">
        <v>8</v>
      </c>
      <c r="D65" s="6" t="s">
        <v>43</v>
      </c>
      <c r="E65" s="6" t="s">
        <v>10</v>
      </c>
      <c r="F65" s="6" t="s">
        <v>14</v>
      </c>
      <c r="G65" s="6">
        <v>2372</v>
      </c>
      <c r="H65" s="6">
        <v>25073503.66</v>
      </c>
    </row>
    <row r="66" spans="1:8" x14ac:dyDescent="0.3">
      <c r="A66" s="6">
        <v>2025</v>
      </c>
      <c r="B66" s="10">
        <v>25.03</v>
      </c>
      <c r="C66" s="6" t="s">
        <v>8</v>
      </c>
      <c r="D66" s="6" t="s">
        <v>25</v>
      </c>
      <c r="E66" s="6" t="s">
        <v>15</v>
      </c>
      <c r="F66" s="6" t="s">
        <v>11</v>
      </c>
      <c r="G66" s="6">
        <v>2252</v>
      </c>
      <c r="H66" s="6">
        <v>15468908.73</v>
      </c>
    </row>
    <row r="67" spans="1:8" x14ac:dyDescent="0.3">
      <c r="A67" s="6">
        <v>2025</v>
      </c>
      <c r="B67" s="10">
        <v>25.03</v>
      </c>
      <c r="C67" s="6" t="s">
        <v>8</v>
      </c>
      <c r="D67" s="6" t="s">
        <v>25</v>
      </c>
      <c r="E67" s="6" t="s">
        <v>10</v>
      </c>
      <c r="F67" s="6" t="s">
        <v>13</v>
      </c>
      <c r="G67" s="6">
        <v>2193</v>
      </c>
      <c r="H67" s="6">
        <v>12362034.620000001</v>
      </c>
    </row>
    <row r="68" spans="1:8" x14ac:dyDescent="0.3">
      <c r="A68" s="6">
        <v>2025</v>
      </c>
      <c r="B68" s="10">
        <v>25.03</v>
      </c>
      <c r="C68" s="6" t="s">
        <v>8</v>
      </c>
      <c r="D68" s="6" t="s">
        <v>32</v>
      </c>
      <c r="E68" s="6" t="s">
        <v>10</v>
      </c>
      <c r="F68" s="6" t="s">
        <v>13</v>
      </c>
      <c r="G68" s="6">
        <v>2165</v>
      </c>
      <c r="H68" s="6">
        <v>5728999.7199999997</v>
      </c>
    </row>
    <row r="69" spans="1:8" x14ac:dyDescent="0.3">
      <c r="A69" s="6">
        <v>2025</v>
      </c>
      <c r="B69" s="10">
        <v>25.03</v>
      </c>
      <c r="C69" s="6" t="s">
        <v>8</v>
      </c>
      <c r="D69" s="6" t="s">
        <v>9</v>
      </c>
      <c r="E69" s="6" t="s">
        <v>15</v>
      </c>
      <c r="F69" s="6" t="s">
        <v>12</v>
      </c>
      <c r="G69" s="6">
        <v>2094</v>
      </c>
      <c r="H69" s="6">
        <v>21062951.439999998</v>
      </c>
    </row>
    <row r="70" spans="1:8" x14ac:dyDescent="0.3">
      <c r="A70" s="6">
        <v>2025</v>
      </c>
      <c r="B70" s="10">
        <v>25.03</v>
      </c>
      <c r="C70" s="6" t="s">
        <v>75</v>
      </c>
      <c r="D70" s="6" t="s">
        <v>69</v>
      </c>
      <c r="E70" s="6" t="s">
        <v>15</v>
      </c>
      <c r="F70" s="6" t="s">
        <v>13</v>
      </c>
      <c r="G70" s="6">
        <v>1930</v>
      </c>
      <c r="H70" s="6">
        <v>1808821</v>
      </c>
    </row>
    <row r="71" spans="1:8" x14ac:dyDescent="0.3">
      <c r="A71" s="6">
        <v>2025</v>
      </c>
      <c r="B71" s="10">
        <v>25.03</v>
      </c>
      <c r="C71" s="6" t="s">
        <v>8</v>
      </c>
      <c r="D71" s="6" t="s">
        <v>16</v>
      </c>
      <c r="E71" s="6" t="s">
        <v>15</v>
      </c>
      <c r="F71" s="6" t="s">
        <v>17</v>
      </c>
      <c r="G71" s="6">
        <v>1788</v>
      </c>
      <c r="H71" s="6">
        <v>22845219.190000001</v>
      </c>
    </row>
    <row r="72" spans="1:8" x14ac:dyDescent="0.3">
      <c r="A72" s="6">
        <v>2025</v>
      </c>
      <c r="B72" s="10">
        <v>25.03</v>
      </c>
      <c r="C72" s="6" t="s">
        <v>75</v>
      </c>
      <c r="D72" s="6" t="s">
        <v>19</v>
      </c>
      <c r="E72" s="6" t="s">
        <v>15</v>
      </c>
      <c r="F72" s="6" t="s">
        <v>13</v>
      </c>
      <c r="G72" s="6">
        <v>1684</v>
      </c>
      <c r="H72" s="6">
        <v>11300404.32</v>
      </c>
    </row>
    <row r="73" spans="1:8" x14ac:dyDescent="0.3">
      <c r="A73" s="6">
        <v>2025</v>
      </c>
      <c r="B73" s="10">
        <v>25.03</v>
      </c>
      <c r="C73" s="6" t="s">
        <v>75</v>
      </c>
      <c r="D73" s="6" t="s">
        <v>16</v>
      </c>
      <c r="E73" s="6" t="s">
        <v>10</v>
      </c>
      <c r="F73" s="6" t="s">
        <v>13</v>
      </c>
      <c r="G73" s="6">
        <v>1683</v>
      </c>
      <c r="H73" s="6">
        <v>9291804.3100000005</v>
      </c>
    </row>
    <row r="74" spans="1:8" x14ac:dyDescent="0.3">
      <c r="A74" s="6">
        <v>2025</v>
      </c>
      <c r="B74" s="10">
        <v>25.03</v>
      </c>
      <c r="C74" s="6" t="s">
        <v>75</v>
      </c>
      <c r="D74" s="6" t="s">
        <v>22</v>
      </c>
      <c r="E74" s="6" t="s">
        <v>10</v>
      </c>
      <c r="F74" s="6" t="s">
        <v>13</v>
      </c>
      <c r="G74" s="6">
        <v>1640</v>
      </c>
      <c r="H74" s="6">
        <v>7246033.2999999998</v>
      </c>
    </row>
    <row r="75" spans="1:8" x14ac:dyDescent="0.3">
      <c r="A75" s="6">
        <v>2025</v>
      </c>
      <c r="B75" s="10">
        <v>25.03</v>
      </c>
      <c r="C75" s="6" t="s">
        <v>8</v>
      </c>
      <c r="D75" s="6" t="s">
        <v>49</v>
      </c>
      <c r="E75" s="6" t="s">
        <v>10</v>
      </c>
      <c r="F75" s="6" t="s">
        <v>11</v>
      </c>
      <c r="G75" s="6">
        <v>1523</v>
      </c>
      <c r="H75" s="6">
        <v>2132402.9300000002</v>
      </c>
    </row>
    <row r="76" spans="1:8" x14ac:dyDescent="0.3">
      <c r="A76" s="6">
        <v>2025</v>
      </c>
      <c r="B76" s="10">
        <v>25.03</v>
      </c>
      <c r="C76" s="6" t="s">
        <v>75</v>
      </c>
      <c r="D76" s="6" t="s">
        <v>18</v>
      </c>
      <c r="E76" s="6" t="s">
        <v>10</v>
      </c>
      <c r="F76" s="6" t="s">
        <v>11</v>
      </c>
      <c r="G76" s="6">
        <v>1394</v>
      </c>
      <c r="H76" s="6">
        <v>6199142.0599999996</v>
      </c>
    </row>
    <row r="77" spans="1:8" x14ac:dyDescent="0.3">
      <c r="A77" s="6">
        <v>2025</v>
      </c>
      <c r="B77" s="10">
        <v>25.03</v>
      </c>
      <c r="C77" s="6" t="s">
        <v>8</v>
      </c>
      <c r="D77" s="6" t="s">
        <v>34</v>
      </c>
      <c r="E77" s="6" t="s">
        <v>15</v>
      </c>
      <c r="F77" s="6" t="s">
        <v>13</v>
      </c>
      <c r="G77" s="6">
        <v>1362</v>
      </c>
      <c r="H77" s="6">
        <v>9527763.0199999996</v>
      </c>
    </row>
    <row r="78" spans="1:8" x14ac:dyDescent="0.3">
      <c r="A78" s="6">
        <v>2025</v>
      </c>
      <c r="B78" s="10">
        <v>25.03</v>
      </c>
      <c r="C78" s="6" t="s">
        <v>8</v>
      </c>
      <c r="D78" s="6" t="s">
        <v>19</v>
      </c>
      <c r="E78" s="6" t="s">
        <v>15</v>
      </c>
      <c r="F78" s="6" t="s">
        <v>11</v>
      </c>
      <c r="G78" s="6">
        <v>1315</v>
      </c>
      <c r="H78" s="6">
        <v>10957900.220000001</v>
      </c>
    </row>
    <row r="79" spans="1:8" x14ac:dyDescent="0.3">
      <c r="A79" s="6">
        <v>2025</v>
      </c>
      <c r="B79" s="10">
        <v>25.03</v>
      </c>
      <c r="C79" s="6" t="s">
        <v>75</v>
      </c>
      <c r="D79" s="6" t="s">
        <v>23</v>
      </c>
      <c r="E79" s="6" t="s">
        <v>10</v>
      </c>
      <c r="F79" s="6" t="s">
        <v>12</v>
      </c>
      <c r="G79" s="6">
        <v>1271</v>
      </c>
      <c r="H79" s="6">
        <v>18524837.329999998</v>
      </c>
    </row>
    <row r="80" spans="1:8" x14ac:dyDescent="0.3">
      <c r="A80" s="6">
        <v>2025</v>
      </c>
      <c r="B80" s="10">
        <v>25.03</v>
      </c>
      <c r="C80" s="6" t="s">
        <v>8</v>
      </c>
      <c r="D80" s="6" t="s">
        <v>23</v>
      </c>
      <c r="E80" s="6" t="s">
        <v>10</v>
      </c>
      <c r="F80" s="6" t="s">
        <v>13</v>
      </c>
      <c r="G80" s="6">
        <v>1238</v>
      </c>
      <c r="H80" s="6">
        <v>28473502.25</v>
      </c>
    </row>
    <row r="81" spans="1:8" x14ac:dyDescent="0.3">
      <c r="A81" s="6">
        <v>2025</v>
      </c>
      <c r="B81" s="10">
        <v>25.03</v>
      </c>
      <c r="C81" s="6" t="s">
        <v>8</v>
      </c>
      <c r="D81" s="6" t="s">
        <v>44</v>
      </c>
      <c r="E81" s="6" t="s">
        <v>10</v>
      </c>
      <c r="F81" s="6" t="s">
        <v>11</v>
      </c>
      <c r="G81" s="6">
        <v>1226</v>
      </c>
      <c r="H81" s="6">
        <v>1142757.8900000001</v>
      </c>
    </row>
    <row r="82" spans="1:8" x14ac:dyDescent="0.3">
      <c r="A82" s="6">
        <v>2025</v>
      </c>
      <c r="B82" s="10">
        <v>25.03</v>
      </c>
      <c r="C82" s="6" t="s">
        <v>8</v>
      </c>
      <c r="D82" s="6" t="s">
        <v>29</v>
      </c>
      <c r="E82" s="6" t="s">
        <v>10</v>
      </c>
      <c r="F82" s="6" t="s">
        <v>11</v>
      </c>
      <c r="G82" s="6">
        <v>1125</v>
      </c>
      <c r="H82" s="6">
        <v>3485399.75</v>
      </c>
    </row>
    <row r="83" spans="1:8" x14ac:dyDescent="0.3">
      <c r="A83" s="6">
        <v>2025</v>
      </c>
      <c r="B83" s="10">
        <v>25.03</v>
      </c>
      <c r="C83" s="6" t="s">
        <v>8</v>
      </c>
      <c r="D83" s="6" t="s">
        <v>59</v>
      </c>
      <c r="E83" s="6" t="s">
        <v>10</v>
      </c>
      <c r="F83" s="6" t="s">
        <v>13</v>
      </c>
      <c r="G83" s="6">
        <v>1118</v>
      </c>
      <c r="H83" s="6">
        <v>3462721.56</v>
      </c>
    </row>
    <row r="84" spans="1:8" x14ac:dyDescent="0.3">
      <c r="A84" s="6">
        <v>2025</v>
      </c>
      <c r="B84" s="10">
        <v>25.03</v>
      </c>
      <c r="C84" s="6" t="s">
        <v>8</v>
      </c>
      <c r="D84" s="6" t="s">
        <v>57</v>
      </c>
      <c r="E84" s="6" t="s">
        <v>10</v>
      </c>
      <c r="F84" s="6" t="s">
        <v>11</v>
      </c>
      <c r="G84" s="6">
        <v>1104</v>
      </c>
      <c r="H84" s="6">
        <v>1594641.6199999999</v>
      </c>
    </row>
    <row r="85" spans="1:8" x14ac:dyDescent="0.3">
      <c r="A85" s="6">
        <v>2025</v>
      </c>
      <c r="B85" s="10">
        <v>25.03</v>
      </c>
      <c r="C85" s="6" t="s">
        <v>8</v>
      </c>
      <c r="D85" s="6" t="s">
        <v>38</v>
      </c>
      <c r="E85" s="6" t="s">
        <v>10</v>
      </c>
      <c r="F85" s="6" t="s">
        <v>11</v>
      </c>
      <c r="G85" s="6">
        <v>1096</v>
      </c>
      <c r="H85" s="6">
        <v>2252407.56</v>
      </c>
    </row>
    <row r="86" spans="1:8" x14ac:dyDescent="0.3">
      <c r="A86" s="6">
        <v>2025</v>
      </c>
      <c r="B86" s="10">
        <v>25.03</v>
      </c>
      <c r="C86" s="6" t="s">
        <v>8</v>
      </c>
      <c r="D86" s="6" t="s">
        <v>16</v>
      </c>
      <c r="E86" s="6" t="s">
        <v>15</v>
      </c>
      <c r="F86" s="6" t="s">
        <v>12</v>
      </c>
      <c r="G86" s="6">
        <v>1084</v>
      </c>
      <c r="H86" s="6">
        <v>9972353.0899999999</v>
      </c>
    </row>
    <row r="87" spans="1:8" x14ac:dyDescent="0.3">
      <c r="A87" s="6">
        <v>2025</v>
      </c>
      <c r="B87" s="10">
        <v>25.03</v>
      </c>
      <c r="C87" s="6" t="s">
        <v>75</v>
      </c>
      <c r="D87" s="6" t="s">
        <v>16</v>
      </c>
      <c r="E87" s="6" t="s">
        <v>10</v>
      </c>
      <c r="F87" s="6" t="s">
        <v>11</v>
      </c>
      <c r="G87" s="6">
        <v>1054</v>
      </c>
      <c r="H87" s="6">
        <v>5178843.53</v>
      </c>
    </row>
    <row r="88" spans="1:8" x14ac:dyDescent="0.3">
      <c r="A88" s="6">
        <v>2025</v>
      </c>
      <c r="B88" s="10">
        <v>25.03</v>
      </c>
      <c r="C88" s="6" t="s">
        <v>8</v>
      </c>
      <c r="D88" s="6" t="s">
        <v>34</v>
      </c>
      <c r="E88" s="6" t="s">
        <v>15</v>
      </c>
      <c r="F88" s="6" t="s">
        <v>11</v>
      </c>
      <c r="G88" s="6">
        <v>1043</v>
      </c>
      <c r="H88" s="6">
        <v>5880446.7399999993</v>
      </c>
    </row>
    <row r="89" spans="1:8" x14ac:dyDescent="0.3">
      <c r="A89" s="6">
        <v>2025</v>
      </c>
      <c r="B89" s="10">
        <v>25.03</v>
      </c>
      <c r="C89" s="6" t="s">
        <v>8</v>
      </c>
      <c r="D89" s="6" t="s">
        <v>31</v>
      </c>
      <c r="E89" s="6" t="s">
        <v>15</v>
      </c>
      <c r="F89" s="6" t="s">
        <v>11</v>
      </c>
      <c r="G89" s="6">
        <v>1033</v>
      </c>
      <c r="H89" s="6">
        <v>6760549.3199999994</v>
      </c>
    </row>
    <row r="90" spans="1:8" x14ac:dyDescent="0.3">
      <c r="A90" s="6">
        <v>2025</v>
      </c>
      <c r="B90" s="10">
        <v>25.03</v>
      </c>
      <c r="C90" s="6" t="s">
        <v>75</v>
      </c>
      <c r="D90" s="6" t="s">
        <v>77</v>
      </c>
      <c r="E90" s="6" t="s">
        <v>10</v>
      </c>
      <c r="F90" s="6" t="s">
        <v>27</v>
      </c>
      <c r="G90" s="6">
        <v>996</v>
      </c>
      <c r="H90" s="6">
        <v>1554115.94</v>
      </c>
    </row>
    <row r="91" spans="1:8" x14ac:dyDescent="0.3">
      <c r="A91" s="6">
        <v>2025</v>
      </c>
      <c r="B91" s="10">
        <v>25.03</v>
      </c>
      <c r="C91" s="6" t="s">
        <v>75</v>
      </c>
      <c r="D91" s="6" t="s">
        <v>23</v>
      </c>
      <c r="E91" s="6" t="s">
        <v>10</v>
      </c>
      <c r="F91" s="6" t="s">
        <v>11</v>
      </c>
      <c r="G91" s="6">
        <v>974</v>
      </c>
      <c r="H91" s="6">
        <v>10808375.6</v>
      </c>
    </row>
    <row r="92" spans="1:8" x14ac:dyDescent="0.3">
      <c r="A92" s="6">
        <v>2025</v>
      </c>
      <c r="B92" s="10">
        <v>25.03</v>
      </c>
      <c r="C92" s="6" t="s">
        <v>8</v>
      </c>
      <c r="D92" s="6" t="s">
        <v>110</v>
      </c>
      <c r="E92" s="6" t="s">
        <v>10</v>
      </c>
      <c r="F92" s="6" t="s">
        <v>11</v>
      </c>
      <c r="G92" s="6">
        <v>971</v>
      </c>
      <c r="H92" s="6">
        <v>1998098</v>
      </c>
    </row>
    <row r="93" spans="1:8" x14ac:dyDescent="0.3">
      <c r="A93" s="6">
        <v>2025</v>
      </c>
      <c r="B93" s="10">
        <v>25.03</v>
      </c>
      <c r="C93" s="6" t="s">
        <v>8</v>
      </c>
      <c r="D93" s="6" t="s">
        <v>30</v>
      </c>
      <c r="E93" s="6" t="s">
        <v>15</v>
      </c>
      <c r="F93" s="6" t="s">
        <v>13</v>
      </c>
      <c r="G93" s="6">
        <v>855</v>
      </c>
      <c r="H93" s="6">
        <v>8855080.6900000013</v>
      </c>
    </row>
    <row r="94" spans="1:8" x14ac:dyDescent="0.3">
      <c r="A94" s="6">
        <v>2025</v>
      </c>
      <c r="B94" s="10">
        <v>25.03</v>
      </c>
      <c r="C94" s="6" t="s">
        <v>75</v>
      </c>
      <c r="D94" s="6" t="s">
        <v>26</v>
      </c>
      <c r="E94" s="6" t="s">
        <v>15</v>
      </c>
      <c r="F94" s="6" t="s">
        <v>11</v>
      </c>
      <c r="G94" s="6">
        <v>848</v>
      </c>
      <c r="H94" s="6">
        <v>4796016.9600000009</v>
      </c>
    </row>
    <row r="95" spans="1:8" x14ac:dyDescent="0.3">
      <c r="A95" s="6">
        <v>2025</v>
      </c>
      <c r="B95" s="10">
        <v>25.03</v>
      </c>
      <c r="C95" s="6" t="s">
        <v>8</v>
      </c>
      <c r="D95" s="6" t="s">
        <v>52</v>
      </c>
      <c r="E95" s="6" t="s">
        <v>10</v>
      </c>
      <c r="F95" s="6" t="s">
        <v>27</v>
      </c>
      <c r="G95" s="6">
        <v>844</v>
      </c>
      <c r="H95" s="6">
        <v>1707067.25</v>
      </c>
    </row>
    <row r="96" spans="1:8" x14ac:dyDescent="0.3">
      <c r="A96" s="6">
        <v>2025</v>
      </c>
      <c r="B96" s="10">
        <v>25.03</v>
      </c>
      <c r="C96" s="6" t="s">
        <v>8</v>
      </c>
      <c r="D96" s="6" t="s">
        <v>30</v>
      </c>
      <c r="E96" s="6" t="s">
        <v>15</v>
      </c>
      <c r="F96" s="6" t="s">
        <v>11</v>
      </c>
      <c r="G96" s="6">
        <v>745</v>
      </c>
      <c r="H96" s="6">
        <v>4511189.92</v>
      </c>
    </row>
    <row r="97" spans="1:8" x14ac:dyDescent="0.3">
      <c r="A97" s="6">
        <v>2025</v>
      </c>
      <c r="B97" s="10">
        <v>25.03</v>
      </c>
      <c r="C97" s="6" t="s">
        <v>8</v>
      </c>
      <c r="D97" s="6" t="s">
        <v>47</v>
      </c>
      <c r="E97" s="6" t="s">
        <v>10</v>
      </c>
      <c r="F97" s="6" t="s">
        <v>11</v>
      </c>
      <c r="G97" s="6">
        <v>743</v>
      </c>
      <c r="H97" s="6">
        <v>2406658.2400000002</v>
      </c>
    </row>
    <row r="98" spans="1:8" x14ac:dyDescent="0.3">
      <c r="A98" s="6">
        <v>2025</v>
      </c>
      <c r="B98" s="10">
        <v>25.03</v>
      </c>
      <c r="C98" s="6" t="s">
        <v>75</v>
      </c>
      <c r="D98" s="6" t="s">
        <v>30</v>
      </c>
      <c r="E98" s="6" t="s">
        <v>15</v>
      </c>
      <c r="F98" s="6" t="s">
        <v>27</v>
      </c>
      <c r="G98" s="6">
        <v>742</v>
      </c>
      <c r="H98" s="6">
        <v>6306390.7300000004</v>
      </c>
    </row>
    <row r="99" spans="1:8" x14ac:dyDescent="0.3">
      <c r="A99" s="6">
        <v>2025</v>
      </c>
      <c r="B99" s="10">
        <v>25.03</v>
      </c>
      <c r="C99" s="6" t="s">
        <v>75</v>
      </c>
      <c r="D99" s="6" t="s">
        <v>76</v>
      </c>
      <c r="E99" s="6" t="s">
        <v>15</v>
      </c>
      <c r="F99" s="6" t="s">
        <v>13</v>
      </c>
      <c r="G99" s="6">
        <v>735</v>
      </c>
      <c r="H99" s="6">
        <v>1700594</v>
      </c>
    </row>
    <row r="100" spans="1:8" x14ac:dyDescent="0.3">
      <c r="A100" s="6">
        <v>2025</v>
      </c>
      <c r="B100" s="10">
        <v>25.03</v>
      </c>
      <c r="C100" s="6" t="s">
        <v>8</v>
      </c>
      <c r="D100" s="6" t="s">
        <v>111</v>
      </c>
      <c r="E100" s="6" t="s">
        <v>10</v>
      </c>
      <c r="F100" s="6" t="s">
        <v>11</v>
      </c>
      <c r="G100" s="6">
        <v>732</v>
      </c>
      <c r="H100" s="6">
        <v>1589554.4899999998</v>
      </c>
    </row>
    <row r="101" spans="1:8" x14ac:dyDescent="0.3">
      <c r="A101" s="6">
        <v>2025</v>
      </c>
      <c r="B101" s="10">
        <v>25.03</v>
      </c>
      <c r="C101" s="6" t="s">
        <v>75</v>
      </c>
      <c r="D101" s="6" t="s">
        <v>79</v>
      </c>
      <c r="E101" s="6" t="s">
        <v>10</v>
      </c>
      <c r="F101" s="6" t="s">
        <v>11</v>
      </c>
      <c r="G101" s="6">
        <v>683</v>
      </c>
      <c r="H101" s="6">
        <v>1097303.06</v>
      </c>
    </row>
    <row r="102" spans="1:8" x14ac:dyDescent="0.3">
      <c r="A102" s="6">
        <v>2025</v>
      </c>
      <c r="B102" s="10">
        <v>25.03</v>
      </c>
      <c r="C102" s="6" t="s">
        <v>75</v>
      </c>
      <c r="D102" s="6" t="s">
        <v>19</v>
      </c>
      <c r="E102" s="6" t="s">
        <v>10</v>
      </c>
      <c r="F102" s="6" t="s">
        <v>14</v>
      </c>
      <c r="G102" s="6">
        <v>668</v>
      </c>
      <c r="H102" s="6">
        <v>2655114.0300000003</v>
      </c>
    </row>
    <row r="103" spans="1:8" x14ac:dyDescent="0.3">
      <c r="A103" s="6">
        <v>2025</v>
      </c>
      <c r="B103" s="10">
        <v>25.03</v>
      </c>
      <c r="C103" s="6" t="s">
        <v>75</v>
      </c>
      <c r="D103" s="6" t="s">
        <v>80</v>
      </c>
      <c r="E103" s="6" t="s">
        <v>10</v>
      </c>
      <c r="F103" s="6" t="s">
        <v>11</v>
      </c>
      <c r="G103" s="6">
        <v>628</v>
      </c>
      <c r="H103" s="6">
        <v>1573752.92</v>
      </c>
    </row>
    <row r="104" spans="1:8" x14ac:dyDescent="0.3">
      <c r="A104" s="6">
        <v>2025</v>
      </c>
      <c r="B104" s="10">
        <v>25.03</v>
      </c>
      <c r="C104" s="6" t="s">
        <v>75</v>
      </c>
      <c r="D104" s="6" t="s">
        <v>16</v>
      </c>
      <c r="E104" s="6" t="s">
        <v>15</v>
      </c>
      <c r="F104" s="6" t="s">
        <v>17</v>
      </c>
      <c r="G104" s="6">
        <v>596</v>
      </c>
      <c r="H104" s="6">
        <v>6942007.4699999997</v>
      </c>
    </row>
    <row r="105" spans="1:8" x14ac:dyDescent="0.3">
      <c r="A105" s="6">
        <v>2025</v>
      </c>
      <c r="B105" s="10">
        <v>25.03</v>
      </c>
      <c r="C105" s="6" t="s">
        <v>75</v>
      </c>
      <c r="D105" s="6" t="s">
        <v>135</v>
      </c>
      <c r="E105" s="6" t="s">
        <v>10</v>
      </c>
      <c r="F105" s="6" t="s">
        <v>11</v>
      </c>
      <c r="G105" s="6">
        <v>592</v>
      </c>
      <c r="H105" s="6">
        <v>1455810</v>
      </c>
    </row>
    <row r="106" spans="1:8" x14ac:dyDescent="0.3">
      <c r="A106" s="6">
        <v>2025</v>
      </c>
      <c r="B106" s="10">
        <v>25.03</v>
      </c>
      <c r="C106" s="6" t="s">
        <v>75</v>
      </c>
      <c r="D106" s="6" t="s">
        <v>9</v>
      </c>
      <c r="E106" s="6" t="s">
        <v>10</v>
      </c>
      <c r="F106" s="6" t="s">
        <v>14</v>
      </c>
      <c r="G106" s="6">
        <v>564</v>
      </c>
      <c r="H106" s="6">
        <v>4452805.1500000004</v>
      </c>
    </row>
    <row r="107" spans="1:8" x14ac:dyDescent="0.3">
      <c r="A107" s="6">
        <v>2025</v>
      </c>
      <c r="B107" s="10">
        <v>25.03</v>
      </c>
      <c r="C107" s="6" t="s">
        <v>75</v>
      </c>
      <c r="D107" s="6" t="s">
        <v>29</v>
      </c>
      <c r="E107" s="6" t="s">
        <v>15</v>
      </c>
      <c r="F107" s="6" t="s">
        <v>11</v>
      </c>
      <c r="G107" s="6">
        <v>531</v>
      </c>
      <c r="H107" s="6">
        <v>3004596.44</v>
      </c>
    </row>
    <row r="108" spans="1:8" x14ac:dyDescent="0.3">
      <c r="A108" s="6">
        <v>2025</v>
      </c>
      <c r="B108" s="10">
        <v>25.03</v>
      </c>
      <c r="C108" s="6" t="s">
        <v>8</v>
      </c>
      <c r="D108" s="6" t="s">
        <v>73</v>
      </c>
      <c r="E108" s="6" t="s">
        <v>10</v>
      </c>
      <c r="F108" s="6" t="s">
        <v>11</v>
      </c>
      <c r="G108" s="6">
        <v>514</v>
      </c>
      <c r="H108" s="6">
        <v>512594.94000000006</v>
      </c>
    </row>
    <row r="109" spans="1:8" x14ac:dyDescent="0.3">
      <c r="A109" s="6">
        <v>2025</v>
      </c>
      <c r="B109" s="10">
        <v>25.03</v>
      </c>
      <c r="C109" s="6" t="s">
        <v>75</v>
      </c>
      <c r="D109" s="6" t="s">
        <v>25</v>
      </c>
      <c r="E109" s="6" t="s">
        <v>10</v>
      </c>
      <c r="F109" s="6" t="s">
        <v>12</v>
      </c>
      <c r="G109" s="6">
        <v>514</v>
      </c>
      <c r="H109" s="6">
        <v>2613620.66</v>
      </c>
    </row>
    <row r="110" spans="1:8" x14ac:dyDescent="0.3">
      <c r="A110" s="6">
        <v>2025</v>
      </c>
      <c r="B110" s="10">
        <v>25.03</v>
      </c>
      <c r="C110" s="6" t="s">
        <v>75</v>
      </c>
      <c r="D110" s="6" t="s">
        <v>19</v>
      </c>
      <c r="E110" s="6" t="s">
        <v>10</v>
      </c>
      <c r="F110" s="6" t="s">
        <v>13</v>
      </c>
      <c r="G110" s="6">
        <v>506</v>
      </c>
      <c r="H110" s="6">
        <v>2736475.66</v>
      </c>
    </row>
    <row r="111" spans="1:8" x14ac:dyDescent="0.3">
      <c r="A111" s="6">
        <v>2025</v>
      </c>
      <c r="B111" s="10">
        <v>25.03</v>
      </c>
      <c r="C111" s="6" t="s">
        <v>8</v>
      </c>
      <c r="D111" s="6" t="s">
        <v>29</v>
      </c>
      <c r="E111" s="6" t="s">
        <v>10</v>
      </c>
      <c r="F111" s="6" t="s">
        <v>13</v>
      </c>
      <c r="G111" s="6">
        <v>500</v>
      </c>
      <c r="H111" s="6">
        <v>1421423.6</v>
      </c>
    </row>
    <row r="112" spans="1:8" x14ac:dyDescent="0.3">
      <c r="A112" s="6">
        <v>2025</v>
      </c>
      <c r="B112" s="10">
        <v>25.03</v>
      </c>
      <c r="C112" s="6" t="s">
        <v>8</v>
      </c>
      <c r="D112" s="6" t="s">
        <v>32</v>
      </c>
      <c r="E112" s="6" t="s">
        <v>10</v>
      </c>
      <c r="F112" s="6" t="s">
        <v>14</v>
      </c>
      <c r="G112" s="6">
        <v>473</v>
      </c>
      <c r="H112" s="6">
        <v>1309591.3399999999</v>
      </c>
    </row>
    <row r="113" spans="1:8" x14ac:dyDescent="0.3">
      <c r="A113" s="6">
        <v>2025</v>
      </c>
      <c r="B113" s="10">
        <v>25.03</v>
      </c>
      <c r="C113" s="6" t="s">
        <v>75</v>
      </c>
      <c r="D113" s="6" t="s">
        <v>28</v>
      </c>
      <c r="E113" s="6" t="s">
        <v>15</v>
      </c>
      <c r="F113" s="6" t="s">
        <v>13</v>
      </c>
      <c r="G113" s="6">
        <v>456</v>
      </c>
      <c r="H113" s="6">
        <v>3550262.45</v>
      </c>
    </row>
    <row r="114" spans="1:8" x14ac:dyDescent="0.3">
      <c r="A114" s="6">
        <v>2025</v>
      </c>
      <c r="B114" s="10">
        <v>25.03</v>
      </c>
      <c r="C114" s="6" t="s">
        <v>75</v>
      </c>
      <c r="D114" s="6" t="s">
        <v>22</v>
      </c>
      <c r="E114" s="6" t="s">
        <v>10</v>
      </c>
      <c r="F114" s="6" t="s">
        <v>11</v>
      </c>
      <c r="G114" s="6">
        <v>442</v>
      </c>
      <c r="H114" s="6">
        <v>1213726.3999999999</v>
      </c>
    </row>
    <row r="115" spans="1:8" x14ac:dyDescent="0.3">
      <c r="A115" s="6">
        <v>2025</v>
      </c>
      <c r="B115" s="10">
        <v>25.03</v>
      </c>
      <c r="C115" s="6" t="s">
        <v>75</v>
      </c>
      <c r="D115" s="6" t="s">
        <v>28</v>
      </c>
      <c r="E115" s="6" t="s">
        <v>10</v>
      </c>
      <c r="F115" s="6" t="s">
        <v>12</v>
      </c>
      <c r="G115" s="6">
        <v>425</v>
      </c>
      <c r="H115" s="6">
        <v>1377188.8499999999</v>
      </c>
    </row>
    <row r="116" spans="1:8" x14ac:dyDescent="0.3">
      <c r="A116" s="6">
        <v>2025</v>
      </c>
      <c r="B116" s="10">
        <v>25.03</v>
      </c>
      <c r="C116" s="6" t="s">
        <v>75</v>
      </c>
      <c r="D116" s="6" t="s">
        <v>19</v>
      </c>
      <c r="E116" s="6" t="s">
        <v>15</v>
      </c>
      <c r="F116" s="6" t="s">
        <v>11</v>
      </c>
      <c r="G116" s="6">
        <v>418</v>
      </c>
      <c r="H116" s="6">
        <v>2962269.8899999997</v>
      </c>
    </row>
    <row r="117" spans="1:8" x14ac:dyDescent="0.3">
      <c r="A117" s="6">
        <v>2025</v>
      </c>
      <c r="B117" s="10">
        <v>25.03</v>
      </c>
      <c r="C117" s="6" t="s">
        <v>75</v>
      </c>
      <c r="D117" s="6" t="s">
        <v>25</v>
      </c>
      <c r="E117" s="6" t="s">
        <v>15</v>
      </c>
      <c r="F117" s="6" t="s">
        <v>11</v>
      </c>
      <c r="G117" s="6">
        <v>416</v>
      </c>
      <c r="H117" s="6">
        <v>2940459.5300000003</v>
      </c>
    </row>
    <row r="118" spans="1:8" x14ac:dyDescent="0.3">
      <c r="A118" s="6">
        <v>2025</v>
      </c>
      <c r="B118" s="10">
        <v>25.03</v>
      </c>
      <c r="C118" s="6" t="s">
        <v>8</v>
      </c>
      <c r="D118" s="6" t="s">
        <v>21</v>
      </c>
      <c r="E118" s="6" t="s">
        <v>10</v>
      </c>
      <c r="F118" s="6" t="s">
        <v>20</v>
      </c>
      <c r="G118" s="6">
        <v>408</v>
      </c>
      <c r="H118" s="6">
        <v>1598492.4500000002</v>
      </c>
    </row>
    <row r="119" spans="1:8" x14ac:dyDescent="0.3">
      <c r="A119" s="6">
        <v>2025</v>
      </c>
      <c r="B119" s="10">
        <v>25.03</v>
      </c>
      <c r="C119" s="6" t="s">
        <v>75</v>
      </c>
      <c r="D119" s="6" t="s">
        <v>32</v>
      </c>
      <c r="E119" s="6" t="s">
        <v>10</v>
      </c>
      <c r="F119" s="6" t="s">
        <v>13</v>
      </c>
      <c r="G119" s="6">
        <v>405</v>
      </c>
      <c r="H119" s="6">
        <v>745789.31</v>
      </c>
    </row>
    <row r="120" spans="1:8" x14ac:dyDescent="0.3">
      <c r="A120" s="6">
        <v>2025</v>
      </c>
      <c r="B120" s="10">
        <v>25.03</v>
      </c>
      <c r="C120" s="6" t="s">
        <v>75</v>
      </c>
      <c r="D120" s="6" t="s">
        <v>25</v>
      </c>
      <c r="E120" s="6" t="s">
        <v>10</v>
      </c>
      <c r="F120" s="6" t="s">
        <v>13</v>
      </c>
      <c r="G120" s="6">
        <v>392</v>
      </c>
      <c r="H120" s="6">
        <v>2386253.14</v>
      </c>
    </row>
    <row r="121" spans="1:8" x14ac:dyDescent="0.3">
      <c r="A121" s="6">
        <v>2025</v>
      </c>
      <c r="B121" s="10">
        <v>25.03</v>
      </c>
      <c r="C121" s="6" t="s">
        <v>75</v>
      </c>
      <c r="D121" s="6" t="s">
        <v>136</v>
      </c>
      <c r="E121" s="6" t="s">
        <v>10</v>
      </c>
      <c r="F121" s="6" t="s">
        <v>12</v>
      </c>
      <c r="G121" s="6">
        <v>387</v>
      </c>
      <c r="H121" s="6">
        <v>547203.30000000005</v>
      </c>
    </row>
    <row r="122" spans="1:8" x14ac:dyDescent="0.3">
      <c r="A122" s="6">
        <v>2025</v>
      </c>
      <c r="B122" s="10">
        <v>25.03</v>
      </c>
      <c r="C122" s="6" t="s">
        <v>8</v>
      </c>
      <c r="D122" s="6" t="s">
        <v>58</v>
      </c>
      <c r="E122" s="6" t="s">
        <v>10</v>
      </c>
      <c r="F122" s="6" t="s">
        <v>11</v>
      </c>
      <c r="G122" s="6">
        <v>373</v>
      </c>
      <c r="H122" s="6">
        <v>726388.08</v>
      </c>
    </row>
    <row r="123" spans="1:8" x14ac:dyDescent="0.3">
      <c r="A123" s="6">
        <v>2025</v>
      </c>
      <c r="B123" s="10">
        <v>25.03</v>
      </c>
      <c r="C123" s="6" t="s">
        <v>8</v>
      </c>
      <c r="D123" s="6" t="s">
        <v>50</v>
      </c>
      <c r="E123" s="6" t="s">
        <v>10</v>
      </c>
      <c r="F123" s="6" t="s">
        <v>11</v>
      </c>
      <c r="G123" s="6">
        <v>368</v>
      </c>
      <c r="H123" s="6">
        <v>1005611.52</v>
      </c>
    </row>
    <row r="124" spans="1:8" x14ac:dyDescent="0.3">
      <c r="A124" s="6">
        <v>2025</v>
      </c>
      <c r="B124" s="10">
        <v>25.03</v>
      </c>
      <c r="C124" s="6" t="s">
        <v>8</v>
      </c>
      <c r="D124" s="6" t="s">
        <v>21</v>
      </c>
      <c r="E124" s="6" t="s">
        <v>10</v>
      </c>
      <c r="F124" s="6" t="s">
        <v>11</v>
      </c>
      <c r="G124" s="6">
        <v>357</v>
      </c>
      <c r="H124" s="6">
        <v>997095.96</v>
      </c>
    </row>
    <row r="125" spans="1:8" x14ac:dyDescent="0.3">
      <c r="A125" s="6">
        <v>2025</v>
      </c>
      <c r="B125" s="10">
        <v>25.03</v>
      </c>
      <c r="C125" s="6" t="s">
        <v>8</v>
      </c>
      <c r="D125" s="6" t="s">
        <v>41</v>
      </c>
      <c r="E125" s="6" t="s">
        <v>10</v>
      </c>
      <c r="F125" s="6" t="s">
        <v>11</v>
      </c>
      <c r="G125" s="6">
        <v>347</v>
      </c>
      <c r="H125" s="6">
        <v>863466.94000000006</v>
      </c>
    </row>
    <row r="126" spans="1:8" x14ac:dyDescent="0.3">
      <c r="A126" s="6">
        <v>2025</v>
      </c>
      <c r="B126" s="10">
        <v>25.03</v>
      </c>
      <c r="C126" s="6" t="s">
        <v>75</v>
      </c>
      <c r="D126" s="6" t="s">
        <v>114</v>
      </c>
      <c r="E126" s="6" t="s">
        <v>15</v>
      </c>
      <c r="F126" s="6" t="s">
        <v>13</v>
      </c>
      <c r="G126" s="6">
        <v>339</v>
      </c>
      <c r="H126" s="6">
        <v>1080036</v>
      </c>
    </row>
    <row r="127" spans="1:8" x14ac:dyDescent="0.3">
      <c r="A127" s="6">
        <v>2025</v>
      </c>
      <c r="B127" s="10">
        <v>25.03</v>
      </c>
      <c r="C127" s="6" t="s">
        <v>75</v>
      </c>
      <c r="D127" s="6" t="s">
        <v>34</v>
      </c>
      <c r="E127" s="6" t="s">
        <v>15</v>
      </c>
      <c r="F127" s="6" t="s">
        <v>11</v>
      </c>
      <c r="G127" s="6">
        <v>338</v>
      </c>
      <c r="H127" s="6">
        <v>2179421.87</v>
      </c>
    </row>
    <row r="128" spans="1:8" x14ac:dyDescent="0.3">
      <c r="A128" s="6">
        <v>2025</v>
      </c>
      <c r="B128" s="10">
        <v>25.03</v>
      </c>
      <c r="C128" s="6" t="s">
        <v>8</v>
      </c>
      <c r="D128" s="6" t="s">
        <v>42</v>
      </c>
      <c r="E128" s="6" t="s">
        <v>10</v>
      </c>
      <c r="F128" s="6" t="s">
        <v>12</v>
      </c>
      <c r="G128" s="6">
        <v>334</v>
      </c>
      <c r="H128" s="6">
        <v>2080120.4</v>
      </c>
    </row>
    <row r="129" spans="1:8" x14ac:dyDescent="0.3">
      <c r="A129" s="6">
        <v>2025</v>
      </c>
      <c r="B129" s="10">
        <v>25.03</v>
      </c>
      <c r="C129" s="6" t="s">
        <v>8</v>
      </c>
      <c r="D129" s="6" t="s">
        <v>26</v>
      </c>
      <c r="E129" s="6" t="s">
        <v>15</v>
      </c>
      <c r="F129" s="6" t="s">
        <v>12</v>
      </c>
      <c r="G129" s="6">
        <v>329</v>
      </c>
      <c r="H129" s="6">
        <v>2505810.4900000002</v>
      </c>
    </row>
    <row r="130" spans="1:8" x14ac:dyDescent="0.3">
      <c r="A130" s="6">
        <v>2025</v>
      </c>
      <c r="B130" s="10">
        <v>25.03</v>
      </c>
      <c r="C130" s="6" t="s">
        <v>8</v>
      </c>
      <c r="D130" s="6" t="s">
        <v>19</v>
      </c>
      <c r="E130" s="6" t="s">
        <v>10</v>
      </c>
      <c r="F130" s="6" t="s">
        <v>14</v>
      </c>
      <c r="G130" s="6">
        <v>328</v>
      </c>
      <c r="H130" s="6">
        <v>1856545.19</v>
      </c>
    </row>
    <row r="131" spans="1:8" x14ac:dyDescent="0.3">
      <c r="A131" s="6">
        <v>2025</v>
      </c>
      <c r="B131" s="10">
        <v>25.03</v>
      </c>
      <c r="C131" s="6" t="s">
        <v>8</v>
      </c>
      <c r="D131" s="6" t="s">
        <v>48</v>
      </c>
      <c r="E131" s="6" t="s">
        <v>10</v>
      </c>
      <c r="F131" s="6" t="s">
        <v>13</v>
      </c>
      <c r="G131" s="6">
        <v>310</v>
      </c>
      <c r="H131" s="6">
        <v>791807.42999999993</v>
      </c>
    </row>
    <row r="132" spans="1:8" x14ac:dyDescent="0.3">
      <c r="A132" s="6">
        <v>2025</v>
      </c>
      <c r="B132" s="10">
        <v>25.03</v>
      </c>
      <c r="C132" s="6" t="s">
        <v>75</v>
      </c>
      <c r="D132" s="6" t="s">
        <v>35</v>
      </c>
      <c r="E132" s="6" t="s">
        <v>15</v>
      </c>
      <c r="F132" s="6" t="s">
        <v>13</v>
      </c>
      <c r="G132" s="6">
        <v>301</v>
      </c>
      <c r="H132" s="6">
        <v>1757988.94</v>
      </c>
    </row>
    <row r="133" spans="1:8" x14ac:dyDescent="0.3">
      <c r="A133" s="6">
        <v>2025</v>
      </c>
      <c r="B133" s="10">
        <v>25.03</v>
      </c>
      <c r="C133" s="6" t="s">
        <v>75</v>
      </c>
      <c r="D133" s="6" t="s">
        <v>35</v>
      </c>
      <c r="E133" s="6" t="s">
        <v>15</v>
      </c>
      <c r="F133" s="6" t="s">
        <v>11</v>
      </c>
      <c r="G133" s="6">
        <v>298</v>
      </c>
      <c r="H133" s="6">
        <v>1598047</v>
      </c>
    </row>
    <row r="134" spans="1:8" x14ac:dyDescent="0.3">
      <c r="A134" s="6">
        <v>2025</v>
      </c>
      <c r="B134" s="10">
        <v>25.03</v>
      </c>
      <c r="C134" s="6" t="s">
        <v>8</v>
      </c>
      <c r="D134" s="6" t="s">
        <v>124</v>
      </c>
      <c r="E134" s="6" t="s">
        <v>10</v>
      </c>
      <c r="F134" s="6" t="s">
        <v>13</v>
      </c>
      <c r="G134" s="6">
        <v>296</v>
      </c>
      <c r="H134" s="6">
        <v>1375104</v>
      </c>
    </row>
    <row r="135" spans="1:8" x14ac:dyDescent="0.3">
      <c r="A135" s="6">
        <v>2025</v>
      </c>
      <c r="B135" s="10">
        <v>25.03</v>
      </c>
      <c r="C135" s="6" t="s">
        <v>75</v>
      </c>
      <c r="D135" s="6" t="s">
        <v>63</v>
      </c>
      <c r="E135" s="6" t="s">
        <v>10</v>
      </c>
      <c r="F135" s="6" t="s">
        <v>20</v>
      </c>
      <c r="G135" s="6">
        <v>289</v>
      </c>
      <c r="H135" s="6">
        <v>600722.17999999993</v>
      </c>
    </row>
    <row r="136" spans="1:8" x14ac:dyDescent="0.3">
      <c r="A136" s="6">
        <v>2025</v>
      </c>
      <c r="B136" s="10">
        <v>25.03</v>
      </c>
      <c r="C136" s="6" t="s">
        <v>75</v>
      </c>
      <c r="D136" s="6" t="s">
        <v>22</v>
      </c>
      <c r="E136" s="6" t="s">
        <v>15</v>
      </c>
      <c r="F136" s="6" t="s">
        <v>13</v>
      </c>
      <c r="G136" s="6">
        <v>285</v>
      </c>
      <c r="H136" s="6">
        <v>1773060.6</v>
      </c>
    </row>
    <row r="137" spans="1:8" x14ac:dyDescent="0.3">
      <c r="A137" s="6">
        <v>2025</v>
      </c>
      <c r="B137" s="10">
        <v>25.03</v>
      </c>
      <c r="C137" s="6" t="s">
        <v>8</v>
      </c>
      <c r="D137" s="6" t="s">
        <v>108</v>
      </c>
      <c r="E137" s="6" t="s">
        <v>10</v>
      </c>
      <c r="F137" s="6" t="s">
        <v>13</v>
      </c>
      <c r="G137" s="6">
        <v>277</v>
      </c>
      <c r="H137" s="6">
        <v>345461.25</v>
      </c>
    </row>
    <row r="138" spans="1:8" x14ac:dyDescent="0.3">
      <c r="A138" s="6">
        <v>2025</v>
      </c>
      <c r="B138" s="10">
        <v>25.03</v>
      </c>
      <c r="C138" s="6" t="s">
        <v>8</v>
      </c>
      <c r="D138" s="6" t="s">
        <v>35</v>
      </c>
      <c r="E138" s="6" t="s">
        <v>10</v>
      </c>
      <c r="F138" s="6" t="s">
        <v>13</v>
      </c>
      <c r="G138" s="6">
        <v>275</v>
      </c>
      <c r="H138" s="6">
        <v>784383.1</v>
      </c>
    </row>
    <row r="139" spans="1:8" x14ac:dyDescent="0.3">
      <c r="A139" s="6">
        <v>2025</v>
      </c>
      <c r="B139" s="10">
        <v>25.03</v>
      </c>
      <c r="C139" s="6" t="s">
        <v>75</v>
      </c>
      <c r="D139" s="6" t="s">
        <v>25</v>
      </c>
      <c r="E139" s="6" t="s">
        <v>10</v>
      </c>
      <c r="F139" s="6" t="s">
        <v>11</v>
      </c>
      <c r="G139" s="6">
        <v>263</v>
      </c>
      <c r="H139" s="6">
        <v>1045935.1400000001</v>
      </c>
    </row>
    <row r="140" spans="1:8" x14ac:dyDescent="0.3">
      <c r="A140" s="6">
        <v>2025</v>
      </c>
      <c r="B140" s="10">
        <v>25.03</v>
      </c>
      <c r="C140" s="6" t="s">
        <v>8</v>
      </c>
      <c r="D140" s="6" t="s">
        <v>21</v>
      </c>
      <c r="E140" s="6" t="s">
        <v>10</v>
      </c>
      <c r="F140" s="6" t="s">
        <v>14</v>
      </c>
      <c r="G140" s="6">
        <v>260</v>
      </c>
      <c r="H140" s="6">
        <v>1013068.78</v>
      </c>
    </row>
    <row r="141" spans="1:8" x14ac:dyDescent="0.3">
      <c r="A141" s="6">
        <v>2025</v>
      </c>
      <c r="B141" s="10">
        <v>25.03</v>
      </c>
      <c r="C141" s="6" t="s">
        <v>75</v>
      </c>
      <c r="D141" s="6" t="s">
        <v>137</v>
      </c>
      <c r="E141" s="6" t="s">
        <v>10</v>
      </c>
      <c r="F141" s="6" t="s">
        <v>13</v>
      </c>
      <c r="G141" s="6">
        <v>255</v>
      </c>
      <c r="H141" s="6">
        <v>283630.66000000003</v>
      </c>
    </row>
    <row r="142" spans="1:8" x14ac:dyDescent="0.3">
      <c r="A142" s="6">
        <v>2025</v>
      </c>
      <c r="B142" s="10">
        <v>25.03</v>
      </c>
      <c r="C142" s="6" t="s">
        <v>8</v>
      </c>
      <c r="D142" s="6" t="s">
        <v>70</v>
      </c>
      <c r="E142" s="6" t="s">
        <v>10</v>
      </c>
      <c r="F142" s="6" t="s">
        <v>11</v>
      </c>
      <c r="G142" s="6">
        <v>252</v>
      </c>
      <c r="H142" s="6">
        <v>256028.63999999998</v>
      </c>
    </row>
    <row r="143" spans="1:8" x14ac:dyDescent="0.3">
      <c r="A143" s="6">
        <v>2025</v>
      </c>
      <c r="B143" s="10">
        <v>25.03</v>
      </c>
      <c r="C143" s="6" t="s">
        <v>75</v>
      </c>
      <c r="D143" s="6" t="s">
        <v>44</v>
      </c>
      <c r="E143" s="6" t="s">
        <v>10</v>
      </c>
      <c r="F143" s="6" t="s">
        <v>11</v>
      </c>
      <c r="G143" s="6">
        <v>247</v>
      </c>
      <c r="H143" s="6">
        <v>315595.23</v>
      </c>
    </row>
    <row r="144" spans="1:8" x14ac:dyDescent="0.3">
      <c r="A144" s="6">
        <v>2025</v>
      </c>
      <c r="B144" s="10">
        <v>25.03</v>
      </c>
      <c r="C144" s="6" t="s">
        <v>75</v>
      </c>
      <c r="D144" s="6" t="s">
        <v>18</v>
      </c>
      <c r="E144" s="6" t="s">
        <v>10</v>
      </c>
      <c r="F144" s="6" t="s">
        <v>12</v>
      </c>
      <c r="G144" s="6">
        <v>246</v>
      </c>
      <c r="H144" s="6">
        <v>799163.49</v>
      </c>
    </row>
    <row r="145" spans="1:8" x14ac:dyDescent="0.3">
      <c r="A145" s="6">
        <v>2025</v>
      </c>
      <c r="B145" s="10">
        <v>25.03</v>
      </c>
      <c r="C145" s="6" t="s">
        <v>75</v>
      </c>
      <c r="D145" s="6" t="s">
        <v>54</v>
      </c>
      <c r="E145" s="6" t="s">
        <v>10</v>
      </c>
      <c r="F145" s="6" t="s">
        <v>11</v>
      </c>
      <c r="G145" s="6">
        <v>246</v>
      </c>
      <c r="H145" s="6">
        <v>445972.9</v>
      </c>
    </row>
    <row r="146" spans="1:8" x14ac:dyDescent="0.3">
      <c r="A146" s="6">
        <v>2025</v>
      </c>
      <c r="B146" s="10">
        <v>25.03</v>
      </c>
      <c r="C146" s="6" t="s">
        <v>8</v>
      </c>
      <c r="D146" s="6" t="s">
        <v>24</v>
      </c>
      <c r="E146" s="6" t="s">
        <v>15</v>
      </c>
      <c r="F146" s="6" t="s">
        <v>13</v>
      </c>
      <c r="G146" s="6">
        <v>244</v>
      </c>
      <c r="H146" s="6">
        <v>1231790.0299999998</v>
      </c>
    </row>
    <row r="147" spans="1:8" x14ac:dyDescent="0.3">
      <c r="A147" s="6">
        <v>2025</v>
      </c>
      <c r="B147" s="10">
        <v>25.03</v>
      </c>
      <c r="C147" s="6" t="s">
        <v>8</v>
      </c>
      <c r="D147" s="6" t="s">
        <v>30</v>
      </c>
      <c r="E147" s="6" t="s">
        <v>15</v>
      </c>
      <c r="F147" s="6" t="s">
        <v>12</v>
      </c>
      <c r="G147" s="6">
        <v>243</v>
      </c>
      <c r="H147" s="6">
        <v>2067297.4</v>
      </c>
    </row>
    <row r="148" spans="1:8" x14ac:dyDescent="0.3">
      <c r="A148" s="6">
        <v>2025</v>
      </c>
      <c r="B148" s="10">
        <v>25.03</v>
      </c>
      <c r="C148" s="6" t="s">
        <v>8</v>
      </c>
      <c r="D148" s="6" t="s">
        <v>45</v>
      </c>
      <c r="E148" s="6" t="s">
        <v>10</v>
      </c>
      <c r="F148" s="6" t="s">
        <v>11</v>
      </c>
      <c r="G148" s="6">
        <v>239</v>
      </c>
      <c r="H148" s="6">
        <v>352614.54000000004</v>
      </c>
    </row>
    <row r="149" spans="1:8" x14ac:dyDescent="0.3">
      <c r="A149" s="6">
        <v>2025</v>
      </c>
      <c r="B149" s="10">
        <v>25.03</v>
      </c>
      <c r="C149" s="6" t="s">
        <v>8</v>
      </c>
      <c r="D149" s="6" t="s">
        <v>37</v>
      </c>
      <c r="E149" s="6" t="s">
        <v>10</v>
      </c>
      <c r="F149" s="6" t="s">
        <v>13</v>
      </c>
      <c r="G149" s="6">
        <v>235</v>
      </c>
      <c r="H149" s="6">
        <v>945988.66</v>
      </c>
    </row>
    <row r="150" spans="1:8" x14ac:dyDescent="0.3">
      <c r="A150" s="6">
        <v>2025</v>
      </c>
      <c r="B150" s="10">
        <v>25.03</v>
      </c>
      <c r="C150" s="6" t="s">
        <v>8</v>
      </c>
      <c r="D150" s="6" t="s">
        <v>50</v>
      </c>
      <c r="E150" s="6" t="s">
        <v>10</v>
      </c>
      <c r="F150" s="6" t="s">
        <v>13</v>
      </c>
      <c r="G150" s="6">
        <v>233</v>
      </c>
      <c r="H150" s="6">
        <v>766265.38</v>
      </c>
    </row>
    <row r="151" spans="1:8" x14ac:dyDescent="0.3">
      <c r="A151" s="6">
        <v>2025</v>
      </c>
      <c r="B151" s="10">
        <v>25.03</v>
      </c>
      <c r="C151" s="6" t="s">
        <v>75</v>
      </c>
      <c r="D151" s="6" t="s">
        <v>34</v>
      </c>
      <c r="E151" s="6" t="s">
        <v>10</v>
      </c>
      <c r="F151" s="6" t="s">
        <v>11</v>
      </c>
      <c r="G151" s="6">
        <v>230</v>
      </c>
      <c r="H151" s="6">
        <v>757168.27</v>
      </c>
    </row>
    <row r="152" spans="1:8" x14ac:dyDescent="0.3">
      <c r="A152" s="6">
        <v>2025</v>
      </c>
      <c r="B152" s="10">
        <v>25.03</v>
      </c>
      <c r="C152" s="6" t="s">
        <v>75</v>
      </c>
      <c r="D152" s="6" t="s">
        <v>34</v>
      </c>
      <c r="E152" s="6" t="s">
        <v>15</v>
      </c>
      <c r="F152" s="6" t="s">
        <v>13</v>
      </c>
      <c r="G152" s="6">
        <v>226</v>
      </c>
      <c r="H152" s="6">
        <v>1644428.1</v>
      </c>
    </row>
    <row r="153" spans="1:8" x14ac:dyDescent="0.3">
      <c r="A153" s="6">
        <v>2025</v>
      </c>
      <c r="B153" s="10">
        <v>25.03</v>
      </c>
      <c r="C153" s="6" t="s">
        <v>75</v>
      </c>
      <c r="D153" s="6" t="s">
        <v>138</v>
      </c>
      <c r="E153" s="6" t="s">
        <v>10</v>
      </c>
      <c r="F153" s="6" t="s">
        <v>11</v>
      </c>
      <c r="G153" s="6">
        <v>217</v>
      </c>
      <c r="H153" s="6">
        <v>375951</v>
      </c>
    </row>
    <row r="154" spans="1:8" x14ac:dyDescent="0.3">
      <c r="A154" s="6">
        <v>2025</v>
      </c>
      <c r="B154" s="10">
        <v>25.03</v>
      </c>
      <c r="C154" s="6" t="s">
        <v>8</v>
      </c>
      <c r="D154" s="6" t="s">
        <v>16</v>
      </c>
      <c r="E154" s="6" t="s">
        <v>15</v>
      </c>
      <c r="F154" s="6" t="s">
        <v>14</v>
      </c>
      <c r="G154" s="6">
        <v>216</v>
      </c>
      <c r="H154" s="6">
        <v>3234414.8099999996</v>
      </c>
    </row>
    <row r="155" spans="1:8" x14ac:dyDescent="0.3">
      <c r="A155" s="6">
        <v>2025</v>
      </c>
      <c r="B155" s="10">
        <v>25.03</v>
      </c>
      <c r="C155" s="6" t="s">
        <v>8</v>
      </c>
      <c r="D155" s="6" t="s">
        <v>36</v>
      </c>
      <c r="E155" s="6" t="s">
        <v>15</v>
      </c>
      <c r="F155" s="6" t="s">
        <v>13</v>
      </c>
      <c r="G155" s="6">
        <v>215</v>
      </c>
      <c r="H155" s="6">
        <v>985267.78999999992</v>
      </c>
    </row>
    <row r="156" spans="1:8" x14ac:dyDescent="0.3">
      <c r="A156" s="6">
        <v>2025</v>
      </c>
      <c r="B156" s="10">
        <v>25.03</v>
      </c>
      <c r="C156" s="6" t="s">
        <v>75</v>
      </c>
      <c r="D156" s="6" t="s">
        <v>112</v>
      </c>
      <c r="E156" s="6" t="s">
        <v>10</v>
      </c>
      <c r="F156" s="6" t="s">
        <v>11</v>
      </c>
      <c r="G156" s="6">
        <v>213</v>
      </c>
      <c r="H156" s="6">
        <v>498266.3</v>
      </c>
    </row>
    <row r="157" spans="1:8" x14ac:dyDescent="0.3">
      <c r="A157" s="6">
        <v>2025</v>
      </c>
      <c r="B157" s="10">
        <v>25.03</v>
      </c>
      <c r="C157" s="6" t="s">
        <v>75</v>
      </c>
      <c r="D157" s="6" t="s">
        <v>30</v>
      </c>
      <c r="E157" s="6" t="s">
        <v>15</v>
      </c>
      <c r="F157" s="6" t="s">
        <v>11</v>
      </c>
      <c r="G157" s="6">
        <v>212</v>
      </c>
      <c r="H157" s="6">
        <v>1204595.1299999999</v>
      </c>
    </row>
    <row r="158" spans="1:8" x14ac:dyDescent="0.3">
      <c r="A158" s="6">
        <v>2025</v>
      </c>
      <c r="B158" s="10">
        <v>25.03</v>
      </c>
      <c r="C158" s="6" t="s">
        <v>8</v>
      </c>
      <c r="D158" s="6" t="s">
        <v>40</v>
      </c>
      <c r="E158" s="6" t="s">
        <v>10</v>
      </c>
      <c r="F158" s="6" t="s">
        <v>11</v>
      </c>
      <c r="G158" s="6">
        <v>210</v>
      </c>
      <c r="H158" s="6">
        <v>726858.75</v>
      </c>
    </row>
    <row r="159" spans="1:8" x14ac:dyDescent="0.3">
      <c r="A159" s="6">
        <v>2025</v>
      </c>
      <c r="B159" s="10">
        <v>25.03</v>
      </c>
      <c r="C159" s="6" t="s">
        <v>8</v>
      </c>
      <c r="D159" s="6" t="s">
        <v>69</v>
      </c>
      <c r="E159" s="6" t="s">
        <v>10</v>
      </c>
      <c r="F159" s="6" t="s">
        <v>11</v>
      </c>
      <c r="G159" s="6">
        <v>209</v>
      </c>
      <c r="H159" s="6">
        <v>791248</v>
      </c>
    </row>
    <row r="160" spans="1:8" x14ac:dyDescent="0.3">
      <c r="A160" s="6">
        <v>2025</v>
      </c>
      <c r="B160" s="10">
        <v>25.03</v>
      </c>
      <c r="C160" s="6" t="s">
        <v>8</v>
      </c>
      <c r="D160" s="6" t="s">
        <v>72</v>
      </c>
      <c r="E160" s="6" t="s">
        <v>10</v>
      </c>
      <c r="F160" s="6" t="s">
        <v>11</v>
      </c>
      <c r="G160" s="6">
        <v>209</v>
      </c>
      <c r="H160" s="6">
        <v>234781</v>
      </c>
    </row>
    <row r="161" spans="1:8" x14ac:dyDescent="0.3">
      <c r="A161" s="6">
        <v>2025</v>
      </c>
      <c r="B161" s="10">
        <v>25.03</v>
      </c>
      <c r="C161" s="6" t="s">
        <v>75</v>
      </c>
      <c r="D161" s="6" t="s">
        <v>77</v>
      </c>
      <c r="E161" s="6" t="s">
        <v>10</v>
      </c>
      <c r="F161" s="6" t="s">
        <v>11</v>
      </c>
      <c r="G161" s="6">
        <v>205</v>
      </c>
      <c r="H161" s="6">
        <v>400323.59</v>
      </c>
    </row>
    <row r="162" spans="1:8" x14ac:dyDescent="0.3">
      <c r="A162" s="6">
        <v>2025</v>
      </c>
      <c r="B162" s="10">
        <v>25.03</v>
      </c>
      <c r="C162" s="6" t="s">
        <v>8</v>
      </c>
      <c r="D162" s="6" t="s">
        <v>65</v>
      </c>
      <c r="E162" s="6" t="s">
        <v>10</v>
      </c>
      <c r="F162" s="6" t="s">
        <v>12</v>
      </c>
      <c r="G162" s="6">
        <v>204</v>
      </c>
      <c r="H162" s="6">
        <v>450350.92000000004</v>
      </c>
    </row>
    <row r="163" spans="1:8" x14ac:dyDescent="0.3">
      <c r="A163" s="6">
        <v>2025</v>
      </c>
      <c r="B163" s="10">
        <v>25.03</v>
      </c>
      <c r="C163" s="6" t="s">
        <v>75</v>
      </c>
      <c r="D163" s="6" t="s">
        <v>69</v>
      </c>
      <c r="E163" s="6" t="s">
        <v>10</v>
      </c>
      <c r="F163" s="6" t="s">
        <v>13</v>
      </c>
      <c r="G163" s="6">
        <v>203</v>
      </c>
      <c r="H163" s="6">
        <v>376114.27</v>
      </c>
    </row>
    <row r="164" spans="1:8" x14ac:dyDescent="0.3">
      <c r="A164" s="6">
        <v>2025</v>
      </c>
      <c r="B164" s="10">
        <v>25.03</v>
      </c>
      <c r="C164" s="6" t="s">
        <v>75</v>
      </c>
      <c r="D164" s="6" t="s">
        <v>28</v>
      </c>
      <c r="E164" s="6" t="s">
        <v>15</v>
      </c>
      <c r="F164" s="6" t="s">
        <v>11</v>
      </c>
      <c r="G164" s="6">
        <v>200</v>
      </c>
      <c r="H164" s="6">
        <v>1749256.63</v>
      </c>
    </row>
    <row r="165" spans="1:8" x14ac:dyDescent="0.3">
      <c r="A165" s="6">
        <v>2025</v>
      </c>
      <c r="B165" s="10">
        <v>25.03</v>
      </c>
      <c r="C165" s="6" t="s">
        <v>8</v>
      </c>
      <c r="D165" s="6" t="s">
        <v>51</v>
      </c>
      <c r="E165" s="6" t="s">
        <v>10</v>
      </c>
      <c r="F165" s="6" t="s">
        <v>13</v>
      </c>
      <c r="G165" s="6">
        <v>198</v>
      </c>
      <c r="H165" s="6">
        <v>2450047.98</v>
      </c>
    </row>
    <row r="166" spans="1:8" x14ac:dyDescent="0.3">
      <c r="A166" s="6">
        <v>2025</v>
      </c>
      <c r="B166" s="10">
        <v>25.03</v>
      </c>
      <c r="C166" s="6" t="s">
        <v>8</v>
      </c>
      <c r="D166" s="6" t="s">
        <v>49</v>
      </c>
      <c r="E166" s="6" t="s">
        <v>10</v>
      </c>
      <c r="F166" s="6" t="s">
        <v>27</v>
      </c>
      <c r="G166" s="6">
        <v>194</v>
      </c>
      <c r="H166" s="6">
        <v>405207.44</v>
      </c>
    </row>
    <row r="167" spans="1:8" x14ac:dyDescent="0.3">
      <c r="A167" s="6">
        <v>2025</v>
      </c>
      <c r="B167" s="10">
        <v>25.03</v>
      </c>
      <c r="C167" s="6" t="s">
        <v>75</v>
      </c>
      <c r="D167" s="6" t="s">
        <v>30</v>
      </c>
      <c r="E167" s="6" t="s">
        <v>15</v>
      </c>
      <c r="F167" s="6" t="s">
        <v>13</v>
      </c>
      <c r="G167" s="6">
        <v>187</v>
      </c>
      <c r="H167" s="6">
        <v>1871925.4500000002</v>
      </c>
    </row>
    <row r="168" spans="1:8" x14ac:dyDescent="0.3">
      <c r="A168" s="6">
        <v>2025</v>
      </c>
      <c r="B168" s="10">
        <v>25.03</v>
      </c>
      <c r="C168" s="6" t="s">
        <v>8</v>
      </c>
      <c r="D168" s="6" t="s">
        <v>37</v>
      </c>
      <c r="E168" s="6" t="s">
        <v>15</v>
      </c>
      <c r="F168" s="6" t="s">
        <v>13</v>
      </c>
      <c r="G168" s="6">
        <v>186</v>
      </c>
      <c r="H168" s="6">
        <v>1128380.8399999999</v>
      </c>
    </row>
    <row r="169" spans="1:8" x14ac:dyDescent="0.3">
      <c r="A169" s="6">
        <v>2025</v>
      </c>
      <c r="B169" s="10">
        <v>25.03</v>
      </c>
      <c r="C169" s="6" t="s">
        <v>8</v>
      </c>
      <c r="D169" s="6" t="s">
        <v>56</v>
      </c>
      <c r="E169" s="6" t="s">
        <v>10</v>
      </c>
      <c r="F169" s="6" t="s">
        <v>12</v>
      </c>
      <c r="G169" s="6">
        <v>184</v>
      </c>
      <c r="H169" s="6">
        <v>155455.47</v>
      </c>
    </row>
    <row r="170" spans="1:8" x14ac:dyDescent="0.3">
      <c r="A170" s="6">
        <v>2025</v>
      </c>
      <c r="B170" s="10">
        <v>25.03</v>
      </c>
      <c r="C170" s="6" t="s">
        <v>8</v>
      </c>
      <c r="D170" s="6" t="s">
        <v>63</v>
      </c>
      <c r="E170" s="6" t="s">
        <v>10</v>
      </c>
      <c r="F170" s="6" t="s">
        <v>20</v>
      </c>
      <c r="G170" s="6">
        <v>181</v>
      </c>
      <c r="H170" s="6">
        <v>378879.26</v>
      </c>
    </row>
    <row r="171" spans="1:8" x14ac:dyDescent="0.3">
      <c r="A171" s="6">
        <v>2025</v>
      </c>
      <c r="B171" s="10">
        <v>25.03</v>
      </c>
      <c r="C171" s="6" t="s">
        <v>8</v>
      </c>
      <c r="D171" s="6" t="s">
        <v>25</v>
      </c>
      <c r="E171" s="6" t="s">
        <v>10</v>
      </c>
      <c r="F171" s="6" t="s">
        <v>27</v>
      </c>
      <c r="G171" s="6">
        <v>179</v>
      </c>
      <c r="H171" s="6">
        <v>250111.12</v>
      </c>
    </row>
    <row r="172" spans="1:8" x14ac:dyDescent="0.3">
      <c r="A172" s="6">
        <v>2025</v>
      </c>
      <c r="B172" s="10">
        <v>25.03</v>
      </c>
      <c r="C172" s="6" t="s">
        <v>75</v>
      </c>
      <c r="D172" s="6" t="s">
        <v>9</v>
      </c>
      <c r="E172" s="6" t="s">
        <v>10</v>
      </c>
      <c r="F172" s="6" t="s">
        <v>11</v>
      </c>
      <c r="G172" s="6">
        <v>177</v>
      </c>
      <c r="H172" s="6">
        <v>936002.29</v>
      </c>
    </row>
    <row r="173" spans="1:8" x14ac:dyDescent="0.3">
      <c r="A173" s="6">
        <v>2025</v>
      </c>
      <c r="B173" s="10">
        <v>25.03</v>
      </c>
      <c r="C173" s="6" t="s">
        <v>75</v>
      </c>
      <c r="D173" s="6" t="s">
        <v>28</v>
      </c>
      <c r="E173" s="6" t="s">
        <v>10</v>
      </c>
      <c r="F173" s="6" t="s">
        <v>13</v>
      </c>
      <c r="G173" s="6">
        <v>177</v>
      </c>
      <c r="H173" s="6">
        <v>392905.49</v>
      </c>
    </row>
    <row r="174" spans="1:8" x14ac:dyDescent="0.3">
      <c r="A174" s="6">
        <v>2025</v>
      </c>
      <c r="B174" s="10">
        <v>25.03</v>
      </c>
      <c r="C174" s="6" t="s">
        <v>75</v>
      </c>
      <c r="D174" s="6" t="s">
        <v>82</v>
      </c>
      <c r="E174" s="6" t="s">
        <v>10</v>
      </c>
      <c r="F174" s="6" t="s">
        <v>13</v>
      </c>
      <c r="G174" s="6">
        <v>172</v>
      </c>
      <c r="H174" s="6">
        <v>443685.92</v>
      </c>
    </row>
    <row r="175" spans="1:8" x14ac:dyDescent="0.3">
      <c r="A175" s="6">
        <v>2025</v>
      </c>
      <c r="B175" s="10">
        <v>25.03</v>
      </c>
      <c r="C175" s="6" t="s">
        <v>8</v>
      </c>
      <c r="D175" s="6" t="s">
        <v>39</v>
      </c>
      <c r="E175" s="6" t="s">
        <v>10</v>
      </c>
      <c r="F175" s="6" t="s">
        <v>20</v>
      </c>
      <c r="G175" s="6">
        <v>161</v>
      </c>
      <c r="H175" s="6">
        <v>311405.46000000002</v>
      </c>
    </row>
    <row r="176" spans="1:8" x14ac:dyDescent="0.3">
      <c r="A176" s="6">
        <v>2025</v>
      </c>
      <c r="B176" s="10">
        <v>25.03</v>
      </c>
      <c r="C176" s="6" t="s">
        <v>8</v>
      </c>
      <c r="D176" s="6" t="s">
        <v>19</v>
      </c>
      <c r="E176" s="6" t="s">
        <v>10</v>
      </c>
      <c r="F176" s="6" t="s">
        <v>20</v>
      </c>
      <c r="G176" s="6">
        <v>160</v>
      </c>
      <c r="H176" s="6">
        <v>1115040</v>
      </c>
    </row>
    <row r="177" spans="1:8" x14ac:dyDescent="0.3">
      <c r="A177" s="6">
        <v>2025</v>
      </c>
      <c r="B177" s="10">
        <v>25.03</v>
      </c>
      <c r="C177" s="6" t="s">
        <v>75</v>
      </c>
      <c r="D177" s="6" t="s">
        <v>83</v>
      </c>
      <c r="E177" s="6" t="s">
        <v>15</v>
      </c>
      <c r="F177" s="6" t="s">
        <v>11</v>
      </c>
      <c r="G177" s="6">
        <v>158</v>
      </c>
      <c r="H177" s="6">
        <v>366774.81</v>
      </c>
    </row>
    <row r="178" spans="1:8" x14ac:dyDescent="0.3">
      <c r="A178" s="6">
        <v>2025</v>
      </c>
      <c r="B178" s="10">
        <v>25.03</v>
      </c>
      <c r="C178" s="6" t="s">
        <v>75</v>
      </c>
      <c r="D178" s="6" t="s">
        <v>23</v>
      </c>
      <c r="E178" s="6" t="s">
        <v>10</v>
      </c>
      <c r="F178" s="6" t="s">
        <v>13</v>
      </c>
      <c r="G178" s="6">
        <v>156</v>
      </c>
      <c r="H178" s="6">
        <v>3742124.13</v>
      </c>
    </row>
    <row r="179" spans="1:8" x14ac:dyDescent="0.3">
      <c r="A179" s="6">
        <v>2025</v>
      </c>
      <c r="B179" s="10">
        <v>25.03</v>
      </c>
      <c r="C179" s="6" t="s">
        <v>75</v>
      </c>
      <c r="D179" s="6" t="s">
        <v>32</v>
      </c>
      <c r="E179" s="6" t="s">
        <v>10</v>
      </c>
      <c r="F179" s="6" t="s">
        <v>20</v>
      </c>
      <c r="G179" s="6">
        <v>152</v>
      </c>
      <c r="H179" s="6">
        <v>298813.98</v>
      </c>
    </row>
    <row r="180" spans="1:8" x14ac:dyDescent="0.3">
      <c r="A180" s="6">
        <v>2025</v>
      </c>
      <c r="B180" s="10">
        <v>25.03</v>
      </c>
      <c r="C180" s="6" t="s">
        <v>75</v>
      </c>
      <c r="D180" s="6" t="s">
        <v>139</v>
      </c>
      <c r="E180" s="6" t="s">
        <v>10</v>
      </c>
      <c r="F180" s="6" t="s">
        <v>11</v>
      </c>
      <c r="G180" s="6">
        <v>151</v>
      </c>
      <c r="H180" s="6">
        <v>231380.47999999998</v>
      </c>
    </row>
    <row r="181" spans="1:8" x14ac:dyDescent="0.3">
      <c r="A181" s="6">
        <v>2025</v>
      </c>
      <c r="B181" s="10">
        <v>25.03</v>
      </c>
      <c r="C181" s="6" t="s">
        <v>8</v>
      </c>
      <c r="D181" s="6" t="s">
        <v>36</v>
      </c>
      <c r="E181" s="6" t="s">
        <v>10</v>
      </c>
      <c r="F181" s="6" t="s">
        <v>13</v>
      </c>
      <c r="G181" s="6">
        <v>150</v>
      </c>
      <c r="H181" s="6">
        <v>514736.78</v>
      </c>
    </row>
    <row r="182" spans="1:8" x14ac:dyDescent="0.3">
      <c r="A182" s="6">
        <v>2025</v>
      </c>
      <c r="B182" s="10">
        <v>25.03</v>
      </c>
      <c r="C182" s="6" t="s">
        <v>75</v>
      </c>
      <c r="D182" s="6" t="s">
        <v>31</v>
      </c>
      <c r="E182" s="6" t="s">
        <v>15</v>
      </c>
      <c r="F182" s="6" t="s">
        <v>11</v>
      </c>
      <c r="G182" s="6">
        <v>148</v>
      </c>
      <c r="H182" s="6">
        <v>1038528.94</v>
      </c>
    </row>
    <row r="183" spans="1:8" x14ac:dyDescent="0.3">
      <c r="A183" s="6">
        <v>2025</v>
      </c>
      <c r="B183" s="10">
        <v>25.03</v>
      </c>
      <c r="C183" s="6" t="s">
        <v>75</v>
      </c>
      <c r="D183" s="6" t="s">
        <v>32</v>
      </c>
      <c r="E183" s="6" t="s">
        <v>10</v>
      </c>
      <c r="F183" s="6" t="s">
        <v>14</v>
      </c>
      <c r="G183" s="6">
        <v>147</v>
      </c>
      <c r="H183" s="6">
        <v>417625.68</v>
      </c>
    </row>
    <row r="184" spans="1:8" x14ac:dyDescent="0.3">
      <c r="A184" s="6">
        <v>2025</v>
      </c>
      <c r="B184" s="10">
        <v>25.03</v>
      </c>
      <c r="C184" s="6" t="s">
        <v>75</v>
      </c>
      <c r="D184" s="6" t="s">
        <v>25</v>
      </c>
      <c r="E184" s="6" t="s">
        <v>15</v>
      </c>
      <c r="F184" s="6" t="s">
        <v>13</v>
      </c>
      <c r="G184" s="6">
        <v>146</v>
      </c>
      <c r="H184" s="6">
        <v>1546673.85</v>
      </c>
    </row>
    <row r="185" spans="1:8" x14ac:dyDescent="0.3">
      <c r="A185" s="6">
        <v>2025</v>
      </c>
      <c r="B185" s="10">
        <v>25.03</v>
      </c>
      <c r="C185" s="6" t="s">
        <v>8</v>
      </c>
      <c r="D185" s="6" t="s">
        <v>53</v>
      </c>
      <c r="E185" s="6" t="s">
        <v>10</v>
      </c>
      <c r="F185" s="6" t="s">
        <v>11</v>
      </c>
      <c r="G185" s="6">
        <v>143</v>
      </c>
      <c r="H185" s="6">
        <v>183413.42</v>
      </c>
    </row>
    <row r="186" spans="1:8" x14ac:dyDescent="0.3">
      <c r="A186" s="6">
        <v>2025</v>
      </c>
      <c r="B186" s="10">
        <v>25.03</v>
      </c>
      <c r="C186" s="6" t="s">
        <v>8</v>
      </c>
      <c r="D186" s="6" t="s">
        <v>36</v>
      </c>
      <c r="E186" s="6" t="s">
        <v>10</v>
      </c>
      <c r="F186" s="6" t="s">
        <v>11</v>
      </c>
      <c r="G186" s="6">
        <v>142</v>
      </c>
      <c r="H186" s="6">
        <v>281006.33999999997</v>
      </c>
    </row>
    <row r="187" spans="1:8" x14ac:dyDescent="0.3">
      <c r="A187" s="6">
        <v>2025</v>
      </c>
      <c r="B187" s="10">
        <v>25.03</v>
      </c>
      <c r="C187" s="6" t="s">
        <v>8</v>
      </c>
      <c r="D187" s="6" t="s">
        <v>32</v>
      </c>
      <c r="E187" s="6" t="s">
        <v>10</v>
      </c>
      <c r="F187" s="6" t="s">
        <v>20</v>
      </c>
      <c r="G187" s="6">
        <v>140</v>
      </c>
      <c r="H187" s="6">
        <v>302310.17</v>
      </c>
    </row>
    <row r="188" spans="1:8" x14ac:dyDescent="0.3">
      <c r="A188" s="6">
        <v>2025</v>
      </c>
      <c r="B188" s="10">
        <v>25.03</v>
      </c>
      <c r="C188" s="6" t="s">
        <v>8</v>
      </c>
      <c r="D188" s="6" t="s">
        <v>24</v>
      </c>
      <c r="E188" s="6" t="s">
        <v>10</v>
      </c>
      <c r="F188" s="6" t="s">
        <v>11</v>
      </c>
      <c r="G188" s="6">
        <v>128</v>
      </c>
      <c r="H188" s="6">
        <v>415068.81</v>
      </c>
    </row>
    <row r="189" spans="1:8" x14ac:dyDescent="0.3">
      <c r="A189" s="6">
        <v>2025</v>
      </c>
      <c r="B189" s="10">
        <v>25.03</v>
      </c>
      <c r="C189" s="6" t="s">
        <v>8</v>
      </c>
      <c r="D189" s="6" t="s">
        <v>43</v>
      </c>
      <c r="E189" s="6" t="s">
        <v>10</v>
      </c>
      <c r="F189" s="6" t="s">
        <v>11</v>
      </c>
      <c r="G189" s="6">
        <v>128</v>
      </c>
      <c r="H189" s="6">
        <v>1557249.7999999998</v>
      </c>
    </row>
    <row r="190" spans="1:8" x14ac:dyDescent="0.3">
      <c r="A190" s="6">
        <v>2025</v>
      </c>
      <c r="B190" s="10">
        <v>25.03</v>
      </c>
      <c r="C190" s="6" t="s">
        <v>75</v>
      </c>
      <c r="D190" s="6" t="s">
        <v>32</v>
      </c>
      <c r="E190" s="6" t="s">
        <v>10</v>
      </c>
      <c r="F190" s="6" t="s">
        <v>17</v>
      </c>
      <c r="G190" s="6">
        <v>127</v>
      </c>
      <c r="H190" s="6">
        <v>354225.30999999994</v>
      </c>
    </row>
    <row r="191" spans="1:8" x14ac:dyDescent="0.3">
      <c r="A191" s="6">
        <v>2025</v>
      </c>
      <c r="B191" s="10">
        <v>25.03</v>
      </c>
      <c r="C191" s="6" t="s">
        <v>8</v>
      </c>
      <c r="D191" s="6" t="s">
        <v>66</v>
      </c>
      <c r="E191" s="6" t="s">
        <v>10</v>
      </c>
      <c r="F191" s="6" t="s">
        <v>11</v>
      </c>
      <c r="G191" s="6">
        <v>126</v>
      </c>
      <c r="H191" s="6">
        <v>183417</v>
      </c>
    </row>
    <row r="192" spans="1:8" x14ac:dyDescent="0.3">
      <c r="A192" s="6">
        <v>2025</v>
      </c>
      <c r="B192" s="10">
        <v>25.03</v>
      </c>
      <c r="C192" s="6" t="s">
        <v>75</v>
      </c>
      <c r="D192" s="6" t="s">
        <v>86</v>
      </c>
      <c r="E192" s="6" t="s">
        <v>10</v>
      </c>
      <c r="F192" s="6" t="s">
        <v>13</v>
      </c>
      <c r="G192" s="6">
        <v>125</v>
      </c>
      <c r="H192" s="6">
        <v>307289</v>
      </c>
    </row>
    <row r="193" spans="1:8" x14ac:dyDescent="0.3">
      <c r="A193" s="6">
        <v>2025</v>
      </c>
      <c r="B193" s="10">
        <v>25.03</v>
      </c>
      <c r="C193" s="6" t="s">
        <v>8</v>
      </c>
      <c r="D193" s="6" t="s">
        <v>16</v>
      </c>
      <c r="E193" s="6" t="s">
        <v>10</v>
      </c>
      <c r="F193" s="6" t="s">
        <v>14</v>
      </c>
      <c r="G193" s="6">
        <v>119</v>
      </c>
      <c r="H193" s="6">
        <v>999751.14</v>
      </c>
    </row>
    <row r="194" spans="1:8" x14ac:dyDescent="0.3">
      <c r="A194" s="6">
        <v>2025</v>
      </c>
      <c r="B194" s="10">
        <v>25.03</v>
      </c>
      <c r="C194" s="6" t="s">
        <v>75</v>
      </c>
      <c r="D194" s="6" t="s">
        <v>70</v>
      </c>
      <c r="E194" s="6" t="s">
        <v>10</v>
      </c>
      <c r="F194" s="6" t="s">
        <v>11</v>
      </c>
      <c r="G194" s="6">
        <v>119</v>
      </c>
      <c r="H194" s="6">
        <v>144981.54999999999</v>
      </c>
    </row>
    <row r="195" spans="1:8" x14ac:dyDescent="0.3">
      <c r="A195" s="6">
        <v>2025</v>
      </c>
      <c r="B195" s="10">
        <v>25.03</v>
      </c>
      <c r="C195" s="6" t="s">
        <v>8</v>
      </c>
      <c r="D195" s="6" t="s">
        <v>53</v>
      </c>
      <c r="E195" s="6" t="s">
        <v>10</v>
      </c>
      <c r="F195" s="6" t="s">
        <v>20</v>
      </c>
      <c r="G195" s="6">
        <v>114</v>
      </c>
      <c r="H195" s="6">
        <v>214736.1</v>
      </c>
    </row>
    <row r="196" spans="1:8" x14ac:dyDescent="0.3">
      <c r="A196" s="6">
        <v>2025</v>
      </c>
      <c r="B196" s="10">
        <v>25.03</v>
      </c>
      <c r="C196" s="6" t="s">
        <v>75</v>
      </c>
      <c r="D196" s="6" t="s">
        <v>35</v>
      </c>
      <c r="E196" s="6" t="s">
        <v>10</v>
      </c>
      <c r="F196" s="6" t="s">
        <v>13</v>
      </c>
      <c r="G196" s="6">
        <v>112</v>
      </c>
      <c r="H196" s="6">
        <v>334053.56</v>
      </c>
    </row>
    <row r="197" spans="1:8" x14ac:dyDescent="0.3">
      <c r="A197" s="6">
        <v>2025</v>
      </c>
      <c r="B197" s="10">
        <v>25.03</v>
      </c>
      <c r="C197" s="6" t="s">
        <v>8</v>
      </c>
      <c r="D197" s="6" t="s">
        <v>56</v>
      </c>
      <c r="E197" s="6" t="s">
        <v>10</v>
      </c>
      <c r="F197" s="6" t="s">
        <v>11</v>
      </c>
      <c r="G197" s="6">
        <v>110</v>
      </c>
      <c r="H197" s="6">
        <v>124690.14</v>
      </c>
    </row>
    <row r="198" spans="1:8" x14ac:dyDescent="0.3">
      <c r="A198" s="6">
        <v>2025</v>
      </c>
      <c r="B198" s="10">
        <v>25.03</v>
      </c>
      <c r="C198" s="6" t="s">
        <v>75</v>
      </c>
      <c r="D198" s="6" t="s">
        <v>140</v>
      </c>
      <c r="E198" s="6" t="s">
        <v>10</v>
      </c>
      <c r="F198" s="6" t="s">
        <v>11</v>
      </c>
      <c r="G198" s="6">
        <v>109</v>
      </c>
      <c r="H198" s="6">
        <v>128957.58</v>
      </c>
    </row>
    <row r="199" spans="1:8" x14ac:dyDescent="0.3">
      <c r="A199" s="6">
        <v>2025</v>
      </c>
      <c r="B199" s="10">
        <v>25.03</v>
      </c>
      <c r="C199" s="6" t="s">
        <v>75</v>
      </c>
      <c r="D199" s="6" t="s">
        <v>122</v>
      </c>
      <c r="E199" s="6" t="s">
        <v>10</v>
      </c>
      <c r="F199" s="6" t="s">
        <v>11</v>
      </c>
      <c r="G199" s="6">
        <v>105</v>
      </c>
      <c r="H199" s="6">
        <v>157343.13</v>
      </c>
    </row>
    <row r="200" spans="1:8" x14ac:dyDescent="0.3">
      <c r="A200" s="6">
        <v>2025</v>
      </c>
      <c r="B200" s="10">
        <v>25.03</v>
      </c>
      <c r="C200" s="6" t="s">
        <v>8</v>
      </c>
      <c r="D200" s="6" t="s">
        <v>16</v>
      </c>
      <c r="E200" s="6" t="s">
        <v>15</v>
      </c>
      <c r="F200" s="6" t="s">
        <v>27</v>
      </c>
      <c r="G200" s="6">
        <v>101</v>
      </c>
      <c r="H200" s="6">
        <v>804953.87000000011</v>
      </c>
    </row>
    <row r="201" spans="1:8" x14ac:dyDescent="0.3">
      <c r="A201" s="6">
        <v>2025</v>
      </c>
      <c r="B201" s="10">
        <v>25.03</v>
      </c>
      <c r="C201" s="6" t="s">
        <v>8</v>
      </c>
      <c r="D201" s="6" t="s">
        <v>55</v>
      </c>
      <c r="E201" s="6" t="s">
        <v>10</v>
      </c>
      <c r="F201" s="6" t="s">
        <v>11</v>
      </c>
      <c r="G201" s="6">
        <v>97</v>
      </c>
      <c r="H201" s="6">
        <v>334242.5</v>
      </c>
    </row>
    <row r="202" spans="1:8" x14ac:dyDescent="0.3">
      <c r="A202" s="6">
        <v>2025</v>
      </c>
      <c r="B202" s="10">
        <v>25.03</v>
      </c>
      <c r="C202" s="6" t="s">
        <v>8</v>
      </c>
      <c r="D202" s="6" t="s">
        <v>64</v>
      </c>
      <c r="E202" s="6" t="s">
        <v>10</v>
      </c>
      <c r="F202" s="6" t="s">
        <v>20</v>
      </c>
      <c r="G202" s="6">
        <v>95</v>
      </c>
      <c r="H202" s="6">
        <v>405965</v>
      </c>
    </row>
    <row r="203" spans="1:8" x14ac:dyDescent="0.3">
      <c r="A203" s="6">
        <v>2025</v>
      </c>
      <c r="B203" s="10">
        <v>25.03</v>
      </c>
      <c r="C203" s="6" t="s">
        <v>8</v>
      </c>
      <c r="D203" s="6" t="s">
        <v>120</v>
      </c>
      <c r="E203" s="6" t="s">
        <v>10</v>
      </c>
      <c r="F203" s="6" t="s">
        <v>11</v>
      </c>
      <c r="G203" s="6">
        <v>95</v>
      </c>
      <c r="H203" s="6">
        <v>512660</v>
      </c>
    </row>
    <row r="204" spans="1:8" x14ac:dyDescent="0.3">
      <c r="A204" s="6">
        <v>2025</v>
      </c>
      <c r="B204" s="10">
        <v>25.03</v>
      </c>
      <c r="C204" s="6" t="s">
        <v>8</v>
      </c>
      <c r="D204" s="6" t="s">
        <v>114</v>
      </c>
      <c r="E204" s="6" t="s">
        <v>15</v>
      </c>
      <c r="F204" s="6" t="s">
        <v>13</v>
      </c>
      <c r="G204" s="6">
        <v>92</v>
      </c>
      <c r="H204" s="6">
        <v>401695.7</v>
      </c>
    </row>
    <row r="205" spans="1:8" x14ac:dyDescent="0.3">
      <c r="A205" s="6">
        <v>2025</v>
      </c>
      <c r="B205" s="10">
        <v>25.03</v>
      </c>
      <c r="C205" s="6" t="s">
        <v>75</v>
      </c>
      <c r="D205" s="6" t="s">
        <v>69</v>
      </c>
      <c r="E205" s="6" t="s">
        <v>10</v>
      </c>
      <c r="F205" s="6" t="s">
        <v>11</v>
      </c>
      <c r="G205" s="6">
        <v>88</v>
      </c>
      <c r="H205" s="6">
        <v>156917</v>
      </c>
    </row>
    <row r="206" spans="1:8" x14ac:dyDescent="0.3">
      <c r="A206" s="6">
        <v>2025</v>
      </c>
      <c r="B206" s="10">
        <v>25.03</v>
      </c>
      <c r="C206" s="6" t="s">
        <v>75</v>
      </c>
      <c r="D206" s="6" t="s">
        <v>133</v>
      </c>
      <c r="E206" s="6" t="s">
        <v>15</v>
      </c>
      <c r="F206" s="6" t="s">
        <v>13</v>
      </c>
      <c r="G206" s="6">
        <v>88</v>
      </c>
      <c r="H206" s="6">
        <v>1173180</v>
      </c>
    </row>
    <row r="207" spans="1:8" x14ac:dyDescent="0.3">
      <c r="A207" s="6">
        <v>2025</v>
      </c>
      <c r="B207" s="10">
        <v>25.03</v>
      </c>
      <c r="C207" s="6" t="s">
        <v>8</v>
      </c>
      <c r="D207" s="6" t="s">
        <v>25</v>
      </c>
      <c r="E207" s="6" t="s">
        <v>10</v>
      </c>
      <c r="F207" s="6" t="s">
        <v>14</v>
      </c>
      <c r="G207" s="6">
        <v>86</v>
      </c>
      <c r="H207" s="6">
        <v>1241114</v>
      </c>
    </row>
    <row r="208" spans="1:8" x14ac:dyDescent="0.3">
      <c r="A208" s="6">
        <v>2025</v>
      </c>
      <c r="B208" s="10">
        <v>25.03</v>
      </c>
      <c r="C208" s="6" t="s">
        <v>75</v>
      </c>
      <c r="D208" s="6" t="s">
        <v>92</v>
      </c>
      <c r="E208" s="6" t="s">
        <v>15</v>
      </c>
      <c r="F208" s="6" t="s">
        <v>13</v>
      </c>
      <c r="G208" s="6">
        <v>86</v>
      </c>
      <c r="H208" s="6">
        <v>180303.74</v>
      </c>
    </row>
    <row r="209" spans="1:8" x14ac:dyDescent="0.3">
      <c r="A209" s="6">
        <v>2025</v>
      </c>
      <c r="B209" s="10">
        <v>25.03</v>
      </c>
      <c r="C209" s="6" t="s">
        <v>75</v>
      </c>
      <c r="D209" s="6" t="s">
        <v>16</v>
      </c>
      <c r="E209" s="6" t="s">
        <v>15</v>
      </c>
      <c r="F209" s="6" t="s">
        <v>12</v>
      </c>
      <c r="G209" s="6">
        <v>85</v>
      </c>
      <c r="H209" s="6">
        <v>1115416.4100000001</v>
      </c>
    </row>
    <row r="210" spans="1:8" x14ac:dyDescent="0.3">
      <c r="A210" s="6">
        <v>2025</v>
      </c>
      <c r="B210" s="10">
        <v>25.03</v>
      </c>
      <c r="C210" s="6" t="s">
        <v>75</v>
      </c>
      <c r="D210" s="6" t="s">
        <v>142</v>
      </c>
      <c r="E210" s="6" t="s">
        <v>10</v>
      </c>
      <c r="F210" s="6" t="s">
        <v>11</v>
      </c>
      <c r="G210" s="6">
        <v>84</v>
      </c>
      <c r="H210" s="6">
        <v>169829.4</v>
      </c>
    </row>
    <row r="211" spans="1:8" x14ac:dyDescent="0.3">
      <c r="A211" s="6">
        <v>2025</v>
      </c>
      <c r="B211" s="10">
        <v>25.03</v>
      </c>
      <c r="C211" s="6" t="s">
        <v>8</v>
      </c>
      <c r="D211" s="6" t="s">
        <v>53</v>
      </c>
      <c r="E211" s="6" t="s">
        <v>10</v>
      </c>
      <c r="F211" s="6" t="s">
        <v>12</v>
      </c>
      <c r="G211" s="6">
        <v>82</v>
      </c>
      <c r="H211" s="6">
        <v>90041.88</v>
      </c>
    </row>
    <row r="212" spans="1:8" x14ac:dyDescent="0.3">
      <c r="A212" s="6">
        <v>2025</v>
      </c>
      <c r="B212" s="10">
        <v>25.03</v>
      </c>
      <c r="C212" s="6" t="s">
        <v>75</v>
      </c>
      <c r="D212" s="6" t="s">
        <v>141</v>
      </c>
      <c r="E212" s="6" t="s">
        <v>10</v>
      </c>
      <c r="F212" s="6" t="s">
        <v>17</v>
      </c>
      <c r="G212" s="6">
        <v>82</v>
      </c>
      <c r="H212" s="6">
        <v>182344</v>
      </c>
    </row>
    <row r="213" spans="1:8" x14ac:dyDescent="0.3">
      <c r="A213" s="6">
        <v>2025</v>
      </c>
      <c r="B213" s="10">
        <v>25.03</v>
      </c>
      <c r="C213" s="6" t="s">
        <v>75</v>
      </c>
      <c r="D213" s="6" t="s">
        <v>24</v>
      </c>
      <c r="E213" s="6" t="s">
        <v>10</v>
      </c>
      <c r="F213" s="6" t="s">
        <v>13</v>
      </c>
      <c r="G213" s="6">
        <v>80</v>
      </c>
      <c r="H213" s="6">
        <v>365911.17</v>
      </c>
    </row>
    <row r="214" spans="1:8" x14ac:dyDescent="0.3">
      <c r="A214" s="6">
        <v>2025</v>
      </c>
      <c r="B214" s="10">
        <v>25.03</v>
      </c>
      <c r="C214" s="6" t="s">
        <v>75</v>
      </c>
      <c r="D214" s="6" t="s">
        <v>29</v>
      </c>
      <c r="E214" s="6" t="s">
        <v>15</v>
      </c>
      <c r="F214" s="6" t="s">
        <v>13</v>
      </c>
      <c r="G214" s="6">
        <v>80</v>
      </c>
      <c r="H214" s="6">
        <v>584520</v>
      </c>
    </row>
    <row r="215" spans="1:8" x14ac:dyDescent="0.3">
      <c r="A215" s="6">
        <v>2025</v>
      </c>
      <c r="B215" s="10">
        <v>25.03</v>
      </c>
      <c r="C215" s="6" t="s">
        <v>75</v>
      </c>
      <c r="D215" s="6" t="s">
        <v>29</v>
      </c>
      <c r="E215" s="6" t="s">
        <v>10</v>
      </c>
      <c r="F215" s="6" t="s">
        <v>11</v>
      </c>
      <c r="G215" s="6">
        <v>79</v>
      </c>
      <c r="H215" s="6">
        <v>267781</v>
      </c>
    </row>
    <row r="216" spans="1:8" x14ac:dyDescent="0.3">
      <c r="A216" s="6">
        <v>2025</v>
      </c>
      <c r="B216" s="10">
        <v>25.03</v>
      </c>
      <c r="C216" s="6" t="s">
        <v>75</v>
      </c>
      <c r="D216" s="6" t="s">
        <v>64</v>
      </c>
      <c r="E216" s="6" t="s">
        <v>10</v>
      </c>
      <c r="F216" s="6" t="s">
        <v>20</v>
      </c>
      <c r="G216" s="6">
        <v>79</v>
      </c>
      <c r="H216" s="6">
        <v>456978</v>
      </c>
    </row>
    <row r="217" spans="1:8" x14ac:dyDescent="0.3">
      <c r="A217" s="6">
        <v>2025</v>
      </c>
      <c r="B217" s="10">
        <v>25.03</v>
      </c>
      <c r="C217" s="6" t="s">
        <v>8</v>
      </c>
      <c r="D217" s="6" t="s">
        <v>61</v>
      </c>
      <c r="E217" s="6" t="s">
        <v>15</v>
      </c>
      <c r="F217" s="6" t="s">
        <v>13</v>
      </c>
      <c r="G217" s="6">
        <v>75</v>
      </c>
      <c r="H217" s="6">
        <v>880597.32000000007</v>
      </c>
    </row>
    <row r="218" spans="1:8" x14ac:dyDescent="0.3">
      <c r="A218" s="6">
        <v>2025</v>
      </c>
      <c r="B218" s="10">
        <v>25.03</v>
      </c>
      <c r="C218" s="6" t="s">
        <v>8</v>
      </c>
      <c r="D218" s="6" t="s">
        <v>30</v>
      </c>
      <c r="E218" s="6" t="s">
        <v>15</v>
      </c>
      <c r="F218" s="6" t="s">
        <v>17</v>
      </c>
      <c r="G218" s="6">
        <v>74</v>
      </c>
      <c r="H218" s="6">
        <v>1937693.3</v>
      </c>
    </row>
    <row r="219" spans="1:8" x14ac:dyDescent="0.3">
      <c r="A219" s="6">
        <v>2025</v>
      </c>
      <c r="B219" s="10">
        <v>25.03</v>
      </c>
      <c r="C219" s="6" t="s">
        <v>75</v>
      </c>
      <c r="D219" s="6" t="s">
        <v>31</v>
      </c>
      <c r="E219" s="6" t="s">
        <v>15</v>
      </c>
      <c r="F219" s="6" t="s">
        <v>13</v>
      </c>
      <c r="G219" s="6">
        <v>74</v>
      </c>
      <c r="H219" s="6">
        <v>648817</v>
      </c>
    </row>
    <row r="220" spans="1:8" x14ac:dyDescent="0.3">
      <c r="A220" s="6">
        <v>2025</v>
      </c>
      <c r="B220" s="10">
        <v>25.03</v>
      </c>
      <c r="C220" s="6" t="s">
        <v>75</v>
      </c>
      <c r="D220" s="6" t="s">
        <v>49</v>
      </c>
      <c r="E220" s="6" t="s">
        <v>10</v>
      </c>
      <c r="F220" s="6" t="s">
        <v>12</v>
      </c>
      <c r="G220" s="6">
        <v>74</v>
      </c>
      <c r="H220" s="6">
        <v>164118</v>
      </c>
    </row>
    <row r="221" spans="1:8" x14ac:dyDescent="0.3">
      <c r="A221" s="6">
        <v>2025</v>
      </c>
      <c r="B221" s="10">
        <v>25.03</v>
      </c>
      <c r="C221" s="6" t="s">
        <v>8</v>
      </c>
      <c r="D221" s="6" t="s">
        <v>43</v>
      </c>
      <c r="E221" s="6" t="s">
        <v>10</v>
      </c>
      <c r="F221" s="6" t="s">
        <v>12</v>
      </c>
      <c r="G221" s="6">
        <v>72</v>
      </c>
      <c r="H221" s="6">
        <v>1252281.6000000001</v>
      </c>
    </row>
    <row r="222" spans="1:8" x14ac:dyDescent="0.3">
      <c r="A222" s="6">
        <v>2025</v>
      </c>
      <c r="B222" s="10">
        <v>25.03</v>
      </c>
      <c r="C222" s="6" t="s">
        <v>8</v>
      </c>
      <c r="D222" s="6" t="s">
        <v>119</v>
      </c>
      <c r="E222" s="6" t="s">
        <v>10</v>
      </c>
      <c r="F222" s="6" t="s">
        <v>11</v>
      </c>
      <c r="G222" s="6">
        <v>72</v>
      </c>
      <c r="H222" s="6">
        <v>104160</v>
      </c>
    </row>
    <row r="223" spans="1:8" x14ac:dyDescent="0.3">
      <c r="A223" s="6">
        <v>2025</v>
      </c>
      <c r="B223" s="10">
        <v>25.03</v>
      </c>
      <c r="C223" s="6" t="s">
        <v>8</v>
      </c>
      <c r="D223" s="6" t="s">
        <v>107</v>
      </c>
      <c r="E223" s="6" t="s">
        <v>10</v>
      </c>
      <c r="F223" s="6" t="s">
        <v>12</v>
      </c>
      <c r="G223" s="6">
        <v>71</v>
      </c>
      <c r="H223" s="6">
        <v>81564</v>
      </c>
    </row>
    <row r="224" spans="1:8" x14ac:dyDescent="0.3">
      <c r="A224" s="6">
        <v>2025</v>
      </c>
      <c r="B224" s="10">
        <v>25.03</v>
      </c>
      <c r="C224" s="6" t="s">
        <v>75</v>
      </c>
      <c r="D224" s="6" t="s">
        <v>90</v>
      </c>
      <c r="E224" s="6" t="s">
        <v>10</v>
      </c>
      <c r="F224" s="6" t="s">
        <v>20</v>
      </c>
      <c r="G224" s="6">
        <v>71</v>
      </c>
      <c r="H224" s="6">
        <v>129953.08</v>
      </c>
    </row>
    <row r="225" spans="1:8" x14ac:dyDescent="0.3">
      <c r="A225" s="6">
        <v>2025</v>
      </c>
      <c r="B225" s="10">
        <v>25.03</v>
      </c>
      <c r="C225" s="6" t="s">
        <v>75</v>
      </c>
      <c r="D225" s="6" t="s">
        <v>84</v>
      </c>
      <c r="E225" s="6" t="s">
        <v>10</v>
      </c>
      <c r="F225" s="6" t="s">
        <v>13</v>
      </c>
      <c r="G225" s="6">
        <v>70</v>
      </c>
      <c r="H225" s="6">
        <v>176189</v>
      </c>
    </row>
    <row r="226" spans="1:8" x14ac:dyDescent="0.3">
      <c r="A226" s="6">
        <v>2025</v>
      </c>
      <c r="B226" s="10">
        <v>25.03</v>
      </c>
      <c r="C226" s="6" t="s">
        <v>75</v>
      </c>
      <c r="D226" s="6" t="s">
        <v>28</v>
      </c>
      <c r="E226" s="6" t="s">
        <v>10</v>
      </c>
      <c r="F226" s="6" t="s">
        <v>11</v>
      </c>
      <c r="G226" s="6">
        <v>69</v>
      </c>
      <c r="H226" s="6">
        <v>320757.62</v>
      </c>
    </row>
    <row r="227" spans="1:8" x14ac:dyDescent="0.3">
      <c r="A227" s="6">
        <v>2025</v>
      </c>
      <c r="B227" s="10">
        <v>25.03</v>
      </c>
      <c r="C227" s="6" t="s">
        <v>8</v>
      </c>
      <c r="D227" s="6" t="s">
        <v>33</v>
      </c>
      <c r="E227" s="6" t="s">
        <v>10</v>
      </c>
      <c r="F227" s="6" t="s">
        <v>11</v>
      </c>
      <c r="G227" s="6">
        <v>68</v>
      </c>
      <c r="H227" s="6">
        <v>139564.1</v>
      </c>
    </row>
    <row r="228" spans="1:8" x14ac:dyDescent="0.3">
      <c r="A228" s="6">
        <v>2025</v>
      </c>
      <c r="B228" s="10">
        <v>25.03</v>
      </c>
      <c r="C228" s="6" t="s">
        <v>8</v>
      </c>
      <c r="D228" s="6" t="s">
        <v>39</v>
      </c>
      <c r="E228" s="6" t="s">
        <v>10</v>
      </c>
      <c r="F228" s="6" t="s">
        <v>13</v>
      </c>
      <c r="G228" s="6">
        <v>68</v>
      </c>
      <c r="H228" s="6">
        <v>177425.76</v>
      </c>
    </row>
    <row r="229" spans="1:8" x14ac:dyDescent="0.3">
      <c r="A229" s="6">
        <v>2025</v>
      </c>
      <c r="B229" s="10">
        <v>25.03</v>
      </c>
      <c r="C229" s="6" t="s">
        <v>75</v>
      </c>
      <c r="D229" s="6" t="s">
        <v>143</v>
      </c>
      <c r="E229" s="6" t="s">
        <v>10</v>
      </c>
      <c r="F229" s="6" t="s">
        <v>13</v>
      </c>
      <c r="G229" s="6">
        <v>63</v>
      </c>
      <c r="H229" s="6">
        <v>100090.82</v>
      </c>
    </row>
    <row r="230" spans="1:8" x14ac:dyDescent="0.3">
      <c r="A230" s="6">
        <v>2025</v>
      </c>
      <c r="B230" s="10">
        <v>25.03</v>
      </c>
      <c r="C230" s="6" t="s">
        <v>75</v>
      </c>
      <c r="D230" s="6" t="s">
        <v>42</v>
      </c>
      <c r="E230" s="6" t="s">
        <v>10</v>
      </c>
      <c r="F230" s="6" t="s">
        <v>13</v>
      </c>
      <c r="G230" s="6">
        <v>62</v>
      </c>
      <c r="H230" s="6">
        <v>284138</v>
      </c>
    </row>
    <row r="231" spans="1:8" x14ac:dyDescent="0.3">
      <c r="A231" s="6">
        <v>2025</v>
      </c>
      <c r="B231" s="10">
        <v>25.03</v>
      </c>
      <c r="C231" s="6" t="s">
        <v>8</v>
      </c>
      <c r="D231" s="6" t="s">
        <v>24</v>
      </c>
      <c r="E231" s="6" t="s">
        <v>10</v>
      </c>
      <c r="F231" s="6" t="s">
        <v>14</v>
      </c>
      <c r="G231" s="6">
        <v>61</v>
      </c>
      <c r="H231" s="6">
        <v>117797.73000000001</v>
      </c>
    </row>
    <row r="232" spans="1:8" x14ac:dyDescent="0.3">
      <c r="A232" s="6">
        <v>2025</v>
      </c>
      <c r="B232" s="10">
        <v>25.03</v>
      </c>
      <c r="C232" s="6" t="s">
        <v>8</v>
      </c>
      <c r="D232" s="6" t="s">
        <v>125</v>
      </c>
      <c r="E232" s="6" t="s">
        <v>10</v>
      </c>
      <c r="F232" s="6" t="s">
        <v>11</v>
      </c>
      <c r="G232" s="6">
        <v>61</v>
      </c>
      <c r="H232" s="6">
        <v>115168</v>
      </c>
    </row>
    <row r="233" spans="1:8" x14ac:dyDescent="0.3">
      <c r="A233" s="6">
        <v>2025</v>
      </c>
      <c r="B233" s="10">
        <v>25.03</v>
      </c>
      <c r="C233" s="6" t="s">
        <v>8</v>
      </c>
      <c r="D233" s="6" t="s">
        <v>32</v>
      </c>
      <c r="E233" s="6" t="s">
        <v>10</v>
      </c>
      <c r="F233" s="6" t="s">
        <v>11</v>
      </c>
      <c r="G233" s="6">
        <v>60</v>
      </c>
      <c r="H233" s="6">
        <v>121721.4</v>
      </c>
    </row>
    <row r="234" spans="1:8" x14ac:dyDescent="0.3">
      <c r="A234" s="6">
        <v>2025</v>
      </c>
      <c r="B234" s="10">
        <v>25.03</v>
      </c>
      <c r="C234" s="6" t="s">
        <v>8</v>
      </c>
      <c r="D234" s="6" t="s">
        <v>68</v>
      </c>
      <c r="E234" s="6" t="s">
        <v>10</v>
      </c>
      <c r="F234" s="6" t="s">
        <v>11</v>
      </c>
      <c r="G234" s="6">
        <v>60</v>
      </c>
      <c r="H234" s="6">
        <v>64861.75</v>
      </c>
    </row>
    <row r="235" spans="1:8" x14ac:dyDescent="0.3">
      <c r="A235" s="6">
        <v>2025</v>
      </c>
      <c r="B235" s="10">
        <v>25.03</v>
      </c>
      <c r="C235" s="6" t="s">
        <v>75</v>
      </c>
      <c r="D235" s="6" t="s">
        <v>16</v>
      </c>
      <c r="E235" s="6" t="s">
        <v>10</v>
      </c>
      <c r="F235" s="6" t="s">
        <v>14</v>
      </c>
      <c r="G235" s="6">
        <v>60</v>
      </c>
      <c r="H235" s="6">
        <v>983399.46</v>
      </c>
    </row>
    <row r="236" spans="1:8" x14ac:dyDescent="0.3">
      <c r="A236" s="6">
        <v>2025</v>
      </c>
      <c r="B236" s="10">
        <v>25.03</v>
      </c>
      <c r="C236" s="6" t="s">
        <v>75</v>
      </c>
      <c r="D236" s="6" t="s">
        <v>26</v>
      </c>
      <c r="E236" s="6" t="s">
        <v>15</v>
      </c>
      <c r="F236" s="6" t="s">
        <v>13</v>
      </c>
      <c r="G236" s="6">
        <v>60</v>
      </c>
      <c r="H236" s="6">
        <v>498061</v>
      </c>
    </row>
    <row r="237" spans="1:8" x14ac:dyDescent="0.3">
      <c r="A237" s="6">
        <v>2025</v>
      </c>
      <c r="B237" s="10">
        <v>25.03</v>
      </c>
      <c r="C237" s="6" t="s">
        <v>8</v>
      </c>
      <c r="D237" s="6" t="s">
        <v>29</v>
      </c>
      <c r="E237" s="6" t="s">
        <v>10</v>
      </c>
      <c r="F237" s="6" t="s">
        <v>12</v>
      </c>
      <c r="G237" s="6">
        <v>59</v>
      </c>
      <c r="H237" s="6">
        <v>102634.63</v>
      </c>
    </row>
    <row r="238" spans="1:8" x14ac:dyDescent="0.3">
      <c r="A238" s="6">
        <v>2025</v>
      </c>
      <c r="B238" s="10">
        <v>25.03</v>
      </c>
      <c r="C238" s="6" t="s">
        <v>8</v>
      </c>
      <c r="D238" s="6" t="s">
        <v>48</v>
      </c>
      <c r="E238" s="6" t="s">
        <v>10</v>
      </c>
      <c r="F238" s="6" t="s">
        <v>12</v>
      </c>
      <c r="G238" s="6">
        <v>59</v>
      </c>
      <c r="H238" s="6">
        <v>117941</v>
      </c>
    </row>
    <row r="239" spans="1:8" x14ac:dyDescent="0.3">
      <c r="A239" s="6">
        <v>2025</v>
      </c>
      <c r="B239" s="10">
        <v>25.03</v>
      </c>
      <c r="C239" s="6" t="s">
        <v>8</v>
      </c>
      <c r="D239" s="6" t="s">
        <v>118</v>
      </c>
      <c r="E239" s="6" t="s">
        <v>10</v>
      </c>
      <c r="F239" s="6" t="s">
        <v>11</v>
      </c>
      <c r="G239" s="6">
        <v>59</v>
      </c>
      <c r="H239" s="6">
        <v>78441</v>
      </c>
    </row>
    <row r="240" spans="1:8" x14ac:dyDescent="0.3">
      <c r="A240" s="6">
        <v>2025</v>
      </c>
      <c r="B240" s="10">
        <v>25.03</v>
      </c>
      <c r="C240" s="6" t="s">
        <v>75</v>
      </c>
      <c r="D240" s="6" t="s">
        <v>101</v>
      </c>
      <c r="E240" s="6" t="s">
        <v>10</v>
      </c>
      <c r="F240" s="6" t="s">
        <v>12</v>
      </c>
      <c r="G240" s="6">
        <v>58</v>
      </c>
      <c r="H240" s="6">
        <v>139520.26</v>
      </c>
    </row>
    <row r="241" spans="1:8" x14ac:dyDescent="0.3">
      <c r="A241" s="6">
        <v>2025</v>
      </c>
      <c r="B241" s="10">
        <v>25.03</v>
      </c>
      <c r="C241" s="6" t="s">
        <v>8</v>
      </c>
      <c r="D241" s="6" t="s">
        <v>19</v>
      </c>
      <c r="E241" s="6" t="s">
        <v>15</v>
      </c>
      <c r="F241" s="6" t="s">
        <v>12</v>
      </c>
      <c r="G241" s="6">
        <v>57</v>
      </c>
      <c r="H241" s="6">
        <v>637169.76</v>
      </c>
    </row>
    <row r="242" spans="1:8" x14ac:dyDescent="0.3">
      <c r="A242" s="6">
        <v>2025</v>
      </c>
      <c r="B242" s="10">
        <v>25.03</v>
      </c>
      <c r="C242" s="6" t="s">
        <v>8</v>
      </c>
      <c r="D242" s="6" t="s">
        <v>49</v>
      </c>
      <c r="E242" s="6" t="s">
        <v>10</v>
      </c>
      <c r="F242" s="6" t="s">
        <v>12</v>
      </c>
      <c r="G242" s="6">
        <v>57</v>
      </c>
      <c r="H242" s="6">
        <v>93252</v>
      </c>
    </row>
    <row r="243" spans="1:8" x14ac:dyDescent="0.3">
      <c r="A243" s="6">
        <v>2025</v>
      </c>
      <c r="B243" s="10">
        <v>25.03</v>
      </c>
      <c r="C243" s="6" t="s">
        <v>75</v>
      </c>
      <c r="D243" s="6" t="s">
        <v>113</v>
      </c>
      <c r="E243" s="6" t="s">
        <v>10</v>
      </c>
      <c r="F243" s="6" t="s">
        <v>13</v>
      </c>
      <c r="G243" s="6">
        <v>57</v>
      </c>
      <c r="H243" s="6">
        <v>112582.22</v>
      </c>
    </row>
    <row r="244" spans="1:8" x14ac:dyDescent="0.3">
      <c r="A244" s="6">
        <v>2025</v>
      </c>
      <c r="B244" s="10">
        <v>25.03</v>
      </c>
      <c r="C244" s="6" t="s">
        <v>8</v>
      </c>
      <c r="D244" s="6" t="s">
        <v>97</v>
      </c>
      <c r="E244" s="6" t="s">
        <v>10</v>
      </c>
      <c r="F244" s="6" t="s">
        <v>13</v>
      </c>
      <c r="G244" s="6">
        <v>56</v>
      </c>
      <c r="H244" s="6">
        <v>81170.880000000005</v>
      </c>
    </row>
    <row r="245" spans="1:8" x14ac:dyDescent="0.3">
      <c r="A245" s="6">
        <v>2025</v>
      </c>
      <c r="B245" s="10">
        <v>25.03</v>
      </c>
      <c r="C245" s="6" t="s">
        <v>75</v>
      </c>
      <c r="D245" s="6" t="s">
        <v>95</v>
      </c>
      <c r="E245" s="6" t="s">
        <v>10</v>
      </c>
      <c r="F245" s="6" t="s">
        <v>11</v>
      </c>
      <c r="G245" s="6">
        <v>56</v>
      </c>
      <c r="H245" s="6">
        <v>118689.32</v>
      </c>
    </row>
    <row r="246" spans="1:8" x14ac:dyDescent="0.3">
      <c r="A246" s="6">
        <v>2025</v>
      </c>
      <c r="B246" s="10">
        <v>25.03</v>
      </c>
      <c r="C246" s="6" t="s">
        <v>75</v>
      </c>
      <c r="D246" s="6" t="s">
        <v>85</v>
      </c>
      <c r="E246" s="6" t="s">
        <v>10</v>
      </c>
      <c r="F246" s="6" t="s">
        <v>20</v>
      </c>
      <c r="G246" s="6">
        <v>56</v>
      </c>
      <c r="H246" s="6">
        <v>96483.56</v>
      </c>
    </row>
    <row r="247" spans="1:8" x14ac:dyDescent="0.3">
      <c r="A247" s="6">
        <v>2025</v>
      </c>
      <c r="B247" s="10">
        <v>25.03</v>
      </c>
      <c r="C247" s="6" t="s">
        <v>8</v>
      </c>
      <c r="D247" s="6" t="s">
        <v>58</v>
      </c>
      <c r="E247" s="6" t="s">
        <v>10</v>
      </c>
      <c r="F247" s="6" t="s">
        <v>13</v>
      </c>
      <c r="G247" s="6">
        <v>54</v>
      </c>
      <c r="H247" s="6">
        <v>151374.42000000001</v>
      </c>
    </row>
    <row r="248" spans="1:8" x14ac:dyDescent="0.3">
      <c r="A248" s="6">
        <v>2025</v>
      </c>
      <c r="B248" s="10">
        <v>25.03</v>
      </c>
      <c r="C248" s="6" t="s">
        <v>8</v>
      </c>
      <c r="D248" s="6" t="s">
        <v>60</v>
      </c>
      <c r="E248" s="6" t="s">
        <v>15</v>
      </c>
      <c r="F248" s="6" t="s">
        <v>13</v>
      </c>
      <c r="G248" s="6">
        <v>54</v>
      </c>
      <c r="H248" s="6">
        <v>271058.2</v>
      </c>
    </row>
    <row r="249" spans="1:8" x14ac:dyDescent="0.3">
      <c r="A249" s="6">
        <v>2025</v>
      </c>
      <c r="B249" s="10">
        <v>25.03</v>
      </c>
      <c r="C249" s="6" t="s">
        <v>75</v>
      </c>
      <c r="D249" s="6" t="s">
        <v>48</v>
      </c>
      <c r="E249" s="6" t="s">
        <v>10</v>
      </c>
      <c r="F249" s="6" t="s">
        <v>12</v>
      </c>
      <c r="G249" s="6">
        <v>53</v>
      </c>
      <c r="H249" s="6">
        <v>112407</v>
      </c>
    </row>
    <row r="250" spans="1:8" x14ac:dyDescent="0.3">
      <c r="A250" s="6">
        <v>2025</v>
      </c>
      <c r="B250" s="10">
        <v>25.03</v>
      </c>
      <c r="C250" s="6" t="s">
        <v>75</v>
      </c>
      <c r="D250" s="6" t="s">
        <v>30</v>
      </c>
      <c r="E250" s="6" t="s">
        <v>15</v>
      </c>
      <c r="F250" s="6" t="s">
        <v>17</v>
      </c>
      <c r="G250" s="6">
        <v>52</v>
      </c>
      <c r="H250" s="6">
        <v>874396.91999999993</v>
      </c>
    </row>
    <row r="251" spans="1:8" x14ac:dyDescent="0.3">
      <c r="A251" s="6">
        <v>2025</v>
      </c>
      <c r="B251" s="10">
        <v>25.03</v>
      </c>
      <c r="C251" s="6" t="s">
        <v>8</v>
      </c>
      <c r="D251" s="6" t="s">
        <v>126</v>
      </c>
      <c r="E251" s="6" t="s">
        <v>10</v>
      </c>
      <c r="F251" s="6" t="s">
        <v>11</v>
      </c>
      <c r="G251" s="6">
        <v>51</v>
      </c>
      <c r="H251" s="6">
        <v>96288</v>
      </c>
    </row>
    <row r="252" spans="1:8" x14ac:dyDescent="0.3">
      <c r="A252" s="6">
        <v>2025</v>
      </c>
      <c r="B252" s="10">
        <v>25.03</v>
      </c>
      <c r="C252" s="6" t="s">
        <v>8</v>
      </c>
      <c r="D252" s="6" t="s">
        <v>18</v>
      </c>
      <c r="E252" s="6" t="s">
        <v>15</v>
      </c>
      <c r="F252" s="6" t="s">
        <v>27</v>
      </c>
      <c r="G252" s="6">
        <v>50</v>
      </c>
      <c r="H252" s="6">
        <v>282150.7</v>
      </c>
    </row>
    <row r="253" spans="1:8" x14ac:dyDescent="0.3">
      <c r="A253" s="6">
        <v>2025</v>
      </c>
      <c r="B253" s="10">
        <v>25.03</v>
      </c>
      <c r="C253" s="6" t="s">
        <v>75</v>
      </c>
      <c r="D253" s="6" t="s">
        <v>84</v>
      </c>
      <c r="E253" s="6" t="s">
        <v>15</v>
      </c>
      <c r="F253" s="6" t="s">
        <v>13</v>
      </c>
      <c r="G253" s="6">
        <v>46</v>
      </c>
      <c r="H253" s="6">
        <v>86686</v>
      </c>
    </row>
    <row r="254" spans="1:8" x14ac:dyDescent="0.3">
      <c r="A254" s="6">
        <v>2025</v>
      </c>
      <c r="B254" s="10">
        <v>25.03</v>
      </c>
      <c r="C254" s="6" t="s">
        <v>75</v>
      </c>
      <c r="D254" s="6" t="s">
        <v>95</v>
      </c>
      <c r="E254" s="6" t="s">
        <v>10</v>
      </c>
      <c r="F254" s="6" t="s">
        <v>13</v>
      </c>
      <c r="G254" s="6">
        <v>44</v>
      </c>
      <c r="H254" s="6">
        <v>67661.83</v>
      </c>
    </row>
    <row r="255" spans="1:8" x14ac:dyDescent="0.3">
      <c r="A255" s="6">
        <v>2025</v>
      </c>
      <c r="B255" s="10">
        <v>25.03</v>
      </c>
      <c r="C255" s="6" t="s">
        <v>8</v>
      </c>
      <c r="D255" s="6" t="s">
        <v>109</v>
      </c>
      <c r="E255" s="6" t="s">
        <v>15</v>
      </c>
      <c r="F255" s="6" t="s">
        <v>13</v>
      </c>
      <c r="G255" s="6">
        <v>41</v>
      </c>
      <c r="H255" s="6">
        <v>129008</v>
      </c>
    </row>
    <row r="256" spans="1:8" x14ac:dyDescent="0.3">
      <c r="A256" s="6">
        <v>2025</v>
      </c>
      <c r="B256" s="10">
        <v>25.03</v>
      </c>
      <c r="C256" s="6" t="s">
        <v>8</v>
      </c>
      <c r="D256" s="6" t="s">
        <v>103</v>
      </c>
      <c r="E256" s="6" t="s">
        <v>15</v>
      </c>
      <c r="F256" s="6" t="s">
        <v>13</v>
      </c>
      <c r="G256" s="6">
        <v>40</v>
      </c>
      <c r="H256" s="6">
        <v>157379.82</v>
      </c>
    </row>
    <row r="257" spans="1:8" x14ac:dyDescent="0.3">
      <c r="A257" s="6">
        <v>2025</v>
      </c>
      <c r="B257" s="10">
        <v>25.03</v>
      </c>
      <c r="C257" s="6" t="s">
        <v>8</v>
      </c>
      <c r="D257" s="6" t="s">
        <v>115</v>
      </c>
      <c r="E257" s="6" t="s">
        <v>10</v>
      </c>
      <c r="F257" s="6" t="s">
        <v>11</v>
      </c>
      <c r="G257" s="6">
        <v>40</v>
      </c>
      <c r="H257" s="6">
        <v>144435.51999999999</v>
      </c>
    </row>
    <row r="258" spans="1:8" x14ac:dyDescent="0.3">
      <c r="A258" s="6">
        <v>2025</v>
      </c>
      <c r="B258" s="10">
        <v>25.03</v>
      </c>
      <c r="C258" s="6" t="s">
        <v>8</v>
      </c>
      <c r="D258" s="6" t="s">
        <v>127</v>
      </c>
      <c r="E258" s="6" t="s">
        <v>10</v>
      </c>
      <c r="F258" s="6" t="s">
        <v>11</v>
      </c>
      <c r="G258" s="6">
        <v>40</v>
      </c>
      <c r="H258" s="6">
        <v>42469.2</v>
      </c>
    </row>
    <row r="259" spans="1:8" x14ac:dyDescent="0.3">
      <c r="A259" s="6">
        <v>2025</v>
      </c>
      <c r="B259" s="10">
        <v>25.03</v>
      </c>
      <c r="C259" s="6" t="s">
        <v>75</v>
      </c>
      <c r="D259" s="6" t="s">
        <v>144</v>
      </c>
      <c r="E259" s="6" t="s">
        <v>10</v>
      </c>
      <c r="F259" s="6" t="s">
        <v>11</v>
      </c>
      <c r="G259" s="6">
        <v>40</v>
      </c>
      <c r="H259" s="6">
        <v>75320</v>
      </c>
    </row>
    <row r="260" spans="1:8" x14ac:dyDescent="0.3">
      <c r="A260" s="6">
        <v>2025</v>
      </c>
      <c r="B260" s="10">
        <v>25.03</v>
      </c>
      <c r="C260" s="6" t="s">
        <v>75</v>
      </c>
      <c r="D260" s="6" t="s">
        <v>88</v>
      </c>
      <c r="E260" s="6" t="s">
        <v>10</v>
      </c>
      <c r="F260" s="6" t="s">
        <v>11</v>
      </c>
      <c r="G260" s="6">
        <v>40</v>
      </c>
      <c r="H260" s="6">
        <v>92980</v>
      </c>
    </row>
    <row r="261" spans="1:8" x14ac:dyDescent="0.3">
      <c r="A261" s="6">
        <v>2025</v>
      </c>
      <c r="B261" s="10">
        <v>25.03</v>
      </c>
      <c r="C261" s="6" t="s">
        <v>8</v>
      </c>
      <c r="D261" s="6" t="s">
        <v>58</v>
      </c>
      <c r="E261" s="6" t="s">
        <v>10</v>
      </c>
      <c r="F261" s="6" t="s">
        <v>20</v>
      </c>
      <c r="G261" s="6">
        <v>39</v>
      </c>
      <c r="H261" s="6">
        <v>82826.899999999994</v>
      </c>
    </row>
    <row r="262" spans="1:8" x14ac:dyDescent="0.3">
      <c r="A262" s="6">
        <v>2025</v>
      </c>
      <c r="B262" s="10">
        <v>25.03</v>
      </c>
      <c r="C262" s="6" t="s">
        <v>75</v>
      </c>
      <c r="D262" s="6" t="s">
        <v>31</v>
      </c>
      <c r="E262" s="6" t="s">
        <v>15</v>
      </c>
      <c r="F262" s="6" t="s">
        <v>27</v>
      </c>
      <c r="G262" s="6">
        <v>38</v>
      </c>
      <c r="H262" s="6">
        <v>261543.4</v>
      </c>
    </row>
    <row r="263" spans="1:8" x14ac:dyDescent="0.3">
      <c r="A263" s="6">
        <v>2025</v>
      </c>
      <c r="B263" s="10">
        <v>25.03</v>
      </c>
      <c r="C263" s="6" t="s">
        <v>75</v>
      </c>
      <c r="D263" s="6" t="s">
        <v>81</v>
      </c>
      <c r="E263" s="6" t="s">
        <v>10</v>
      </c>
      <c r="F263" s="6" t="s">
        <v>20</v>
      </c>
      <c r="G263" s="6">
        <v>38</v>
      </c>
      <c r="H263" s="6">
        <v>86379.28</v>
      </c>
    </row>
    <row r="264" spans="1:8" x14ac:dyDescent="0.3">
      <c r="A264" s="6">
        <v>2025</v>
      </c>
      <c r="B264" s="10">
        <v>25.03</v>
      </c>
      <c r="C264" s="6" t="s">
        <v>75</v>
      </c>
      <c r="D264" s="6" t="s">
        <v>21</v>
      </c>
      <c r="E264" s="6" t="s">
        <v>10</v>
      </c>
      <c r="F264" s="6" t="s">
        <v>20</v>
      </c>
      <c r="G264" s="6">
        <v>37</v>
      </c>
      <c r="H264" s="6">
        <v>219636.12</v>
      </c>
    </row>
    <row r="265" spans="1:8" x14ac:dyDescent="0.3">
      <c r="A265" s="6">
        <v>2025</v>
      </c>
      <c r="B265" s="10">
        <v>25.03</v>
      </c>
      <c r="C265" s="6" t="s">
        <v>75</v>
      </c>
      <c r="D265" s="6" t="s">
        <v>32</v>
      </c>
      <c r="E265" s="6" t="s">
        <v>10</v>
      </c>
      <c r="F265" s="6" t="s">
        <v>12</v>
      </c>
      <c r="G265" s="6">
        <v>37</v>
      </c>
      <c r="H265" s="6">
        <v>88075.510000000009</v>
      </c>
    </row>
    <row r="266" spans="1:8" x14ac:dyDescent="0.3">
      <c r="A266" s="6">
        <v>2025</v>
      </c>
      <c r="B266" s="10">
        <v>25.03</v>
      </c>
      <c r="C266" s="6" t="s">
        <v>8</v>
      </c>
      <c r="D266" s="6" t="s">
        <v>128</v>
      </c>
      <c r="E266" s="6" t="s">
        <v>10</v>
      </c>
      <c r="F266" s="6" t="s">
        <v>11</v>
      </c>
      <c r="G266" s="6">
        <v>36</v>
      </c>
      <c r="H266" s="6">
        <v>97968</v>
      </c>
    </row>
    <row r="267" spans="1:8" x14ac:dyDescent="0.3">
      <c r="A267" s="6">
        <v>2025</v>
      </c>
      <c r="B267" s="10">
        <v>25.03</v>
      </c>
      <c r="C267" s="6" t="s">
        <v>75</v>
      </c>
      <c r="D267" s="6" t="s">
        <v>30</v>
      </c>
      <c r="E267" s="6" t="s">
        <v>15</v>
      </c>
      <c r="F267" s="6" t="s">
        <v>12</v>
      </c>
      <c r="G267" s="6">
        <v>36</v>
      </c>
      <c r="H267" s="6">
        <v>271663</v>
      </c>
    </row>
    <row r="268" spans="1:8" x14ac:dyDescent="0.3">
      <c r="A268" s="6">
        <v>2025</v>
      </c>
      <c r="B268" s="10">
        <v>25.03</v>
      </c>
      <c r="C268" s="6" t="s">
        <v>8</v>
      </c>
      <c r="D268" s="6" t="s">
        <v>129</v>
      </c>
      <c r="E268" s="6" t="s">
        <v>10</v>
      </c>
      <c r="F268" s="6" t="s">
        <v>13</v>
      </c>
      <c r="G268" s="6">
        <v>35</v>
      </c>
      <c r="H268" s="6">
        <v>122545</v>
      </c>
    </row>
    <row r="269" spans="1:8" x14ac:dyDescent="0.3">
      <c r="A269" s="6">
        <v>2025</v>
      </c>
      <c r="B269" s="10">
        <v>25.03</v>
      </c>
      <c r="C269" s="6" t="s">
        <v>75</v>
      </c>
      <c r="D269" s="6" t="s">
        <v>16</v>
      </c>
      <c r="E269" s="6" t="s">
        <v>15</v>
      </c>
      <c r="F269" s="6" t="s">
        <v>14</v>
      </c>
      <c r="G269" s="6">
        <v>35</v>
      </c>
      <c r="H269" s="6">
        <v>430813</v>
      </c>
    </row>
    <row r="270" spans="1:8" x14ac:dyDescent="0.3">
      <c r="A270" s="6">
        <v>2025</v>
      </c>
      <c r="B270" s="10">
        <v>25.03</v>
      </c>
      <c r="C270" s="6" t="s">
        <v>75</v>
      </c>
      <c r="D270" s="6" t="s">
        <v>77</v>
      </c>
      <c r="E270" s="6" t="s">
        <v>10</v>
      </c>
      <c r="F270" s="6" t="s">
        <v>12</v>
      </c>
      <c r="G270" s="6">
        <v>35</v>
      </c>
      <c r="H270" s="6">
        <v>53071.32</v>
      </c>
    </row>
    <row r="271" spans="1:8" x14ac:dyDescent="0.3">
      <c r="A271" s="6">
        <v>2025</v>
      </c>
      <c r="B271" s="10">
        <v>25.03</v>
      </c>
      <c r="C271" s="6" t="s">
        <v>75</v>
      </c>
      <c r="D271" s="6" t="s">
        <v>25</v>
      </c>
      <c r="E271" s="6" t="s">
        <v>10</v>
      </c>
      <c r="F271" s="6" t="s">
        <v>14</v>
      </c>
      <c r="G271" s="6">
        <v>33</v>
      </c>
      <c r="H271" s="6">
        <v>270704.53000000003</v>
      </c>
    </row>
    <row r="272" spans="1:8" x14ac:dyDescent="0.3">
      <c r="A272" s="6">
        <v>2025</v>
      </c>
      <c r="B272" s="10">
        <v>25.03</v>
      </c>
      <c r="C272" s="6" t="s">
        <v>75</v>
      </c>
      <c r="D272" s="6" t="s">
        <v>85</v>
      </c>
      <c r="E272" s="6" t="s">
        <v>10</v>
      </c>
      <c r="F272" s="6" t="s">
        <v>13</v>
      </c>
      <c r="G272" s="6">
        <v>31</v>
      </c>
      <c r="H272" s="6">
        <v>63799.789999999994</v>
      </c>
    </row>
    <row r="273" spans="1:8" x14ac:dyDescent="0.3">
      <c r="A273" s="6">
        <v>2025</v>
      </c>
      <c r="B273" s="10">
        <v>25.03</v>
      </c>
      <c r="C273" s="6" t="s">
        <v>75</v>
      </c>
      <c r="D273" s="6" t="s">
        <v>43</v>
      </c>
      <c r="E273" s="6" t="s">
        <v>10</v>
      </c>
      <c r="F273" s="6" t="s">
        <v>20</v>
      </c>
      <c r="G273" s="6">
        <v>31</v>
      </c>
      <c r="H273" s="6">
        <v>197195</v>
      </c>
    </row>
    <row r="274" spans="1:8" x14ac:dyDescent="0.3">
      <c r="A274" s="6">
        <v>2025</v>
      </c>
      <c r="B274" s="10">
        <v>25.03</v>
      </c>
      <c r="C274" s="6" t="s">
        <v>75</v>
      </c>
      <c r="D274" s="6" t="s">
        <v>93</v>
      </c>
      <c r="E274" s="6" t="s">
        <v>10</v>
      </c>
      <c r="F274" s="6" t="s">
        <v>11</v>
      </c>
      <c r="G274" s="6">
        <v>31</v>
      </c>
      <c r="H274" s="6">
        <v>50816</v>
      </c>
    </row>
    <row r="275" spans="1:8" x14ac:dyDescent="0.3">
      <c r="A275" s="6">
        <v>2025</v>
      </c>
      <c r="B275" s="10">
        <v>25.03</v>
      </c>
      <c r="C275" s="6" t="s">
        <v>8</v>
      </c>
      <c r="D275" s="6" t="s">
        <v>109</v>
      </c>
      <c r="E275" s="6" t="s">
        <v>10</v>
      </c>
      <c r="F275" s="6" t="s">
        <v>12</v>
      </c>
      <c r="G275" s="6">
        <v>30</v>
      </c>
      <c r="H275" s="6">
        <v>141840</v>
      </c>
    </row>
    <row r="276" spans="1:8" x14ac:dyDescent="0.3">
      <c r="A276" s="6">
        <v>2025</v>
      </c>
      <c r="B276" s="10">
        <v>25.03</v>
      </c>
      <c r="C276" s="6" t="s">
        <v>8</v>
      </c>
      <c r="D276" s="6" t="s">
        <v>130</v>
      </c>
      <c r="E276" s="6" t="s">
        <v>10</v>
      </c>
      <c r="F276" s="6" t="s">
        <v>11</v>
      </c>
      <c r="G276" s="6">
        <v>30</v>
      </c>
      <c r="H276" s="6">
        <v>37440</v>
      </c>
    </row>
    <row r="277" spans="1:8" x14ac:dyDescent="0.3">
      <c r="A277" s="6">
        <v>2025</v>
      </c>
      <c r="B277" s="10">
        <v>25.03</v>
      </c>
      <c r="C277" s="6" t="s">
        <v>8</v>
      </c>
      <c r="D277" s="6" t="s">
        <v>54</v>
      </c>
      <c r="E277" s="6" t="s">
        <v>10</v>
      </c>
      <c r="F277" s="6" t="s">
        <v>12</v>
      </c>
      <c r="G277" s="6">
        <v>30</v>
      </c>
      <c r="H277" s="6">
        <v>52042.2</v>
      </c>
    </row>
    <row r="278" spans="1:8" x14ac:dyDescent="0.3">
      <c r="A278" s="6">
        <v>2025</v>
      </c>
      <c r="B278" s="10">
        <v>25.03</v>
      </c>
      <c r="C278" s="6" t="s">
        <v>75</v>
      </c>
      <c r="D278" s="6" t="s">
        <v>145</v>
      </c>
      <c r="E278" s="6" t="s">
        <v>10</v>
      </c>
      <c r="F278" s="6" t="s">
        <v>13</v>
      </c>
      <c r="G278" s="6">
        <v>30</v>
      </c>
      <c r="H278" s="6">
        <v>27328.55</v>
      </c>
    </row>
    <row r="279" spans="1:8" x14ac:dyDescent="0.3">
      <c r="A279" s="6">
        <v>2025</v>
      </c>
      <c r="B279" s="10">
        <v>25.03</v>
      </c>
      <c r="C279" s="6" t="s">
        <v>75</v>
      </c>
      <c r="D279" s="6" t="s">
        <v>53</v>
      </c>
      <c r="E279" s="6" t="s">
        <v>10</v>
      </c>
      <c r="F279" s="6" t="s">
        <v>12</v>
      </c>
      <c r="G279" s="6">
        <v>29</v>
      </c>
      <c r="H279" s="6">
        <v>38161.979999999996</v>
      </c>
    </row>
    <row r="280" spans="1:8" x14ac:dyDescent="0.3">
      <c r="A280" s="6">
        <v>2025</v>
      </c>
      <c r="B280" s="10">
        <v>25.03</v>
      </c>
      <c r="C280" s="6" t="s">
        <v>75</v>
      </c>
      <c r="D280" s="6" t="s">
        <v>76</v>
      </c>
      <c r="E280" s="6" t="s">
        <v>10</v>
      </c>
      <c r="F280" s="6" t="s">
        <v>13</v>
      </c>
      <c r="G280" s="6">
        <v>28</v>
      </c>
      <c r="H280" s="6">
        <v>79035.540000000008</v>
      </c>
    </row>
    <row r="281" spans="1:8" x14ac:dyDescent="0.3">
      <c r="A281" s="6">
        <v>2025</v>
      </c>
      <c r="B281" s="10">
        <v>25.03</v>
      </c>
      <c r="C281" s="6" t="s">
        <v>8</v>
      </c>
      <c r="D281" s="6" t="s">
        <v>43</v>
      </c>
      <c r="E281" s="6" t="s">
        <v>10</v>
      </c>
      <c r="F281" s="6" t="s">
        <v>20</v>
      </c>
      <c r="G281" s="6">
        <v>27</v>
      </c>
      <c r="H281" s="6">
        <v>165276</v>
      </c>
    </row>
    <row r="282" spans="1:8" x14ac:dyDescent="0.3">
      <c r="A282" s="6">
        <v>2025</v>
      </c>
      <c r="B282" s="10">
        <v>25.03</v>
      </c>
      <c r="C282" s="6" t="s">
        <v>75</v>
      </c>
      <c r="D282" s="6" t="s">
        <v>87</v>
      </c>
      <c r="E282" s="6" t="s">
        <v>15</v>
      </c>
      <c r="F282" s="6" t="s">
        <v>11</v>
      </c>
      <c r="G282" s="6">
        <v>27</v>
      </c>
      <c r="H282" s="6">
        <v>79039</v>
      </c>
    </row>
    <row r="283" spans="1:8" x14ac:dyDescent="0.3">
      <c r="A283" s="6">
        <v>2025</v>
      </c>
      <c r="B283" s="10">
        <v>25.03</v>
      </c>
      <c r="C283" s="6" t="s">
        <v>75</v>
      </c>
      <c r="D283" s="6" t="s">
        <v>58</v>
      </c>
      <c r="E283" s="6" t="s">
        <v>10</v>
      </c>
      <c r="F283" s="6" t="s">
        <v>12</v>
      </c>
      <c r="G283" s="6">
        <v>26</v>
      </c>
      <c r="H283" s="6">
        <v>54244</v>
      </c>
    </row>
    <row r="284" spans="1:8" x14ac:dyDescent="0.3">
      <c r="A284" s="6">
        <v>2025</v>
      </c>
      <c r="B284" s="10">
        <v>25.03</v>
      </c>
      <c r="C284" s="6" t="s">
        <v>8</v>
      </c>
      <c r="D284" s="6" t="s">
        <v>51</v>
      </c>
      <c r="E284" s="6" t="s">
        <v>15</v>
      </c>
      <c r="F284" s="6" t="s">
        <v>27</v>
      </c>
      <c r="G284" s="6">
        <v>25</v>
      </c>
      <c r="H284" s="6">
        <v>331161.25</v>
      </c>
    </row>
    <row r="285" spans="1:8" x14ac:dyDescent="0.3">
      <c r="A285" s="6">
        <v>2025</v>
      </c>
      <c r="B285" s="10">
        <v>25.03</v>
      </c>
      <c r="C285" s="6" t="s">
        <v>8</v>
      </c>
      <c r="D285" s="6" t="s">
        <v>60</v>
      </c>
      <c r="E285" s="6" t="s">
        <v>10</v>
      </c>
      <c r="F285" s="6" t="s">
        <v>11</v>
      </c>
      <c r="G285" s="6">
        <v>25</v>
      </c>
      <c r="H285" s="6">
        <v>28718.75</v>
      </c>
    </row>
    <row r="286" spans="1:8" x14ac:dyDescent="0.3">
      <c r="A286" s="6">
        <v>2025</v>
      </c>
      <c r="B286" s="10">
        <v>25.03</v>
      </c>
      <c r="C286" s="6" t="s">
        <v>8</v>
      </c>
      <c r="D286" s="6" t="s">
        <v>25</v>
      </c>
      <c r="E286" s="6" t="s">
        <v>15</v>
      </c>
      <c r="F286" s="6" t="s">
        <v>12</v>
      </c>
      <c r="G286" s="6">
        <v>24</v>
      </c>
      <c r="H286" s="6">
        <v>201978.64</v>
      </c>
    </row>
    <row r="287" spans="1:8" x14ac:dyDescent="0.3">
      <c r="A287" s="6">
        <v>2025</v>
      </c>
      <c r="B287" s="10">
        <v>25.03</v>
      </c>
      <c r="C287" s="6" t="s">
        <v>8</v>
      </c>
      <c r="D287" s="6" t="s">
        <v>25</v>
      </c>
      <c r="E287" s="6" t="s">
        <v>15</v>
      </c>
      <c r="F287" s="6" t="s">
        <v>17</v>
      </c>
      <c r="G287" s="6">
        <v>24</v>
      </c>
      <c r="H287" s="6">
        <v>828696</v>
      </c>
    </row>
    <row r="288" spans="1:8" x14ac:dyDescent="0.3">
      <c r="A288" s="6">
        <v>2025</v>
      </c>
      <c r="B288" s="10">
        <v>25.03</v>
      </c>
      <c r="C288" s="6" t="s">
        <v>8</v>
      </c>
      <c r="D288" s="6" t="s">
        <v>31</v>
      </c>
      <c r="E288" s="6" t="s">
        <v>15</v>
      </c>
      <c r="F288" s="6" t="s">
        <v>27</v>
      </c>
      <c r="G288" s="6">
        <v>24</v>
      </c>
      <c r="H288" s="6">
        <v>198719.1</v>
      </c>
    </row>
    <row r="289" spans="1:8" x14ac:dyDescent="0.3">
      <c r="A289" s="6">
        <v>2025</v>
      </c>
      <c r="B289" s="10">
        <v>25.03</v>
      </c>
      <c r="C289" s="6" t="s">
        <v>8</v>
      </c>
      <c r="D289" s="6" t="s">
        <v>131</v>
      </c>
      <c r="E289" s="6" t="s">
        <v>10</v>
      </c>
      <c r="F289" s="6" t="s">
        <v>12</v>
      </c>
      <c r="G289" s="6">
        <v>24</v>
      </c>
      <c r="H289" s="6">
        <v>20886</v>
      </c>
    </row>
    <row r="290" spans="1:8" x14ac:dyDescent="0.3">
      <c r="A290" s="6">
        <v>2025</v>
      </c>
      <c r="B290" s="10">
        <v>25.03</v>
      </c>
      <c r="C290" s="6" t="s">
        <v>75</v>
      </c>
      <c r="D290" s="6" t="s">
        <v>51</v>
      </c>
      <c r="E290" s="6" t="s">
        <v>10</v>
      </c>
      <c r="F290" s="6" t="s">
        <v>13</v>
      </c>
      <c r="G290" s="6">
        <v>23</v>
      </c>
      <c r="H290" s="6">
        <v>167526.95000000001</v>
      </c>
    </row>
    <row r="291" spans="1:8" x14ac:dyDescent="0.3">
      <c r="A291" s="6">
        <v>2025</v>
      </c>
      <c r="B291" s="10">
        <v>25.03</v>
      </c>
      <c r="C291" s="6" t="s">
        <v>8</v>
      </c>
      <c r="D291" s="6" t="s">
        <v>132</v>
      </c>
      <c r="E291" s="6" t="s">
        <v>10</v>
      </c>
      <c r="F291" s="6" t="s">
        <v>17</v>
      </c>
      <c r="G291" s="6">
        <v>22</v>
      </c>
      <c r="H291" s="6">
        <v>82944.399999999994</v>
      </c>
    </row>
    <row r="292" spans="1:8" x14ac:dyDescent="0.3">
      <c r="A292" s="6">
        <v>2025</v>
      </c>
      <c r="B292" s="10">
        <v>25.03</v>
      </c>
      <c r="C292" s="6" t="s">
        <v>75</v>
      </c>
      <c r="D292" s="6" t="s">
        <v>101</v>
      </c>
      <c r="E292" s="6" t="s">
        <v>10</v>
      </c>
      <c r="F292" s="6" t="s">
        <v>20</v>
      </c>
      <c r="G292" s="6">
        <v>22</v>
      </c>
      <c r="H292" s="6">
        <v>50256</v>
      </c>
    </row>
    <row r="293" spans="1:8" x14ac:dyDescent="0.3">
      <c r="A293" s="6">
        <v>2025</v>
      </c>
      <c r="B293" s="10">
        <v>25.03</v>
      </c>
      <c r="C293" s="6" t="s">
        <v>75</v>
      </c>
      <c r="D293" s="6" t="s">
        <v>98</v>
      </c>
      <c r="E293" s="6" t="s">
        <v>10</v>
      </c>
      <c r="F293" s="6" t="s">
        <v>12</v>
      </c>
      <c r="G293" s="6">
        <v>22</v>
      </c>
      <c r="H293" s="6">
        <v>450769.3</v>
      </c>
    </row>
    <row r="294" spans="1:8" x14ac:dyDescent="0.3">
      <c r="A294" s="6">
        <v>2025</v>
      </c>
      <c r="B294" s="10">
        <v>25.03</v>
      </c>
      <c r="C294" s="6" t="s">
        <v>75</v>
      </c>
      <c r="D294" s="6" t="s">
        <v>71</v>
      </c>
      <c r="E294" s="6" t="s">
        <v>15</v>
      </c>
      <c r="F294" s="6" t="s">
        <v>13</v>
      </c>
      <c r="G294" s="6">
        <v>22</v>
      </c>
      <c r="H294" s="6">
        <v>654978</v>
      </c>
    </row>
    <row r="295" spans="1:8" x14ac:dyDescent="0.3">
      <c r="A295" s="6">
        <v>2025</v>
      </c>
      <c r="B295" s="10">
        <v>25.03</v>
      </c>
      <c r="C295" s="6" t="s">
        <v>8</v>
      </c>
      <c r="D295" s="6" t="s">
        <v>40</v>
      </c>
      <c r="E295" s="6" t="s">
        <v>10</v>
      </c>
      <c r="F295" s="6" t="s">
        <v>13</v>
      </c>
      <c r="G295" s="6">
        <v>21</v>
      </c>
      <c r="H295" s="6">
        <v>90931.47</v>
      </c>
    </row>
    <row r="296" spans="1:8" x14ac:dyDescent="0.3">
      <c r="A296" s="6">
        <v>2025</v>
      </c>
      <c r="B296" s="10">
        <v>25.03</v>
      </c>
      <c r="C296" s="6" t="s">
        <v>8</v>
      </c>
      <c r="D296" s="6" t="s">
        <v>46</v>
      </c>
      <c r="E296" s="6" t="s">
        <v>10</v>
      </c>
      <c r="F296" s="6" t="s">
        <v>13</v>
      </c>
      <c r="G296" s="6">
        <v>21</v>
      </c>
      <c r="H296" s="6">
        <v>69048</v>
      </c>
    </row>
    <row r="297" spans="1:8" x14ac:dyDescent="0.3">
      <c r="A297" s="6">
        <v>2025</v>
      </c>
      <c r="B297" s="10">
        <v>25.03</v>
      </c>
      <c r="C297" s="6" t="s">
        <v>75</v>
      </c>
      <c r="D297" s="6" t="s">
        <v>87</v>
      </c>
      <c r="E297" s="6" t="s">
        <v>10</v>
      </c>
      <c r="F297" s="6" t="s">
        <v>11</v>
      </c>
      <c r="G297" s="6">
        <v>21</v>
      </c>
      <c r="H297" s="6">
        <v>67639.5</v>
      </c>
    </row>
    <row r="298" spans="1:8" x14ac:dyDescent="0.3">
      <c r="A298" s="6">
        <v>2025</v>
      </c>
      <c r="B298" s="10">
        <v>25.03</v>
      </c>
      <c r="C298" s="6" t="s">
        <v>75</v>
      </c>
      <c r="D298" s="6" t="s">
        <v>96</v>
      </c>
      <c r="E298" s="6" t="s">
        <v>10</v>
      </c>
      <c r="F298" s="6" t="s">
        <v>11</v>
      </c>
      <c r="G298" s="6">
        <v>21</v>
      </c>
      <c r="H298" s="6">
        <v>64598</v>
      </c>
    </row>
    <row r="299" spans="1:8" x14ac:dyDescent="0.3">
      <c r="A299" s="6">
        <v>2025</v>
      </c>
      <c r="B299" s="10">
        <v>25.03</v>
      </c>
      <c r="C299" s="6" t="s">
        <v>75</v>
      </c>
      <c r="D299" s="6" t="s">
        <v>55</v>
      </c>
      <c r="E299" s="6" t="s">
        <v>10</v>
      </c>
      <c r="F299" s="6" t="s">
        <v>11</v>
      </c>
      <c r="G299" s="6">
        <v>21</v>
      </c>
      <c r="H299" s="6">
        <v>74282.989999999991</v>
      </c>
    </row>
    <row r="300" spans="1:8" x14ac:dyDescent="0.3">
      <c r="A300" s="6">
        <v>2025</v>
      </c>
      <c r="B300" s="10">
        <v>25.03</v>
      </c>
      <c r="C300" s="6" t="s">
        <v>75</v>
      </c>
      <c r="D300" s="6" t="s">
        <v>99</v>
      </c>
      <c r="E300" s="6" t="s">
        <v>10</v>
      </c>
      <c r="F300" s="6" t="s">
        <v>11</v>
      </c>
      <c r="G300" s="6">
        <v>21</v>
      </c>
      <c r="H300" s="6">
        <v>48748</v>
      </c>
    </row>
    <row r="301" spans="1:8" x14ac:dyDescent="0.3">
      <c r="A301" s="6">
        <v>2025</v>
      </c>
      <c r="B301" s="10">
        <v>25.03</v>
      </c>
      <c r="C301" s="6" t="s">
        <v>8</v>
      </c>
      <c r="D301" s="6" t="s">
        <v>73</v>
      </c>
      <c r="E301" s="6" t="s">
        <v>10</v>
      </c>
      <c r="F301" s="6" t="s">
        <v>13</v>
      </c>
      <c r="G301" s="6">
        <v>20</v>
      </c>
      <c r="H301" s="6">
        <v>38291.800000000003</v>
      </c>
    </row>
    <row r="302" spans="1:8" x14ac:dyDescent="0.3">
      <c r="A302" s="6">
        <v>2025</v>
      </c>
      <c r="B302" s="10">
        <v>25.03</v>
      </c>
      <c r="C302" s="6" t="s">
        <v>8</v>
      </c>
      <c r="D302" s="6" t="s">
        <v>53</v>
      </c>
      <c r="E302" s="6" t="s">
        <v>10</v>
      </c>
      <c r="F302" s="6" t="s">
        <v>13</v>
      </c>
      <c r="G302" s="6">
        <v>20</v>
      </c>
      <c r="H302" s="6">
        <v>32857.4</v>
      </c>
    </row>
    <row r="303" spans="1:8" x14ac:dyDescent="0.3">
      <c r="A303" s="6">
        <v>2025</v>
      </c>
      <c r="B303" s="10">
        <v>25.03</v>
      </c>
      <c r="C303" s="6" t="s">
        <v>8</v>
      </c>
      <c r="D303" s="6" t="s">
        <v>40</v>
      </c>
      <c r="E303" s="6" t="s">
        <v>15</v>
      </c>
      <c r="F303" s="6" t="s">
        <v>27</v>
      </c>
      <c r="G303" s="6">
        <v>20</v>
      </c>
      <c r="H303" s="6">
        <v>153736.64000000001</v>
      </c>
    </row>
    <row r="304" spans="1:8" x14ac:dyDescent="0.3">
      <c r="A304" s="6">
        <v>2025</v>
      </c>
      <c r="B304" s="10">
        <v>25.03</v>
      </c>
      <c r="C304" s="6" t="s">
        <v>75</v>
      </c>
      <c r="D304" s="6" t="s">
        <v>42</v>
      </c>
      <c r="E304" s="6" t="s">
        <v>10</v>
      </c>
      <c r="F304" s="6" t="s">
        <v>12</v>
      </c>
      <c r="G304" s="6">
        <v>20</v>
      </c>
      <c r="H304" s="6">
        <v>119780</v>
      </c>
    </row>
    <row r="305" spans="1:8" x14ac:dyDescent="0.3">
      <c r="A305" s="6">
        <v>2025</v>
      </c>
      <c r="B305" s="10">
        <v>25.03</v>
      </c>
      <c r="C305" s="6" t="s">
        <v>8</v>
      </c>
      <c r="D305" s="6" t="s">
        <v>29</v>
      </c>
      <c r="E305" s="6" t="s">
        <v>15</v>
      </c>
      <c r="F305" s="6" t="s">
        <v>27</v>
      </c>
      <c r="G305" s="6">
        <v>19</v>
      </c>
      <c r="H305" s="6">
        <v>101668.14</v>
      </c>
    </row>
    <row r="306" spans="1:8" x14ac:dyDescent="0.3">
      <c r="A306" s="6">
        <v>2025</v>
      </c>
      <c r="B306" s="10">
        <v>25.03</v>
      </c>
      <c r="C306" s="6" t="s">
        <v>8</v>
      </c>
      <c r="D306" s="6" t="s">
        <v>133</v>
      </c>
      <c r="E306" s="6" t="s">
        <v>15</v>
      </c>
      <c r="F306" s="6" t="s">
        <v>13</v>
      </c>
      <c r="G306" s="6">
        <v>19</v>
      </c>
      <c r="H306" s="6">
        <v>292203.56000000006</v>
      </c>
    </row>
    <row r="307" spans="1:8" x14ac:dyDescent="0.3">
      <c r="A307" s="6">
        <v>2025</v>
      </c>
      <c r="B307" s="10">
        <v>25.03</v>
      </c>
      <c r="C307" s="6" t="s">
        <v>75</v>
      </c>
      <c r="D307" s="6" t="s">
        <v>90</v>
      </c>
      <c r="E307" s="6" t="s">
        <v>10</v>
      </c>
      <c r="F307" s="6" t="s">
        <v>17</v>
      </c>
      <c r="G307" s="6">
        <v>19</v>
      </c>
      <c r="H307" s="6">
        <v>46949</v>
      </c>
    </row>
    <row r="308" spans="1:8" x14ac:dyDescent="0.3">
      <c r="A308" s="6">
        <v>2025</v>
      </c>
      <c r="B308" s="10">
        <v>25.03</v>
      </c>
      <c r="C308" s="6" t="s">
        <v>8</v>
      </c>
      <c r="D308" s="6" t="s">
        <v>39</v>
      </c>
      <c r="E308" s="6" t="s">
        <v>10</v>
      </c>
      <c r="F308" s="6" t="s">
        <v>12</v>
      </c>
      <c r="G308" s="6">
        <v>18</v>
      </c>
      <c r="H308" s="6">
        <v>104382</v>
      </c>
    </row>
    <row r="309" spans="1:8" x14ac:dyDescent="0.3">
      <c r="A309" s="6">
        <v>2025</v>
      </c>
      <c r="B309" s="10">
        <v>25.03</v>
      </c>
      <c r="C309" s="6" t="s">
        <v>8</v>
      </c>
      <c r="D309" s="6" t="s">
        <v>38</v>
      </c>
      <c r="E309" s="6" t="s">
        <v>10</v>
      </c>
      <c r="F309" s="6" t="s">
        <v>13</v>
      </c>
      <c r="G309" s="6">
        <v>18</v>
      </c>
      <c r="H309" s="6">
        <v>41755.5</v>
      </c>
    </row>
    <row r="310" spans="1:8" x14ac:dyDescent="0.3">
      <c r="A310" s="6">
        <v>2025</v>
      </c>
      <c r="B310" s="10">
        <v>25.03</v>
      </c>
      <c r="C310" s="6" t="s">
        <v>8</v>
      </c>
      <c r="D310" s="6" t="s">
        <v>37</v>
      </c>
      <c r="E310" s="6" t="s">
        <v>10</v>
      </c>
      <c r="F310" s="6" t="s">
        <v>14</v>
      </c>
      <c r="G310" s="6">
        <v>18</v>
      </c>
      <c r="H310" s="6">
        <v>57420.36</v>
      </c>
    </row>
    <row r="311" spans="1:8" x14ac:dyDescent="0.3">
      <c r="A311" s="6">
        <v>2025</v>
      </c>
      <c r="B311" s="10">
        <v>25.03</v>
      </c>
      <c r="C311" s="6" t="s">
        <v>75</v>
      </c>
      <c r="D311" s="6" t="s">
        <v>39</v>
      </c>
      <c r="E311" s="6" t="s">
        <v>10</v>
      </c>
      <c r="F311" s="6" t="s">
        <v>11</v>
      </c>
      <c r="G311" s="6">
        <v>18</v>
      </c>
      <c r="H311" s="6">
        <v>34792</v>
      </c>
    </row>
    <row r="312" spans="1:8" x14ac:dyDescent="0.3">
      <c r="A312" s="6">
        <v>2025</v>
      </c>
      <c r="B312" s="10">
        <v>25.03</v>
      </c>
      <c r="C312" s="6" t="s">
        <v>75</v>
      </c>
      <c r="D312" s="6" t="s">
        <v>73</v>
      </c>
      <c r="E312" s="6" t="s">
        <v>10</v>
      </c>
      <c r="F312" s="6" t="s">
        <v>11</v>
      </c>
      <c r="G312" s="6">
        <v>18</v>
      </c>
      <c r="H312" s="6">
        <v>42937.5</v>
      </c>
    </row>
    <row r="313" spans="1:8" x14ac:dyDescent="0.3">
      <c r="A313" s="6">
        <v>2025</v>
      </c>
      <c r="B313" s="10">
        <v>25.03</v>
      </c>
      <c r="C313" s="6" t="s">
        <v>75</v>
      </c>
      <c r="D313" s="6" t="s">
        <v>100</v>
      </c>
      <c r="E313" s="6" t="s">
        <v>10</v>
      </c>
      <c r="F313" s="6" t="s">
        <v>13</v>
      </c>
      <c r="G313" s="6">
        <v>17</v>
      </c>
      <c r="H313" s="6">
        <v>37351</v>
      </c>
    </row>
    <row r="314" spans="1:8" x14ac:dyDescent="0.3">
      <c r="A314" s="6">
        <v>2025</v>
      </c>
      <c r="B314" s="10">
        <v>25.03</v>
      </c>
      <c r="C314" s="6" t="s">
        <v>8</v>
      </c>
      <c r="D314" s="6" t="s">
        <v>24</v>
      </c>
      <c r="E314" s="6" t="s">
        <v>10</v>
      </c>
      <c r="F314" s="6" t="s">
        <v>20</v>
      </c>
      <c r="G314" s="6">
        <v>16</v>
      </c>
      <c r="H314" s="6">
        <v>33237.279999999999</v>
      </c>
    </row>
    <row r="315" spans="1:8" x14ac:dyDescent="0.3">
      <c r="A315" s="6">
        <v>2025</v>
      </c>
      <c r="B315" s="10">
        <v>25.03</v>
      </c>
      <c r="C315" s="6" t="s">
        <v>8</v>
      </c>
      <c r="D315" s="6" t="s">
        <v>116</v>
      </c>
      <c r="E315" s="6" t="s">
        <v>15</v>
      </c>
      <c r="F315" s="6" t="s">
        <v>13</v>
      </c>
      <c r="G315" s="6">
        <v>16</v>
      </c>
      <c r="H315" s="6">
        <v>174784</v>
      </c>
    </row>
    <row r="316" spans="1:8" x14ac:dyDescent="0.3">
      <c r="A316" s="6">
        <v>2025</v>
      </c>
      <c r="B316" s="10">
        <v>25.03</v>
      </c>
      <c r="C316" s="6" t="s">
        <v>8</v>
      </c>
      <c r="D316" s="6" t="s">
        <v>95</v>
      </c>
      <c r="E316" s="6" t="s">
        <v>10</v>
      </c>
      <c r="F316" s="6" t="s">
        <v>11</v>
      </c>
      <c r="G316" s="6">
        <v>16</v>
      </c>
      <c r="H316" s="6">
        <v>29380.32</v>
      </c>
    </row>
    <row r="317" spans="1:8" x14ac:dyDescent="0.3">
      <c r="A317" s="6">
        <v>2025</v>
      </c>
      <c r="B317" s="10">
        <v>25.03</v>
      </c>
      <c r="C317" s="6" t="s">
        <v>75</v>
      </c>
      <c r="D317" s="6" t="s">
        <v>96</v>
      </c>
      <c r="E317" s="6" t="s">
        <v>10</v>
      </c>
      <c r="F317" s="6" t="s">
        <v>12</v>
      </c>
      <c r="G317" s="6">
        <v>16</v>
      </c>
      <c r="H317" s="6">
        <v>41918</v>
      </c>
    </row>
    <row r="318" spans="1:8" x14ac:dyDescent="0.3">
      <c r="A318" s="6">
        <v>2025</v>
      </c>
      <c r="B318" s="10">
        <v>25.03</v>
      </c>
      <c r="C318" s="6" t="s">
        <v>8</v>
      </c>
      <c r="D318" s="6" t="s">
        <v>52</v>
      </c>
      <c r="E318" s="6" t="s">
        <v>10</v>
      </c>
      <c r="F318" s="6" t="s">
        <v>11</v>
      </c>
      <c r="G318" s="6">
        <v>15</v>
      </c>
      <c r="H318" s="6">
        <v>27770</v>
      </c>
    </row>
    <row r="319" spans="1:8" x14ac:dyDescent="0.3">
      <c r="A319" s="6">
        <v>2025</v>
      </c>
      <c r="B319" s="10">
        <v>25.03</v>
      </c>
      <c r="C319" s="6" t="s">
        <v>8</v>
      </c>
      <c r="D319" s="6" t="s">
        <v>116</v>
      </c>
      <c r="E319" s="6" t="s">
        <v>15</v>
      </c>
      <c r="F319" s="6" t="s">
        <v>12</v>
      </c>
      <c r="G319" s="6">
        <v>15</v>
      </c>
      <c r="H319" s="6">
        <v>151786</v>
      </c>
    </row>
    <row r="320" spans="1:8" x14ac:dyDescent="0.3">
      <c r="A320" s="6">
        <v>2025</v>
      </c>
      <c r="B320" s="10">
        <v>25.03</v>
      </c>
      <c r="C320" s="6" t="s">
        <v>8</v>
      </c>
      <c r="D320" s="6" t="s">
        <v>134</v>
      </c>
      <c r="E320" s="6" t="s">
        <v>10</v>
      </c>
      <c r="F320" s="6" t="s">
        <v>11</v>
      </c>
      <c r="G320" s="6">
        <v>15</v>
      </c>
      <c r="H320" s="6">
        <v>47985</v>
      </c>
    </row>
    <row r="321" spans="1:8" x14ac:dyDescent="0.3">
      <c r="A321" s="6">
        <v>2025</v>
      </c>
      <c r="B321" s="10">
        <v>25.03</v>
      </c>
      <c r="C321" s="6" t="s">
        <v>75</v>
      </c>
      <c r="D321" s="6" t="s">
        <v>19</v>
      </c>
      <c r="E321" s="6" t="s">
        <v>10</v>
      </c>
      <c r="F321" s="6" t="s">
        <v>27</v>
      </c>
      <c r="G321" s="6">
        <v>15</v>
      </c>
      <c r="H321" s="6">
        <v>77540.72</v>
      </c>
    </row>
    <row r="322" spans="1:8" x14ac:dyDescent="0.3">
      <c r="A322" s="6">
        <v>2025</v>
      </c>
      <c r="B322" s="10">
        <v>25.03</v>
      </c>
      <c r="C322" s="6" t="s">
        <v>8</v>
      </c>
      <c r="D322" s="6" t="s">
        <v>74</v>
      </c>
      <c r="E322" s="6" t="s">
        <v>10</v>
      </c>
      <c r="F322" s="6" t="s">
        <v>20</v>
      </c>
      <c r="G322" s="6">
        <v>14</v>
      </c>
      <c r="H322" s="6">
        <v>36537.760000000002</v>
      </c>
    </row>
    <row r="323" spans="1:8" x14ac:dyDescent="0.3">
      <c r="A323" s="6">
        <v>2025</v>
      </c>
      <c r="B323" s="10">
        <v>25.03</v>
      </c>
      <c r="C323" s="6" t="s">
        <v>8</v>
      </c>
      <c r="D323" s="6" t="s">
        <v>9</v>
      </c>
      <c r="E323" s="6" t="s">
        <v>15</v>
      </c>
      <c r="F323" s="6" t="s">
        <v>13</v>
      </c>
      <c r="G323" s="6">
        <v>14</v>
      </c>
      <c r="H323" s="6">
        <v>121252.6</v>
      </c>
    </row>
    <row r="324" spans="1:8" x14ac:dyDescent="0.3">
      <c r="A324" s="6">
        <v>2025</v>
      </c>
      <c r="B324" s="10">
        <v>25.03</v>
      </c>
      <c r="C324" s="6" t="s">
        <v>75</v>
      </c>
      <c r="D324" s="6" t="s">
        <v>78</v>
      </c>
      <c r="E324" s="6" t="s">
        <v>10</v>
      </c>
      <c r="F324" s="6" t="s">
        <v>11</v>
      </c>
      <c r="G324" s="6">
        <v>14</v>
      </c>
      <c r="H324" s="6">
        <v>22655</v>
      </c>
    </row>
    <row r="325" spans="1:8" x14ac:dyDescent="0.3">
      <c r="A325" s="6">
        <v>2025</v>
      </c>
      <c r="B325" s="10">
        <v>25.03</v>
      </c>
      <c r="C325" s="6" t="s">
        <v>8</v>
      </c>
      <c r="D325" s="6" t="s">
        <v>95</v>
      </c>
      <c r="E325" s="6" t="s">
        <v>15</v>
      </c>
      <c r="F325" s="6" t="s">
        <v>13</v>
      </c>
      <c r="G325" s="6">
        <v>13</v>
      </c>
      <c r="H325" s="6">
        <v>71487</v>
      </c>
    </row>
    <row r="326" spans="1:8" x14ac:dyDescent="0.3">
      <c r="A326" s="6">
        <v>2025</v>
      </c>
      <c r="B326" s="10">
        <v>25.03</v>
      </c>
      <c r="C326" s="6" t="s">
        <v>75</v>
      </c>
      <c r="D326" s="6" t="s">
        <v>53</v>
      </c>
      <c r="E326" s="6" t="s">
        <v>10</v>
      </c>
      <c r="F326" s="6" t="s">
        <v>13</v>
      </c>
      <c r="G326" s="6">
        <v>13</v>
      </c>
      <c r="H326" s="6">
        <v>17396.760000000002</v>
      </c>
    </row>
    <row r="327" spans="1:8" x14ac:dyDescent="0.3">
      <c r="A327" s="6">
        <v>2025</v>
      </c>
      <c r="B327" s="10">
        <v>25.03</v>
      </c>
      <c r="C327" s="6" t="s">
        <v>75</v>
      </c>
      <c r="D327" s="6" t="s">
        <v>43</v>
      </c>
      <c r="E327" s="6" t="s">
        <v>10</v>
      </c>
      <c r="F327" s="6" t="s">
        <v>12</v>
      </c>
      <c r="G327" s="6">
        <v>13</v>
      </c>
      <c r="H327" s="6">
        <v>226744.8</v>
      </c>
    </row>
    <row r="328" spans="1:8" x14ac:dyDescent="0.3">
      <c r="A328" s="6">
        <v>2025</v>
      </c>
      <c r="B328" s="10">
        <v>25.03</v>
      </c>
      <c r="C328" s="6" t="s">
        <v>75</v>
      </c>
      <c r="D328" s="6" t="s">
        <v>74</v>
      </c>
      <c r="E328" s="6" t="s">
        <v>10</v>
      </c>
      <c r="F328" s="6" t="s">
        <v>20</v>
      </c>
      <c r="G328" s="6">
        <v>13</v>
      </c>
      <c r="H328" s="6">
        <v>30867.02</v>
      </c>
    </row>
    <row r="329" spans="1:8" x14ac:dyDescent="0.3">
      <c r="A329" s="6">
        <v>2025</v>
      </c>
      <c r="B329" s="10">
        <v>25.03</v>
      </c>
      <c r="C329" s="6" t="s">
        <v>75</v>
      </c>
      <c r="D329" s="6" t="s">
        <v>89</v>
      </c>
      <c r="E329" s="6" t="s">
        <v>10</v>
      </c>
      <c r="F329" s="6" t="s">
        <v>14</v>
      </c>
      <c r="G329" s="6">
        <v>13</v>
      </c>
      <c r="H329" s="6">
        <v>40905</v>
      </c>
    </row>
    <row r="330" spans="1:8" x14ac:dyDescent="0.3">
      <c r="A330" s="6">
        <v>2025</v>
      </c>
      <c r="B330" s="10">
        <v>25.03</v>
      </c>
      <c r="C330" s="6" t="s">
        <v>75</v>
      </c>
      <c r="D330" s="6" t="s">
        <v>117</v>
      </c>
      <c r="E330" s="6" t="s">
        <v>10</v>
      </c>
      <c r="F330" s="6" t="s">
        <v>20</v>
      </c>
      <c r="G330" s="6">
        <v>13</v>
      </c>
      <c r="H330" s="6">
        <v>21454</v>
      </c>
    </row>
    <row r="331" spans="1:8" x14ac:dyDescent="0.3">
      <c r="A331" s="6">
        <v>2025</v>
      </c>
      <c r="B331" s="10">
        <v>25.03</v>
      </c>
      <c r="C331" s="6" t="s">
        <v>8</v>
      </c>
      <c r="D331" s="6" t="s">
        <v>71</v>
      </c>
      <c r="E331" s="6" t="s">
        <v>15</v>
      </c>
      <c r="F331" s="6" t="s">
        <v>13</v>
      </c>
      <c r="G331" s="6">
        <v>12</v>
      </c>
      <c r="H331" s="6">
        <v>378831.42000000004</v>
      </c>
    </row>
    <row r="332" spans="1:8" x14ac:dyDescent="0.3">
      <c r="A332" s="6">
        <v>2025</v>
      </c>
      <c r="B332" s="10">
        <v>25.03</v>
      </c>
      <c r="C332" s="6" t="s">
        <v>75</v>
      </c>
      <c r="D332" s="6" t="s">
        <v>77</v>
      </c>
      <c r="E332" s="6" t="s">
        <v>10</v>
      </c>
      <c r="F332" s="6" t="s">
        <v>13</v>
      </c>
      <c r="G332" s="6">
        <v>12</v>
      </c>
      <c r="H332" s="6">
        <v>24712.28</v>
      </c>
    </row>
    <row r="333" spans="1:8" x14ac:dyDescent="0.3">
      <c r="A333" s="6">
        <v>2025</v>
      </c>
      <c r="B333" s="10">
        <v>25.03</v>
      </c>
      <c r="C333" s="6" t="s">
        <v>75</v>
      </c>
      <c r="D333" s="6" t="s">
        <v>64</v>
      </c>
      <c r="E333" s="6" t="s">
        <v>10</v>
      </c>
      <c r="F333" s="6" t="s">
        <v>14</v>
      </c>
      <c r="G333" s="6">
        <v>12</v>
      </c>
      <c r="H333" s="6">
        <v>126135</v>
      </c>
    </row>
    <row r="334" spans="1:8" x14ac:dyDescent="0.3">
      <c r="A334" s="6">
        <v>2025</v>
      </c>
      <c r="B334" s="10">
        <v>25.03</v>
      </c>
      <c r="C334" s="6" t="s">
        <v>75</v>
      </c>
      <c r="D334" s="6" t="s">
        <v>146</v>
      </c>
      <c r="E334" s="6" t="s">
        <v>10</v>
      </c>
      <c r="F334" s="6" t="s">
        <v>11</v>
      </c>
      <c r="G334" s="6">
        <v>12</v>
      </c>
      <c r="H334" s="6">
        <v>23475</v>
      </c>
    </row>
    <row r="335" spans="1:8" x14ac:dyDescent="0.3">
      <c r="A335" s="6">
        <v>2025</v>
      </c>
      <c r="B335" s="10">
        <v>25.03</v>
      </c>
      <c r="C335" s="6" t="s">
        <v>75</v>
      </c>
      <c r="D335" s="6" t="s">
        <v>83</v>
      </c>
      <c r="E335" s="6" t="s">
        <v>10</v>
      </c>
      <c r="F335" s="6" t="s">
        <v>13</v>
      </c>
      <c r="G335" s="6">
        <v>11</v>
      </c>
      <c r="H335" s="6">
        <v>22983.68</v>
      </c>
    </row>
    <row r="336" spans="1:8" x14ac:dyDescent="0.3">
      <c r="A336" s="6">
        <v>2025</v>
      </c>
      <c r="B336" s="10">
        <v>25.03</v>
      </c>
      <c r="C336" s="6" t="s">
        <v>75</v>
      </c>
      <c r="D336" s="6" t="s">
        <v>53</v>
      </c>
      <c r="E336" s="6" t="s">
        <v>10</v>
      </c>
      <c r="F336" s="6" t="s">
        <v>20</v>
      </c>
      <c r="G336" s="6">
        <v>11</v>
      </c>
      <c r="H336" s="6">
        <v>9568</v>
      </c>
    </row>
    <row r="337" spans="1:8" x14ac:dyDescent="0.3">
      <c r="A337" s="6">
        <v>2025</v>
      </c>
      <c r="B337" s="10">
        <v>25.03</v>
      </c>
      <c r="C337" s="6" t="s">
        <v>8</v>
      </c>
      <c r="D337" s="6" t="s">
        <v>25</v>
      </c>
      <c r="E337" s="6" t="s">
        <v>15</v>
      </c>
      <c r="F337" s="6" t="s">
        <v>27</v>
      </c>
      <c r="G337" s="6">
        <v>10</v>
      </c>
      <c r="H337" s="6">
        <v>54251.5</v>
      </c>
    </row>
    <row r="338" spans="1:8" x14ac:dyDescent="0.3">
      <c r="A338" s="6">
        <v>2025</v>
      </c>
      <c r="B338" s="10">
        <v>25.03</v>
      </c>
      <c r="C338" s="6" t="s">
        <v>75</v>
      </c>
      <c r="D338" s="6" t="s">
        <v>35</v>
      </c>
      <c r="E338" s="6" t="s">
        <v>10</v>
      </c>
      <c r="F338" s="6" t="s">
        <v>11</v>
      </c>
      <c r="G338" s="6">
        <v>10</v>
      </c>
      <c r="H338" s="6">
        <v>37190</v>
      </c>
    </row>
    <row r="339" spans="1:8" x14ac:dyDescent="0.3">
      <c r="A339" s="6">
        <v>2025</v>
      </c>
      <c r="B339" s="10">
        <v>25.03</v>
      </c>
      <c r="C339" s="6" t="s">
        <v>75</v>
      </c>
      <c r="D339" s="6" t="s">
        <v>74</v>
      </c>
      <c r="E339" s="6" t="s">
        <v>10</v>
      </c>
      <c r="F339" s="6" t="s">
        <v>12</v>
      </c>
      <c r="G339" s="6">
        <v>10</v>
      </c>
      <c r="H339" s="6">
        <v>19690</v>
      </c>
    </row>
    <row r="340" spans="1:8" x14ac:dyDescent="0.3">
      <c r="A340" s="6">
        <v>2025</v>
      </c>
      <c r="B340" s="10">
        <v>25.03</v>
      </c>
      <c r="C340" s="6" t="s">
        <v>75</v>
      </c>
      <c r="D340" s="6" t="s">
        <v>91</v>
      </c>
      <c r="E340" s="6" t="s">
        <v>10</v>
      </c>
      <c r="F340" s="6" t="s">
        <v>11</v>
      </c>
      <c r="G340" s="6">
        <v>10</v>
      </c>
      <c r="H340" s="6">
        <v>27078.57</v>
      </c>
    </row>
    <row r="341" spans="1:8" x14ac:dyDescent="0.3">
      <c r="A341" s="6">
        <v>2025</v>
      </c>
      <c r="B341" s="10">
        <v>25.03</v>
      </c>
      <c r="C341" s="6" t="s">
        <v>75</v>
      </c>
      <c r="D341" s="6" t="s">
        <v>34</v>
      </c>
      <c r="E341" s="6" t="s">
        <v>15</v>
      </c>
      <c r="F341" s="6" t="s">
        <v>17</v>
      </c>
      <c r="G341" s="6">
        <v>9</v>
      </c>
      <c r="H341" s="6">
        <v>343991</v>
      </c>
    </row>
    <row r="342" spans="1:8" x14ac:dyDescent="0.3">
      <c r="A342" s="6">
        <v>2025</v>
      </c>
      <c r="B342" s="10">
        <v>25.03</v>
      </c>
      <c r="C342" s="6" t="s">
        <v>75</v>
      </c>
      <c r="D342" s="6" t="s">
        <v>141</v>
      </c>
      <c r="E342" s="6" t="s">
        <v>10</v>
      </c>
      <c r="F342" s="6" t="s">
        <v>13</v>
      </c>
      <c r="G342" s="6">
        <v>9</v>
      </c>
      <c r="H342" s="6">
        <v>24838</v>
      </c>
    </row>
    <row r="343" spans="1:8" x14ac:dyDescent="0.3">
      <c r="A343" s="6">
        <v>2025</v>
      </c>
      <c r="B343" s="10">
        <v>25.03</v>
      </c>
      <c r="C343" s="6" t="s">
        <v>75</v>
      </c>
      <c r="D343" s="6" t="s">
        <v>51</v>
      </c>
      <c r="E343" s="6" t="s">
        <v>15</v>
      </c>
      <c r="F343" s="6" t="s">
        <v>27</v>
      </c>
      <c r="G343" s="6">
        <v>9</v>
      </c>
      <c r="H343" s="6">
        <v>122381.3</v>
      </c>
    </row>
    <row r="344" spans="1:8" x14ac:dyDescent="0.3">
      <c r="A344" s="6">
        <v>2025</v>
      </c>
      <c r="B344" s="10">
        <v>25.03</v>
      </c>
      <c r="C344" s="6" t="s">
        <v>75</v>
      </c>
      <c r="D344" s="6" t="s">
        <v>26</v>
      </c>
      <c r="E344" s="6" t="s">
        <v>15</v>
      </c>
      <c r="F344" s="6" t="s">
        <v>12</v>
      </c>
      <c r="G344" s="6">
        <v>8</v>
      </c>
      <c r="H344" s="6">
        <v>59572.2</v>
      </c>
    </row>
    <row r="345" spans="1:8" x14ac:dyDescent="0.3">
      <c r="A345" s="6">
        <v>2025</v>
      </c>
      <c r="B345" s="10">
        <v>25.03</v>
      </c>
      <c r="C345" s="6" t="s">
        <v>75</v>
      </c>
      <c r="D345" s="6" t="s">
        <v>87</v>
      </c>
      <c r="E345" s="6" t="s">
        <v>10</v>
      </c>
      <c r="F345" s="6" t="s">
        <v>13</v>
      </c>
      <c r="G345" s="6">
        <v>8</v>
      </c>
      <c r="H345" s="6">
        <v>21358.23</v>
      </c>
    </row>
    <row r="346" spans="1:8" x14ac:dyDescent="0.3">
      <c r="A346" s="6">
        <v>2025</v>
      </c>
      <c r="B346" s="10">
        <v>25.03</v>
      </c>
      <c r="C346" s="6" t="s">
        <v>75</v>
      </c>
      <c r="D346" s="6" t="s">
        <v>105</v>
      </c>
      <c r="E346" s="6" t="s">
        <v>10</v>
      </c>
      <c r="F346" s="6" t="s">
        <v>11</v>
      </c>
      <c r="G346" s="6">
        <v>8</v>
      </c>
      <c r="H346" s="6">
        <v>14307.99</v>
      </c>
    </row>
    <row r="347" spans="1:8" x14ac:dyDescent="0.3">
      <c r="A347" s="6">
        <v>2025</v>
      </c>
      <c r="B347" s="10">
        <v>25.03</v>
      </c>
      <c r="C347" s="6" t="s">
        <v>8</v>
      </c>
      <c r="D347" s="6" t="s">
        <v>19</v>
      </c>
      <c r="E347" s="6" t="s">
        <v>15</v>
      </c>
      <c r="F347" s="6" t="s">
        <v>27</v>
      </c>
      <c r="G347" s="6">
        <v>7</v>
      </c>
      <c r="H347" s="6">
        <v>89771.08</v>
      </c>
    </row>
    <row r="348" spans="1:8" x14ac:dyDescent="0.3">
      <c r="A348" s="6">
        <v>2025</v>
      </c>
      <c r="B348" s="10">
        <v>25.03</v>
      </c>
      <c r="C348" s="6" t="s">
        <v>8</v>
      </c>
      <c r="D348" s="6" t="s">
        <v>28</v>
      </c>
      <c r="E348" s="6" t="s">
        <v>15</v>
      </c>
      <c r="F348" s="6" t="s">
        <v>11</v>
      </c>
      <c r="G348" s="6">
        <v>7</v>
      </c>
      <c r="H348" s="6">
        <v>49693</v>
      </c>
    </row>
    <row r="349" spans="1:8" x14ac:dyDescent="0.3">
      <c r="A349" s="6">
        <v>2025</v>
      </c>
      <c r="B349" s="10">
        <v>25.03</v>
      </c>
      <c r="C349" s="6" t="s">
        <v>75</v>
      </c>
      <c r="D349" s="6" t="s">
        <v>74</v>
      </c>
      <c r="E349" s="6" t="s">
        <v>10</v>
      </c>
      <c r="F349" s="6" t="s">
        <v>11</v>
      </c>
      <c r="G349" s="6">
        <v>7</v>
      </c>
      <c r="H349" s="6">
        <v>18593</v>
      </c>
    </row>
    <row r="350" spans="1:8" x14ac:dyDescent="0.3">
      <c r="A350" s="6">
        <v>2025</v>
      </c>
      <c r="B350" s="10">
        <v>25.03</v>
      </c>
      <c r="C350" s="6" t="s">
        <v>75</v>
      </c>
      <c r="D350" s="6" t="s">
        <v>34</v>
      </c>
      <c r="E350" s="6" t="s">
        <v>10</v>
      </c>
      <c r="F350" s="6" t="s">
        <v>13</v>
      </c>
      <c r="G350" s="6">
        <v>6</v>
      </c>
      <c r="H350" s="6">
        <v>25289</v>
      </c>
    </row>
    <row r="351" spans="1:8" x14ac:dyDescent="0.3">
      <c r="A351" s="6">
        <v>2025</v>
      </c>
      <c r="B351" s="10">
        <v>25.03</v>
      </c>
      <c r="C351" s="6" t="s">
        <v>75</v>
      </c>
      <c r="D351" s="6" t="s">
        <v>135</v>
      </c>
      <c r="E351" s="6" t="s">
        <v>10</v>
      </c>
      <c r="F351" s="6" t="s">
        <v>13</v>
      </c>
      <c r="G351" s="6">
        <v>6</v>
      </c>
      <c r="H351" s="6">
        <v>19458</v>
      </c>
    </row>
    <row r="352" spans="1:8" x14ac:dyDescent="0.3">
      <c r="A352" s="6">
        <v>2025</v>
      </c>
      <c r="B352" s="10">
        <v>25.03</v>
      </c>
      <c r="C352" s="6" t="s">
        <v>75</v>
      </c>
      <c r="D352" s="6" t="s">
        <v>95</v>
      </c>
      <c r="E352" s="6" t="s">
        <v>15</v>
      </c>
      <c r="F352" s="6" t="s">
        <v>13</v>
      </c>
      <c r="G352" s="6">
        <v>6</v>
      </c>
      <c r="H352" s="6">
        <v>20994</v>
      </c>
    </row>
    <row r="353" spans="1:8" x14ac:dyDescent="0.3">
      <c r="A353" s="6">
        <v>2025</v>
      </c>
      <c r="B353" s="10">
        <v>25.03</v>
      </c>
      <c r="C353" s="6" t="s">
        <v>75</v>
      </c>
      <c r="D353" s="6" t="s">
        <v>94</v>
      </c>
      <c r="E353" s="6" t="s">
        <v>10</v>
      </c>
      <c r="F353" s="6" t="s">
        <v>20</v>
      </c>
      <c r="G353" s="6">
        <v>6</v>
      </c>
      <c r="H353" s="6">
        <v>58841.82</v>
      </c>
    </row>
    <row r="354" spans="1:8" x14ac:dyDescent="0.3">
      <c r="A354" s="6">
        <v>2025</v>
      </c>
      <c r="B354" s="10">
        <v>25.03</v>
      </c>
      <c r="C354" s="6" t="s">
        <v>75</v>
      </c>
      <c r="D354" s="6" t="s">
        <v>121</v>
      </c>
      <c r="E354" s="6" t="s">
        <v>10</v>
      </c>
      <c r="F354" s="6" t="s">
        <v>11</v>
      </c>
      <c r="G354" s="6">
        <v>6</v>
      </c>
      <c r="H354" s="6">
        <v>12596.82</v>
      </c>
    </row>
    <row r="355" spans="1:8" x14ac:dyDescent="0.3">
      <c r="A355" s="6">
        <v>2025</v>
      </c>
      <c r="B355" s="10">
        <v>25.03</v>
      </c>
      <c r="C355" s="6" t="s">
        <v>8</v>
      </c>
      <c r="D355" s="6" t="s">
        <v>71</v>
      </c>
      <c r="E355" s="6" t="s">
        <v>15</v>
      </c>
      <c r="F355" s="6" t="s">
        <v>17</v>
      </c>
      <c r="G355" s="6">
        <v>5</v>
      </c>
      <c r="H355" s="6">
        <v>94995</v>
      </c>
    </row>
    <row r="356" spans="1:8" x14ac:dyDescent="0.3">
      <c r="A356" s="6">
        <v>2025</v>
      </c>
      <c r="B356" s="10">
        <v>25.03</v>
      </c>
      <c r="C356" s="6" t="s">
        <v>75</v>
      </c>
      <c r="D356" s="6" t="s">
        <v>83</v>
      </c>
      <c r="E356" s="6" t="s">
        <v>10</v>
      </c>
      <c r="F356" s="6" t="s">
        <v>11</v>
      </c>
      <c r="G356" s="6">
        <v>5</v>
      </c>
      <c r="H356" s="6">
        <v>17012.190000000002</v>
      </c>
    </row>
    <row r="357" spans="1:8" x14ac:dyDescent="0.3">
      <c r="A357" s="6">
        <v>2025</v>
      </c>
      <c r="B357" s="10">
        <v>25.03</v>
      </c>
      <c r="C357" s="6" t="s">
        <v>75</v>
      </c>
      <c r="D357" s="6" t="s">
        <v>81</v>
      </c>
      <c r="E357" s="6" t="s">
        <v>10</v>
      </c>
      <c r="F357" s="6" t="s">
        <v>12</v>
      </c>
      <c r="G357" s="6">
        <v>5</v>
      </c>
      <c r="H357" s="6">
        <v>10890</v>
      </c>
    </row>
    <row r="358" spans="1:8" x14ac:dyDescent="0.3">
      <c r="A358" s="6">
        <v>2025</v>
      </c>
      <c r="B358" s="10">
        <v>25.03</v>
      </c>
      <c r="C358" s="6" t="s">
        <v>75</v>
      </c>
      <c r="D358" s="6" t="s">
        <v>102</v>
      </c>
      <c r="E358" s="6" t="s">
        <v>10</v>
      </c>
      <c r="F358" s="6" t="s">
        <v>12</v>
      </c>
      <c r="G358" s="6">
        <v>5</v>
      </c>
      <c r="H358" s="6">
        <v>43984</v>
      </c>
    </row>
    <row r="359" spans="1:8" x14ac:dyDescent="0.3">
      <c r="A359" s="6">
        <v>2025</v>
      </c>
      <c r="B359" s="10">
        <v>25.03</v>
      </c>
      <c r="C359" s="6" t="s">
        <v>8</v>
      </c>
      <c r="D359" s="6" t="s">
        <v>26</v>
      </c>
      <c r="E359" s="6" t="s">
        <v>15</v>
      </c>
      <c r="F359" s="6" t="s">
        <v>27</v>
      </c>
      <c r="G359" s="6">
        <v>4</v>
      </c>
      <c r="H359" s="6">
        <v>85235.8</v>
      </c>
    </row>
    <row r="360" spans="1:8" x14ac:dyDescent="0.3">
      <c r="A360" s="6">
        <v>2025</v>
      </c>
      <c r="B360" s="10">
        <v>25.03</v>
      </c>
      <c r="C360" s="6" t="s">
        <v>8</v>
      </c>
      <c r="D360" s="6" t="s">
        <v>36</v>
      </c>
      <c r="E360" s="6" t="s">
        <v>15</v>
      </c>
      <c r="F360" s="6" t="s">
        <v>11</v>
      </c>
      <c r="G360" s="6">
        <v>4</v>
      </c>
      <c r="H360" s="6">
        <v>10792</v>
      </c>
    </row>
    <row r="361" spans="1:8" x14ac:dyDescent="0.3">
      <c r="A361" s="6">
        <v>2025</v>
      </c>
      <c r="B361" s="10">
        <v>25.03</v>
      </c>
      <c r="C361" s="6" t="s">
        <v>75</v>
      </c>
      <c r="D361" s="6" t="s">
        <v>9</v>
      </c>
      <c r="E361" s="6" t="s">
        <v>10</v>
      </c>
      <c r="F361" s="6" t="s">
        <v>27</v>
      </c>
      <c r="G361" s="6">
        <v>4</v>
      </c>
      <c r="H361" s="6">
        <v>30420.75</v>
      </c>
    </row>
    <row r="362" spans="1:8" x14ac:dyDescent="0.3">
      <c r="A362" s="6">
        <v>2025</v>
      </c>
      <c r="B362" s="10">
        <v>25.03</v>
      </c>
      <c r="C362" s="6" t="s">
        <v>75</v>
      </c>
      <c r="D362" s="6" t="s">
        <v>31</v>
      </c>
      <c r="E362" s="6" t="s">
        <v>10</v>
      </c>
      <c r="F362" s="6" t="s">
        <v>11</v>
      </c>
      <c r="G362" s="6">
        <v>4</v>
      </c>
      <c r="H362" s="6">
        <v>25996</v>
      </c>
    </row>
    <row r="363" spans="1:8" x14ac:dyDescent="0.3">
      <c r="A363" s="6">
        <v>2025</v>
      </c>
      <c r="B363" s="10">
        <v>25.03</v>
      </c>
      <c r="C363" s="6" t="s">
        <v>75</v>
      </c>
      <c r="D363" s="6" t="s">
        <v>82</v>
      </c>
      <c r="E363" s="6" t="s">
        <v>15</v>
      </c>
      <c r="F363" s="6" t="s">
        <v>13</v>
      </c>
      <c r="G363" s="6">
        <v>4</v>
      </c>
      <c r="H363" s="6">
        <v>19412</v>
      </c>
    </row>
    <row r="364" spans="1:8" x14ac:dyDescent="0.3">
      <c r="A364" s="6">
        <v>2025</v>
      </c>
      <c r="B364" s="10">
        <v>25.03</v>
      </c>
      <c r="C364" s="6" t="s">
        <v>75</v>
      </c>
      <c r="D364" s="6" t="s">
        <v>90</v>
      </c>
      <c r="E364" s="6" t="s">
        <v>10</v>
      </c>
      <c r="F364" s="6" t="s">
        <v>12</v>
      </c>
      <c r="G364" s="6">
        <v>4</v>
      </c>
      <c r="H364" s="6">
        <v>9996</v>
      </c>
    </row>
    <row r="365" spans="1:8" x14ac:dyDescent="0.3">
      <c r="A365" s="6">
        <v>2025</v>
      </c>
      <c r="B365" s="10">
        <v>25.03</v>
      </c>
      <c r="C365" s="6" t="s">
        <v>75</v>
      </c>
      <c r="D365" s="6" t="s">
        <v>104</v>
      </c>
      <c r="E365" s="6" t="s">
        <v>10</v>
      </c>
      <c r="F365" s="6" t="s">
        <v>12</v>
      </c>
      <c r="G365" s="6">
        <v>4</v>
      </c>
      <c r="H365" s="6">
        <v>9296</v>
      </c>
    </row>
    <row r="366" spans="1:8" x14ac:dyDescent="0.3">
      <c r="A366" s="6">
        <v>2025</v>
      </c>
      <c r="B366" s="10">
        <v>25.03</v>
      </c>
      <c r="C366" s="6" t="s">
        <v>75</v>
      </c>
      <c r="D366" s="6" t="s">
        <v>30</v>
      </c>
      <c r="E366" s="6" t="s">
        <v>10</v>
      </c>
      <c r="F366" s="6" t="s">
        <v>12</v>
      </c>
      <c r="G366" s="6">
        <v>3</v>
      </c>
      <c r="H366" s="6">
        <v>10797</v>
      </c>
    </row>
    <row r="367" spans="1:8" x14ac:dyDescent="0.3">
      <c r="A367" s="6">
        <v>2025</v>
      </c>
      <c r="B367" s="10">
        <v>25.03</v>
      </c>
      <c r="C367" s="6" t="s">
        <v>75</v>
      </c>
      <c r="D367" s="6" t="s">
        <v>35</v>
      </c>
      <c r="E367" s="6" t="s">
        <v>10</v>
      </c>
      <c r="F367" s="6" t="s">
        <v>12</v>
      </c>
      <c r="G367" s="6">
        <v>3</v>
      </c>
      <c r="H367" s="6">
        <v>11797</v>
      </c>
    </row>
    <row r="368" spans="1:8" x14ac:dyDescent="0.3">
      <c r="A368" s="6">
        <v>2025</v>
      </c>
      <c r="B368" s="10">
        <v>25.03</v>
      </c>
      <c r="C368" s="6" t="s">
        <v>75</v>
      </c>
      <c r="D368" s="6" t="s">
        <v>29</v>
      </c>
      <c r="E368" s="6" t="s">
        <v>10</v>
      </c>
      <c r="F368" s="6" t="s">
        <v>12</v>
      </c>
      <c r="G368" s="6">
        <v>3</v>
      </c>
      <c r="H368" s="6">
        <v>8197</v>
      </c>
    </row>
    <row r="369" spans="1:8" x14ac:dyDescent="0.3">
      <c r="A369" s="6">
        <v>2025</v>
      </c>
      <c r="B369" s="10">
        <v>25.03</v>
      </c>
      <c r="C369" s="6" t="s">
        <v>75</v>
      </c>
      <c r="D369" s="6" t="s">
        <v>80</v>
      </c>
      <c r="E369" s="6" t="s">
        <v>15</v>
      </c>
      <c r="F369" s="6" t="s">
        <v>11</v>
      </c>
      <c r="G369" s="6">
        <v>3</v>
      </c>
      <c r="H369" s="6">
        <v>15597</v>
      </c>
    </row>
    <row r="370" spans="1:8" x14ac:dyDescent="0.3">
      <c r="A370" s="6">
        <v>2025</v>
      </c>
      <c r="B370" s="10">
        <v>25.03</v>
      </c>
      <c r="C370" s="6" t="s">
        <v>75</v>
      </c>
      <c r="D370" s="6" t="s">
        <v>85</v>
      </c>
      <c r="E370" s="6" t="s">
        <v>10</v>
      </c>
      <c r="F370" s="6" t="s">
        <v>11</v>
      </c>
      <c r="G370" s="6">
        <v>3</v>
      </c>
      <c r="H370" s="6">
        <v>9496.42</v>
      </c>
    </row>
    <row r="371" spans="1:8" x14ac:dyDescent="0.3">
      <c r="A371" s="6">
        <v>2025</v>
      </c>
      <c r="B371" s="10">
        <v>25.03</v>
      </c>
      <c r="C371" s="6" t="s">
        <v>75</v>
      </c>
      <c r="D371" s="6" t="s">
        <v>53</v>
      </c>
      <c r="E371" s="6" t="s">
        <v>10</v>
      </c>
      <c r="F371" s="6" t="s">
        <v>11</v>
      </c>
      <c r="G371" s="6">
        <v>3</v>
      </c>
      <c r="H371" s="6">
        <v>5035</v>
      </c>
    </row>
    <row r="372" spans="1:8" x14ac:dyDescent="0.3">
      <c r="A372" s="6">
        <v>2025</v>
      </c>
      <c r="B372" s="10">
        <v>25.03</v>
      </c>
      <c r="C372" s="6" t="s">
        <v>75</v>
      </c>
      <c r="D372" s="6" t="s">
        <v>43</v>
      </c>
      <c r="E372" s="6" t="s">
        <v>10</v>
      </c>
      <c r="F372" s="6" t="s">
        <v>14</v>
      </c>
      <c r="G372" s="6">
        <v>3</v>
      </c>
      <c r="H372" s="6">
        <v>30587.75</v>
      </c>
    </row>
    <row r="373" spans="1:8" x14ac:dyDescent="0.3">
      <c r="A373" s="6">
        <v>2025</v>
      </c>
      <c r="B373" s="10">
        <v>25.03</v>
      </c>
      <c r="C373" s="6" t="s">
        <v>75</v>
      </c>
      <c r="D373" s="6" t="s">
        <v>51</v>
      </c>
      <c r="E373" s="6" t="s">
        <v>10</v>
      </c>
      <c r="F373" s="6" t="s">
        <v>12</v>
      </c>
      <c r="G373" s="6">
        <v>3</v>
      </c>
      <c r="H373" s="6">
        <v>26382.23</v>
      </c>
    </row>
    <row r="374" spans="1:8" x14ac:dyDescent="0.3">
      <c r="A374" s="6">
        <v>2025</v>
      </c>
      <c r="B374" s="10">
        <v>25.03</v>
      </c>
      <c r="C374" s="6" t="s">
        <v>75</v>
      </c>
      <c r="D374" s="6" t="s">
        <v>51</v>
      </c>
      <c r="E374" s="6" t="s">
        <v>15</v>
      </c>
      <c r="F374" s="6" t="s">
        <v>13</v>
      </c>
      <c r="G374" s="6">
        <v>3</v>
      </c>
      <c r="H374" s="6">
        <v>33994.800000000003</v>
      </c>
    </row>
    <row r="375" spans="1:8" x14ac:dyDescent="0.3">
      <c r="A375" s="6">
        <v>2025</v>
      </c>
      <c r="B375" s="10">
        <v>25.03</v>
      </c>
      <c r="C375" s="6" t="s">
        <v>75</v>
      </c>
      <c r="D375" s="6" t="s">
        <v>74</v>
      </c>
      <c r="E375" s="6" t="s">
        <v>10</v>
      </c>
      <c r="F375" s="6" t="s">
        <v>14</v>
      </c>
      <c r="G375" s="6">
        <v>3</v>
      </c>
      <c r="H375" s="6">
        <v>4797</v>
      </c>
    </row>
    <row r="376" spans="1:8" x14ac:dyDescent="0.3">
      <c r="A376" s="6">
        <v>2025</v>
      </c>
      <c r="B376" s="10">
        <v>25.03</v>
      </c>
      <c r="C376" s="6" t="s">
        <v>75</v>
      </c>
      <c r="D376" s="6" t="s">
        <v>58</v>
      </c>
      <c r="E376" s="6" t="s">
        <v>10</v>
      </c>
      <c r="F376" s="6" t="s">
        <v>13</v>
      </c>
      <c r="G376" s="6">
        <v>3</v>
      </c>
      <c r="H376" s="6">
        <v>10097</v>
      </c>
    </row>
    <row r="377" spans="1:8" x14ac:dyDescent="0.3">
      <c r="A377" s="6">
        <v>2025</v>
      </c>
      <c r="B377" s="10">
        <v>25.03</v>
      </c>
      <c r="C377" s="6" t="s">
        <v>75</v>
      </c>
      <c r="D377" s="6" t="s">
        <v>58</v>
      </c>
      <c r="E377" s="6" t="s">
        <v>10</v>
      </c>
      <c r="F377" s="6" t="s">
        <v>20</v>
      </c>
      <c r="G377" s="6">
        <v>3</v>
      </c>
      <c r="H377" s="6">
        <v>5739</v>
      </c>
    </row>
    <row r="378" spans="1:8" x14ac:dyDescent="0.3">
      <c r="A378" s="6">
        <v>2025</v>
      </c>
      <c r="B378" s="10">
        <v>25.03</v>
      </c>
      <c r="C378" s="6" t="s">
        <v>75</v>
      </c>
      <c r="D378" s="6" t="s">
        <v>123</v>
      </c>
      <c r="E378" s="6" t="s">
        <v>10</v>
      </c>
      <c r="F378" s="6" t="s">
        <v>11</v>
      </c>
      <c r="G378" s="6">
        <v>3</v>
      </c>
      <c r="H378" s="6">
        <v>4497</v>
      </c>
    </row>
    <row r="379" spans="1:8" x14ac:dyDescent="0.3">
      <c r="A379" s="6">
        <v>2025</v>
      </c>
      <c r="B379" s="10">
        <v>25.03</v>
      </c>
      <c r="C379" s="6" t="s">
        <v>75</v>
      </c>
      <c r="D379" s="6" t="s">
        <v>28</v>
      </c>
      <c r="E379" s="6" t="s">
        <v>15</v>
      </c>
      <c r="F379" s="6" t="s">
        <v>27</v>
      </c>
      <c r="G379" s="6">
        <v>2</v>
      </c>
      <c r="H379" s="6">
        <v>15218</v>
      </c>
    </row>
    <row r="380" spans="1:8" x14ac:dyDescent="0.3">
      <c r="A380" s="6">
        <v>2025</v>
      </c>
      <c r="B380" s="10">
        <v>25.03</v>
      </c>
      <c r="C380" s="6" t="s">
        <v>75</v>
      </c>
      <c r="D380" s="6" t="s">
        <v>32</v>
      </c>
      <c r="E380" s="6" t="s">
        <v>10</v>
      </c>
      <c r="F380" s="6" t="s">
        <v>11</v>
      </c>
      <c r="G380" s="6">
        <v>2</v>
      </c>
      <c r="H380" s="6">
        <v>4256</v>
      </c>
    </row>
    <row r="381" spans="1:8" x14ac:dyDescent="0.3">
      <c r="A381" s="6">
        <v>2025</v>
      </c>
      <c r="B381" s="10">
        <v>25.03</v>
      </c>
      <c r="C381" s="6" t="s">
        <v>75</v>
      </c>
      <c r="D381" s="6" t="s">
        <v>63</v>
      </c>
      <c r="E381" s="6" t="s">
        <v>10</v>
      </c>
      <c r="F381" s="6" t="s">
        <v>11</v>
      </c>
      <c r="G381" s="6">
        <v>2</v>
      </c>
      <c r="H381" s="6">
        <v>6371</v>
      </c>
    </row>
    <row r="382" spans="1:8" x14ac:dyDescent="0.3">
      <c r="A382" s="6">
        <v>2025</v>
      </c>
      <c r="B382" s="10">
        <v>25.03</v>
      </c>
      <c r="C382" s="6" t="s">
        <v>75</v>
      </c>
      <c r="D382" s="6" t="s">
        <v>63</v>
      </c>
      <c r="E382" s="6" t="s">
        <v>10</v>
      </c>
      <c r="F382" s="6" t="s">
        <v>13</v>
      </c>
      <c r="G382" s="6">
        <v>2</v>
      </c>
      <c r="H382" s="6">
        <v>5057</v>
      </c>
    </row>
    <row r="383" spans="1:8" x14ac:dyDescent="0.3">
      <c r="A383" s="6">
        <v>2025</v>
      </c>
      <c r="B383" s="10">
        <v>25.03</v>
      </c>
      <c r="C383" s="6" t="s">
        <v>75</v>
      </c>
      <c r="D383" s="6" t="s">
        <v>83</v>
      </c>
      <c r="E383" s="6" t="s">
        <v>15</v>
      </c>
      <c r="F383" s="6" t="s">
        <v>13</v>
      </c>
      <c r="G383" s="6">
        <v>2</v>
      </c>
      <c r="H383" s="6">
        <v>7759.2</v>
      </c>
    </row>
    <row r="384" spans="1:8" x14ac:dyDescent="0.3">
      <c r="A384" s="6">
        <v>2025</v>
      </c>
      <c r="B384" s="10">
        <v>25.03</v>
      </c>
      <c r="C384" s="6" t="s">
        <v>75</v>
      </c>
      <c r="D384" s="6" t="s">
        <v>95</v>
      </c>
      <c r="E384" s="6" t="s">
        <v>15</v>
      </c>
      <c r="F384" s="6" t="s">
        <v>11</v>
      </c>
      <c r="G384" s="6">
        <v>2</v>
      </c>
      <c r="H384" s="6">
        <v>5798</v>
      </c>
    </row>
    <row r="385" spans="1:8" x14ac:dyDescent="0.3">
      <c r="A385" s="6">
        <v>2025</v>
      </c>
      <c r="B385" s="10">
        <v>25.03</v>
      </c>
      <c r="C385" s="6" t="s">
        <v>75</v>
      </c>
      <c r="D385" s="6" t="s">
        <v>90</v>
      </c>
      <c r="E385" s="6" t="s">
        <v>10</v>
      </c>
      <c r="F385" s="6" t="s">
        <v>11</v>
      </c>
      <c r="G385" s="6">
        <v>2</v>
      </c>
      <c r="H385" s="6">
        <v>3498</v>
      </c>
    </row>
    <row r="386" spans="1:8" x14ac:dyDescent="0.3">
      <c r="A386" s="6">
        <v>2025</v>
      </c>
      <c r="B386" s="10">
        <v>25.03</v>
      </c>
      <c r="C386" s="6" t="s">
        <v>75</v>
      </c>
      <c r="D386" s="6" t="s">
        <v>101</v>
      </c>
      <c r="E386" s="6" t="s">
        <v>10</v>
      </c>
      <c r="F386" s="6" t="s">
        <v>13</v>
      </c>
      <c r="G386" s="6">
        <v>2</v>
      </c>
      <c r="H386" s="6">
        <v>7196</v>
      </c>
    </row>
    <row r="387" spans="1:8" x14ac:dyDescent="0.3">
      <c r="A387" s="6">
        <v>2025</v>
      </c>
      <c r="B387" s="10">
        <v>25.03</v>
      </c>
      <c r="C387" s="6" t="s">
        <v>75</v>
      </c>
      <c r="D387" s="6" t="s">
        <v>53</v>
      </c>
      <c r="E387" s="6" t="s">
        <v>10</v>
      </c>
      <c r="F387" s="6" t="s">
        <v>14</v>
      </c>
      <c r="G387" s="6">
        <v>2</v>
      </c>
      <c r="H387" s="6">
        <v>1598</v>
      </c>
    </row>
    <row r="388" spans="1:8" x14ac:dyDescent="0.3">
      <c r="A388" s="6">
        <v>2025</v>
      </c>
      <c r="B388" s="10">
        <v>25.03</v>
      </c>
      <c r="C388" s="6" t="s">
        <v>75</v>
      </c>
      <c r="D388" s="6" t="s">
        <v>48</v>
      </c>
      <c r="E388" s="6" t="s">
        <v>10</v>
      </c>
      <c r="F388" s="6" t="s">
        <v>13</v>
      </c>
      <c r="G388" s="6">
        <v>2</v>
      </c>
      <c r="H388" s="6">
        <v>5898</v>
      </c>
    </row>
    <row r="389" spans="1:8" x14ac:dyDescent="0.3">
      <c r="A389" s="6">
        <v>2025</v>
      </c>
      <c r="B389" s="10">
        <v>25.03</v>
      </c>
      <c r="C389" s="6" t="s">
        <v>75</v>
      </c>
      <c r="D389" s="6" t="s">
        <v>102</v>
      </c>
      <c r="E389" s="6" t="s">
        <v>10</v>
      </c>
      <c r="F389" s="6" t="s">
        <v>20</v>
      </c>
      <c r="G389" s="6">
        <v>2</v>
      </c>
      <c r="H389" s="6">
        <v>35976</v>
      </c>
    </row>
    <row r="390" spans="1:8" x14ac:dyDescent="0.3">
      <c r="A390" s="6">
        <v>2025</v>
      </c>
      <c r="B390" s="10">
        <v>25.03</v>
      </c>
      <c r="C390" s="6" t="s">
        <v>75</v>
      </c>
      <c r="D390" s="6" t="s">
        <v>62</v>
      </c>
      <c r="E390" s="6" t="s">
        <v>10</v>
      </c>
      <c r="F390" s="6" t="s">
        <v>12</v>
      </c>
      <c r="G390" s="6">
        <v>2</v>
      </c>
      <c r="H390" s="6">
        <v>5236</v>
      </c>
    </row>
    <row r="391" spans="1:8" x14ac:dyDescent="0.3">
      <c r="A391" s="6">
        <v>2025</v>
      </c>
      <c r="B391" s="10">
        <v>25.03</v>
      </c>
      <c r="C391" s="6" t="s">
        <v>75</v>
      </c>
      <c r="D391" s="6" t="s">
        <v>9</v>
      </c>
      <c r="E391" s="6" t="s">
        <v>15</v>
      </c>
      <c r="F391" s="6" t="s">
        <v>12</v>
      </c>
      <c r="G391" s="6">
        <v>1</v>
      </c>
      <c r="H391" s="6">
        <v>8649</v>
      </c>
    </row>
    <row r="392" spans="1:8" x14ac:dyDescent="0.3">
      <c r="A392" s="6">
        <v>2025</v>
      </c>
      <c r="B392" s="10">
        <v>25.03</v>
      </c>
      <c r="C392" s="6" t="s">
        <v>75</v>
      </c>
      <c r="D392" s="6" t="s">
        <v>21</v>
      </c>
      <c r="E392" s="6" t="s">
        <v>10</v>
      </c>
      <c r="F392" s="6" t="s">
        <v>11</v>
      </c>
      <c r="G392" s="6">
        <v>1</v>
      </c>
      <c r="H392" s="6">
        <v>5049</v>
      </c>
    </row>
    <row r="393" spans="1:8" x14ac:dyDescent="0.3">
      <c r="A393" s="6">
        <v>2025</v>
      </c>
      <c r="B393" s="10">
        <v>25.03</v>
      </c>
      <c r="C393" s="6" t="s">
        <v>75</v>
      </c>
      <c r="D393" s="6" t="s">
        <v>24</v>
      </c>
      <c r="E393" s="6" t="s">
        <v>10</v>
      </c>
      <c r="F393" s="6" t="s">
        <v>11</v>
      </c>
      <c r="G393" s="6">
        <v>1</v>
      </c>
      <c r="H393" s="6">
        <v>3099</v>
      </c>
    </row>
    <row r="394" spans="1:8" x14ac:dyDescent="0.3">
      <c r="A394" s="6">
        <v>2025</v>
      </c>
      <c r="B394" s="10">
        <v>25.03</v>
      </c>
      <c r="C394" s="6" t="s">
        <v>75</v>
      </c>
      <c r="D394" s="6" t="s">
        <v>81</v>
      </c>
      <c r="E394" s="6" t="s">
        <v>10</v>
      </c>
      <c r="F394" s="6" t="s">
        <v>11</v>
      </c>
      <c r="G394" s="6">
        <v>1</v>
      </c>
      <c r="H394" s="6">
        <v>3024</v>
      </c>
    </row>
    <row r="395" spans="1:8" x14ac:dyDescent="0.3">
      <c r="A395" s="6">
        <v>2025</v>
      </c>
      <c r="B395" s="10">
        <v>25.03</v>
      </c>
      <c r="C395" s="6" t="s">
        <v>75</v>
      </c>
      <c r="D395" s="6" t="s">
        <v>81</v>
      </c>
      <c r="E395" s="6" t="s">
        <v>15</v>
      </c>
      <c r="F395" s="6" t="s">
        <v>13</v>
      </c>
      <c r="G395" s="6">
        <v>1</v>
      </c>
      <c r="H395" s="6">
        <v>1999</v>
      </c>
    </row>
    <row r="396" spans="1:8" x14ac:dyDescent="0.3">
      <c r="A396" s="6">
        <v>2025</v>
      </c>
      <c r="B396" s="10">
        <v>25.03</v>
      </c>
      <c r="C396" s="6" t="s">
        <v>75</v>
      </c>
      <c r="D396" s="6" t="s">
        <v>96</v>
      </c>
      <c r="E396" s="6" t="s">
        <v>10</v>
      </c>
      <c r="F396" s="6" t="s">
        <v>13</v>
      </c>
      <c r="G396" s="6">
        <v>1</v>
      </c>
      <c r="H396" s="6">
        <v>5048</v>
      </c>
    </row>
    <row r="397" spans="1:8" x14ac:dyDescent="0.3">
      <c r="A397" s="6">
        <v>2025</v>
      </c>
      <c r="B397" s="10">
        <v>25.03</v>
      </c>
      <c r="C397" s="6" t="s">
        <v>75</v>
      </c>
      <c r="D397" s="6" t="s">
        <v>93</v>
      </c>
      <c r="E397" s="6" t="s">
        <v>10</v>
      </c>
      <c r="F397" s="6" t="s">
        <v>12</v>
      </c>
      <c r="G397" s="6">
        <v>1</v>
      </c>
      <c r="H397" s="6">
        <v>1048.9000000000001</v>
      </c>
    </row>
    <row r="398" spans="1:8" x14ac:dyDescent="0.3">
      <c r="A398" s="6">
        <v>2025</v>
      </c>
      <c r="B398" s="10">
        <v>25.03</v>
      </c>
      <c r="C398" s="6" t="s">
        <v>75</v>
      </c>
      <c r="D398" s="6" t="s">
        <v>89</v>
      </c>
      <c r="E398" s="6" t="s">
        <v>10</v>
      </c>
      <c r="F398" s="6" t="s">
        <v>11</v>
      </c>
      <c r="G398" s="6">
        <v>1</v>
      </c>
      <c r="H398" s="6">
        <v>4798</v>
      </c>
    </row>
    <row r="399" spans="1:8" x14ac:dyDescent="0.3">
      <c r="A399" s="6">
        <v>2025</v>
      </c>
      <c r="B399" s="10">
        <v>25.03</v>
      </c>
      <c r="C399" s="6" t="s">
        <v>75</v>
      </c>
      <c r="D399" s="6" t="s">
        <v>89</v>
      </c>
      <c r="E399" s="6" t="s">
        <v>10</v>
      </c>
      <c r="F399" s="6" t="s">
        <v>13</v>
      </c>
      <c r="G399" s="6">
        <v>1</v>
      </c>
      <c r="H399" s="6">
        <v>3061.45</v>
      </c>
    </row>
    <row r="400" spans="1:8" x14ac:dyDescent="0.3">
      <c r="A400" s="6">
        <v>2025</v>
      </c>
      <c r="B400" s="10">
        <v>25.03</v>
      </c>
      <c r="C400" s="6" t="s">
        <v>75</v>
      </c>
      <c r="D400" s="6" t="s">
        <v>102</v>
      </c>
      <c r="E400" s="6" t="s">
        <v>10</v>
      </c>
      <c r="F400" s="6" t="s">
        <v>14</v>
      </c>
      <c r="G400" s="6">
        <v>1</v>
      </c>
      <c r="H400" s="6">
        <v>7988</v>
      </c>
    </row>
    <row r="401" spans="1:8" x14ac:dyDescent="0.3">
      <c r="A401" s="6">
        <v>2025</v>
      </c>
      <c r="B401" s="10">
        <v>25.03</v>
      </c>
      <c r="C401" s="6" t="s">
        <v>75</v>
      </c>
      <c r="D401" s="6" t="s">
        <v>104</v>
      </c>
      <c r="E401" s="6" t="s">
        <v>10</v>
      </c>
      <c r="F401" s="6" t="s">
        <v>14</v>
      </c>
      <c r="G401" s="6">
        <v>1</v>
      </c>
      <c r="H401" s="6">
        <v>11598</v>
      </c>
    </row>
    <row r="402" spans="1:8" x14ac:dyDescent="0.3">
      <c r="A402" s="6">
        <v>2025</v>
      </c>
      <c r="B402" s="10">
        <v>25.03</v>
      </c>
      <c r="C402" s="6" t="s">
        <v>75</v>
      </c>
      <c r="D402" s="6" t="s">
        <v>103</v>
      </c>
      <c r="E402" s="6" t="s">
        <v>10</v>
      </c>
      <c r="F402" s="6" t="s">
        <v>11</v>
      </c>
      <c r="G402" s="6">
        <v>1</v>
      </c>
      <c r="H402" s="6">
        <v>1499</v>
      </c>
    </row>
    <row r="403" spans="1:8" x14ac:dyDescent="0.3">
      <c r="A403" s="6">
        <v>2025</v>
      </c>
      <c r="B403" s="10">
        <v>25.03</v>
      </c>
      <c r="C403" s="6" t="s">
        <v>75</v>
      </c>
      <c r="D403" s="6" t="s">
        <v>103</v>
      </c>
      <c r="E403" s="6" t="s">
        <v>15</v>
      </c>
      <c r="F403" s="6" t="s">
        <v>13</v>
      </c>
      <c r="G403" s="6">
        <v>1</v>
      </c>
      <c r="H403" s="6">
        <v>2099</v>
      </c>
    </row>
    <row r="404" spans="1:8" x14ac:dyDescent="0.3">
      <c r="A404" s="6">
        <v>2025</v>
      </c>
      <c r="B404" s="10">
        <v>25.03</v>
      </c>
      <c r="C404" s="6" t="s">
        <v>75</v>
      </c>
      <c r="D404" s="6" t="s">
        <v>106</v>
      </c>
      <c r="E404" s="6" t="s">
        <v>10</v>
      </c>
      <c r="F404" s="6" t="s">
        <v>11</v>
      </c>
      <c r="G404" s="6">
        <v>1</v>
      </c>
      <c r="H404" s="6">
        <v>1888</v>
      </c>
    </row>
    <row r="405" spans="1:8" x14ac:dyDescent="0.3">
      <c r="A405" s="6">
        <v>2025</v>
      </c>
      <c r="B405" s="10">
        <v>25.03</v>
      </c>
      <c r="C405" s="6" t="s">
        <v>75</v>
      </c>
      <c r="D405" s="6" t="s">
        <v>147</v>
      </c>
      <c r="E405" s="6" t="s">
        <v>10</v>
      </c>
      <c r="F405" s="6" t="s">
        <v>12</v>
      </c>
      <c r="G405" s="6">
        <v>1</v>
      </c>
      <c r="H405" s="6">
        <v>1481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2024-12-18T09:58:45Z</dcterms:created>
  <dcterms:modified xsi:type="dcterms:W3CDTF">2025-05-14T03:11:33Z</dcterms:modified>
</cp:coreProperties>
</file>