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60" activeTab="1"/>
  </bookViews>
  <sheets>
    <sheet name="本地数据库信息" sheetId="7" r:id="rId1"/>
    <sheet name="传感器" sheetId="1" r:id="rId2"/>
    <sheet name="水泵" sheetId="4" r:id="rId3"/>
    <sheet name="电能表" sheetId="5" r:id="rId4"/>
    <sheet name="阀门开度" sheetId="6" r:id="rId5"/>
  </sheets>
  <calcPr calcId="144525"/>
</workbook>
</file>

<file path=xl/sharedStrings.xml><?xml version="1.0" encoding="utf-8"?>
<sst xmlns="http://schemas.openxmlformats.org/spreadsheetml/2006/main" count="2286" uniqueCount="1062">
  <si>
    <r>
      <rPr>
        <sz val="26"/>
        <color theme="1"/>
        <rFont val="宋体"/>
        <charset val="134"/>
        <scheme val="minor"/>
      </rPr>
      <t>错那供暖项目
本地数据库SQL SERVER信息</t>
    </r>
    <r>
      <rPr>
        <sz val="11"/>
        <color theme="1"/>
        <rFont val="宋体"/>
        <charset val="134"/>
        <scheme val="minor"/>
      </rPr>
      <t xml:space="preserve">
服务器： 192.168.1.181\CN_DB_SERVER
SQL SERVER 登录名： sa
密码：   sa123456789</t>
    </r>
  </si>
  <si>
    <t>数据库排序</t>
  </si>
  <si>
    <t>VBS传输点编号</t>
  </si>
  <si>
    <t>控制系统点</t>
  </si>
  <si>
    <t>机房</t>
  </si>
  <si>
    <t>设备</t>
  </si>
  <si>
    <t>信号</t>
  </si>
  <si>
    <t>PointName</t>
  </si>
  <si>
    <t>中文说明</t>
  </si>
  <si>
    <t>time</t>
  </si>
  <si>
    <r>
      <rPr>
        <sz val="11"/>
        <color theme="1"/>
        <rFont val="宋体"/>
        <charset val="134"/>
      </rPr>
      <t>时间（数据库</t>
    </r>
    <r>
      <rPr>
        <sz val="11"/>
        <color theme="1"/>
        <rFont val="Consolas"/>
        <charset val="134"/>
      </rPr>
      <t>KEY</t>
    </r>
    <r>
      <rPr>
        <sz val="11"/>
        <color theme="1"/>
        <rFont val="宋体"/>
        <charset val="134"/>
      </rPr>
      <t>）</t>
    </r>
  </si>
  <si>
    <t>DT201</t>
  </si>
  <si>
    <t>2#bypass_flow.actual_value</t>
  </si>
  <si>
    <t>f2_</t>
  </si>
  <si>
    <t>HHWLoop</t>
  </si>
  <si>
    <t>_BypassFlow</t>
  </si>
  <si>
    <r>
      <rPr>
        <sz val="11"/>
        <color theme="1"/>
        <rFont val="宋体"/>
        <charset val="134"/>
      </rPr>
      <t>旁通流量</t>
    </r>
  </si>
  <si>
    <t>DT202</t>
  </si>
  <si>
    <t>2#Flow_high_temperature_well.actual_value</t>
  </si>
  <si>
    <t>HW</t>
  </si>
  <si>
    <t>_F</t>
  </si>
  <si>
    <r>
      <rPr>
        <sz val="11"/>
        <color theme="1"/>
        <rFont val="宋体"/>
        <charset val="134"/>
      </rPr>
      <t>高温井流量</t>
    </r>
  </si>
  <si>
    <t>DT203</t>
  </si>
  <si>
    <t>2#Flow_low_temperature_well.actual_value</t>
  </si>
  <si>
    <t>LW</t>
  </si>
  <si>
    <r>
      <rPr>
        <sz val="11"/>
        <color theme="1"/>
        <rFont val="宋体"/>
        <charset val="134"/>
      </rPr>
      <t>低温井流量</t>
    </r>
  </si>
  <si>
    <t>DT204</t>
  </si>
  <si>
    <t>2#Flow_pump2.actual_value</t>
  </si>
  <si>
    <t>MU</t>
  </si>
  <si>
    <r>
      <rPr>
        <sz val="11"/>
        <color theme="1"/>
        <rFont val="宋体"/>
        <charset val="134"/>
      </rPr>
      <t>补水流量</t>
    </r>
  </si>
  <si>
    <t>DT205</t>
  </si>
  <si>
    <t>2#Flow_secondary_side_input_port_E0101.actual_value</t>
  </si>
  <si>
    <t>WSHP001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</si>
  <si>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二次侧流量</t>
    </r>
  </si>
  <si>
    <t>DT206</t>
  </si>
  <si>
    <t>2#Flow_secondary_side_input_port_E0102.actual_value</t>
  </si>
  <si>
    <t>WSHP002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</si>
  <si>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二次侧流量</t>
    </r>
  </si>
  <si>
    <t>DT207</t>
  </si>
  <si>
    <t>2#Flow_secondary_side_input_port_E0103.actual_value</t>
  </si>
  <si>
    <t>WSHP003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</si>
  <si>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二次侧流量</t>
    </r>
  </si>
  <si>
    <t>DT208</t>
  </si>
  <si>
    <t>2#Flow_secondary_side_input_port_E0104.actual_value</t>
  </si>
  <si>
    <t>WSHP004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</si>
  <si>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二次侧流量</t>
    </r>
  </si>
  <si>
    <t>DT209</t>
  </si>
  <si>
    <t>2#Flow_T1.actual_value</t>
  </si>
  <si>
    <t>HHWLoop001</t>
  </si>
  <si>
    <t>_RFlow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</si>
  <si>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回水流量</t>
    </r>
  </si>
  <si>
    <t>DT210</t>
  </si>
  <si>
    <t>2#Pressure_collecting_breeching_1.actual_value</t>
  </si>
  <si>
    <t>CL001</t>
  </si>
  <si>
    <t>_P</t>
  </si>
  <si>
    <r>
      <rPr>
        <sz val="11"/>
        <color theme="1"/>
        <rFont val="宋体"/>
        <charset val="134"/>
      </rPr>
      <t>集水器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压力</t>
    </r>
  </si>
  <si>
    <t>DT211</t>
  </si>
  <si>
    <t>2#Pressure_collecting_breeching_2.actual_value</t>
  </si>
  <si>
    <t>CL002</t>
  </si>
  <si>
    <r>
      <rPr>
        <sz val="11"/>
        <color theme="1"/>
        <rFont val="宋体"/>
        <charset val="134"/>
      </rPr>
      <t>集水器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压力</t>
    </r>
  </si>
  <si>
    <t>DT212</t>
  </si>
  <si>
    <t>2#Pressure_of_pump2.actual_value</t>
  </si>
  <si>
    <t>Cond_MU</t>
  </si>
  <si>
    <r>
      <rPr>
        <sz val="11"/>
        <color theme="1"/>
        <rFont val="宋体"/>
        <charset val="134"/>
      </rPr>
      <t>冷凝器补水压力</t>
    </r>
  </si>
  <si>
    <t>DT213</t>
  </si>
  <si>
    <t>2#Pressure_of_pump3.actual_value</t>
  </si>
  <si>
    <t>Evap_MU</t>
  </si>
  <si>
    <r>
      <rPr>
        <sz val="11"/>
        <color theme="1"/>
        <rFont val="宋体"/>
        <charset val="134"/>
      </rPr>
      <t>蒸发器补水压力</t>
    </r>
  </si>
  <si>
    <t>DT214</t>
  </si>
  <si>
    <t>2#Pressure_Primary_side_R0101.actual_value</t>
  </si>
  <si>
    <t>HHX</t>
  </si>
  <si>
    <t>_PST</t>
  </si>
  <si>
    <r>
      <rPr>
        <sz val="11"/>
        <color theme="1"/>
        <rFont val="宋体"/>
        <charset val="134"/>
      </rPr>
      <t>高温板换一次侧进口压力</t>
    </r>
  </si>
  <si>
    <t>DT215</t>
  </si>
  <si>
    <t>2#Pressure_reinjection.actual_value</t>
  </si>
  <si>
    <t>RJ</t>
  </si>
  <si>
    <r>
      <rPr>
        <sz val="11"/>
        <color theme="1"/>
        <rFont val="宋体"/>
        <charset val="134"/>
      </rPr>
      <t>回灌压力</t>
    </r>
  </si>
  <si>
    <t>DT216</t>
  </si>
  <si>
    <t>2#Pressure_Water_separator.actual_value</t>
  </si>
  <si>
    <t>SEP</t>
  </si>
  <si>
    <r>
      <rPr>
        <sz val="11"/>
        <color theme="1"/>
        <rFont val="宋体"/>
        <charset val="134"/>
      </rPr>
      <t>分水器压力</t>
    </r>
  </si>
  <si>
    <t>DT217</t>
  </si>
  <si>
    <t>2#Temperature_collecting_breeching_1.actual_value</t>
  </si>
  <si>
    <t>_T</t>
  </si>
  <si>
    <r>
      <rPr>
        <sz val="11"/>
        <color theme="1"/>
        <rFont val="宋体"/>
        <charset val="134"/>
      </rPr>
      <t>集水器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温度</t>
    </r>
  </si>
  <si>
    <t>DT218</t>
  </si>
  <si>
    <t>2#Temperature_collecting_breeching_2.actual_value</t>
  </si>
  <si>
    <t>CLOO2</t>
  </si>
  <si>
    <r>
      <rPr>
        <sz val="11"/>
        <color theme="1"/>
        <rFont val="宋体"/>
        <charset val="134"/>
      </rPr>
      <t>集水器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温度</t>
    </r>
  </si>
  <si>
    <t>DT219</t>
  </si>
  <si>
    <t>2#Temperature_high_temperature_well.actual_value</t>
  </si>
  <si>
    <r>
      <rPr>
        <sz val="11"/>
        <color theme="1"/>
        <rFont val="宋体"/>
        <charset val="134"/>
      </rPr>
      <t>高温井温度</t>
    </r>
  </si>
  <si>
    <t>DT220</t>
  </si>
  <si>
    <t>2#Temperature_in_T1.actual_value</t>
  </si>
  <si>
    <t>_RT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</si>
  <si>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回水温度</t>
    </r>
  </si>
  <si>
    <t>DT221</t>
  </si>
  <si>
    <t>2#Temperature_low_temperature_well.actual_value</t>
  </si>
  <si>
    <r>
      <rPr>
        <sz val="11"/>
        <color theme="1"/>
        <rFont val="宋体"/>
        <charset val="134"/>
      </rPr>
      <t>低温井温度</t>
    </r>
  </si>
  <si>
    <t>DT222</t>
  </si>
  <si>
    <t>2#Temperature_out_T1.actual_value</t>
  </si>
  <si>
    <t>_ST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</si>
  <si>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出水温度</t>
    </r>
  </si>
  <si>
    <t>DT223</t>
  </si>
  <si>
    <t>2#Temperature_Primary_side_input_port_E0101.actual_value</t>
  </si>
  <si>
    <t>_CHWET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</si>
  <si>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一次侧进口温度</t>
    </r>
  </si>
  <si>
    <t>DT224</t>
  </si>
  <si>
    <t>2#Temperature_Primary_side_input_port_E0102.actual_value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</si>
  <si>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一次侧进口温度</t>
    </r>
  </si>
  <si>
    <t>DT225</t>
  </si>
  <si>
    <t>2#Temperature_Primary_side_input_port_E0103.actual_value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</si>
  <si>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一次侧进口温度</t>
    </r>
  </si>
  <si>
    <t>DT226</t>
  </si>
  <si>
    <t>2#Temperature_Primary_side_input_port_E0104.actual_value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</si>
  <si>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一次侧进口温度</t>
    </r>
  </si>
  <si>
    <t>DT227</t>
  </si>
  <si>
    <t>2#Temperature_Primary_side_output_port_E0101.actual_value</t>
  </si>
  <si>
    <t>_CHWLT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</si>
  <si>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一次侧出口温度</t>
    </r>
  </si>
  <si>
    <t>DT228</t>
  </si>
  <si>
    <t>2#Temperature_Primary_side_output_port_E0102.actual_value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</si>
  <si>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一次侧出口温度</t>
    </r>
  </si>
  <si>
    <t>DT229</t>
  </si>
  <si>
    <t>2#Temperature_Primary_side_output_port_E0103.actual_value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</si>
  <si>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一次侧出口温度</t>
    </r>
  </si>
  <si>
    <t>DT230</t>
  </si>
  <si>
    <t>2#Temperature_Primary_side_output_port_E0104.actual_value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</si>
  <si>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一次侧出口温度</t>
    </r>
  </si>
  <si>
    <t>DT231</t>
  </si>
  <si>
    <t>2#Temperature_secondary_side_input_port_E0101.actual_value</t>
  </si>
  <si>
    <t>_HHWET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</si>
  <si>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二次侧进口温度</t>
    </r>
  </si>
  <si>
    <t>DT232</t>
  </si>
  <si>
    <t>2#Temperature_secondary_side_input_port_E0102.actual_value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</si>
  <si>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二次侧进口温度</t>
    </r>
  </si>
  <si>
    <t>DT233</t>
  </si>
  <si>
    <t>2#Temperature_secondary_side_input_port_E0103.actual_value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</si>
  <si>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二次侧进口温度</t>
    </r>
  </si>
  <si>
    <t>DT234</t>
  </si>
  <si>
    <t>2#Temperature_secondary_side_input_port_E0104.actual_value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</si>
  <si>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二次侧进口温度</t>
    </r>
  </si>
  <si>
    <t>DT235</t>
  </si>
  <si>
    <t>2#Temperature_secondary_side_output_port_E0101.actual_value</t>
  </si>
  <si>
    <t>_HHWLT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</si>
  <si>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二次侧出口温度</t>
    </r>
  </si>
  <si>
    <t>DT236</t>
  </si>
  <si>
    <t>2#Temperature_secondary_side_output_port_E0102.actual_value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</si>
  <si>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二次侧出口温度</t>
    </r>
  </si>
  <si>
    <t>DT237</t>
  </si>
  <si>
    <t>2#Temperature_secondary_side_output_port_E0103.actual_value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</si>
  <si>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二次侧出口温度</t>
    </r>
  </si>
  <si>
    <t>DT238</t>
  </si>
  <si>
    <t>2#Temperature_secondary_side_output_port_E0104.actual_value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</si>
  <si>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二次侧出口温度</t>
    </r>
  </si>
  <si>
    <t>DT239</t>
  </si>
  <si>
    <t>2#Temperature_secondary_side_R0101.actual_value</t>
  </si>
  <si>
    <t>_SRT</t>
  </si>
  <si>
    <r>
      <rPr>
        <sz val="11"/>
        <color theme="1"/>
        <rFont val="宋体"/>
        <charset val="134"/>
      </rPr>
      <t>高温板换二次侧出口温度</t>
    </r>
  </si>
  <si>
    <t>DT240</t>
  </si>
  <si>
    <t>2#Temperature_secondary_side_R0102.actual_value</t>
  </si>
  <si>
    <t>LHX001</t>
  </si>
  <si>
    <r>
      <rPr>
        <sz val="11"/>
        <color theme="1"/>
        <rFont val="宋体"/>
        <charset val="134"/>
      </rPr>
      <t>低温板换</t>
    </r>
    <r>
      <rPr>
        <sz val="11"/>
        <color theme="1"/>
        <rFont val="Consolas"/>
        <charset val="134"/>
      </rPr>
      <t>01</t>
    </r>
    <r>
      <rPr>
        <sz val="11"/>
        <color theme="1"/>
        <rFont val="宋体"/>
        <charset val="134"/>
      </rPr>
      <t>二次侧出口温度</t>
    </r>
  </si>
  <si>
    <t>DT241</t>
  </si>
  <si>
    <t>2#Temperature_secondary_side_R0103.actual_value</t>
  </si>
  <si>
    <t>LHX002</t>
  </si>
  <si>
    <r>
      <rPr>
        <sz val="11"/>
        <color theme="1"/>
        <rFont val="宋体"/>
        <charset val="134"/>
      </rPr>
      <t>低温板换</t>
    </r>
    <r>
      <rPr>
        <sz val="11"/>
        <color theme="1"/>
        <rFont val="Consolas"/>
        <charset val="134"/>
      </rPr>
      <t>02</t>
    </r>
    <r>
      <rPr>
        <sz val="11"/>
        <color theme="1"/>
        <rFont val="宋体"/>
        <charset val="134"/>
      </rPr>
      <t>二次侧出口温度</t>
    </r>
  </si>
  <si>
    <t>DT242</t>
  </si>
  <si>
    <t>2#Temperature_secondary_side_R0104.actual_value</t>
  </si>
  <si>
    <t>LHX003</t>
  </si>
  <si>
    <r>
      <rPr>
        <sz val="11"/>
        <color theme="1"/>
        <rFont val="宋体"/>
        <charset val="134"/>
      </rPr>
      <t>低温板换</t>
    </r>
    <r>
      <rPr>
        <sz val="11"/>
        <color theme="1"/>
        <rFont val="Consolas"/>
        <charset val="134"/>
      </rPr>
      <t>03</t>
    </r>
    <r>
      <rPr>
        <sz val="11"/>
        <color theme="1"/>
        <rFont val="宋体"/>
        <charset val="134"/>
      </rPr>
      <t>二次侧出口温度</t>
    </r>
  </si>
  <si>
    <t>DT243</t>
  </si>
  <si>
    <t>2#Temperature_secondary_side_R0105.actual_value</t>
  </si>
  <si>
    <t>LHX004</t>
  </si>
  <si>
    <r>
      <rPr>
        <sz val="11"/>
        <color theme="1"/>
        <rFont val="宋体"/>
        <charset val="134"/>
      </rPr>
      <t>低温板换</t>
    </r>
    <r>
      <rPr>
        <sz val="11"/>
        <color theme="1"/>
        <rFont val="Consolas"/>
        <charset val="134"/>
      </rPr>
      <t>04</t>
    </r>
    <r>
      <rPr>
        <sz val="11"/>
        <color theme="1"/>
        <rFont val="宋体"/>
        <charset val="134"/>
      </rPr>
      <t>二次侧出口温度</t>
    </r>
  </si>
  <si>
    <t>DT244</t>
  </si>
  <si>
    <t>2#Temperature_Water_separator.actual_value</t>
  </si>
  <si>
    <r>
      <rPr>
        <sz val="11"/>
        <color theme="1"/>
        <rFont val="宋体"/>
        <charset val="134"/>
      </rPr>
      <t>分水器温度</t>
    </r>
  </si>
  <si>
    <t>DT301</t>
  </si>
  <si>
    <t>3#bypass_flow.actual_value</t>
  </si>
  <si>
    <t>f3_</t>
  </si>
  <si>
    <t>DT302</t>
  </si>
  <si>
    <t>3#Flow_high_temperature_well.actual_value</t>
  </si>
  <si>
    <t>DT303</t>
  </si>
  <si>
    <t>3#Flow_low_temperature_well.actual_value</t>
  </si>
  <si>
    <t>DT304</t>
  </si>
  <si>
    <t>3#Flow_pump2.actual_value</t>
  </si>
  <si>
    <t>DT305</t>
  </si>
  <si>
    <t>3#Flow_secondary_side_input_port_E0101.actual_value</t>
  </si>
  <si>
    <t>DT306</t>
  </si>
  <si>
    <t>3#Flow_secondary_side_input_port_E0102.actual_value</t>
  </si>
  <si>
    <t>DT307</t>
  </si>
  <si>
    <t>3#Flow_secondary_side_input_port_E0103.actual_value</t>
  </si>
  <si>
    <t>DT308</t>
  </si>
  <si>
    <t>3#Flow_secondary_side_input_port_E0104.actual_value</t>
  </si>
  <si>
    <t>DT309</t>
  </si>
  <si>
    <t>3#Flow_secondary_side_input_port_E0105.actual_value</t>
  </si>
  <si>
    <t>WSHP005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</si>
  <si>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二次侧流量</t>
    </r>
  </si>
  <si>
    <t>DT310</t>
  </si>
  <si>
    <t>3#Flow_secondary_side_input_port_E0106.actual_value</t>
  </si>
  <si>
    <t>WSHP006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</si>
  <si>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6</t>
    </r>
    <r>
      <rPr>
        <sz val="11"/>
        <color theme="1"/>
        <rFont val="宋体"/>
        <charset val="134"/>
      </rPr>
      <t>二次侧流量</t>
    </r>
  </si>
  <si>
    <t>DT311</t>
  </si>
  <si>
    <t>3#Flow_T1.actual_value</t>
  </si>
  <si>
    <t>DT312</t>
  </si>
  <si>
    <t>3#Flow_T2.actual_value</t>
  </si>
  <si>
    <t>HHWLoop002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</si>
  <si>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回水流量</t>
    </r>
  </si>
  <si>
    <t>DT313</t>
  </si>
  <si>
    <t>3#Flow_T3.actual_value</t>
  </si>
  <si>
    <t>HHWLoop003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</si>
  <si>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回水流量</t>
    </r>
  </si>
  <si>
    <t>DT314</t>
  </si>
  <si>
    <t>3#Pressure_collecting_breeching_1.actual_value</t>
  </si>
  <si>
    <t>DT315</t>
  </si>
  <si>
    <t>3#Pressure_collecting_breeching_2.actual_value</t>
  </si>
  <si>
    <t>DT316</t>
  </si>
  <si>
    <t>3#Pressure_collecting_breeching_3.actual_value</t>
  </si>
  <si>
    <t>CL003</t>
  </si>
  <si>
    <r>
      <rPr>
        <sz val="11"/>
        <color theme="1"/>
        <rFont val="宋体"/>
        <charset val="134"/>
      </rPr>
      <t>集水器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压力</t>
    </r>
  </si>
  <si>
    <t>DT317</t>
  </si>
  <si>
    <t>3#Pressure_of_pump2.actual_value</t>
  </si>
  <si>
    <t>DT318</t>
  </si>
  <si>
    <t>3#Pressure_of_pump3.actual_value</t>
  </si>
  <si>
    <t>DT319</t>
  </si>
  <si>
    <t>3#Pressure_Primary_side_R0101.actual_value</t>
  </si>
  <si>
    <t>DT320</t>
  </si>
  <si>
    <t>3#Pressure_reinjection.actual_value</t>
  </si>
  <si>
    <t>DT321</t>
  </si>
  <si>
    <t>3#Pressure_T1.actual_value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</si>
  <si>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压力</t>
    </r>
  </si>
  <si>
    <t>DT322</t>
  </si>
  <si>
    <t>3#Pressure_T2.actual_value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</si>
  <si>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压力</t>
    </r>
  </si>
  <si>
    <t>DT323</t>
  </si>
  <si>
    <t>3#Pressure_Water_separator.actual_value</t>
  </si>
  <si>
    <t>DT324</t>
  </si>
  <si>
    <t>3#Temperature_collecting_breeching_1.actual_value</t>
  </si>
  <si>
    <t>DT325</t>
  </si>
  <si>
    <t>3#Temperature_collecting_breeching_2.actual_value</t>
  </si>
  <si>
    <t>DT326</t>
  </si>
  <si>
    <t>3#Temperature_collecting_breeching_3.actual_value</t>
  </si>
  <si>
    <r>
      <rPr>
        <sz val="11"/>
        <color theme="1"/>
        <rFont val="宋体"/>
        <charset val="134"/>
      </rPr>
      <t>集水器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温度</t>
    </r>
  </si>
  <si>
    <t>DT327</t>
  </si>
  <si>
    <t>3#Temperature_high_temperature_well.actual_value</t>
  </si>
  <si>
    <t>DT328</t>
  </si>
  <si>
    <t>3#Temperature_in_T1.actual_value</t>
  </si>
  <si>
    <t>DT329</t>
  </si>
  <si>
    <t>3#Temperature_in_T2.actual_value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</si>
  <si>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回水温度</t>
    </r>
  </si>
  <si>
    <t>DT330</t>
  </si>
  <si>
    <t>3#Temperature_in_T3.actual_value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</si>
  <si>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回水温度</t>
    </r>
  </si>
  <si>
    <t>DT331</t>
  </si>
  <si>
    <t>3#Temperature_low_temperature_well.actual_value</t>
  </si>
  <si>
    <t>DT332</t>
  </si>
  <si>
    <t>3#Temperature_out_T1.actual_value</t>
  </si>
  <si>
    <t>DT333</t>
  </si>
  <si>
    <t>3#Temperature_out_T2.actual_value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</si>
  <si>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出水温度</t>
    </r>
  </si>
  <si>
    <t>DT334</t>
  </si>
  <si>
    <t>3#Temperature_out_T3.actual_value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</si>
  <si>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出水温度</t>
    </r>
  </si>
  <si>
    <t>DT335</t>
  </si>
  <si>
    <t>3#Temperature_Primary_side_input_port_E0101.actual_value</t>
  </si>
  <si>
    <t>DT336</t>
  </si>
  <si>
    <t>3#Temperature_Primary_side_input_port_E0102.actual_value</t>
  </si>
  <si>
    <t>DT337</t>
  </si>
  <si>
    <t>3#Temperature_Primary_side_input_port_E0103.actual_value</t>
  </si>
  <si>
    <t>DT338</t>
  </si>
  <si>
    <t>3#Temperature_Primary_side_input_port_E0104.actual_value</t>
  </si>
  <si>
    <t>DT339</t>
  </si>
  <si>
    <t>3#Temperature_Primary_side_input_port_E0105.actual_value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</si>
  <si>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一次侧进口温度</t>
    </r>
  </si>
  <si>
    <t>DT340</t>
  </si>
  <si>
    <t>3#Temperature_Primary_side_input_port_E0106.actual_value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</si>
  <si>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6</t>
    </r>
    <r>
      <rPr>
        <sz val="11"/>
        <color theme="1"/>
        <rFont val="宋体"/>
        <charset val="134"/>
      </rPr>
      <t>一次侧进口温度</t>
    </r>
  </si>
  <si>
    <t>DT341</t>
  </si>
  <si>
    <t>3#Temperature_Primary_side_output_port_E0101.actual_value</t>
  </si>
  <si>
    <t>DT342</t>
  </si>
  <si>
    <t>3#Temperature_Primary_side_output_port_E0102.actual_value</t>
  </si>
  <si>
    <t>DT343</t>
  </si>
  <si>
    <t>3#Temperature_Primary_side_output_port_E0103.actual_value</t>
  </si>
  <si>
    <t>DT344</t>
  </si>
  <si>
    <t>3#Temperature_Primary_side_output_port_E0104.actual_value</t>
  </si>
  <si>
    <t>DT345</t>
  </si>
  <si>
    <t>3#Temperature_Primary_side_output_port_E0105.actual_value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</si>
  <si>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一次侧出口温度</t>
    </r>
  </si>
  <si>
    <t>DT346</t>
  </si>
  <si>
    <t>3#Temperature_Primary_side_output_port_E0106.actual_value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</si>
  <si>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6</t>
    </r>
    <r>
      <rPr>
        <sz val="11"/>
        <color theme="1"/>
        <rFont val="宋体"/>
        <charset val="134"/>
      </rPr>
      <t>一次侧出口温度</t>
    </r>
  </si>
  <si>
    <t>DT347</t>
  </si>
  <si>
    <t>3#Temperature_secondary_side_input_port_E0101.actual_value</t>
  </si>
  <si>
    <t>DT348</t>
  </si>
  <si>
    <t>3#Temperature_secondary_side_input_port_E0102.actual_value</t>
  </si>
  <si>
    <t>DT349</t>
  </si>
  <si>
    <t>3#Temperature_secondary_side_input_port_E0103.actual_value</t>
  </si>
  <si>
    <t>DT350</t>
  </si>
  <si>
    <t>3#Temperature_secondary_side_input_port_E0104.actual_value</t>
  </si>
  <si>
    <t>DT351</t>
  </si>
  <si>
    <t>3#Temperature_secondary_side_input_port_E0105.actual_value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</si>
  <si>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二次侧进口温度</t>
    </r>
  </si>
  <si>
    <t>DT352</t>
  </si>
  <si>
    <t>3#Temperature_secondary_side_input_port_E0106.actual_value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</si>
  <si>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6</t>
    </r>
    <r>
      <rPr>
        <sz val="11"/>
        <color theme="1"/>
        <rFont val="宋体"/>
        <charset val="134"/>
      </rPr>
      <t>二次侧进口温度</t>
    </r>
  </si>
  <si>
    <t>DT353</t>
  </si>
  <si>
    <t>3#Temperature_secondary_side_output_port_E0101.actual_value</t>
  </si>
  <si>
    <t>DT354</t>
  </si>
  <si>
    <t>3#Temperature_secondary_side_output_port_E0102.actual_value</t>
  </si>
  <si>
    <t>DT355</t>
  </si>
  <si>
    <t>3#Temperature_secondary_side_output_port_E0103.actual_value</t>
  </si>
  <si>
    <t>DT356</t>
  </si>
  <si>
    <t>3#Temperature_secondary_side_output_port_E0104.actual_value</t>
  </si>
  <si>
    <t>DT357</t>
  </si>
  <si>
    <t>3#Temperature_secondary_side_output_port_E0105.actual_value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</si>
  <si>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二次侧出口温度</t>
    </r>
  </si>
  <si>
    <t>DT358</t>
  </si>
  <si>
    <t>3#Temperature_secondary_side_output_port_E0106.actual_value</t>
  </si>
  <si>
    <r>
      <rPr>
        <sz val="11"/>
        <color theme="1"/>
        <rFont val="宋体"/>
        <charset val="134"/>
      </rPr>
      <t>机组</t>
    </r>
    <r>
      <rPr>
        <sz val="11"/>
        <color theme="1"/>
        <rFont val="Consolas"/>
        <charset val="134"/>
      </rPr>
      <t>6</t>
    </r>
    <r>
      <rPr>
        <sz val="11"/>
        <color theme="1"/>
        <rFont val="宋体"/>
        <charset val="134"/>
      </rPr>
      <t>二次侧出口温度</t>
    </r>
  </si>
  <si>
    <t>DT359</t>
  </si>
  <si>
    <t>3#Temperature_secondary_side_R0101.actual_value</t>
  </si>
  <si>
    <t>DT360</t>
  </si>
  <si>
    <t>3#Temperature_secondary_side_R0102.actual_value</t>
  </si>
  <si>
    <t>DT361</t>
  </si>
  <si>
    <t>3#Temperature_secondary_side_R0103.actual_value</t>
  </si>
  <si>
    <t>DT362</t>
  </si>
  <si>
    <t>3#Temperature_secondary_side_R0104.actual_value</t>
  </si>
  <si>
    <t>DT363</t>
  </si>
  <si>
    <t>3#Temperature_secondary_side_R0105.actual_value</t>
  </si>
  <si>
    <t>DT364</t>
  </si>
  <si>
    <t>3#Temperature_secondary_side_R0106.actual_value</t>
  </si>
  <si>
    <t>LHX005</t>
  </si>
  <si>
    <r>
      <rPr>
        <sz val="11"/>
        <color theme="1"/>
        <rFont val="宋体"/>
        <charset val="134"/>
      </rPr>
      <t>低温板换</t>
    </r>
    <r>
      <rPr>
        <sz val="11"/>
        <color theme="1"/>
        <rFont val="Consolas"/>
        <charset val="134"/>
      </rPr>
      <t>05</t>
    </r>
    <r>
      <rPr>
        <sz val="11"/>
        <color theme="1"/>
        <rFont val="宋体"/>
        <charset val="134"/>
      </rPr>
      <t>二次侧出口温度</t>
    </r>
  </si>
  <si>
    <t>DT365</t>
  </si>
  <si>
    <t>3#Temperature_secondary_side_R0107.actual_value</t>
  </si>
  <si>
    <t>LHX006</t>
  </si>
  <si>
    <r>
      <rPr>
        <sz val="11"/>
        <color theme="1"/>
        <rFont val="宋体"/>
        <charset val="134"/>
      </rPr>
      <t>低温板换</t>
    </r>
    <r>
      <rPr>
        <sz val="11"/>
        <color theme="1"/>
        <rFont val="Consolas"/>
        <charset val="134"/>
      </rPr>
      <t>06</t>
    </r>
    <r>
      <rPr>
        <sz val="11"/>
        <color theme="1"/>
        <rFont val="宋体"/>
        <charset val="134"/>
      </rPr>
      <t>二次侧出口温度</t>
    </r>
  </si>
  <si>
    <t>DT366</t>
  </si>
  <si>
    <t>3#Temperature_Water_separator.actual_value</t>
  </si>
  <si>
    <t>DT401</t>
  </si>
  <si>
    <t>4#bypass_flow.actual_value</t>
  </si>
  <si>
    <t>f4_</t>
  </si>
  <si>
    <t>DT402</t>
  </si>
  <si>
    <t>4#Flow_high_temperature_well.actual_value</t>
  </si>
  <si>
    <t>DT403</t>
  </si>
  <si>
    <t>4#Flow_low_temperature_well.actual_value</t>
  </si>
  <si>
    <t>DT404</t>
  </si>
  <si>
    <t>4#Flow_pump2.actual_value</t>
  </si>
  <si>
    <t>DT405</t>
  </si>
  <si>
    <t>4#Flow_secondary_side_input_port_E0101.actual_value</t>
  </si>
  <si>
    <t>DT406</t>
  </si>
  <si>
    <t>4#Flow_secondary_side_input_port_E0102.actual_value</t>
  </si>
  <si>
    <t>DT407</t>
  </si>
  <si>
    <t>4#Flow_secondary_side_input_port_E0103.actual_value</t>
  </si>
  <si>
    <t>DT408</t>
  </si>
  <si>
    <t>4#Flow_secondary_side_input_port_E0104.actual_value</t>
  </si>
  <si>
    <t>DT409</t>
  </si>
  <si>
    <t>4#Flow_T1.actual_value</t>
  </si>
  <si>
    <t>DT410</t>
  </si>
  <si>
    <t>4#Pressure_collecting_breeching_1.actual_value</t>
  </si>
  <si>
    <t>DT411</t>
  </si>
  <si>
    <t>4#Pressure_collecting_breeching_2.actual_value</t>
  </si>
  <si>
    <t>DT412</t>
  </si>
  <si>
    <t>4#Pressure_collecting_breeching_3.actual_value</t>
  </si>
  <si>
    <t>DT413</t>
  </si>
  <si>
    <t>4#Pressure_of_pump2.actual_value</t>
  </si>
  <si>
    <t>DT414</t>
  </si>
  <si>
    <t>4#Pressure_of_pump3.actual_value</t>
  </si>
  <si>
    <t>DT415</t>
  </si>
  <si>
    <t>4#Pressure_Primary_side_R0101.actual_value</t>
  </si>
  <si>
    <t>DT416</t>
  </si>
  <si>
    <t>4#Pressure_reinjection.actual_value</t>
  </si>
  <si>
    <t>DT417</t>
  </si>
  <si>
    <t>4#Pressure_T1.actual_value</t>
  </si>
  <si>
    <t>DT418</t>
  </si>
  <si>
    <t>4#Pressure_Water_separator.actual_value</t>
  </si>
  <si>
    <t>DT419</t>
  </si>
  <si>
    <t>4#Temperature_collecting_breeching_1.actual_value</t>
  </si>
  <si>
    <t>DT420</t>
  </si>
  <si>
    <t>4#Temperature_collecting_breeching_2.actual_value</t>
  </si>
  <si>
    <t>DT421</t>
  </si>
  <si>
    <t>4#Temperature_collecting_breeching_3.actual_value</t>
  </si>
  <si>
    <t>DT422</t>
  </si>
  <si>
    <t>4#Temperature_high_temperature_well.actual_value</t>
  </si>
  <si>
    <t>DT423</t>
  </si>
  <si>
    <t>4#Temperature_in_T1.actual_value</t>
  </si>
  <si>
    <t>DT424</t>
  </si>
  <si>
    <t>4#Temperature_low_temperature_well.actual_value</t>
  </si>
  <si>
    <t>DT425</t>
  </si>
  <si>
    <t>4#Temperature_out_T1.actual_value</t>
  </si>
  <si>
    <t>DT426</t>
  </si>
  <si>
    <t>4#Temperature_Primary_side_input_port_E0101.actual_value</t>
  </si>
  <si>
    <t>DT427</t>
  </si>
  <si>
    <t>4#Temperature_Primary_side_input_port_E0102.actual_value</t>
  </si>
  <si>
    <t>DT428</t>
  </si>
  <si>
    <t>4#Temperature_Primary_side_input_port_E0103.actual_value</t>
  </si>
  <si>
    <t>DT429</t>
  </si>
  <si>
    <t>4#Temperature_Primary_side_input_port_E0104.actual_value</t>
  </si>
  <si>
    <t>DT430</t>
  </si>
  <si>
    <t>4#Temperature_Primary_side_output_port_E0101.actual_value</t>
  </si>
  <si>
    <t>DT431</t>
  </si>
  <si>
    <t>4#Temperature_Primary_side_output_port_E0102.actual_value</t>
  </si>
  <si>
    <t>DT432</t>
  </si>
  <si>
    <t>4#Temperature_Primary_side_output_port_E0103.actual_value</t>
  </si>
  <si>
    <t>DT433</t>
  </si>
  <si>
    <t>4#Temperature_Primary_side_output_port_E0104.actual_value</t>
  </si>
  <si>
    <t>DT434</t>
  </si>
  <si>
    <t>4#Temperature_secondary_side_input_port_E0101.actual_value</t>
  </si>
  <si>
    <t>DT435</t>
  </si>
  <si>
    <t>4#Temperature_secondary_side_input_port_E0102.actual_value</t>
  </si>
  <si>
    <t>DT436</t>
  </si>
  <si>
    <t>4#Temperature_secondary_side_input_port_E0103.actual_value</t>
  </si>
  <si>
    <t>DT437</t>
  </si>
  <si>
    <t>4#Temperature_secondary_side_input_port_E0104.actual_value</t>
  </si>
  <si>
    <t>DT438</t>
  </si>
  <si>
    <t>4#Temperature_secondary_side_output_port_E0101.actual_value</t>
  </si>
  <si>
    <t>DT439</t>
  </si>
  <si>
    <t>4#Temperature_secondary_side_output_port_E0102.actual_value</t>
  </si>
  <si>
    <t>DT440</t>
  </si>
  <si>
    <t>4#Temperature_secondary_side_output_port_E0103.actual_value</t>
  </si>
  <si>
    <t>DT441</t>
  </si>
  <si>
    <t>4#Temperature_secondary_side_output_port_E0104.actual_value</t>
  </si>
  <si>
    <t>DT442</t>
  </si>
  <si>
    <t>4#Temperature_secondary_side_R0101.actual_value</t>
  </si>
  <si>
    <t>DT443</t>
  </si>
  <si>
    <t>4#Temperature_secondary_side_R0102.actual_value</t>
  </si>
  <si>
    <t>DT444</t>
  </si>
  <si>
    <t>4#Temperature_secondary_side_R0103.actual_value</t>
  </si>
  <si>
    <t>DT445</t>
  </si>
  <si>
    <t>4#Temperature_secondary_side_R0104.actual_value</t>
  </si>
  <si>
    <t>DT446</t>
  </si>
  <si>
    <t>4#Temperature_secondary_side_R0105.actual_value</t>
  </si>
  <si>
    <t>DT447</t>
  </si>
  <si>
    <t>4#Temperature_Water_separator.actual_value</t>
  </si>
  <si>
    <t>DT501</t>
  </si>
  <si>
    <t>5#bypass_flow.actual_value</t>
  </si>
  <si>
    <t>f5_</t>
  </si>
  <si>
    <t>DT502</t>
  </si>
  <si>
    <t>5#Flow_high_temperature_well.actual_value</t>
  </si>
  <si>
    <t>DT503</t>
  </si>
  <si>
    <t>5#Flow_low_temperature_well.actual_value</t>
  </si>
  <si>
    <t>DT504</t>
  </si>
  <si>
    <t>5#Flow_pump2.actual_value</t>
  </si>
  <si>
    <t>DT505</t>
  </si>
  <si>
    <t>5#Flow_secondary_side_input_port_E0101.actual_value</t>
  </si>
  <si>
    <t>DT506</t>
  </si>
  <si>
    <t>5#Flow_secondary_side_input_port_E0102.actual_value</t>
  </si>
  <si>
    <t>DT507</t>
  </si>
  <si>
    <t>5#Flow_secondary_side_input_port_E0103.actual_value</t>
  </si>
  <si>
    <t>DT508</t>
  </si>
  <si>
    <t>5#Flow_T1.actual_value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</si>
  <si>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流量</t>
    </r>
  </si>
  <si>
    <t>DT509</t>
  </si>
  <si>
    <t>5#Flow_T2.actual_value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</si>
  <si>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流量</t>
    </r>
  </si>
  <si>
    <t>DT510</t>
  </si>
  <si>
    <t>5#Flow_T3.actual_value</t>
  </si>
  <si>
    <r>
      <rPr>
        <sz val="11"/>
        <color theme="1"/>
        <rFont val="宋体"/>
        <charset val="134"/>
      </rPr>
      <t>支路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流量</t>
    </r>
  </si>
  <si>
    <t>DT511</t>
  </si>
  <si>
    <t>5#Pressure_collecting_breeching_1.actual_value</t>
  </si>
  <si>
    <t>DT512</t>
  </si>
  <si>
    <t>5#Pressure_collecting_breeching_2.actual_value</t>
  </si>
  <si>
    <t>DT513</t>
  </si>
  <si>
    <t>5#Pressure_collecting_breeching_3.actual_value</t>
  </si>
  <si>
    <t>DT514</t>
  </si>
  <si>
    <t>5#Pressure_of_pump2.actual_value</t>
  </si>
  <si>
    <t>DT515</t>
  </si>
  <si>
    <t>5#Pressure_of_pump3.actual_value</t>
  </si>
  <si>
    <t>DT516</t>
  </si>
  <si>
    <t>5#Pressure_Primary_side_R0101.actual_value</t>
  </si>
  <si>
    <t>DT517</t>
  </si>
  <si>
    <t>5#Pressure_reinjection.actual_value</t>
  </si>
  <si>
    <t>DT518</t>
  </si>
  <si>
    <t>5#Pressure_T1.actual_value</t>
  </si>
  <si>
    <t>DT519</t>
  </si>
  <si>
    <t>5#Pressure_Water_separator.actual_value</t>
  </si>
  <si>
    <t>DT520</t>
  </si>
  <si>
    <t>5#Temperature_collecting_breeching_1.actual_value</t>
  </si>
  <si>
    <t>DT521</t>
  </si>
  <si>
    <t>5#Temperature_collecting_breeching_2.actual_value</t>
  </si>
  <si>
    <t>DT522</t>
  </si>
  <si>
    <t>5#Temperature_collecting_breeching_3.actual_value</t>
  </si>
  <si>
    <t>DT523</t>
  </si>
  <si>
    <t>5#Temperature_high_temperature_well.actual_value</t>
  </si>
  <si>
    <t>DT524</t>
  </si>
  <si>
    <t>5#Temperature_in_T1.actual_value</t>
  </si>
  <si>
    <t>DT525</t>
  </si>
  <si>
    <t>5#Temperature_low_temperature_well.actual_value</t>
  </si>
  <si>
    <t>DT526</t>
  </si>
  <si>
    <t>5#Temperature_out_T1.actual_value</t>
  </si>
  <si>
    <t>DT527</t>
  </si>
  <si>
    <t>5#Temperature_Primary_side_input_port_E0101.actual_value</t>
  </si>
  <si>
    <t>DT528</t>
  </si>
  <si>
    <t>5#Temperature_Primary_side_input_port_E0102.actual_value</t>
  </si>
  <si>
    <t>DT529</t>
  </si>
  <si>
    <t>5#Temperature_Primary_side_input_port_E0103.actual_value</t>
  </si>
  <si>
    <t>DT530</t>
  </si>
  <si>
    <t>5#Temperature_Primary_side_output_port_E0101.actual_value</t>
  </si>
  <si>
    <t>DT531</t>
  </si>
  <si>
    <t>5#Temperature_Primary_side_output_port_E0102.actual_value</t>
  </si>
  <si>
    <t>DT532</t>
  </si>
  <si>
    <t>5#Temperature_Primary_side_output_port_E0103.actual_value</t>
  </si>
  <si>
    <t>DT533</t>
  </si>
  <si>
    <t>5#Temperature_secondary_side_input_port_E0101.actual_value</t>
  </si>
  <si>
    <t>DT534</t>
  </si>
  <si>
    <t>5#Temperature_secondary_side_input_port_E0102.actual_value</t>
  </si>
  <si>
    <t>DT535</t>
  </si>
  <si>
    <t>5#Temperature_secondary_side_input_port_E0103.actual_value</t>
  </si>
  <si>
    <t>DT536</t>
  </si>
  <si>
    <t>5#Temperature_secondary_side_output_port_E0101.actual_value</t>
  </si>
  <si>
    <t>DT537</t>
  </si>
  <si>
    <t>5#Temperature_secondary_side_output_port_E0102.actual_value</t>
  </si>
  <si>
    <t>DT538</t>
  </si>
  <si>
    <t>5#Temperature_secondary_side_output_port_E0103.actual_value</t>
  </si>
  <si>
    <t>DT539</t>
  </si>
  <si>
    <t>5#Temperature_secondary_side_R0101.actual_value</t>
  </si>
  <si>
    <t>DT540</t>
  </si>
  <si>
    <t>5#Temperature_secondary_side_R0102.actual_value</t>
  </si>
  <si>
    <t>DT541</t>
  </si>
  <si>
    <t>5#Temperature_secondary_side_R0103.actual_value</t>
  </si>
  <si>
    <t>DT542</t>
  </si>
  <si>
    <t>5#Temperature_secondary_side_R0104.actual_value</t>
  </si>
  <si>
    <t>DT543</t>
  </si>
  <si>
    <t>5#Temperature_Water_separator.actual_value</t>
  </si>
  <si>
    <t>dp201</t>
  </si>
  <si>
    <t>2#punp_0108A.feedback_HZ</t>
  </si>
  <si>
    <t>RJP_01</t>
  </si>
  <si>
    <t>_HZ</t>
  </si>
  <si>
    <r>
      <rPr>
        <sz val="11"/>
        <color theme="1"/>
        <rFont val="宋体"/>
        <charset val="134"/>
      </rPr>
      <t>低温回灌加压泵</t>
    </r>
    <r>
      <rPr>
        <sz val="11"/>
        <color theme="1"/>
        <rFont val="Consolas"/>
        <charset val="134"/>
      </rPr>
      <t>01</t>
    </r>
  </si>
  <si>
    <t>dp202</t>
  </si>
  <si>
    <t>2#punp_0108B.feedback_HZ</t>
  </si>
  <si>
    <t>RJP_02</t>
  </si>
  <si>
    <r>
      <rPr>
        <sz val="11"/>
        <color theme="1"/>
        <rFont val="宋体"/>
        <charset val="134"/>
      </rPr>
      <t>低温回灌加压泵</t>
    </r>
    <r>
      <rPr>
        <sz val="11"/>
        <color theme="1"/>
        <rFont val="Consolas"/>
        <charset val="134"/>
      </rPr>
      <t>02</t>
    </r>
  </si>
  <si>
    <t>dp203</t>
  </si>
  <si>
    <t>2#punp_0108C.feedback_HZ</t>
  </si>
  <si>
    <t>RJP_03</t>
  </si>
  <si>
    <r>
      <rPr>
        <sz val="11"/>
        <color theme="1"/>
        <rFont val="宋体"/>
        <charset val="134"/>
      </rPr>
      <t>低温回灌加压泵</t>
    </r>
    <r>
      <rPr>
        <sz val="11"/>
        <color theme="1"/>
        <rFont val="Consolas"/>
        <charset val="134"/>
      </rPr>
      <t>03</t>
    </r>
  </si>
  <si>
    <t>dp204</t>
  </si>
  <si>
    <t>2#punp1_1.feedback_HZ</t>
  </si>
  <si>
    <t>HHWPP101</t>
  </si>
  <si>
    <r>
      <rPr>
        <sz val="11"/>
        <color theme="1"/>
        <rFont val="宋体"/>
        <charset val="134"/>
      </rPr>
      <t>水源热泵冷凝侧循环泵</t>
    </r>
    <r>
      <rPr>
        <sz val="11"/>
        <color theme="1"/>
        <rFont val="Consolas"/>
        <charset val="134"/>
      </rPr>
      <t>101</t>
    </r>
  </si>
  <si>
    <t>dp205</t>
  </si>
  <si>
    <t>2#punp1_2.feedback_HZ</t>
  </si>
  <si>
    <t>HHWPP102</t>
  </si>
  <si>
    <r>
      <rPr>
        <sz val="11"/>
        <color theme="1"/>
        <rFont val="宋体"/>
        <charset val="134"/>
      </rPr>
      <t>水源热泵冷凝侧循环泵</t>
    </r>
    <r>
      <rPr>
        <sz val="11"/>
        <color theme="1"/>
        <rFont val="Consolas"/>
        <charset val="134"/>
      </rPr>
      <t>102</t>
    </r>
  </si>
  <si>
    <t>dp206</t>
  </si>
  <si>
    <t>2#punp1_3.feedback_HZ</t>
  </si>
  <si>
    <t>HHWPP103</t>
  </si>
  <si>
    <r>
      <rPr>
        <sz val="11"/>
        <color theme="1"/>
        <rFont val="宋体"/>
        <charset val="134"/>
      </rPr>
      <t>水源热泵冷凝侧循环泵</t>
    </r>
    <r>
      <rPr>
        <sz val="11"/>
        <color theme="1"/>
        <rFont val="Consolas"/>
        <charset val="134"/>
      </rPr>
      <t>103</t>
    </r>
  </si>
  <si>
    <t>dp207</t>
  </si>
  <si>
    <t>2#punp1_4.feedback_HZ</t>
  </si>
  <si>
    <t>HHWPP104</t>
  </si>
  <si>
    <r>
      <rPr>
        <sz val="11"/>
        <color theme="1"/>
        <rFont val="宋体"/>
        <charset val="134"/>
      </rPr>
      <t>水源热泵冷凝侧循环泵</t>
    </r>
    <r>
      <rPr>
        <sz val="11"/>
        <color theme="1"/>
        <rFont val="Consolas"/>
        <charset val="134"/>
      </rPr>
      <t>104</t>
    </r>
  </si>
  <si>
    <t>dp208</t>
  </si>
  <si>
    <t>2#punp2_1.feedback_HZ</t>
  </si>
  <si>
    <t>HHWPP201</t>
  </si>
  <si>
    <r>
      <rPr>
        <sz val="11"/>
        <color theme="1"/>
        <rFont val="宋体"/>
        <charset val="134"/>
      </rPr>
      <t>高温板换循环泵</t>
    </r>
    <r>
      <rPr>
        <sz val="11"/>
        <color theme="1"/>
        <rFont val="Consolas"/>
        <charset val="134"/>
      </rPr>
      <t>201</t>
    </r>
  </si>
  <si>
    <t>dp209</t>
  </si>
  <si>
    <t>2#punp2_2.feedback_HZ</t>
  </si>
  <si>
    <t>HHWPP202</t>
  </si>
  <si>
    <r>
      <rPr>
        <sz val="11"/>
        <color theme="1"/>
        <rFont val="宋体"/>
        <charset val="134"/>
      </rPr>
      <t>高温板换循环泵</t>
    </r>
    <r>
      <rPr>
        <sz val="11"/>
        <color theme="1"/>
        <rFont val="Consolas"/>
        <charset val="134"/>
      </rPr>
      <t>202</t>
    </r>
  </si>
  <si>
    <t>dp210</t>
  </si>
  <si>
    <t>2#punp4_1.feedback_HZ</t>
  </si>
  <si>
    <t>HHWSP401</t>
  </si>
  <si>
    <r>
      <rPr>
        <sz val="11"/>
        <color theme="1"/>
        <rFont val="宋体"/>
        <charset val="134"/>
      </rPr>
      <t>县城供暖循环泵</t>
    </r>
    <r>
      <rPr>
        <sz val="11"/>
        <color theme="1"/>
        <rFont val="Consolas"/>
        <charset val="134"/>
      </rPr>
      <t>401</t>
    </r>
  </si>
  <si>
    <t>dp211</t>
  </si>
  <si>
    <t>2#punp4_2.feedback_HZ</t>
  </si>
  <si>
    <t>HHWSP402</t>
  </si>
  <si>
    <r>
      <rPr>
        <sz val="11"/>
        <color theme="1"/>
        <rFont val="宋体"/>
        <charset val="134"/>
      </rPr>
      <t>县城供暖循环泵</t>
    </r>
    <r>
      <rPr>
        <sz val="11"/>
        <color theme="1"/>
        <rFont val="Consolas"/>
        <charset val="134"/>
      </rPr>
      <t>402</t>
    </r>
  </si>
  <si>
    <t>dp212</t>
  </si>
  <si>
    <t>2#punp4_3.feedback_HZ</t>
  </si>
  <si>
    <t>HHWSP403</t>
  </si>
  <si>
    <r>
      <rPr>
        <sz val="11"/>
        <color theme="1"/>
        <rFont val="宋体"/>
        <charset val="134"/>
      </rPr>
      <t>县城供暖循环泵</t>
    </r>
    <r>
      <rPr>
        <sz val="11"/>
        <color theme="1"/>
        <rFont val="Consolas"/>
        <charset val="134"/>
      </rPr>
      <t>403</t>
    </r>
  </si>
  <si>
    <t>dp213</t>
  </si>
  <si>
    <t>2#punp4_4.feedback_HZ</t>
  </si>
  <si>
    <t>HHWSP404</t>
  </si>
  <si>
    <r>
      <rPr>
        <sz val="11"/>
        <color theme="1"/>
        <rFont val="宋体"/>
        <charset val="134"/>
      </rPr>
      <t>县城供暖循环泵</t>
    </r>
    <r>
      <rPr>
        <sz val="11"/>
        <color theme="1"/>
        <rFont val="Consolas"/>
        <charset val="134"/>
      </rPr>
      <t>404</t>
    </r>
  </si>
  <si>
    <t>dp301</t>
  </si>
  <si>
    <t>3#punp_0108A.feedback_HZ</t>
  </si>
  <si>
    <t>dp302</t>
  </si>
  <si>
    <t>3#punp_0108B.feedback_HZ</t>
  </si>
  <si>
    <t>dp303</t>
  </si>
  <si>
    <t>3#punp_0108C.feedback_HZ</t>
  </si>
  <si>
    <t>dp304</t>
  </si>
  <si>
    <t>3#punp1_1.feedback_HZ</t>
  </si>
  <si>
    <t>dp305</t>
  </si>
  <si>
    <t>3#punp1_2.feedback_HZ</t>
  </si>
  <si>
    <t>dp306</t>
  </si>
  <si>
    <t>3#punp1_3.feedback_HZ</t>
  </si>
  <si>
    <t>dp307</t>
  </si>
  <si>
    <t>3#punp1_4.feedback_HZ</t>
  </si>
  <si>
    <t>dp308</t>
  </si>
  <si>
    <t>3#punp1_5.feedback_HZ</t>
  </si>
  <si>
    <t>HHWPP105</t>
  </si>
  <si>
    <r>
      <rPr>
        <sz val="11"/>
        <color theme="1"/>
        <rFont val="宋体"/>
        <charset val="134"/>
      </rPr>
      <t>水源热泵冷凝侧循环泵</t>
    </r>
    <r>
      <rPr>
        <sz val="11"/>
        <color theme="1"/>
        <rFont val="Consolas"/>
        <charset val="134"/>
      </rPr>
      <t>105</t>
    </r>
  </si>
  <si>
    <t>dp309</t>
  </si>
  <si>
    <t>3#punp1_6.feedback_HZ</t>
  </si>
  <si>
    <t>HHWPP106</t>
  </si>
  <si>
    <r>
      <rPr>
        <sz val="11"/>
        <color theme="1"/>
        <rFont val="宋体"/>
        <charset val="134"/>
      </rPr>
      <t>水源热泵冷凝侧循环泵</t>
    </r>
    <r>
      <rPr>
        <sz val="11"/>
        <color theme="1"/>
        <rFont val="Consolas"/>
        <charset val="134"/>
      </rPr>
      <t>106</t>
    </r>
  </si>
  <si>
    <t>dp310</t>
  </si>
  <si>
    <t>3#punp2_1.feedback_HZ</t>
  </si>
  <si>
    <t>dp311</t>
  </si>
  <si>
    <t>3#punp2_2.feedback_HZ</t>
  </si>
  <si>
    <t>dp312</t>
  </si>
  <si>
    <t>3#punp4_1.feedback_HZ</t>
  </si>
  <si>
    <t>dp313</t>
  </si>
  <si>
    <t>3#punp4_2.feedback_HZ</t>
  </si>
  <si>
    <t>dp314</t>
  </si>
  <si>
    <t>3#punp4_3.feedback_HZ</t>
  </si>
  <si>
    <t>dp315</t>
  </si>
  <si>
    <t>3#punp4_4.feedback_HZ</t>
  </si>
  <si>
    <t>dp401</t>
  </si>
  <si>
    <t>4#punp_0108A.feedback_HZ</t>
  </si>
  <si>
    <t>dp402</t>
  </si>
  <si>
    <t>4#punp_0108B.feedback_HZ</t>
  </si>
  <si>
    <t>dp403</t>
  </si>
  <si>
    <t>4#punp_0108C.feedback_HZ</t>
  </si>
  <si>
    <t>dp404</t>
  </si>
  <si>
    <t>4#punp1_1.feedback_HZ</t>
  </si>
  <si>
    <t>dp405</t>
  </si>
  <si>
    <t>4#punp1_2.feedback_HZ</t>
  </si>
  <si>
    <t>dp406</t>
  </si>
  <si>
    <t>4#punp1_3.feedback_HZ</t>
  </si>
  <si>
    <t>dp407</t>
  </si>
  <si>
    <t>4#punp1_4.feedback_HZ</t>
  </si>
  <si>
    <t>dp408</t>
  </si>
  <si>
    <t>4#punp1_5.feedback_HZ</t>
  </si>
  <si>
    <t>dp409</t>
  </si>
  <si>
    <t>4#punp2_1.feedback_HZ</t>
  </si>
  <si>
    <t>dp410</t>
  </si>
  <si>
    <t>4#punp2_2.feedback_HZ</t>
  </si>
  <si>
    <t>dp411</t>
  </si>
  <si>
    <t>4#punp4_1.feedback_HZ</t>
  </si>
  <si>
    <t>dp412</t>
  </si>
  <si>
    <t>4#punp4_2.feedback_HZ</t>
  </si>
  <si>
    <t>dp413</t>
  </si>
  <si>
    <t>4#punp4_3.feedback_HZ</t>
  </si>
  <si>
    <t>dp414</t>
  </si>
  <si>
    <t>4#punp4_4.feedback_HZ</t>
  </si>
  <si>
    <t>dp501</t>
  </si>
  <si>
    <t>5#punp_0108A.feedback_HZ</t>
  </si>
  <si>
    <t>dp502</t>
  </si>
  <si>
    <t>5#punp_0108B.feedback_HZ</t>
  </si>
  <si>
    <t>dp503</t>
  </si>
  <si>
    <t>5#punp1_1.feedback_HZ</t>
  </si>
  <si>
    <t>dp504</t>
  </si>
  <si>
    <t>5#punp1_2.feedback_HZ</t>
  </si>
  <si>
    <t>dp505</t>
  </si>
  <si>
    <t>5#punp1_3.feedback_HZ</t>
  </si>
  <si>
    <t>dp506</t>
  </si>
  <si>
    <t>5#punp1_4.feedback_HZ</t>
  </si>
  <si>
    <t>dp507</t>
  </si>
  <si>
    <t>5#punp2_1.feedback_HZ</t>
  </si>
  <si>
    <t>dp508</t>
  </si>
  <si>
    <t>5#punp2_2.feedback_HZ</t>
  </si>
  <si>
    <t>dp509</t>
  </si>
  <si>
    <t>5#punp4_1.feedback_HZ</t>
  </si>
  <si>
    <t>dp510</t>
  </si>
  <si>
    <t>5#punp4_2.feedback_HZ</t>
  </si>
  <si>
    <t>dp511</t>
  </si>
  <si>
    <t>5#punp4_3.feedback_HZ</t>
  </si>
  <si>
    <t>dpRJ101</t>
  </si>
  <si>
    <t>6#pump1_1.feedback_HZ</t>
  </si>
  <si>
    <t>fRJ_</t>
  </si>
  <si>
    <t>RJP101</t>
  </si>
  <si>
    <t>回灌井1# 回灌泵101</t>
  </si>
  <si>
    <t>dpRJ102</t>
  </si>
  <si>
    <t>6#pump1_2.feedback_HZ</t>
  </si>
  <si>
    <t>RJP102</t>
  </si>
  <si>
    <t>回灌井1# 回灌泵102</t>
  </si>
  <si>
    <t>dpRJ103</t>
  </si>
  <si>
    <t>6#pump2_1.feedback_HZ</t>
  </si>
  <si>
    <t>RJP201</t>
  </si>
  <si>
    <t>回灌井2# 回灌泵201</t>
  </si>
  <si>
    <t>dpRJ104</t>
  </si>
  <si>
    <t>6#pump2_2.feedback_HZ</t>
  </si>
  <si>
    <t>RJP202</t>
  </si>
  <si>
    <t>回灌井2# 回灌泵202</t>
  </si>
  <si>
    <t>dpRJ105</t>
  </si>
  <si>
    <t>6#pump3_1.feedback_HZ</t>
  </si>
  <si>
    <t>RJP301</t>
  </si>
  <si>
    <t>回灌井3# 回灌泵301</t>
  </si>
  <si>
    <t>dpRJ106</t>
  </si>
  <si>
    <t>6#pump3_2.feedback_HZ</t>
  </si>
  <si>
    <t>RJP302</t>
  </si>
  <si>
    <t>回灌井3# 回灌泵302</t>
  </si>
  <si>
    <t>dpRJ107</t>
  </si>
  <si>
    <t>6#pump4_1.feedback_HZ</t>
  </si>
  <si>
    <t>RJP401</t>
  </si>
  <si>
    <t>回灌井4# 回灌泵401</t>
  </si>
  <si>
    <t>dpRJ108</t>
  </si>
  <si>
    <t>6#pump4_2.feedback_HZ</t>
  </si>
  <si>
    <t>RJP402</t>
  </si>
  <si>
    <t>回灌井4# 回灌泵402</t>
  </si>
  <si>
    <t>dpRJ109</t>
  </si>
  <si>
    <t>6#pump5_1.feedback_HZ</t>
  </si>
  <si>
    <t>RJP501</t>
  </si>
  <si>
    <t>回灌井5# 回灌泵501</t>
  </si>
  <si>
    <t>dpRJ110</t>
  </si>
  <si>
    <t>6#pump5_2.feedback_HZ</t>
  </si>
  <si>
    <t>RJP502</t>
  </si>
  <si>
    <t>回灌井5# 回灌泵502</t>
  </si>
  <si>
    <t>dpRJ111</t>
  </si>
  <si>
    <t>6#pump6_1.feedback_HZ</t>
  </si>
  <si>
    <t>RJP601</t>
  </si>
  <si>
    <t>回灌井6# 回灌泵601</t>
  </si>
  <si>
    <t>dpRJ112</t>
  </si>
  <si>
    <t>6#pump6_2.feedback_HZ</t>
  </si>
  <si>
    <t>RJP602</t>
  </si>
  <si>
    <t>回灌井6# 回灌泵602</t>
  </si>
  <si>
    <t>pw201</t>
  </si>
  <si>
    <t>2#meter_P_1</t>
  </si>
  <si>
    <t>meter01</t>
  </si>
  <si>
    <t>_KW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</si>
  <si>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瞬时功率</t>
    </r>
  </si>
  <si>
    <t>pw202</t>
  </si>
  <si>
    <t>2#meter_P_2</t>
  </si>
  <si>
    <t>meter02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</si>
  <si>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瞬时功率</t>
    </r>
  </si>
  <si>
    <t>pw203</t>
  </si>
  <si>
    <t>2#meter_P_3</t>
  </si>
  <si>
    <t>meter03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</si>
  <si>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瞬时功率</t>
    </r>
  </si>
  <si>
    <t>pw204</t>
  </si>
  <si>
    <t>2#meter_P_4</t>
  </si>
  <si>
    <t>meter04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</si>
  <si>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瞬时功率</t>
    </r>
  </si>
  <si>
    <t>pw205</t>
  </si>
  <si>
    <t>2#meter_P_5</t>
  </si>
  <si>
    <t>meter05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</si>
  <si>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瞬时功率</t>
    </r>
  </si>
  <si>
    <t>pw206</t>
  </si>
  <si>
    <t>2#meter_P_6</t>
  </si>
  <si>
    <t>meter06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</si>
  <si>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瞬时功率</t>
    </r>
  </si>
  <si>
    <t>pw207</t>
  </si>
  <si>
    <t>2#meter_PF_1</t>
  </si>
  <si>
    <t>_PF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</si>
  <si>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功率因数</t>
    </r>
  </si>
  <si>
    <t>pw208</t>
  </si>
  <si>
    <t>2#meter_PF_2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</si>
  <si>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功率因数</t>
    </r>
  </si>
  <si>
    <t>pw209</t>
  </si>
  <si>
    <t>2#meter_PF_3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</si>
  <si>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功率因数</t>
    </r>
  </si>
  <si>
    <t>pw210</t>
  </si>
  <si>
    <t>2#meter_PF_4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</si>
  <si>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功率因数</t>
    </r>
  </si>
  <si>
    <t>pw211</t>
  </si>
  <si>
    <t>2#meter_PF_5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</si>
  <si>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功率因数</t>
    </r>
  </si>
  <si>
    <t>pw212</t>
  </si>
  <si>
    <t>2#meter_PF_6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</si>
  <si>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功率因数</t>
    </r>
  </si>
  <si>
    <t>pw213</t>
  </si>
  <si>
    <t>2#meter_W_1</t>
  </si>
  <si>
    <t>_KWH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</si>
  <si>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总电量</t>
    </r>
  </si>
  <si>
    <t>pw214</t>
  </si>
  <si>
    <t>2#meter_W_2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</si>
  <si>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总电量</t>
    </r>
  </si>
  <si>
    <t>pw215</t>
  </si>
  <si>
    <t>2#meter_W_3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</si>
  <si>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总电量</t>
    </r>
  </si>
  <si>
    <t>pw216</t>
  </si>
  <si>
    <t>2#meter_W_4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</si>
  <si>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总电量</t>
    </r>
  </si>
  <si>
    <t>pw217</t>
  </si>
  <si>
    <t>2#meter_W_5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</si>
  <si>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总电量</t>
    </r>
  </si>
  <si>
    <t>pw218</t>
  </si>
  <si>
    <t>2#meter_W_6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</si>
  <si>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总电量</t>
    </r>
  </si>
  <si>
    <t>pw301</t>
  </si>
  <si>
    <t>3#meter_P_1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</si>
  <si>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瞬时功率</t>
    </r>
  </si>
  <si>
    <t>pw302</t>
  </si>
  <si>
    <t>3#meter_P_2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</si>
  <si>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瞬时功率</t>
    </r>
  </si>
  <si>
    <t>pw303</t>
  </si>
  <si>
    <t>3#meter_P_3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</si>
  <si>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瞬时功率</t>
    </r>
  </si>
  <si>
    <t>pw304</t>
  </si>
  <si>
    <t>3#meter_P_4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</si>
  <si>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瞬时功率</t>
    </r>
  </si>
  <si>
    <t>pw305</t>
  </si>
  <si>
    <t>3#meter_P_5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</si>
  <si>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瞬时功率</t>
    </r>
  </si>
  <si>
    <t>pw306</t>
  </si>
  <si>
    <t>3#meter_P_6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</si>
  <si>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瞬时功率</t>
    </r>
  </si>
  <si>
    <t>pw307</t>
  </si>
  <si>
    <t>3#meter_P_7</t>
  </si>
  <si>
    <t>meter07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</si>
  <si>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7 </t>
    </r>
    <r>
      <rPr>
        <sz val="11"/>
        <color theme="1"/>
        <rFont val="宋体"/>
        <charset val="134"/>
      </rPr>
      <t>瞬时功率</t>
    </r>
  </si>
  <si>
    <t>pw308</t>
  </si>
  <si>
    <t>3#meter_P_8</t>
  </si>
  <si>
    <t>meter08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</si>
  <si>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8 </t>
    </r>
    <r>
      <rPr>
        <sz val="11"/>
        <color theme="1"/>
        <rFont val="宋体"/>
        <charset val="134"/>
      </rPr>
      <t>瞬时功率</t>
    </r>
  </si>
  <si>
    <t>pw309</t>
  </si>
  <si>
    <t>3#meter_PF_1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</si>
  <si>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功率因数</t>
    </r>
  </si>
  <si>
    <t>pw310</t>
  </si>
  <si>
    <t>3#meter_PF_2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</si>
  <si>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功率因数</t>
    </r>
  </si>
  <si>
    <t>pw311</t>
  </si>
  <si>
    <t>3#meter_PF_3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</si>
  <si>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功率因数</t>
    </r>
  </si>
  <si>
    <t>pw312</t>
  </si>
  <si>
    <t>3#meter_PF_4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</si>
  <si>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功率因数</t>
    </r>
  </si>
  <si>
    <t>pw313</t>
  </si>
  <si>
    <t>3#meter_PF_5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</si>
  <si>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功率因数</t>
    </r>
  </si>
  <si>
    <t>pw314</t>
  </si>
  <si>
    <t>3#meter_PF_6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</si>
  <si>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功率因数</t>
    </r>
  </si>
  <si>
    <t>pw315</t>
  </si>
  <si>
    <t>3#meter_PF_7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</si>
  <si>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7 </t>
    </r>
    <r>
      <rPr>
        <sz val="11"/>
        <color theme="1"/>
        <rFont val="宋体"/>
        <charset val="134"/>
      </rPr>
      <t>功率因数</t>
    </r>
  </si>
  <si>
    <t>pw316</t>
  </si>
  <si>
    <t>3#meter_PF_8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</si>
  <si>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8 </t>
    </r>
    <r>
      <rPr>
        <sz val="11"/>
        <color theme="1"/>
        <rFont val="宋体"/>
        <charset val="134"/>
      </rPr>
      <t>功率因数</t>
    </r>
  </si>
  <si>
    <t>pw317</t>
  </si>
  <si>
    <t>3#meter_W_1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</si>
  <si>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总电量</t>
    </r>
  </si>
  <si>
    <t>pw318</t>
  </si>
  <si>
    <t>3#meter_W_2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</si>
  <si>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总电量</t>
    </r>
  </si>
  <si>
    <t>pw319</t>
  </si>
  <si>
    <t>3#meter_W_3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</si>
  <si>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总电量</t>
    </r>
  </si>
  <si>
    <t>pw320</t>
  </si>
  <si>
    <t>3#meter_W_4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</si>
  <si>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总电量</t>
    </r>
  </si>
  <si>
    <t>pw321</t>
  </si>
  <si>
    <t>3#meter_W_5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</si>
  <si>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总电量</t>
    </r>
  </si>
  <si>
    <t>pw322</t>
  </si>
  <si>
    <t>3#meter_W_6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</si>
  <si>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总电量</t>
    </r>
  </si>
  <si>
    <t>pw323</t>
  </si>
  <si>
    <t>3#meter_W_7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</si>
  <si>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7 </t>
    </r>
    <r>
      <rPr>
        <sz val="11"/>
        <color theme="1"/>
        <rFont val="宋体"/>
        <charset val="134"/>
      </rPr>
      <t>总电量</t>
    </r>
  </si>
  <si>
    <t>pw324</t>
  </si>
  <si>
    <t>3#meter_W_8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</si>
  <si>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8 </t>
    </r>
    <r>
      <rPr>
        <sz val="11"/>
        <color theme="1"/>
        <rFont val="宋体"/>
        <charset val="134"/>
      </rPr>
      <t>总电量</t>
    </r>
  </si>
  <si>
    <t>pw401</t>
  </si>
  <si>
    <t>4#meter_P_1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</si>
  <si>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瞬时功率</t>
    </r>
  </si>
  <si>
    <t>pw402</t>
  </si>
  <si>
    <t>4#meter_P_2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</si>
  <si>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瞬时功率</t>
    </r>
  </si>
  <si>
    <t>pw403</t>
  </si>
  <si>
    <t>4#meter_P_3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</si>
  <si>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瞬时功率</t>
    </r>
  </si>
  <si>
    <t>pw404</t>
  </si>
  <si>
    <t>4#meter_P_4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</si>
  <si>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瞬时功率</t>
    </r>
  </si>
  <si>
    <t>pw405</t>
  </si>
  <si>
    <t>4#meter_P_5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</si>
  <si>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瞬时功率</t>
    </r>
  </si>
  <si>
    <t>pw406</t>
  </si>
  <si>
    <t>4#meter_P_6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</si>
  <si>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瞬时功率</t>
    </r>
  </si>
  <si>
    <t>pw407</t>
  </si>
  <si>
    <t>4#meter_P_7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</si>
  <si>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7 </t>
    </r>
    <r>
      <rPr>
        <sz val="11"/>
        <color theme="1"/>
        <rFont val="宋体"/>
        <charset val="134"/>
      </rPr>
      <t>瞬时功率</t>
    </r>
  </si>
  <si>
    <t>pw408</t>
  </si>
  <si>
    <t>4#meter_PF_1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</si>
  <si>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功率因数</t>
    </r>
  </si>
  <si>
    <t>pw409</t>
  </si>
  <si>
    <t>4#meter_PF_2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</si>
  <si>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功率因数</t>
    </r>
  </si>
  <si>
    <t>pw410</t>
  </si>
  <si>
    <t>4#meter_PF_3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</si>
  <si>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功率因数</t>
    </r>
  </si>
  <si>
    <t>pw411</t>
  </si>
  <si>
    <t>4#meter_PF_4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</si>
  <si>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功率因数</t>
    </r>
  </si>
  <si>
    <t>pw412</t>
  </si>
  <si>
    <t>4#meter_PF_5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</si>
  <si>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功率因数</t>
    </r>
  </si>
  <si>
    <t>pw413</t>
  </si>
  <si>
    <t>4#meter_PF_6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</si>
  <si>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功率因数</t>
    </r>
  </si>
  <si>
    <t>pw414</t>
  </si>
  <si>
    <t>4#meter_PF_7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</si>
  <si>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7 </t>
    </r>
    <r>
      <rPr>
        <sz val="11"/>
        <color theme="1"/>
        <rFont val="宋体"/>
        <charset val="134"/>
      </rPr>
      <t>功率因数</t>
    </r>
  </si>
  <si>
    <t>pw415</t>
  </si>
  <si>
    <t>4#meter_W_1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</si>
  <si>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总电量</t>
    </r>
  </si>
  <si>
    <t>pw416</t>
  </si>
  <si>
    <t>4#meter_W_2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</si>
  <si>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总电量</t>
    </r>
  </si>
  <si>
    <t>pw417</t>
  </si>
  <si>
    <t>4#meter_W_3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</si>
  <si>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总电量</t>
    </r>
  </si>
  <si>
    <t>pw418</t>
  </si>
  <si>
    <t>4#meter_W_4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</si>
  <si>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总电量</t>
    </r>
  </si>
  <si>
    <t>pw419</t>
  </si>
  <si>
    <t>4#meter_W_5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</si>
  <si>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总电量</t>
    </r>
  </si>
  <si>
    <t>pw420</t>
  </si>
  <si>
    <t>4#meter_W_6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</si>
  <si>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总电量</t>
    </r>
  </si>
  <si>
    <t>pw421</t>
  </si>
  <si>
    <t>4#meter_W_7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</si>
  <si>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7 </t>
    </r>
    <r>
      <rPr>
        <sz val="11"/>
        <color theme="1"/>
        <rFont val="宋体"/>
        <charset val="134"/>
      </rPr>
      <t>总电量</t>
    </r>
  </si>
  <si>
    <t>pw501</t>
  </si>
  <si>
    <t>5#meter_P_1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</si>
  <si>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瞬时功率</t>
    </r>
  </si>
  <si>
    <t>pw502</t>
  </si>
  <si>
    <t>5#meter_P_2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</si>
  <si>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瞬时功率</t>
    </r>
  </si>
  <si>
    <t>pw503</t>
  </si>
  <si>
    <t>5#meter_P_3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</si>
  <si>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瞬时功率</t>
    </r>
  </si>
  <si>
    <t>pw504</t>
  </si>
  <si>
    <t>5#meter_P_4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</si>
  <si>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瞬时功率</t>
    </r>
  </si>
  <si>
    <t>pw505</t>
  </si>
  <si>
    <t>5#meter_P_5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</si>
  <si>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瞬时功率</t>
    </r>
  </si>
  <si>
    <t>pw506</t>
  </si>
  <si>
    <t>5#meter_P_6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</si>
  <si>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瞬时功率</t>
    </r>
  </si>
  <si>
    <t>pw507</t>
  </si>
  <si>
    <t>5#meter_PF_1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</si>
  <si>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功率因数</t>
    </r>
  </si>
  <si>
    <t>pw508</t>
  </si>
  <si>
    <t>5#meter_PF_2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</si>
  <si>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功率因数</t>
    </r>
  </si>
  <si>
    <t>pw509</t>
  </si>
  <si>
    <t>5#meter_PF_3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</si>
  <si>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功率因数</t>
    </r>
  </si>
  <si>
    <t>pw510</t>
  </si>
  <si>
    <t>5#meter_PF_4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</si>
  <si>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功率因数</t>
    </r>
  </si>
  <si>
    <t>pw511</t>
  </si>
  <si>
    <t>5#meter_PF_5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</si>
  <si>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功率因数</t>
    </r>
  </si>
  <si>
    <t>pw512</t>
  </si>
  <si>
    <t>5#meter_PF_6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</si>
  <si>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功率因数</t>
    </r>
  </si>
  <si>
    <t>pw513</t>
  </si>
  <si>
    <t>5#meter_W_1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</si>
  <si>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1 </t>
    </r>
    <r>
      <rPr>
        <sz val="11"/>
        <color theme="1"/>
        <rFont val="宋体"/>
        <charset val="134"/>
      </rPr>
      <t>总电量</t>
    </r>
  </si>
  <si>
    <t>pw514</t>
  </si>
  <si>
    <t>5#meter_W_2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</si>
  <si>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2 </t>
    </r>
    <r>
      <rPr>
        <sz val="11"/>
        <color theme="1"/>
        <rFont val="宋体"/>
        <charset val="134"/>
      </rPr>
      <t>总电量</t>
    </r>
  </si>
  <si>
    <t>pw515</t>
  </si>
  <si>
    <t>5#meter_W_3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</si>
  <si>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3 </t>
    </r>
    <r>
      <rPr>
        <sz val="11"/>
        <color theme="1"/>
        <rFont val="宋体"/>
        <charset val="134"/>
      </rPr>
      <t>总电量</t>
    </r>
  </si>
  <si>
    <t>pw516</t>
  </si>
  <si>
    <t>5#meter_W_4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</si>
  <si>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4 </t>
    </r>
    <r>
      <rPr>
        <sz val="11"/>
        <color theme="1"/>
        <rFont val="宋体"/>
        <charset val="134"/>
      </rPr>
      <t>总电量</t>
    </r>
  </si>
  <si>
    <t>pw517</t>
  </si>
  <si>
    <t>5#meter_W_5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</si>
  <si>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总电量</t>
    </r>
  </si>
  <si>
    <t>pw518</t>
  </si>
  <si>
    <t>5#meter_W_6</t>
  </si>
  <si>
    <r>
      <rPr>
        <sz val="11"/>
        <color theme="1"/>
        <rFont val="宋体"/>
        <charset val="134"/>
      </rPr>
      <t>机房</t>
    </r>
    <r>
      <rPr>
        <sz val="11"/>
        <color theme="1"/>
        <rFont val="Consolas"/>
        <charset val="134"/>
      </rPr>
      <t xml:space="preserve">5 </t>
    </r>
    <r>
      <rPr>
        <sz val="11"/>
        <color theme="1"/>
        <rFont val="宋体"/>
        <charset val="134"/>
      </rPr>
      <t>表</t>
    </r>
    <r>
      <rPr>
        <sz val="11"/>
        <color theme="1"/>
        <rFont val="Consolas"/>
        <charset val="134"/>
      </rPr>
      <t xml:space="preserve">6 </t>
    </r>
    <r>
      <rPr>
        <sz val="11"/>
        <color theme="1"/>
        <rFont val="宋体"/>
        <charset val="134"/>
      </rPr>
      <t>总电量</t>
    </r>
  </si>
  <si>
    <t>vf201</t>
  </si>
  <si>
    <t>2#R0101_Primary_side_valve.open_degree_feedback</t>
  </si>
  <si>
    <t>HX_VALVE01</t>
  </si>
  <si>
    <t>_pct</t>
  </si>
  <si>
    <t>机房2 高温板换01一次侧开度反馈%</t>
  </si>
  <si>
    <t>vf202</t>
  </si>
  <si>
    <t>2#R0102_Primary_side_valve.open_degree_feedback</t>
  </si>
  <si>
    <t>LX_VALVE01</t>
  </si>
  <si>
    <t>机房2 低温板换01一次侧开度反馈%</t>
  </si>
  <si>
    <t>vf203</t>
  </si>
  <si>
    <t>2#R0103_Primary_side_valve.open_degree_feedback</t>
  </si>
  <si>
    <t>LX_VALVE02</t>
  </si>
  <si>
    <t>机房2 低温板换02一次侧开度反馈%</t>
  </si>
  <si>
    <t>vf204</t>
  </si>
  <si>
    <t>2#R0104_Primary_side_valve.open_degree_feedback</t>
  </si>
  <si>
    <t>LX_VALVE03</t>
  </si>
  <si>
    <t>机房2 低温板换03一次侧开度反馈%</t>
  </si>
  <si>
    <t>vf205</t>
  </si>
  <si>
    <t>2#R0105_Primary_side_valve.open_degree_feedback</t>
  </si>
  <si>
    <t>LX_VALVE04</t>
  </si>
  <si>
    <t>机房2 低温板换04一次侧开度反馈%</t>
  </si>
  <si>
    <t>vf206</t>
  </si>
  <si>
    <t>2#relief_valve_1_jog_open_degree.open_degree_feedback</t>
  </si>
  <si>
    <t>MU_VALVE01</t>
  </si>
  <si>
    <t>机房2 内循环 泄压阀开度反馈%</t>
  </si>
  <si>
    <t>vf207</t>
  </si>
  <si>
    <t>2#relief_valve_2_jog_open_degree.open_degree_feedback</t>
  </si>
  <si>
    <t>MU_VALVE02</t>
  </si>
  <si>
    <t>机房2 外循环 泄压阀开度反馈%</t>
  </si>
  <si>
    <t>vf301</t>
  </si>
  <si>
    <t>3#R0101_Primary_side_valve.open_degree_feedback</t>
  </si>
  <si>
    <t>机房3 高温板换01一次侧开度反馈%</t>
  </si>
  <si>
    <t>vf302</t>
  </si>
  <si>
    <t>3#R0102_Primary_side_valve.open_degree_feedback</t>
  </si>
  <si>
    <t>机房3 低温板换01一次侧开度反馈%</t>
  </si>
  <si>
    <t>vf303</t>
  </si>
  <si>
    <t>3#R0103_Primary_side_valve.open_degree_feedback</t>
  </si>
  <si>
    <t>机房3 低温板换02一次侧开度反馈%</t>
  </si>
  <si>
    <t>vf304</t>
  </si>
  <si>
    <t>3#R0104_Primary_side_valve.open_degree_feedback</t>
  </si>
  <si>
    <t>机房3 低温板换03一次侧开度反馈%</t>
  </si>
  <si>
    <t>vf305</t>
  </si>
  <si>
    <t>3#R0105_Primary_side_valve.open_degree_feedback</t>
  </si>
  <si>
    <t>机房3 低温板换04一次侧开度反馈%</t>
  </si>
  <si>
    <t>vf306</t>
  </si>
  <si>
    <t>3#R0106_Primary_side_valve.open_degree_feedback</t>
  </si>
  <si>
    <t>LX_VALVE05</t>
  </si>
  <si>
    <t>机房3 低温板换05一次侧开度反馈%</t>
  </si>
  <si>
    <t>vf307</t>
  </si>
  <si>
    <t>3#R0107_Primary_side_valve.open_degree_feedback</t>
  </si>
  <si>
    <t>LX_VALVE06</t>
  </si>
  <si>
    <t>机房3 低温板换06一次侧开度反馈%</t>
  </si>
  <si>
    <t>vf308</t>
  </si>
  <si>
    <t>3#relief_valve_1_jog_open_degree.open_degree_feedback</t>
  </si>
  <si>
    <t>机房3 内循环 泄压阀开度反馈%</t>
  </si>
  <si>
    <t>vf309</t>
  </si>
  <si>
    <t>3#relief_valve_2_jog_open_degree.open_degree_feedback</t>
  </si>
  <si>
    <t>机房3 外循环 泄压阀开度反馈%</t>
  </si>
  <si>
    <t>vf401</t>
  </si>
  <si>
    <t>4#R0101_Primary_side_valve.open_degree_feedback</t>
  </si>
  <si>
    <t>机房4 高温板换01一次侧开度反馈%</t>
  </si>
  <si>
    <t>vf402</t>
  </si>
  <si>
    <t>4#R0102_Primary_side_valve.open_degree_feedback</t>
  </si>
  <si>
    <t>机房4 低温板换01一次侧开度反馈%</t>
  </si>
  <si>
    <t>vf403</t>
  </si>
  <si>
    <t>4#R0103_Primary_side_valve.open_degree_feedback</t>
  </si>
  <si>
    <t>机房4 低温板换02一次侧开度反馈%</t>
  </si>
  <si>
    <t>vf404</t>
  </si>
  <si>
    <t>4#R0104_Primary_side_valve.open_degree_feedback</t>
  </si>
  <si>
    <t>机房4 低温板换03一次侧开度反馈%</t>
  </si>
  <si>
    <t>vf405</t>
  </si>
  <si>
    <t>4#R0105_Primary_side_valve.open_degree_feedback</t>
  </si>
  <si>
    <t>机房4 低温板换04一次侧开度反馈%</t>
  </si>
  <si>
    <t>vf406</t>
  </si>
  <si>
    <t>4#relief_valve_1_jog_open_degree.open_degree_feedback</t>
  </si>
  <si>
    <t>机房4 内循环 泄压阀开度反馈%</t>
  </si>
  <si>
    <t>vf407</t>
  </si>
  <si>
    <t>4#relief_valve_2_jog_open_degree.open_degree_feedback</t>
  </si>
  <si>
    <t>机房4 外循环 泄压阀开度反馈%</t>
  </si>
  <si>
    <t>vf501</t>
  </si>
  <si>
    <t>5#R0101_Primary_side_valve.open_degree_feedback</t>
  </si>
  <si>
    <t>机房5 高温板换01一次侧开度反馈%</t>
  </si>
  <si>
    <t>vf502</t>
  </si>
  <si>
    <t>5#R0102_Primary_side_valve.open_degree_feedback</t>
  </si>
  <si>
    <t>机房5 低温板换01一次侧开度反馈%</t>
  </si>
  <si>
    <t>vf503</t>
  </si>
  <si>
    <t>5#R0103_Primary_side_valve.open_degree_feedback</t>
  </si>
  <si>
    <t>机房5 低温板换02一次侧开度反馈%</t>
  </si>
  <si>
    <t>vf504</t>
  </si>
  <si>
    <t>5#R0104_Primary_side_valve.open_degree_feedback</t>
  </si>
  <si>
    <t>机房5 低温板换03一次侧开度反馈%</t>
  </si>
  <si>
    <t>vf505</t>
  </si>
  <si>
    <t>5#relief_valve_1_jog_open_degree.open_degree_feedback</t>
  </si>
  <si>
    <t>机房5 内循环 泄压阀开度反馈%</t>
  </si>
  <si>
    <t>vf506</t>
  </si>
  <si>
    <t>5#relief_valve_2_jog_open_degree.open_degree_feedback</t>
  </si>
  <si>
    <t>机房5 外循环 泄压阀开度反馈%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</si>
</sst>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b/>
      <sz val="11"/>
      <color theme="1"/>
      <name val="Consolas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26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3" borderId="0" xfId="0" applyFont="1" applyFill="1" applyBorder="1">
      <alignment vertical="center"/>
    </xf>
    <xf numFmtId="0" fontId="2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2">
    <dxf>
      <font>
        <name val="Consolas"/>
        <scheme val="none"/>
      </font>
      <fill>
        <patternFill patternType="none"/>
      </fill>
      <alignment horizontal="center"/>
    </dxf>
    <dxf>
      <font>
        <name val="Consolas"/>
        <scheme val="none"/>
      </font>
      <fill>
        <patternFill patternType="none"/>
      </fill>
    </dxf>
    <dxf>
      <font>
        <name val="Consolas"/>
        <scheme val="none"/>
      </font>
      <fill>
        <patternFill patternType="none"/>
      </fill>
    </dxf>
    <dxf>
      <font>
        <name val="Consolas"/>
        <scheme val="none"/>
      </font>
      <fill>
        <patternFill patternType="none"/>
      </fill>
    </dxf>
    <dxf>
      <font>
        <name val="Consolas"/>
        <scheme val="none"/>
      </font>
      <fill>
        <patternFill patternType="none"/>
      </fill>
    </dxf>
    <dxf>
      <font>
        <name val="Consolas"/>
        <scheme val="none"/>
      </font>
      <fill>
        <patternFill patternType="none"/>
      </fill>
    </dxf>
    <dxf>
      <font>
        <name val="Consolas"/>
        <scheme val="none"/>
        <charset val="134"/>
        <b val="1"/>
        <i val="0"/>
        <strike val="0"/>
        <u val="none"/>
        <sz val="11"/>
        <color theme="1"/>
      </font>
      <fill>
        <patternFill patternType="none"/>
      </fill>
    </dxf>
    <dxf>
      <font>
        <name val="Consolas"/>
        <scheme val="none"/>
      </font>
      <fill>
        <patternFill patternType="none"/>
      </fill>
    </dxf>
    <dxf>
      <font>
        <name val="Consolas"/>
        <scheme val="none"/>
      </font>
      <fill>
        <patternFill patternType="solid">
          <bgColor rgb="FFFFC000"/>
        </patternFill>
      </fill>
      <alignment horizontal="center"/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  <b val="1"/>
        <color theme="1"/>
      </font>
      <fill>
        <patternFill patternType="solid">
          <bgColor rgb="FFFFC000"/>
        </patternFill>
      </fill>
      <border>
        <top style="thin">
          <color theme="8"/>
        </top>
        <bottom style="thin">
          <color theme="8"/>
        </bottom>
      </border>
    </dxf>
    <dxf>
      <font>
        <name val="Consolas"/>
        <scheme val="none"/>
      </font>
    </dxf>
    <dxf>
      <font>
        <name val="Consolas"/>
        <scheme val="none"/>
      </font>
      <fill>
        <patternFill patternType="solid">
          <bgColor rgb="FFFFC000"/>
        </patternFill>
      </fill>
      <alignment horizontal="center"/>
    </dxf>
    <dxf>
      <font>
        <name val="Consolas"/>
        <scheme val="none"/>
      </font>
    </dxf>
    <dxf>
      <font>
        <name val="Consolas"/>
        <scheme val="none"/>
        <family val="2"/>
      </font>
      <fill>
        <patternFill patternType="none"/>
      </fill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</font>
    </dxf>
    <dxf>
      <font>
        <name val="Consolas"/>
        <scheme val="none"/>
        <charset val="134"/>
        <b val="1"/>
        <i val="0"/>
        <strike val="0"/>
        <u val="none"/>
        <sz val="11"/>
        <color theme="1"/>
      </font>
      <fill>
        <patternFill patternType="solid">
          <bgColor rgb="FFFFC000"/>
        </patternFill>
      </fill>
      <border>
        <top/>
        <bottom/>
      </border>
    </dxf>
    <dxf>
      <font>
        <name val="Consolas"/>
        <scheme val="none"/>
      </font>
    </dxf>
    <dxf>
      <font>
        <name val="Consolas"/>
        <scheme val="none"/>
      </font>
      <fill>
        <patternFill patternType="solid">
          <bgColor rgb="FFFFC000"/>
        </patternFill>
      </fill>
      <alignment horizontal="center"/>
    </dxf>
    <dxf>
      <font>
        <name val="Consolas"/>
        <scheme val="none"/>
        <charset val="134"/>
        <b val="0"/>
        <i val="0"/>
        <strike val="0"/>
        <u val="none"/>
        <sz val="11"/>
        <color theme="1"/>
      </font>
    </dxf>
    <dxf>
      <font>
        <name val="Consolas"/>
        <scheme val="none"/>
        <charset val="134"/>
        <b val="0"/>
        <i val="0"/>
        <strike val="0"/>
        <u val="none"/>
        <sz val="11"/>
        <color theme="1"/>
      </font>
    </dxf>
    <dxf>
      <font>
        <name val="Consolas"/>
        <scheme val="none"/>
        <charset val="134"/>
        <b val="0"/>
        <i val="0"/>
        <strike val="0"/>
        <u val="none"/>
        <sz val="11"/>
        <color theme="1"/>
      </font>
    </dxf>
    <dxf>
      <font>
        <name val="Consolas"/>
        <scheme val="none"/>
        <charset val="134"/>
        <b val="0"/>
        <i val="0"/>
        <strike val="0"/>
        <u val="none"/>
        <sz val="11"/>
        <color theme="1"/>
      </font>
    </dxf>
    <dxf>
      <font>
        <name val="Consolas"/>
        <scheme val="none"/>
        <charset val="134"/>
        <b val="0"/>
        <i val="0"/>
        <strike val="0"/>
        <u val="none"/>
        <sz val="11"/>
        <color theme="1"/>
      </font>
    </dxf>
    <dxf>
      <font>
        <name val="Consolas"/>
        <scheme val="none"/>
        <charset val="134"/>
        <b val="1"/>
        <i val="0"/>
        <strike val="0"/>
        <u val="none"/>
        <sz val="11"/>
        <color theme="1"/>
      </font>
      <fill>
        <patternFill patternType="solid">
          <bgColor rgb="FFFFC000"/>
        </patternFill>
      </fill>
      <border>
        <top/>
        <bottom/>
      </border>
    </dxf>
    <dxf>
      <font>
        <name val="Consolas"/>
        <scheme val="none"/>
        <charset val="134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493" totalsRowShown="0">
  <autoFilter ref="A1:H4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数据库排序" dataDxfId="0"/>
    <tableColumn id="2" name="VBS传输点编号" dataDxfId="1"/>
    <tableColumn id="3" name="控制系统点" dataDxfId="2"/>
    <tableColumn id="4" name="机房" dataDxfId="3"/>
    <tableColumn id="5" name="设备" dataDxfId="4"/>
    <tableColumn id="6" name="信号" dataDxfId="5"/>
    <tableColumn id="7" name="PointName" dataDxfId="6"/>
    <tableColumn id="8" name="中文说明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H66" totalsRowShown="0">
  <autoFilter ref="A1:H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数据库排序" dataDxfId="8"/>
    <tableColumn id="2" name="VBS传输点编号" dataDxfId="9"/>
    <tableColumn id="3" name="控制系统点" dataDxfId="10"/>
    <tableColumn id="4" name="机房" dataDxfId="11"/>
    <tableColumn id="5" name="设备" dataDxfId="12"/>
    <tableColumn id="6" name="信号" dataDxfId="13"/>
    <tableColumn id="7" name="PointName" dataDxfId="14"/>
    <tableColumn id="8" name="中文说明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H82" totalsRowShown="0">
  <autoFilter ref="A1:H8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数据库排序" dataDxfId="16"/>
    <tableColumn id="2" name="VBS传输点编号" dataDxfId="17"/>
    <tableColumn id="3" name="控制系统点" dataDxfId="18"/>
    <tableColumn id="4" name="机房" dataDxfId="19"/>
    <tableColumn id="5" name="设备" dataDxfId="20"/>
    <tableColumn id="6" name="信号" dataDxfId="21"/>
    <tableColumn id="7" name="PointName" dataDxfId="22"/>
    <tableColumn id="8" name="中文说明" dataDxfId="2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H30" totalsRowShown="0">
  <autoFilter ref="A1:H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数据库排序" dataDxfId="24"/>
    <tableColumn id="2" name="VBS传输点编号" dataDxfId="25"/>
    <tableColumn id="3" name="控制系统点" dataDxfId="26"/>
    <tableColumn id="4" name="机房" dataDxfId="27"/>
    <tableColumn id="5" name="设备" dataDxfId="28"/>
    <tableColumn id="6" name="信号" dataDxfId="29"/>
    <tableColumn id="7" name="PointName" dataDxfId="30"/>
    <tableColumn id="8" name="中文说明" dataDxfId="3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D40" sqref="D40"/>
    </sheetView>
  </sheetViews>
  <sheetFormatPr defaultColWidth="9" defaultRowHeight="13.5"/>
  <sheetData>
    <row r="1" spans="1:10">
      <c r="A1" s="19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/>
      <c r="B38" s="8"/>
      <c r="C38" s="8"/>
      <c r="D38" s="8"/>
      <c r="E38" s="8"/>
      <c r="F38" s="8"/>
      <c r="G38" s="8"/>
      <c r="H38" s="8"/>
      <c r="I38" s="8"/>
      <c r="J38" s="8"/>
    </row>
  </sheetData>
  <mergeCells count="1">
    <mergeCell ref="A1:J38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3"/>
  <sheetViews>
    <sheetView tabSelected="1" zoomScale="85" zoomScaleNormal="85" topLeftCell="A462" workbookViewId="0">
      <selection activeCell="C479" sqref="C479"/>
    </sheetView>
  </sheetViews>
  <sheetFormatPr defaultColWidth="9" defaultRowHeight="13.5" outlineLevelCol="7"/>
  <cols>
    <col min="1" max="1" width="8" style="12" customWidth="1"/>
    <col min="2" max="2" width="8.125" style="13" customWidth="1"/>
    <col min="3" max="3" width="66" style="13" customWidth="1"/>
    <col min="4" max="4" width="5.375" style="13" customWidth="1"/>
    <col min="5" max="5" width="11.5" style="13" customWidth="1"/>
    <col min="6" max="6" width="12.625" style="13" customWidth="1"/>
    <col min="7" max="7" width="26.625" style="14" customWidth="1"/>
    <col min="8" max="8" width="25.625" style="13" customWidth="1"/>
    <col min="9" max="16384" width="9" style="13"/>
  </cols>
  <sheetData>
    <row r="1" s="11" customFormat="1" ht="32.25" customHeight="1" spans="1:8">
      <c r="A1" s="15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ht="15" spans="1:8">
      <c r="A2" s="4">
        <v>1</v>
      </c>
      <c r="B2" s="16"/>
      <c r="C2" s="16" t="s">
        <v>9</v>
      </c>
      <c r="D2" s="16"/>
      <c r="E2" s="16"/>
      <c r="F2" s="16"/>
      <c r="G2" s="6" t="s">
        <v>9</v>
      </c>
      <c r="H2" s="16" t="s">
        <v>10</v>
      </c>
    </row>
    <row r="3" ht="15" spans="1:8">
      <c r="A3" s="4">
        <v>2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15</v>
      </c>
      <c r="G3" s="6" t="str">
        <f t="shared" ref="G3:G36" si="0">CONCATENATE(D3,E3,F3)</f>
        <v>f2_HHWLoop_BypassFlow</v>
      </c>
      <c r="H3" s="16" t="s">
        <v>16</v>
      </c>
    </row>
    <row r="4" ht="15" spans="1:8">
      <c r="A4" s="4">
        <v>3</v>
      </c>
      <c r="B4" s="16" t="s">
        <v>17</v>
      </c>
      <c r="C4" s="16" t="s">
        <v>18</v>
      </c>
      <c r="D4" s="16" t="s">
        <v>13</v>
      </c>
      <c r="E4" s="16" t="s">
        <v>19</v>
      </c>
      <c r="F4" s="16" t="s">
        <v>20</v>
      </c>
      <c r="G4" s="6" t="str">
        <f t="shared" si="0"/>
        <v>f2_HW_F</v>
      </c>
      <c r="H4" s="16" t="s">
        <v>21</v>
      </c>
    </row>
    <row r="5" ht="15" spans="1:8">
      <c r="A5" s="4">
        <v>4</v>
      </c>
      <c r="B5" s="16" t="s">
        <v>22</v>
      </c>
      <c r="C5" s="16" t="s">
        <v>23</v>
      </c>
      <c r="D5" s="16" t="s">
        <v>13</v>
      </c>
      <c r="E5" s="16" t="s">
        <v>24</v>
      </c>
      <c r="F5" s="16" t="s">
        <v>20</v>
      </c>
      <c r="G5" s="6" t="str">
        <f t="shared" si="0"/>
        <v>f2_LW_F</v>
      </c>
      <c r="H5" s="16" t="s">
        <v>25</v>
      </c>
    </row>
    <row r="6" ht="15" spans="1:8">
      <c r="A6" s="4">
        <v>5</v>
      </c>
      <c r="B6" s="16" t="s">
        <v>26</v>
      </c>
      <c r="C6" s="16" t="s">
        <v>27</v>
      </c>
      <c r="D6" s="16" t="s">
        <v>13</v>
      </c>
      <c r="E6" s="16" t="s">
        <v>28</v>
      </c>
      <c r="F6" s="16" t="s">
        <v>20</v>
      </c>
      <c r="G6" s="6" t="str">
        <f t="shared" si="0"/>
        <v>f2_MU_F</v>
      </c>
      <c r="H6" s="16" t="s">
        <v>29</v>
      </c>
    </row>
    <row r="7" ht="15" spans="1:8">
      <c r="A7" s="4">
        <v>6</v>
      </c>
      <c r="B7" s="16" t="s">
        <v>30</v>
      </c>
      <c r="C7" s="16" t="s">
        <v>31</v>
      </c>
      <c r="D7" s="16" t="s">
        <v>13</v>
      </c>
      <c r="E7" s="16" t="s">
        <v>32</v>
      </c>
      <c r="F7" s="16" t="s">
        <v>20</v>
      </c>
      <c r="G7" s="6" t="str">
        <f t="shared" si="0"/>
        <v>f2_WSHP001_F</v>
      </c>
      <c r="H7" s="16" t="s">
        <v>33</v>
      </c>
    </row>
    <row r="8" ht="15" spans="1:8">
      <c r="A8" s="4">
        <v>7</v>
      </c>
      <c r="B8" s="16" t="s">
        <v>34</v>
      </c>
      <c r="C8" s="16" t="s">
        <v>35</v>
      </c>
      <c r="D8" s="16" t="s">
        <v>13</v>
      </c>
      <c r="E8" s="16" t="s">
        <v>36</v>
      </c>
      <c r="F8" s="16" t="s">
        <v>20</v>
      </c>
      <c r="G8" s="6" t="str">
        <f t="shared" si="0"/>
        <v>f2_WSHP002_F</v>
      </c>
      <c r="H8" s="16" t="s">
        <v>37</v>
      </c>
    </row>
    <row r="9" ht="15" spans="1:8">
      <c r="A9" s="4">
        <v>8</v>
      </c>
      <c r="B9" s="16" t="s">
        <v>38</v>
      </c>
      <c r="C9" s="16" t="s">
        <v>39</v>
      </c>
      <c r="D9" s="16" t="s">
        <v>13</v>
      </c>
      <c r="E9" s="16" t="s">
        <v>40</v>
      </c>
      <c r="F9" s="16" t="s">
        <v>20</v>
      </c>
      <c r="G9" s="6" t="str">
        <f t="shared" si="0"/>
        <v>f2_WSHP003_F</v>
      </c>
      <c r="H9" s="16" t="s">
        <v>41</v>
      </c>
    </row>
    <row r="10" ht="15" spans="1:8">
      <c r="A10" s="4">
        <v>9</v>
      </c>
      <c r="B10" s="16" t="s">
        <v>42</v>
      </c>
      <c r="C10" s="16" t="s">
        <v>43</v>
      </c>
      <c r="D10" s="16" t="s">
        <v>13</v>
      </c>
      <c r="E10" s="16" t="s">
        <v>44</v>
      </c>
      <c r="F10" s="16" t="s">
        <v>20</v>
      </c>
      <c r="G10" s="6" t="str">
        <f t="shared" si="0"/>
        <v>f2_WSHP004_F</v>
      </c>
      <c r="H10" s="16" t="s">
        <v>45</v>
      </c>
    </row>
    <row r="11" ht="15" spans="1:8">
      <c r="A11" s="4">
        <v>10</v>
      </c>
      <c r="B11" s="16" t="s">
        <v>46</v>
      </c>
      <c r="C11" s="16" t="s">
        <v>47</v>
      </c>
      <c r="D11" s="16" t="s">
        <v>13</v>
      </c>
      <c r="E11" s="16" t="s">
        <v>48</v>
      </c>
      <c r="F11" s="16" t="s">
        <v>49</v>
      </c>
      <c r="G11" s="6" t="str">
        <f t="shared" si="0"/>
        <v>f2_HHWLoop001_RFlow</v>
      </c>
      <c r="H11" s="16" t="s">
        <v>50</v>
      </c>
    </row>
    <row r="12" ht="15" spans="1:8">
      <c r="A12" s="4">
        <v>11</v>
      </c>
      <c r="B12" s="16" t="s">
        <v>51</v>
      </c>
      <c r="C12" s="16" t="s">
        <v>52</v>
      </c>
      <c r="D12" s="16" t="s">
        <v>13</v>
      </c>
      <c r="E12" s="16" t="s">
        <v>53</v>
      </c>
      <c r="F12" s="16" t="s">
        <v>54</v>
      </c>
      <c r="G12" s="6" t="str">
        <f t="shared" si="0"/>
        <v>f2_CL001_P</v>
      </c>
      <c r="H12" s="16" t="s">
        <v>55</v>
      </c>
    </row>
    <row r="13" ht="15" spans="1:8">
      <c r="A13" s="4">
        <v>12</v>
      </c>
      <c r="B13" s="16" t="s">
        <v>56</v>
      </c>
      <c r="C13" s="16" t="s">
        <v>57</v>
      </c>
      <c r="D13" s="16" t="s">
        <v>13</v>
      </c>
      <c r="E13" s="16" t="s">
        <v>58</v>
      </c>
      <c r="F13" s="16" t="s">
        <v>54</v>
      </c>
      <c r="G13" s="6" t="str">
        <f t="shared" si="0"/>
        <v>f2_CL002_P</v>
      </c>
      <c r="H13" s="16" t="s">
        <v>59</v>
      </c>
    </row>
    <row r="14" ht="15" spans="1:8">
      <c r="A14" s="4">
        <v>13</v>
      </c>
      <c r="B14" s="16" t="s">
        <v>60</v>
      </c>
      <c r="C14" s="16" t="s">
        <v>61</v>
      </c>
      <c r="D14" s="16" t="s">
        <v>13</v>
      </c>
      <c r="E14" s="16" t="s">
        <v>62</v>
      </c>
      <c r="F14" s="16" t="s">
        <v>54</v>
      </c>
      <c r="G14" s="6" t="str">
        <f t="shared" si="0"/>
        <v>f2_Cond_MU_P</v>
      </c>
      <c r="H14" s="16" t="s">
        <v>63</v>
      </c>
    </row>
    <row r="15" ht="15" spans="1:8">
      <c r="A15" s="4">
        <v>14</v>
      </c>
      <c r="B15" s="16" t="s">
        <v>64</v>
      </c>
      <c r="C15" s="16" t="s">
        <v>65</v>
      </c>
      <c r="D15" s="16" t="s">
        <v>13</v>
      </c>
      <c r="E15" s="16" t="s">
        <v>66</v>
      </c>
      <c r="F15" s="16" t="s">
        <v>54</v>
      </c>
      <c r="G15" s="6" t="str">
        <f t="shared" si="0"/>
        <v>f2_Evap_MU_P</v>
      </c>
      <c r="H15" s="16" t="s">
        <v>67</v>
      </c>
    </row>
    <row r="16" ht="15" spans="1:8">
      <c r="A16" s="4">
        <v>15</v>
      </c>
      <c r="B16" s="16" t="s">
        <v>68</v>
      </c>
      <c r="C16" s="16" t="s">
        <v>69</v>
      </c>
      <c r="D16" s="16" t="s">
        <v>13</v>
      </c>
      <c r="E16" s="16" t="s">
        <v>70</v>
      </c>
      <c r="F16" s="16" t="s">
        <v>71</v>
      </c>
      <c r="G16" s="6" t="str">
        <f t="shared" si="0"/>
        <v>f2_HHX_PST</v>
      </c>
      <c r="H16" s="16" t="s">
        <v>72</v>
      </c>
    </row>
    <row r="17" ht="15" spans="1:8">
      <c r="A17" s="4">
        <v>16</v>
      </c>
      <c r="B17" s="16" t="s">
        <v>73</v>
      </c>
      <c r="C17" s="16" t="s">
        <v>74</v>
      </c>
      <c r="D17" s="16" t="s">
        <v>13</v>
      </c>
      <c r="E17" s="16" t="s">
        <v>75</v>
      </c>
      <c r="F17" s="16" t="s">
        <v>54</v>
      </c>
      <c r="G17" s="6" t="str">
        <f t="shared" si="0"/>
        <v>f2_RJ_P</v>
      </c>
      <c r="H17" s="16" t="s">
        <v>76</v>
      </c>
    </row>
    <row r="18" ht="15" spans="1:8">
      <c r="A18" s="4">
        <v>17</v>
      </c>
      <c r="B18" s="16" t="s">
        <v>77</v>
      </c>
      <c r="C18" s="16" t="s">
        <v>78</v>
      </c>
      <c r="D18" s="16" t="s">
        <v>13</v>
      </c>
      <c r="E18" s="16" t="s">
        <v>79</v>
      </c>
      <c r="F18" s="16" t="s">
        <v>54</v>
      </c>
      <c r="G18" s="6" t="str">
        <f t="shared" si="0"/>
        <v>f2_SEP_P</v>
      </c>
      <c r="H18" s="16" t="s">
        <v>80</v>
      </c>
    </row>
    <row r="19" ht="15" spans="1:8">
      <c r="A19" s="4">
        <v>18</v>
      </c>
      <c r="B19" s="16" t="s">
        <v>81</v>
      </c>
      <c r="C19" s="16" t="s">
        <v>82</v>
      </c>
      <c r="D19" s="16" t="s">
        <v>13</v>
      </c>
      <c r="E19" s="16" t="s">
        <v>53</v>
      </c>
      <c r="F19" s="16" t="s">
        <v>83</v>
      </c>
      <c r="G19" s="6" t="str">
        <f t="shared" si="0"/>
        <v>f2_CL001_T</v>
      </c>
      <c r="H19" s="16" t="s">
        <v>84</v>
      </c>
    </row>
    <row r="20" ht="15" spans="1:8">
      <c r="A20" s="4">
        <v>19</v>
      </c>
      <c r="B20" s="16" t="s">
        <v>85</v>
      </c>
      <c r="C20" s="16" t="s">
        <v>86</v>
      </c>
      <c r="D20" s="16" t="s">
        <v>13</v>
      </c>
      <c r="E20" s="16" t="s">
        <v>87</v>
      </c>
      <c r="F20" s="16" t="s">
        <v>83</v>
      </c>
      <c r="G20" s="6" t="str">
        <f t="shared" si="0"/>
        <v>f2_CLOO2_T</v>
      </c>
      <c r="H20" s="16" t="s">
        <v>88</v>
      </c>
    </row>
    <row r="21" ht="15" spans="1:8">
      <c r="A21" s="4">
        <v>20</v>
      </c>
      <c r="B21" s="16" t="s">
        <v>89</v>
      </c>
      <c r="C21" s="16" t="s">
        <v>90</v>
      </c>
      <c r="D21" s="16" t="s">
        <v>13</v>
      </c>
      <c r="E21" s="16" t="s">
        <v>19</v>
      </c>
      <c r="F21" s="16" t="s">
        <v>83</v>
      </c>
      <c r="G21" s="6" t="str">
        <f t="shared" si="0"/>
        <v>f2_HW_T</v>
      </c>
      <c r="H21" s="16" t="s">
        <v>91</v>
      </c>
    </row>
    <row r="22" ht="15" spans="1:8">
      <c r="A22" s="4">
        <v>21</v>
      </c>
      <c r="B22" s="16" t="s">
        <v>92</v>
      </c>
      <c r="C22" s="16" t="s">
        <v>93</v>
      </c>
      <c r="D22" s="16" t="s">
        <v>13</v>
      </c>
      <c r="E22" s="16" t="s">
        <v>48</v>
      </c>
      <c r="F22" s="16" t="s">
        <v>94</v>
      </c>
      <c r="G22" s="6" t="str">
        <f t="shared" si="0"/>
        <v>f2_HHWLoop001_RT</v>
      </c>
      <c r="H22" s="16" t="s">
        <v>95</v>
      </c>
    </row>
    <row r="23" ht="15" spans="1:8">
      <c r="A23" s="4">
        <v>22</v>
      </c>
      <c r="B23" s="16" t="s">
        <v>96</v>
      </c>
      <c r="C23" s="16" t="s">
        <v>97</v>
      </c>
      <c r="D23" s="16" t="s">
        <v>13</v>
      </c>
      <c r="E23" s="16" t="s">
        <v>24</v>
      </c>
      <c r="F23" s="16" t="s">
        <v>83</v>
      </c>
      <c r="G23" s="6" t="str">
        <f t="shared" si="0"/>
        <v>f2_LW_T</v>
      </c>
      <c r="H23" s="16" t="s">
        <v>98</v>
      </c>
    </row>
    <row r="24" ht="15" spans="1:8">
      <c r="A24" s="4">
        <v>23</v>
      </c>
      <c r="B24" s="16" t="s">
        <v>99</v>
      </c>
      <c r="C24" s="16" t="s">
        <v>100</v>
      </c>
      <c r="D24" s="16" t="s">
        <v>13</v>
      </c>
      <c r="E24" s="16" t="s">
        <v>48</v>
      </c>
      <c r="F24" s="16" t="s">
        <v>101</v>
      </c>
      <c r="G24" s="6" t="str">
        <f t="shared" si="0"/>
        <v>f2_HHWLoop001_ST</v>
      </c>
      <c r="H24" s="16" t="s">
        <v>102</v>
      </c>
    </row>
    <row r="25" ht="15" spans="1:8">
      <c r="A25" s="4">
        <v>24</v>
      </c>
      <c r="B25" s="16" t="s">
        <v>103</v>
      </c>
      <c r="C25" s="16" t="s">
        <v>104</v>
      </c>
      <c r="D25" s="16" t="s">
        <v>13</v>
      </c>
      <c r="E25" s="16" t="s">
        <v>32</v>
      </c>
      <c r="F25" s="16" t="s">
        <v>105</v>
      </c>
      <c r="G25" s="6" t="str">
        <f t="shared" si="0"/>
        <v>f2_WSHP001_CHWET</v>
      </c>
      <c r="H25" s="16" t="s">
        <v>106</v>
      </c>
    </row>
    <row r="26" ht="15" spans="1:8">
      <c r="A26" s="4">
        <v>25</v>
      </c>
      <c r="B26" s="16" t="s">
        <v>107</v>
      </c>
      <c r="C26" s="16" t="s">
        <v>108</v>
      </c>
      <c r="D26" s="16" t="s">
        <v>13</v>
      </c>
      <c r="E26" s="16" t="s">
        <v>36</v>
      </c>
      <c r="F26" s="16" t="s">
        <v>105</v>
      </c>
      <c r="G26" s="6" t="str">
        <f t="shared" si="0"/>
        <v>f2_WSHP002_CHWET</v>
      </c>
      <c r="H26" s="16" t="s">
        <v>109</v>
      </c>
    </row>
    <row r="27" ht="15" spans="1:8">
      <c r="A27" s="4">
        <v>26</v>
      </c>
      <c r="B27" s="16" t="s">
        <v>110</v>
      </c>
      <c r="C27" s="16" t="s">
        <v>111</v>
      </c>
      <c r="D27" s="16" t="s">
        <v>13</v>
      </c>
      <c r="E27" s="16" t="s">
        <v>40</v>
      </c>
      <c r="F27" s="16" t="s">
        <v>105</v>
      </c>
      <c r="G27" s="6" t="str">
        <f t="shared" si="0"/>
        <v>f2_WSHP003_CHWET</v>
      </c>
      <c r="H27" s="16" t="s">
        <v>112</v>
      </c>
    </row>
    <row r="28" ht="15" spans="1:8">
      <c r="A28" s="4">
        <v>27</v>
      </c>
      <c r="B28" s="16" t="s">
        <v>113</v>
      </c>
      <c r="C28" s="16" t="s">
        <v>114</v>
      </c>
      <c r="D28" s="16" t="s">
        <v>13</v>
      </c>
      <c r="E28" s="16" t="s">
        <v>44</v>
      </c>
      <c r="F28" s="16" t="s">
        <v>105</v>
      </c>
      <c r="G28" s="6" t="str">
        <f t="shared" si="0"/>
        <v>f2_WSHP004_CHWET</v>
      </c>
      <c r="H28" s="16" t="s">
        <v>115</v>
      </c>
    </row>
    <row r="29" ht="15" spans="1:8">
      <c r="A29" s="4">
        <v>28</v>
      </c>
      <c r="B29" s="16" t="s">
        <v>116</v>
      </c>
      <c r="C29" s="16" t="s">
        <v>117</v>
      </c>
      <c r="D29" s="16" t="s">
        <v>13</v>
      </c>
      <c r="E29" s="16" t="s">
        <v>32</v>
      </c>
      <c r="F29" s="16" t="s">
        <v>118</v>
      </c>
      <c r="G29" s="6" t="str">
        <f t="shared" si="0"/>
        <v>f2_WSHP001_CHWLT</v>
      </c>
      <c r="H29" s="16" t="s">
        <v>119</v>
      </c>
    </row>
    <row r="30" ht="15" spans="1:8">
      <c r="A30" s="4">
        <v>29</v>
      </c>
      <c r="B30" s="16" t="s">
        <v>120</v>
      </c>
      <c r="C30" s="16" t="s">
        <v>121</v>
      </c>
      <c r="D30" s="16" t="s">
        <v>13</v>
      </c>
      <c r="E30" s="16" t="s">
        <v>36</v>
      </c>
      <c r="F30" s="16" t="s">
        <v>118</v>
      </c>
      <c r="G30" s="6" t="str">
        <f t="shared" si="0"/>
        <v>f2_WSHP002_CHWLT</v>
      </c>
      <c r="H30" s="16" t="s">
        <v>122</v>
      </c>
    </row>
    <row r="31" ht="15" spans="1:8">
      <c r="A31" s="4">
        <v>30</v>
      </c>
      <c r="B31" s="16" t="s">
        <v>123</v>
      </c>
      <c r="C31" s="16" t="s">
        <v>124</v>
      </c>
      <c r="D31" s="16" t="s">
        <v>13</v>
      </c>
      <c r="E31" s="16" t="s">
        <v>40</v>
      </c>
      <c r="F31" s="16" t="s">
        <v>118</v>
      </c>
      <c r="G31" s="6" t="str">
        <f t="shared" si="0"/>
        <v>f2_WSHP003_CHWLT</v>
      </c>
      <c r="H31" s="16" t="s">
        <v>125</v>
      </c>
    </row>
    <row r="32" ht="15" spans="1:8">
      <c r="A32" s="4">
        <v>31</v>
      </c>
      <c r="B32" s="16" t="s">
        <v>126</v>
      </c>
      <c r="C32" s="16" t="s">
        <v>127</v>
      </c>
      <c r="D32" s="16" t="s">
        <v>13</v>
      </c>
      <c r="E32" s="16" t="s">
        <v>44</v>
      </c>
      <c r="F32" s="16" t="s">
        <v>118</v>
      </c>
      <c r="G32" s="6" t="str">
        <f t="shared" si="0"/>
        <v>f2_WSHP004_CHWLT</v>
      </c>
      <c r="H32" s="16" t="s">
        <v>128</v>
      </c>
    </row>
    <row r="33" ht="15" spans="1:8">
      <c r="A33" s="4">
        <v>32</v>
      </c>
      <c r="B33" s="16" t="s">
        <v>129</v>
      </c>
      <c r="C33" s="16" t="s">
        <v>130</v>
      </c>
      <c r="D33" s="16" t="s">
        <v>13</v>
      </c>
      <c r="E33" s="16" t="s">
        <v>32</v>
      </c>
      <c r="F33" s="16" t="s">
        <v>131</v>
      </c>
      <c r="G33" s="6" t="str">
        <f t="shared" si="0"/>
        <v>f2_WSHP001_HHWET</v>
      </c>
      <c r="H33" s="16" t="s">
        <v>132</v>
      </c>
    </row>
    <row r="34" ht="15" spans="1:8">
      <c r="A34" s="4">
        <v>33</v>
      </c>
      <c r="B34" s="16" t="s">
        <v>133</v>
      </c>
      <c r="C34" s="16" t="s">
        <v>134</v>
      </c>
      <c r="D34" s="16" t="s">
        <v>13</v>
      </c>
      <c r="E34" s="16" t="s">
        <v>36</v>
      </c>
      <c r="F34" s="16" t="s">
        <v>131</v>
      </c>
      <c r="G34" s="6" t="str">
        <f t="shared" si="0"/>
        <v>f2_WSHP002_HHWET</v>
      </c>
      <c r="H34" s="16" t="s">
        <v>135</v>
      </c>
    </row>
    <row r="35" ht="15" spans="1:8">
      <c r="A35" s="4">
        <v>34</v>
      </c>
      <c r="B35" s="16" t="s">
        <v>136</v>
      </c>
      <c r="C35" s="16" t="s">
        <v>137</v>
      </c>
      <c r="D35" s="16" t="s">
        <v>13</v>
      </c>
      <c r="E35" s="16" t="s">
        <v>40</v>
      </c>
      <c r="F35" s="16" t="s">
        <v>131</v>
      </c>
      <c r="G35" s="6" t="str">
        <f t="shared" si="0"/>
        <v>f2_WSHP003_HHWET</v>
      </c>
      <c r="H35" s="16" t="s">
        <v>138</v>
      </c>
    </row>
    <row r="36" ht="15" spans="1:8">
      <c r="A36" s="4">
        <v>35</v>
      </c>
      <c r="B36" s="16" t="s">
        <v>139</v>
      </c>
      <c r="C36" s="16" t="s">
        <v>140</v>
      </c>
      <c r="D36" s="16" t="s">
        <v>13</v>
      </c>
      <c r="E36" s="16" t="s">
        <v>44</v>
      </c>
      <c r="F36" s="16" t="s">
        <v>131</v>
      </c>
      <c r="G36" s="6" t="str">
        <f t="shared" si="0"/>
        <v>f2_WSHP004_HHWET</v>
      </c>
      <c r="H36" s="16" t="s">
        <v>141</v>
      </c>
    </row>
    <row r="37" ht="15" spans="1:8">
      <c r="A37" s="4">
        <v>36</v>
      </c>
      <c r="B37" s="16" t="s">
        <v>142</v>
      </c>
      <c r="C37" s="16" t="s">
        <v>143</v>
      </c>
      <c r="D37" s="16" t="s">
        <v>13</v>
      </c>
      <c r="E37" s="16" t="s">
        <v>32</v>
      </c>
      <c r="F37" s="16" t="s">
        <v>144</v>
      </c>
      <c r="G37" s="6" t="str">
        <f t="shared" ref="G37:G62" si="1">CONCATENATE(D37,E37,F37)</f>
        <v>f2_WSHP001_HHWLT</v>
      </c>
      <c r="H37" s="16" t="s">
        <v>145</v>
      </c>
    </row>
    <row r="38" ht="15" spans="1:8">
      <c r="A38" s="4">
        <v>37</v>
      </c>
      <c r="B38" s="16" t="s">
        <v>146</v>
      </c>
      <c r="C38" s="16" t="s">
        <v>147</v>
      </c>
      <c r="D38" s="16" t="s">
        <v>13</v>
      </c>
      <c r="E38" s="16" t="s">
        <v>36</v>
      </c>
      <c r="F38" s="16" t="s">
        <v>144</v>
      </c>
      <c r="G38" s="6" t="str">
        <f t="shared" si="1"/>
        <v>f2_WSHP002_HHWLT</v>
      </c>
      <c r="H38" s="16" t="s">
        <v>148</v>
      </c>
    </row>
    <row r="39" ht="15" spans="1:8">
      <c r="A39" s="4">
        <v>38</v>
      </c>
      <c r="B39" s="16" t="s">
        <v>149</v>
      </c>
      <c r="C39" s="16" t="s">
        <v>150</v>
      </c>
      <c r="D39" s="16" t="s">
        <v>13</v>
      </c>
      <c r="E39" s="16" t="s">
        <v>40</v>
      </c>
      <c r="F39" s="16" t="s">
        <v>144</v>
      </c>
      <c r="G39" s="6" t="str">
        <f t="shared" si="1"/>
        <v>f2_WSHP003_HHWLT</v>
      </c>
      <c r="H39" s="16" t="s">
        <v>151</v>
      </c>
    </row>
    <row r="40" ht="15" spans="1:8">
      <c r="A40" s="4">
        <v>39</v>
      </c>
      <c r="B40" s="16" t="s">
        <v>152</v>
      </c>
      <c r="C40" s="16" t="s">
        <v>153</v>
      </c>
      <c r="D40" s="16" t="s">
        <v>13</v>
      </c>
      <c r="E40" s="16" t="s">
        <v>44</v>
      </c>
      <c r="F40" s="16" t="s">
        <v>144</v>
      </c>
      <c r="G40" s="6" t="str">
        <f t="shared" si="1"/>
        <v>f2_WSHP004_HHWLT</v>
      </c>
      <c r="H40" s="16" t="s">
        <v>154</v>
      </c>
    </row>
    <row r="41" ht="15" spans="1:8">
      <c r="A41" s="4">
        <v>40</v>
      </c>
      <c r="B41" s="16" t="s">
        <v>155</v>
      </c>
      <c r="C41" s="16" t="s">
        <v>156</v>
      </c>
      <c r="D41" s="16" t="s">
        <v>13</v>
      </c>
      <c r="E41" s="16" t="s">
        <v>70</v>
      </c>
      <c r="F41" s="16" t="s">
        <v>157</v>
      </c>
      <c r="G41" s="6" t="str">
        <f t="shared" si="1"/>
        <v>f2_HHX_SRT</v>
      </c>
      <c r="H41" s="16" t="s">
        <v>158</v>
      </c>
    </row>
    <row r="42" ht="15" spans="1:8">
      <c r="A42" s="4">
        <v>41</v>
      </c>
      <c r="B42" s="16" t="s">
        <v>159</v>
      </c>
      <c r="C42" s="16" t="s">
        <v>160</v>
      </c>
      <c r="D42" s="16" t="s">
        <v>13</v>
      </c>
      <c r="E42" s="16" t="s">
        <v>161</v>
      </c>
      <c r="F42" s="16" t="s">
        <v>157</v>
      </c>
      <c r="G42" s="6" t="str">
        <f t="shared" si="1"/>
        <v>f2_LHX001_SRT</v>
      </c>
      <c r="H42" s="16" t="s">
        <v>162</v>
      </c>
    </row>
    <row r="43" ht="15" spans="1:8">
      <c r="A43" s="4">
        <v>42</v>
      </c>
      <c r="B43" s="16" t="s">
        <v>163</v>
      </c>
      <c r="C43" s="16" t="s">
        <v>164</v>
      </c>
      <c r="D43" s="16" t="s">
        <v>13</v>
      </c>
      <c r="E43" s="16" t="s">
        <v>165</v>
      </c>
      <c r="F43" s="16" t="s">
        <v>157</v>
      </c>
      <c r="G43" s="6" t="str">
        <f t="shared" si="1"/>
        <v>f2_LHX002_SRT</v>
      </c>
      <c r="H43" s="16" t="s">
        <v>166</v>
      </c>
    </row>
    <row r="44" ht="15" spans="1:8">
      <c r="A44" s="4">
        <v>43</v>
      </c>
      <c r="B44" s="16" t="s">
        <v>167</v>
      </c>
      <c r="C44" s="16" t="s">
        <v>168</v>
      </c>
      <c r="D44" s="16" t="s">
        <v>13</v>
      </c>
      <c r="E44" s="16" t="s">
        <v>169</v>
      </c>
      <c r="F44" s="16" t="s">
        <v>157</v>
      </c>
      <c r="G44" s="6" t="str">
        <f t="shared" si="1"/>
        <v>f2_LHX003_SRT</v>
      </c>
      <c r="H44" s="16" t="s">
        <v>170</v>
      </c>
    </row>
    <row r="45" ht="15" spans="1:8">
      <c r="A45" s="4">
        <v>44</v>
      </c>
      <c r="B45" s="16" t="s">
        <v>171</v>
      </c>
      <c r="C45" s="16" t="s">
        <v>172</v>
      </c>
      <c r="D45" s="16" t="s">
        <v>13</v>
      </c>
      <c r="E45" s="16" t="s">
        <v>173</v>
      </c>
      <c r="F45" s="16" t="s">
        <v>157</v>
      </c>
      <c r="G45" s="6" t="str">
        <f t="shared" si="1"/>
        <v>f2_LHX004_SRT</v>
      </c>
      <c r="H45" s="16" t="s">
        <v>174</v>
      </c>
    </row>
    <row r="46" ht="15" spans="1:8">
      <c r="A46" s="4">
        <v>45</v>
      </c>
      <c r="B46" s="16" t="s">
        <v>175</v>
      </c>
      <c r="C46" s="16" t="s">
        <v>176</v>
      </c>
      <c r="D46" s="16" t="s">
        <v>13</v>
      </c>
      <c r="E46" s="16" t="s">
        <v>79</v>
      </c>
      <c r="F46" s="16" t="s">
        <v>83</v>
      </c>
      <c r="G46" s="6" t="str">
        <f t="shared" si="1"/>
        <v>f2_SEP_T</v>
      </c>
      <c r="H46" s="16" t="s">
        <v>177</v>
      </c>
    </row>
    <row r="47" ht="15" spans="1:8">
      <c r="A47" s="4">
        <v>46</v>
      </c>
      <c r="B47" s="16" t="s">
        <v>178</v>
      </c>
      <c r="C47" s="16" t="s">
        <v>179</v>
      </c>
      <c r="D47" s="16" t="s">
        <v>180</v>
      </c>
      <c r="E47" s="16" t="s">
        <v>14</v>
      </c>
      <c r="F47" s="16" t="s">
        <v>15</v>
      </c>
      <c r="G47" s="6" t="str">
        <f t="shared" si="1"/>
        <v>f3_HHWLoop_BypassFlow</v>
      </c>
      <c r="H47" s="16" t="s">
        <v>16</v>
      </c>
    </row>
    <row r="48" ht="15" spans="1:8">
      <c r="A48" s="4">
        <v>47</v>
      </c>
      <c r="B48" s="16" t="s">
        <v>181</v>
      </c>
      <c r="C48" s="16" t="s">
        <v>182</v>
      </c>
      <c r="D48" s="16" t="s">
        <v>180</v>
      </c>
      <c r="E48" s="16" t="s">
        <v>19</v>
      </c>
      <c r="F48" s="16" t="s">
        <v>20</v>
      </c>
      <c r="G48" s="6" t="str">
        <f t="shared" si="1"/>
        <v>f3_HW_F</v>
      </c>
      <c r="H48" s="16" t="s">
        <v>21</v>
      </c>
    </row>
    <row r="49" ht="15" spans="1:8">
      <c r="A49" s="4">
        <v>48</v>
      </c>
      <c r="B49" s="16" t="s">
        <v>183</v>
      </c>
      <c r="C49" s="16" t="s">
        <v>184</v>
      </c>
      <c r="D49" s="16" t="s">
        <v>180</v>
      </c>
      <c r="E49" s="16" t="s">
        <v>24</v>
      </c>
      <c r="F49" s="16" t="s">
        <v>20</v>
      </c>
      <c r="G49" s="6" t="str">
        <f t="shared" si="1"/>
        <v>f3_LW_F</v>
      </c>
      <c r="H49" s="16" t="s">
        <v>25</v>
      </c>
    </row>
    <row r="50" ht="15" spans="1:8">
      <c r="A50" s="4">
        <v>49</v>
      </c>
      <c r="B50" s="16" t="s">
        <v>185</v>
      </c>
      <c r="C50" s="16" t="s">
        <v>186</v>
      </c>
      <c r="D50" s="16" t="s">
        <v>180</v>
      </c>
      <c r="E50" s="16" t="s">
        <v>28</v>
      </c>
      <c r="F50" s="16" t="s">
        <v>20</v>
      </c>
      <c r="G50" s="6" t="str">
        <f t="shared" si="1"/>
        <v>f3_MU_F</v>
      </c>
      <c r="H50" s="16" t="s">
        <v>29</v>
      </c>
    </row>
    <row r="51" ht="15" spans="1:8">
      <c r="A51" s="4">
        <v>50</v>
      </c>
      <c r="B51" s="16" t="s">
        <v>187</v>
      </c>
      <c r="C51" s="16" t="s">
        <v>188</v>
      </c>
      <c r="D51" s="16" t="s">
        <v>180</v>
      </c>
      <c r="E51" s="16" t="s">
        <v>32</v>
      </c>
      <c r="F51" s="16" t="s">
        <v>20</v>
      </c>
      <c r="G51" s="6" t="str">
        <f t="shared" si="1"/>
        <v>f3_WSHP001_F</v>
      </c>
      <c r="H51" s="16" t="s">
        <v>33</v>
      </c>
    </row>
    <row r="52" ht="15" spans="1:8">
      <c r="A52" s="4">
        <v>51</v>
      </c>
      <c r="B52" s="16" t="s">
        <v>189</v>
      </c>
      <c r="C52" s="16" t="s">
        <v>190</v>
      </c>
      <c r="D52" s="16" t="s">
        <v>180</v>
      </c>
      <c r="E52" s="16" t="s">
        <v>36</v>
      </c>
      <c r="F52" s="16" t="s">
        <v>20</v>
      </c>
      <c r="G52" s="6" t="str">
        <f t="shared" si="1"/>
        <v>f3_WSHP002_F</v>
      </c>
      <c r="H52" s="16" t="s">
        <v>37</v>
      </c>
    </row>
    <row r="53" ht="15" spans="1:8">
      <c r="A53" s="4">
        <v>52</v>
      </c>
      <c r="B53" s="16" t="s">
        <v>191</v>
      </c>
      <c r="C53" s="16" t="s">
        <v>192</v>
      </c>
      <c r="D53" s="16" t="s">
        <v>180</v>
      </c>
      <c r="E53" s="16" t="s">
        <v>40</v>
      </c>
      <c r="F53" s="16" t="s">
        <v>20</v>
      </c>
      <c r="G53" s="6" t="str">
        <f t="shared" si="1"/>
        <v>f3_WSHP003_F</v>
      </c>
      <c r="H53" s="16" t="s">
        <v>41</v>
      </c>
    </row>
    <row r="54" ht="15" spans="1:8">
      <c r="A54" s="4">
        <v>53</v>
      </c>
      <c r="B54" s="16" t="s">
        <v>193</v>
      </c>
      <c r="C54" s="16" t="s">
        <v>194</v>
      </c>
      <c r="D54" s="16" t="s">
        <v>180</v>
      </c>
      <c r="E54" s="16" t="s">
        <v>44</v>
      </c>
      <c r="F54" s="16" t="s">
        <v>20</v>
      </c>
      <c r="G54" s="6" t="str">
        <f t="shared" si="1"/>
        <v>f3_WSHP004_F</v>
      </c>
      <c r="H54" s="16" t="s">
        <v>45</v>
      </c>
    </row>
    <row r="55" ht="15" spans="1:8">
      <c r="A55" s="4">
        <v>54</v>
      </c>
      <c r="B55" s="16" t="s">
        <v>195</v>
      </c>
      <c r="C55" s="16" t="s">
        <v>196</v>
      </c>
      <c r="D55" s="16" t="s">
        <v>180</v>
      </c>
      <c r="E55" s="16" t="s">
        <v>197</v>
      </c>
      <c r="F55" s="16" t="s">
        <v>20</v>
      </c>
      <c r="G55" s="6" t="str">
        <f t="shared" si="1"/>
        <v>f3_WSHP005_F</v>
      </c>
      <c r="H55" s="16" t="s">
        <v>198</v>
      </c>
    </row>
    <row r="56" ht="15" spans="1:8">
      <c r="A56" s="4">
        <v>55</v>
      </c>
      <c r="B56" s="16" t="s">
        <v>199</v>
      </c>
      <c r="C56" s="16" t="s">
        <v>200</v>
      </c>
      <c r="D56" s="16" t="s">
        <v>180</v>
      </c>
      <c r="E56" s="16" t="s">
        <v>201</v>
      </c>
      <c r="F56" s="16" t="s">
        <v>20</v>
      </c>
      <c r="G56" s="6" t="str">
        <f t="shared" si="1"/>
        <v>f3_WSHP006_F</v>
      </c>
      <c r="H56" s="16" t="s">
        <v>202</v>
      </c>
    </row>
    <row r="57" ht="15" spans="1:8">
      <c r="A57" s="4">
        <v>56</v>
      </c>
      <c r="B57" s="16" t="s">
        <v>203</v>
      </c>
      <c r="C57" s="16" t="s">
        <v>204</v>
      </c>
      <c r="D57" s="16" t="s">
        <v>180</v>
      </c>
      <c r="E57" s="16" t="s">
        <v>48</v>
      </c>
      <c r="F57" s="16" t="s">
        <v>49</v>
      </c>
      <c r="G57" s="6" t="str">
        <f t="shared" si="1"/>
        <v>f3_HHWLoop001_RFlow</v>
      </c>
      <c r="H57" s="16" t="s">
        <v>50</v>
      </c>
    </row>
    <row r="58" ht="15" spans="1:8">
      <c r="A58" s="4">
        <v>57</v>
      </c>
      <c r="B58" s="16" t="s">
        <v>205</v>
      </c>
      <c r="C58" s="16" t="s">
        <v>206</v>
      </c>
      <c r="D58" s="16" t="s">
        <v>180</v>
      </c>
      <c r="E58" s="16" t="s">
        <v>207</v>
      </c>
      <c r="F58" s="16" t="s">
        <v>49</v>
      </c>
      <c r="G58" s="6" t="str">
        <f t="shared" si="1"/>
        <v>f3_HHWLoop002_RFlow</v>
      </c>
      <c r="H58" s="16" t="s">
        <v>208</v>
      </c>
    </row>
    <row r="59" ht="15" spans="1:8">
      <c r="A59" s="4">
        <v>58</v>
      </c>
      <c r="B59" s="16" t="s">
        <v>209</v>
      </c>
      <c r="C59" s="16" t="s">
        <v>210</v>
      </c>
      <c r="D59" s="16" t="s">
        <v>180</v>
      </c>
      <c r="E59" s="16" t="s">
        <v>211</v>
      </c>
      <c r="F59" s="16" t="s">
        <v>49</v>
      </c>
      <c r="G59" s="6" t="str">
        <f t="shared" si="1"/>
        <v>f3_HHWLoop003_RFlow</v>
      </c>
      <c r="H59" s="16" t="s">
        <v>212</v>
      </c>
    </row>
    <row r="60" ht="15" spans="1:8">
      <c r="A60" s="4">
        <v>59</v>
      </c>
      <c r="B60" s="16" t="s">
        <v>213</v>
      </c>
      <c r="C60" s="16" t="s">
        <v>214</v>
      </c>
      <c r="D60" s="16" t="s">
        <v>180</v>
      </c>
      <c r="E60" s="16" t="s">
        <v>53</v>
      </c>
      <c r="F60" s="16" t="s">
        <v>54</v>
      </c>
      <c r="G60" s="6" t="str">
        <f t="shared" si="1"/>
        <v>f3_CL001_P</v>
      </c>
      <c r="H60" s="16" t="s">
        <v>55</v>
      </c>
    </row>
    <row r="61" ht="15" spans="1:8">
      <c r="A61" s="4">
        <v>60</v>
      </c>
      <c r="B61" s="16" t="s">
        <v>215</v>
      </c>
      <c r="C61" s="16" t="s">
        <v>216</v>
      </c>
      <c r="D61" s="16" t="s">
        <v>180</v>
      </c>
      <c r="E61" s="16" t="s">
        <v>58</v>
      </c>
      <c r="F61" s="16" t="s">
        <v>54</v>
      </c>
      <c r="G61" s="6" t="str">
        <f t="shared" si="1"/>
        <v>f3_CL002_P</v>
      </c>
      <c r="H61" s="16" t="s">
        <v>59</v>
      </c>
    </row>
    <row r="62" ht="15" spans="1:8">
      <c r="A62" s="4">
        <v>61</v>
      </c>
      <c r="B62" s="16" t="s">
        <v>217</v>
      </c>
      <c r="C62" s="16" t="s">
        <v>218</v>
      </c>
      <c r="D62" s="16" t="s">
        <v>180</v>
      </c>
      <c r="E62" s="16" t="s">
        <v>219</v>
      </c>
      <c r="F62" s="16" t="s">
        <v>54</v>
      </c>
      <c r="G62" s="6" t="str">
        <f t="shared" si="1"/>
        <v>f3_CL003_P</v>
      </c>
      <c r="H62" s="16" t="s">
        <v>220</v>
      </c>
    </row>
    <row r="63" ht="15" spans="1:8">
      <c r="A63" s="4">
        <v>62</v>
      </c>
      <c r="B63" s="16" t="s">
        <v>221</v>
      </c>
      <c r="C63" s="16" t="s">
        <v>222</v>
      </c>
      <c r="D63" s="16" t="s">
        <v>180</v>
      </c>
      <c r="E63" s="16" t="s">
        <v>62</v>
      </c>
      <c r="F63" s="16" t="s">
        <v>54</v>
      </c>
      <c r="G63" s="6" t="str">
        <f t="shared" ref="G63:G126" si="2">CONCATENATE(D63,E63,F63)</f>
        <v>f3_Cond_MU_P</v>
      </c>
      <c r="H63" s="16" t="s">
        <v>63</v>
      </c>
    </row>
    <row r="64" ht="15" spans="1:8">
      <c r="A64" s="4">
        <v>63</v>
      </c>
      <c r="B64" s="16" t="s">
        <v>223</v>
      </c>
      <c r="C64" s="16" t="s">
        <v>224</v>
      </c>
      <c r="D64" s="16" t="s">
        <v>180</v>
      </c>
      <c r="E64" s="16" t="s">
        <v>66</v>
      </c>
      <c r="F64" s="16" t="s">
        <v>54</v>
      </c>
      <c r="G64" s="6" t="str">
        <f t="shared" si="2"/>
        <v>f3_Evap_MU_P</v>
      </c>
      <c r="H64" s="16" t="s">
        <v>67</v>
      </c>
    </row>
    <row r="65" ht="15" spans="1:8">
      <c r="A65" s="4">
        <v>64</v>
      </c>
      <c r="B65" s="16" t="s">
        <v>225</v>
      </c>
      <c r="C65" s="16" t="s">
        <v>226</v>
      </c>
      <c r="D65" s="16" t="s">
        <v>180</v>
      </c>
      <c r="E65" s="16" t="s">
        <v>70</v>
      </c>
      <c r="F65" s="16" t="s">
        <v>71</v>
      </c>
      <c r="G65" s="6" t="str">
        <f t="shared" si="2"/>
        <v>f3_HHX_PST</v>
      </c>
      <c r="H65" s="16" t="s">
        <v>72</v>
      </c>
    </row>
    <row r="66" ht="15" spans="1:8">
      <c r="A66" s="4">
        <v>65</v>
      </c>
      <c r="B66" s="16" t="s">
        <v>227</v>
      </c>
      <c r="C66" s="16" t="s">
        <v>228</v>
      </c>
      <c r="D66" s="16" t="s">
        <v>180</v>
      </c>
      <c r="E66" s="16" t="s">
        <v>75</v>
      </c>
      <c r="F66" s="16" t="s">
        <v>54</v>
      </c>
      <c r="G66" s="6" t="str">
        <f t="shared" si="2"/>
        <v>f3_RJ_P</v>
      </c>
      <c r="H66" s="16" t="s">
        <v>76</v>
      </c>
    </row>
    <row r="67" ht="15" spans="1:8">
      <c r="A67" s="4">
        <v>66</v>
      </c>
      <c r="B67" s="16" t="s">
        <v>229</v>
      </c>
      <c r="C67" s="16" t="s">
        <v>230</v>
      </c>
      <c r="D67" s="16" t="s">
        <v>180</v>
      </c>
      <c r="E67" s="16" t="s">
        <v>48</v>
      </c>
      <c r="F67" s="16" t="s">
        <v>54</v>
      </c>
      <c r="G67" s="6" t="str">
        <f t="shared" si="2"/>
        <v>f3_HHWLoop001_P</v>
      </c>
      <c r="H67" s="16" t="s">
        <v>231</v>
      </c>
    </row>
    <row r="68" ht="15" spans="1:8">
      <c r="A68" s="4">
        <v>67</v>
      </c>
      <c r="B68" s="16" t="s">
        <v>232</v>
      </c>
      <c r="C68" s="16" t="s">
        <v>233</v>
      </c>
      <c r="D68" s="16" t="s">
        <v>180</v>
      </c>
      <c r="E68" s="16" t="s">
        <v>207</v>
      </c>
      <c r="F68" s="16" t="s">
        <v>54</v>
      </c>
      <c r="G68" s="6" t="str">
        <f t="shared" si="2"/>
        <v>f3_HHWLoop002_P</v>
      </c>
      <c r="H68" s="16" t="s">
        <v>234</v>
      </c>
    </row>
    <row r="69" ht="15" spans="1:8">
      <c r="A69" s="4">
        <v>68</v>
      </c>
      <c r="B69" s="16" t="s">
        <v>235</v>
      </c>
      <c r="C69" s="16" t="s">
        <v>236</v>
      </c>
      <c r="D69" s="16" t="s">
        <v>180</v>
      </c>
      <c r="E69" s="16" t="s">
        <v>79</v>
      </c>
      <c r="F69" s="16" t="s">
        <v>54</v>
      </c>
      <c r="G69" s="6" t="str">
        <f t="shared" si="2"/>
        <v>f3_SEP_P</v>
      </c>
      <c r="H69" s="16" t="s">
        <v>80</v>
      </c>
    </row>
    <row r="70" ht="15" spans="1:8">
      <c r="A70" s="4">
        <v>69</v>
      </c>
      <c r="B70" s="16" t="s">
        <v>237</v>
      </c>
      <c r="C70" s="16" t="s">
        <v>238</v>
      </c>
      <c r="D70" s="16" t="s">
        <v>180</v>
      </c>
      <c r="E70" s="16" t="s">
        <v>53</v>
      </c>
      <c r="F70" s="16" t="s">
        <v>83</v>
      </c>
      <c r="G70" s="6" t="str">
        <f t="shared" si="2"/>
        <v>f3_CL001_T</v>
      </c>
      <c r="H70" s="16" t="s">
        <v>84</v>
      </c>
    </row>
    <row r="71" ht="15" spans="1:8">
      <c r="A71" s="4">
        <v>70</v>
      </c>
      <c r="B71" s="16" t="s">
        <v>239</v>
      </c>
      <c r="C71" s="16" t="s">
        <v>240</v>
      </c>
      <c r="D71" s="16" t="s">
        <v>180</v>
      </c>
      <c r="E71" s="16" t="s">
        <v>87</v>
      </c>
      <c r="F71" s="16" t="s">
        <v>83</v>
      </c>
      <c r="G71" s="6" t="str">
        <f t="shared" si="2"/>
        <v>f3_CLOO2_T</v>
      </c>
      <c r="H71" s="16" t="s">
        <v>88</v>
      </c>
    </row>
    <row r="72" ht="15" spans="1:8">
      <c r="A72" s="4">
        <v>71</v>
      </c>
      <c r="B72" s="16" t="s">
        <v>241</v>
      </c>
      <c r="C72" s="16" t="s">
        <v>242</v>
      </c>
      <c r="D72" s="16" t="s">
        <v>180</v>
      </c>
      <c r="E72" s="16" t="s">
        <v>219</v>
      </c>
      <c r="F72" s="16" t="s">
        <v>83</v>
      </c>
      <c r="G72" s="6" t="str">
        <f t="shared" si="2"/>
        <v>f3_CL003_T</v>
      </c>
      <c r="H72" s="16" t="s">
        <v>243</v>
      </c>
    </row>
    <row r="73" ht="15" spans="1:8">
      <c r="A73" s="4">
        <v>72</v>
      </c>
      <c r="B73" s="16" t="s">
        <v>244</v>
      </c>
      <c r="C73" s="16" t="s">
        <v>245</v>
      </c>
      <c r="D73" s="16" t="s">
        <v>180</v>
      </c>
      <c r="E73" s="16" t="s">
        <v>19</v>
      </c>
      <c r="F73" s="16" t="s">
        <v>83</v>
      </c>
      <c r="G73" s="6" t="str">
        <f t="shared" si="2"/>
        <v>f3_HW_T</v>
      </c>
      <c r="H73" s="16" t="s">
        <v>91</v>
      </c>
    </row>
    <row r="74" ht="15" spans="1:8">
      <c r="A74" s="4">
        <v>73</v>
      </c>
      <c r="B74" s="16" t="s">
        <v>246</v>
      </c>
      <c r="C74" s="16" t="s">
        <v>247</v>
      </c>
      <c r="D74" s="16" t="s">
        <v>180</v>
      </c>
      <c r="E74" s="16" t="s">
        <v>48</v>
      </c>
      <c r="F74" s="16" t="s">
        <v>94</v>
      </c>
      <c r="G74" s="6" t="str">
        <f t="shared" si="2"/>
        <v>f3_HHWLoop001_RT</v>
      </c>
      <c r="H74" s="16" t="s">
        <v>95</v>
      </c>
    </row>
    <row r="75" ht="15" spans="1:8">
      <c r="A75" s="4">
        <v>74</v>
      </c>
      <c r="B75" s="16" t="s">
        <v>248</v>
      </c>
      <c r="C75" s="16" t="s">
        <v>249</v>
      </c>
      <c r="D75" s="16" t="s">
        <v>180</v>
      </c>
      <c r="E75" s="16" t="s">
        <v>207</v>
      </c>
      <c r="F75" s="16" t="s">
        <v>94</v>
      </c>
      <c r="G75" s="6" t="str">
        <f t="shared" si="2"/>
        <v>f3_HHWLoop002_RT</v>
      </c>
      <c r="H75" s="16" t="s">
        <v>250</v>
      </c>
    </row>
    <row r="76" ht="15" spans="1:8">
      <c r="A76" s="4">
        <v>75</v>
      </c>
      <c r="B76" s="16" t="s">
        <v>251</v>
      </c>
      <c r="C76" s="16" t="s">
        <v>252</v>
      </c>
      <c r="D76" s="16" t="s">
        <v>180</v>
      </c>
      <c r="E76" s="16" t="s">
        <v>211</v>
      </c>
      <c r="F76" s="16" t="s">
        <v>94</v>
      </c>
      <c r="G76" s="6" t="str">
        <f t="shared" si="2"/>
        <v>f3_HHWLoop003_RT</v>
      </c>
      <c r="H76" s="16" t="s">
        <v>253</v>
      </c>
    </row>
    <row r="77" ht="15" spans="1:8">
      <c r="A77" s="4">
        <v>76</v>
      </c>
      <c r="B77" s="16" t="s">
        <v>254</v>
      </c>
      <c r="C77" s="16" t="s">
        <v>255</v>
      </c>
      <c r="D77" s="16" t="s">
        <v>180</v>
      </c>
      <c r="E77" s="16" t="s">
        <v>24</v>
      </c>
      <c r="F77" s="16" t="s">
        <v>83</v>
      </c>
      <c r="G77" s="6" t="str">
        <f t="shared" si="2"/>
        <v>f3_LW_T</v>
      </c>
      <c r="H77" s="16" t="s">
        <v>98</v>
      </c>
    </row>
    <row r="78" ht="15" spans="1:8">
      <c r="A78" s="4">
        <v>77</v>
      </c>
      <c r="B78" s="16" t="s">
        <v>256</v>
      </c>
      <c r="C78" s="16" t="s">
        <v>257</v>
      </c>
      <c r="D78" s="16" t="s">
        <v>180</v>
      </c>
      <c r="E78" s="16" t="s">
        <v>48</v>
      </c>
      <c r="F78" s="16" t="s">
        <v>101</v>
      </c>
      <c r="G78" s="6" t="str">
        <f t="shared" si="2"/>
        <v>f3_HHWLoop001_ST</v>
      </c>
      <c r="H78" s="16" t="s">
        <v>102</v>
      </c>
    </row>
    <row r="79" ht="15" spans="1:8">
      <c r="A79" s="4">
        <v>78</v>
      </c>
      <c r="B79" s="16" t="s">
        <v>258</v>
      </c>
      <c r="C79" s="16" t="s">
        <v>259</v>
      </c>
      <c r="D79" s="16" t="s">
        <v>180</v>
      </c>
      <c r="E79" s="16" t="s">
        <v>207</v>
      </c>
      <c r="F79" s="16" t="s">
        <v>101</v>
      </c>
      <c r="G79" s="6" t="str">
        <f t="shared" si="2"/>
        <v>f3_HHWLoop002_ST</v>
      </c>
      <c r="H79" s="16" t="s">
        <v>260</v>
      </c>
    </row>
    <row r="80" ht="15" spans="1:8">
      <c r="A80" s="4">
        <v>79</v>
      </c>
      <c r="B80" s="16" t="s">
        <v>261</v>
      </c>
      <c r="C80" s="16" t="s">
        <v>262</v>
      </c>
      <c r="D80" s="16" t="s">
        <v>180</v>
      </c>
      <c r="E80" s="16" t="s">
        <v>211</v>
      </c>
      <c r="F80" s="16" t="s">
        <v>101</v>
      </c>
      <c r="G80" s="6" t="str">
        <f t="shared" si="2"/>
        <v>f3_HHWLoop003_ST</v>
      </c>
      <c r="H80" s="16" t="s">
        <v>263</v>
      </c>
    </row>
    <row r="81" ht="15" spans="1:8">
      <c r="A81" s="4">
        <v>80</v>
      </c>
      <c r="B81" s="16" t="s">
        <v>264</v>
      </c>
      <c r="C81" s="16" t="s">
        <v>265</v>
      </c>
      <c r="D81" s="16" t="s">
        <v>180</v>
      </c>
      <c r="E81" s="16" t="s">
        <v>32</v>
      </c>
      <c r="F81" s="16" t="s">
        <v>105</v>
      </c>
      <c r="G81" s="6" t="str">
        <f t="shared" si="2"/>
        <v>f3_WSHP001_CHWET</v>
      </c>
      <c r="H81" s="16" t="s">
        <v>106</v>
      </c>
    </row>
    <row r="82" ht="15" spans="1:8">
      <c r="A82" s="4">
        <v>81</v>
      </c>
      <c r="B82" s="16" t="s">
        <v>266</v>
      </c>
      <c r="C82" s="16" t="s">
        <v>267</v>
      </c>
      <c r="D82" s="16" t="s">
        <v>180</v>
      </c>
      <c r="E82" s="16" t="s">
        <v>36</v>
      </c>
      <c r="F82" s="16" t="s">
        <v>105</v>
      </c>
      <c r="G82" s="6" t="str">
        <f t="shared" si="2"/>
        <v>f3_WSHP002_CHWET</v>
      </c>
      <c r="H82" s="16" t="s">
        <v>109</v>
      </c>
    </row>
    <row r="83" ht="15" spans="1:8">
      <c r="A83" s="4">
        <v>82</v>
      </c>
      <c r="B83" s="16" t="s">
        <v>268</v>
      </c>
      <c r="C83" s="16" t="s">
        <v>269</v>
      </c>
      <c r="D83" s="16" t="s">
        <v>180</v>
      </c>
      <c r="E83" s="16" t="s">
        <v>40</v>
      </c>
      <c r="F83" s="16" t="s">
        <v>105</v>
      </c>
      <c r="G83" s="6" t="str">
        <f t="shared" si="2"/>
        <v>f3_WSHP003_CHWET</v>
      </c>
      <c r="H83" s="16" t="s">
        <v>112</v>
      </c>
    </row>
    <row r="84" ht="15" spans="1:8">
      <c r="A84" s="4">
        <v>83</v>
      </c>
      <c r="B84" s="16" t="s">
        <v>270</v>
      </c>
      <c r="C84" s="16" t="s">
        <v>271</v>
      </c>
      <c r="D84" s="16" t="s">
        <v>180</v>
      </c>
      <c r="E84" s="16" t="s">
        <v>44</v>
      </c>
      <c r="F84" s="16" t="s">
        <v>105</v>
      </c>
      <c r="G84" s="6" t="str">
        <f t="shared" si="2"/>
        <v>f3_WSHP004_CHWET</v>
      </c>
      <c r="H84" s="16" t="s">
        <v>115</v>
      </c>
    </row>
    <row r="85" ht="15" spans="1:8">
      <c r="A85" s="4">
        <v>84</v>
      </c>
      <c r="B85" s="16" t="s">
        <v>272</v>
      </c>
      <c r="C85" s="16" t="s">
        <v>273</v>
      </c>
      <c r="D85" s="16" t="s">
        <v>180</v>
      </c>
      <c r="E85" s="16" t="s">
        <v>197</v>
      </c>
      <c r="F85" s="16" t="s">
        <v>105</v>
      </c>
      <c r="G85" s="6" t="str">
        <f t="shared" si="2"/>
        <v>f3_WSHP005_CHWET</v>
      </c>
      <c r="H85" s="16" t="s">
        <v>274</v>
      </c>
    </row>
    <row r="86" ht="15" spans="1:8">
      <c r="A86" s="4">
        <v>85</v>
      </c>
      <c r="B86" s="16" t="s">
        <v>275</v>
      </c>
      <c r="C86" s="16" t="s">
        <v>276</v>
      </c>
      <c r="D86" s="16" t="s">
        <v>180</v>
      </c>
      <c r="E86" s="16" t="s">
        <v>201</v>
      </c>
      <c r="F86" s="16" t="s">
        <v>105</v>
      </c>
      <c r="G86" s="6" t="str">
        <f t="shared" si="2"/>
        <v>f3_WSHP006_CHWET</v>
      </c>
      <c r="H86" s="16" t="s">
        <v>277</v>
      </c>
    </row>
    <row r="87" ht="15" spans="1:8">
      <c r="A87" s="4">
        <v>86</v>
      </c>
      <c r="B87" s="16" t="s">
        <v>278</v>
      </c>
      <c r="C87" s="16" t="s">
        <v>279</v>
      </c>
      <c r="D87" s="16" t="s">
        <v>180</v>
      </c>
      <c r="E87" s="16" t="s">
        <v>32</v>
      </c>
      <c r="F87" s="16" t="s">
        <v>118</v>
      </c>
      <c r="G87" s="6" t="str">
        <f t="shared" si="2"/>
        <v>f3_WSHP001_CHWLT</v>
      </c>
      <c r="H87" s="16" t="s">
        <v>119</v>
      </c>
    </row>
    <row r="88" ht="15" spans="1:8">
      <c r="A88" s="4">
        <v>87</v>
      </c>
      <c r="B88" s="16" t="s">
        <v>280</v>
      </c>
      <c r="C88" s="16" t="s">
        <v>281</v>
      </c>
      <c r="D88" s="16" t="s">
        <v>180</v>
      </c>
      <c r="E88" s="16" t="s">
        <v>36</v>
      </c>
      <c r="F88" s="16" t="s">
        <v>118</v>
      </c>
      <c r="G88" s="6" t="str">
        <f t="shared" si="2"/>
        <v>f3_WSHP002_CHWLT</v>
      </c>
      <c r="H88" s="16" t="s">
        <v>122</v>
      </c>
    </row>
    <row r="89" ht="15" spans="1:8">
      <c r="A89" s="4">
        <v>88</v>
      </c>
      <c r="B89" s="16" t="s">
        <v>282</v>
      </c>
      <c r="C89" s="16" t="s">
        <v>283</v>
      </c>
      <c r="D89" s="16" t="s">
        <v>180</v>
      </c>
      <c r="E89" s="16" t="s">
        <v>40</v>
      </c>
      <c r="F89" s="16" t="s">
        <v>118</v>
      </c>
      <c r="G89" s="6" t="str">
        <f t="shared" si="2"/>
        <v>f3_WSHP003_CHWLT</v>
      </c>
      <c r="H89" s="16" t="s">
        <v>125</v>
      </c>
    </row>
    <row r="90" ht="15" spans="1:8">
      <c r="A90" s="4">
        <v>89</v>
      </c>
      <c r="B90" s="16" t="s">
        <v>284</v>
      </c>
      <c r="C90" s="16" t="s">
        <v>285</v>
      </c>
      <c r="D90" s="16" t="s">
        <v>180</v>
      </c>
      <c r="E90" s="16" t="s">
        <v>44</v>
      </c>
      <c r="F90" s="16" t="s">
        <v>118</v>
      </c>
      <c r="G90" s="6" t="str">
        <f t="shared" si="2"/>
        <v>f3_WSHP004_CHWLT</v>
      </c>
      <c r="H90" s="16" t="s">
        <v>128</v>
      </c>
    </row>
    <row r="91" ht="15" spans="1:8">
      <c r="A91" s="4">
        <v>90</v>
      </c>
      <c r="B91" s="16" t="s">
        <v>286</v>
      </c>
      <c r="C91" s="16" t="s">
        <v>287</v>
      </c>
      <c r="D91" s="16" t="s">
        <v>180</v>
      </c>
      <c r="E91" s="16" t="s">
        <v>197</v>
      </c>
      <c r="F91" s="16" t="s">
        <v>118</v>
      </c>
      <c r="G91" s="6" t="str">
        <f t="shared" si="2"/>
        <v>f3_WSHP005_CHWLT</v>
      </c>
      <c r="H91" s="16" t="s">
        <v>288</v>
      </c>
    </row>
    <row r="92" ht="15" spans="1:8">
      <c r="A92" s="4">
        <v>91</v>
      </c>
      <c r="B92" s="16" t="s">
        <v>289</v>
      </c>
      <c r="C92" s="16" t="s">
        <v>290</v>
      </c>
      <c r="D92" s="16" t="s">
        <v>180</v>
      </c>
      <c r="E92" s="16" t="s">
        <v>201</v>
      </c>
      <c r="F92" s="16" t="s">
        <v>118</v>
      </c>
      <c r="G92" s="6" t="str">
        <f t="shared" si="2"/>
        <v>f3_WSHP006_CHWLT</v>
      </c>
      <c r="H92" s="16" t="s">
        <v>291</v>
      </c>
    </row>
    <row r="93" ht="15" spans="1:8">
      <c r="A93" s="4">
        <v>92</v>
      </c>
      <c r="B93" s="16" t="s">
        <v>292</v>
      </c>
      <c r="C93" s="16" t="s">
        <v>293</v>
      </c>
      <c r="D93" s="16" t="s">
        <v>180</v>
      </c>
      <c r="E93" s="16" t="s">
        <v>32</v>
      </c>
      <c r="F93" s="16" t="s">
        <v>131</v>
      </c>
      <c r="G93" s="6" t="str">
        <f t="shared" si="2"/>
        <v>f3_WSHP001_HHWET</v>
      </c>
      <c r="H93" s="16" t="s">
        <v>132</v>
      </c>
    </row>
    <row r="94" ht="15" spans="1:8">
      <c r="A94" s="4">
        <v>93</v>
      </c>
      <c r="B94" s="16" t="s">
        <v>294</v>
      </c>
      <c r="C94" s="16" t="s">
        <v>295</v>
      </c>
      <c r="D94" s="16" t="s">
        <v>180</v>
      </c>
      <c r="E94" s="16" t="s">
        <v>36</v>
      </c>
      <c r="F94" s="16" t="s">
        <v>131</v>
      </c>
      <c r="G94" s="6" t="str">
        <f t="shared" si="2"/>
        <v>f3_WSHP002_HHWET</v>
      </c>
      <c r="H94" s="16" t="s">
        <v>135</v>
      </c>
    </row>
    <row r="95" ht="15" spans="1:8">
      <c r="A95" s="4">
        <v>94</v>
      </c>
      <c r="B95" s="16" t="s">
        <v>296</v>
      </c>
      <c r="C95" s="16" t="s">
        <v>297</v>
      </c>
      <c r="D95" s="16" t="s">
        <v>180</v>
      </c>
      <c r="E95" s="16" t="s">
        <v>40</v>
      </c>
      <c r="F95" s="16" t="s">
        <v>131</v>
      </c>
      <c r="G95" s="6" t="str">
        <f t="shared" si="2"/>
        <v>f3_WSHP003_HHWET</v>
      </c>
      <c r="H95" s="16" t="s">
        <v>138</v>
      </c>
    </row>
    <row r="96" ht="15" spans="1:8">
      <c r="A96" s="4">
        <v>95</v>
      </c>
      <c r="B96" s="16" t="s">
        <v>298</v>
      </c>
      <c r="C96" s="16" t="s">
        <v>299</v>
      </c>
      <c r="D96" s="16" t="s">
        <v>180</v>
      </c>
      <c r="E96" s="16" t="s">
        <v>44</v>
      </c>
      <c r="F96" s="16" t="s">
        <v>131</v>
      </c>
      <c r="G96" s="6" t="str">
        <f t="shared" si="2"/>
        <v>f3_WSHP004_HHWET</v>
      </c>
      <c r="H96" s="16" t="s">
        <v>141</v>
      </c>
    </row>
    <row r="97" ht="15" spans="1:8">
      <c r="A97" s="4">
        <v>96</v>
      </c>
      <c r="B97" s="16" t="s">
        <v>300</v>
      </c>
      <c r="C97" s="16" t="s">
        <v>301</v>
      </c>
      <c r="D97" s="16" t="s">
        <v>180</v>
      </c>
      <c r="E97" s="16" t="s">
        <v>197</v>
      </c>
      <c r="F97" s="16" t="s">
        <v>131</v>
      </c>
      <c r="G97" s="6" t="str">
        <f t="shared" si="2"/>
        <v>f3_WSHP005_HHWET</v>
      </c>
      <c r="H97" s="16" t="s">
        <v>302</v>
      </c>
    </row>
    <row r="98" ht="15" spans="1:8">
      <c r="A98" s="4">
        <v>97</v>
      </c>
      <c r="B98" s="16" t="s">
        <v>303</v>
      </c>
      <c r="C98" s="16" t="s">
        <v>304</v>
      </c>
      <c r="D98" s="16" t="s">
        <v>180</v>
      </c>
      <c r="E98" s="16" t="s">
        <v>201</v>
      </c>
      <c r="F98" s="16" t="s">
        <v>131</v>
      </c>
      <c r="G98" s="6" t="str">
        <f t="shared" si="2"/>
        <v>f3_WSHP006_HHWET</v>
      </c>
      <c r="H98" s="16" t="s">
        <v>305</v>
      </c>
    </row>
    <row r="99" ht="15" spans="1:8">
      <c r="A99" s="4">
        <v>98</v>
      </c>
      <c r="B99" s="16" t="s">
        <v>306</v>
      </c>
      <c r="C99" s="16" t="s">
        <v>307</v>
      </c>
      <c r="D99" s="16" t="s">
        <v>180</v>
      </c>
      <c r="E99" s="16" t="s">
        <v>32</v>
      </c>
      <c r="F99" s="16" t="s">
        <v>144</v>
      </c>
      <c r="G99" s="6" t="str">
        <f t="shared" si="2"/>
        <v>f3_WSHP001_HHWLT</v>
      </c>
      <c r="H99" s="16" t="s">
        <v>145</v>
      </c>
    </row>
    <row r="100" ht="15" spans="1:8">
      <c r="A100" s="4">
        <v>99</v>
      </c>
      <c r="B100" s="16" t="s">
        <v>308</v>
      </c>
      <c r="C100" s="16" t="s">
        <v>309</v>
      </c>
      <c r="D100" s="16" t="s">
        <v>180</v>
      </c>
      <c r="E100" s="16" t="s">
        <v>36</v>
      </c>
      <c r="F100" s="16" t="s">
        <v>144</v>
      </c>
      <c r="G100" s="6" t="str">
        <f t="shared" si="2"/>
        <v>f3_WSHP002_HHWLT</v>
      </c>
      <c r="H100" s="16" t="s">
        <v>148</v>
      </c>
    </row>
    <row r="101" ht="15" spans="1:8">
      <c r="A101" s="4">
        <v>100</v>
      </c>
      <c r="B101" s="16" t="s">
        <v>310</v>
      </c>
      <c r="C101" s="16" t="s">
        <v>311</v>
      </c>
      <c r="D101" s="16" t="s">
        <v>180</v>
      </c>
      <c r="E101" s="16" t="s">
        <v>40</v>
      </c>
      <c r="F101" s="16" t="s">
        <v>144</v>
      </c>
      <c r="G101" s="6" t="str">
        <f t="shared" si="2"/>
        <v>f3_WSHP003_HHWLT</v>
      </c>
      <c r="H101" s="16" t="s">
        <v>151</v>
      </c>
    </row>
    <row r="102" ht="15" spans="1:8">
      <c r="A102" s="4">
        <v>101</v>
      </c>
      <c r="B102" s="16" t="s">
        <v>312</v>
      </c>
      <c r="C102" s="16" t="s">
        <v>313</v>
      </c>
      <c r="D102" s="16" t="s">
        <v>180</v>
      </c>
      <c r="E102" s="16" t="s">
        <v>44</v>
      </c>
      <c r="F102" s="16" t="s">
        <v>144</v>
      </c>
      <c r="G102" s="6" t="str">
        <f t="shared" si="2"/>
        <v>f3_WSHP004_HHWLT</v>
      </c>
      <c r="H102" s="16" t="s">
        <v>154</v>
      </c>
    </row>
    <row r="103" ht="15" spans="1:8">
      <c r="A103" s="4">
        <v>102</v>
      </c>
      <c r="B103" s="16" t="s">
        <v>314</v>
      </c>
      <c r="C103" s="16" t="s">
        <v>315</v>
      </c>
      <c r="D103" s="16" t="s">
        <v>180</v>
      </c>
      <c r="E103" s="16" t="s">
        <v>197</v>
      </c>
      <c r="F103" s="16" t="s">
        <v>144</v>
      </c>
      <c r="G103" s="6" t="str">
        <f t="shared" si="2"/>
        <v>f3_WSHP005_HHWLT</v>
      </c>
      <c r="H103" s="16" t="s">
        <v>316</v>
      </c>
    </row>
    <row r="104" ht="15" spans="1:8">
      <c r="A104" s="4">
        <v>103</v>
      </c>
      <c r="B104" s="16" t="s">
        <v>317</v>
      </c>
      <c r="C104" s="16" t="s">
        <v>318</v>
      </c>
      <c r="D104" s="16" t="s">
        <v>180</v>
      </c>
      <c r="E104" s="16" t="s">
        <v>201</v>
      </c>
      <c r="F104" s="16" t="s">
        <v>144</v>
      </c>
      <c r="G104" s="6" t="str">
        <f t="shared" si="2"/>
        <v>f3_WSHP006_HHWLT</v>
      </c>
      <c r="H104" s="16" t="s">
        <v>319</v>
      </c>
    </row>
    <row r="105" ht="15" spans="1:8">
      <c r="A105" s="4">
        <v>104</v>
      </c>
      <c r="B105" s="16" t="s">
        <v>320</v>
      </c>
      <c r="C105" s="16" t="s">
        <v>321</v>
      </c>
      <c r="D105" s="16" t="s">
        <v>180</v>
      </c>
      <c r="E105" s="16" t="s">
        <v>70</v>
      </c>
      <c r="F105" s="16" t="s">
        <v>157</v>
      </c>
      <c r="G105" s="6" t="str">
        <f t="shared" si="2"/>
        <v>f3_HHX_SRT</v>
      </c>
      <c r="H105" s="16" t="s">
        <v>158</v>
      </c>
    </row>
    <row r="106" ht="15" spans="1:8">
      <c r="A106" s="4">
        <v>105</v>
      </c>
      <c r="B106" s="16" t="s">
        <v>322</v>
      </c>
      <c r="C106" s="16" t="s">
        <v>323</v>
      </c>
      <c r="D106" s="16" t="s">
        <v>180</v>
      </c>
      <c r="E106" s="16" t="s">
        <v>161</v>
      </c>
      <c r="F106" s="16" t="s">
        <v>157</v>
      </c>
      <c r="G106" s="6" t="str">
        <f t="shared" si="2"/>
        <v>f3_LHX001_SRT</v>
      </c>
      <c r="H106" s="16" t="s">
        <v>162</v>
      </c>
    </row>
    <row r="107" ht="15" spans="1:8">
      <c r="A107" s="4">
        <v>106</v>
      </c>
      <c r="B107" s="16" t="s">
        <v>324</v>
      </c>
      <c r="C107" s="16" t="s">
        <v>325</v>
      </c>
      <c r="D107" s="16" t="s">
        <v>180</v>
      </c>
      <c r="E107" s="16" t="s">
        <v>165</v>
      </c>
      <c r="F107" s="16" t="s">
        <v>157</v>
      </c>
      <c r="G107" s="6" t="str">
        <f t="shared" si="2"/>
        <v>f3_LHX002_SRT</v>
      </c>
      <c r="H107" s="16" t="s">
        <v>166</v>
      </c>
    </row>
    <row r="108" ht="15" spans="1:8">
      <c r="A108" s="4">
        <v>107</v>
      </c>
      <c r="B108" s="16" t="s">
        <v>326</v>
      </c>
      <c r="C108" s="16" t="s">
        <v>327</v>
      </c>
      <c r="D108" s="16" t="s">
        <v>180</v>
      </c>
      <c r="E108" s="16" t="s">
        <v>169</v>
      </c>
      <c r="F108" s="16" t="s">
        <v>157</v>
      </c>
      <c r="G108" s="6" t="str">
        <f t="shared" si="2"/>
        <v>f3_LHX003_SRT</v>
      </c>
      <c r="H108" s="16" t="s">
        <v>170</v>
      </c>
    </row>
    <row r="109" ht="15" spans="1:8">
      <c r="A109" s="4">
        <v>108</v>
      </c>
      <c r="B109" s="16" t="s">
        <v>328</v>
      </c>
      <c r="C109" s="16" t="s">
        <v>329</v>
      </c>
      <c r="D109" s="16" t="s">
        <v>180</v>
      </c>
      <c r="E109" s="16" t="s">
        <v>173</v>
      </c>
      <c r="F109" s="16" t="s">
        <v>157</v>
      </c>
      <c r="G109" s="6" t="str">
        <f t="shared" si="2"/>
        <v>f3_LHX004_SRT</v>
      </c>
      <c r="H109" s="16" t="s">
        <v>174</v>
      </c>
    </row>
    <row r="110" ht="15" spans="1:8">
      <c r="A110" s="4">
        <v>109</v>
      </c>
      <c r="B110" s="16" t="s">
        <v>330</v>
      </c>
      <c r="C110" s="16" t="s">
        <v>331</v>
      </c>
      <c r="D110" s="16" t="s">
        <v>180</v>
      </c>
      <c r="E110" s="16" t="s">
        <v>332</v>
      </c>
      <c r="F110" s="16" t="s">
        <v>157</v>
      </c>
      <c r="G110" s="6" t="str">
        <f t="shared" si="2"/>
        <v>f3_LHX005_SRT</v>
      </c>
      <c r="H110" s="16" t="s">
        <v>333</v>
      </c>
    </row>
    <row r="111" ht="15" spans="1:8">
      <c r="A111" s="4">
        <v>110</v>
      </c>
      <c r="B111" s="16" t="s">
        <v>334</v>
      </c>
      <c r="C111" s="16" t="s">
        <v>335</v>
      </c>
      <c r="D111" s="16" t="s">
        <v>180</v>
      </c>
      <c r="E111" s="16" t="s">
        <v>336</v>
      </c>
      <c r="F111" s="16" t="s">
        <v>157</v>
      </c>
      <c r="G111" s="6" t="str">
        <f t="shared" si="2"/>
        <v>f3_LHX006_SRT</v>
      </c>
      <c r="H111" s="16" t="s">
        <v>337</v>
      </c>
    </row>
    <row r="112" ht="15" spans="1:8">
      <c r="A112" s="4">
        <v>111</v>
      </c>
      <c r="B112" s="16" t="s">
        <v>338</v>
      </c>
      <c r="C112" s="16" t="s">
        <v>339</v>
      </c>
      <c r="D112" s="16" t="s">
        <v>180</v>
      </c>
      <c r="E112" s="16" t="s">
        <v>79</v>
      </c>
      <c r="F112" s="16" t="s">
        <v>83</v>
      </c>
      <c r="G112" s="6" t="str">
        <f t="shared" si="2"/>
        <v>f3_SEP_T</v>
      </c>
      <c r="H112" s="16" t="s">
        <v>177</v>
      </c>
    </row>
    <row r="113" ht="15" spans="1:8">
      <c r="A113" s="4">
        <v>112</v>
      </c>
      <c r="B113" s="16" t="s">
        <v>340</v>
      </c>
      <c r="C113" s="16" t="s">
        <v>341</v>
      </c>
      <c r="D113" s="16" t="s">
        <v>342</v>
      </c>
      <c r="E113" s="16" t="s">
        <v>14</v>
      </c>
      <c r="F113" s="16" t="s">
        <v>15</v>
      </c>
      <c r="G113" s="6" t="str">
        <f t="shared" si="2"/>
        <v>f4_HHWLoop_BypassFlow</v>
      </c>
      <c r="H113" s="16" t="s">
        <v>16</v>
      </c>
    </row>
    <row r="114" ht="15" spans="1:8">
      <c r="A114" s="4">
        <v>113</v>
      </c>
      <c r="B114" s="16" t="s">
        <v>343</v>
      </c>
      <c r="C114" s="16" t="s">
        <v>344</v>
      </c>
      <c r="D114" s="16" t="s">
        <v>342</v>
      </c>
      <c r="E114" s="16" t="s">
        <v>19</v>
      </c>
      <c r="F114" s="16" t="s">
        <v>20</v>
      </c>
      <c r="G114" s="6" t="str">
        <f t="shared" si="2"/>
        <v>f4_HW_F</v>
      </c>
      <c r="H114" s="16" t="s">
        <v>21</v>
      </c>
    </row>
    <row r="115" ht="15" spans="1:8">
      <c r="A115" s="4">
        <v>114</v>
      </c>
      <c r="B115" s="16" t="s">
        <v>345</v>
      </c>
      <c r="C115" s="16" t="s">
        <v>346</v>
      </c>
      <c r="D115" s="16" t="s">
        <v>342</v>
      </c>
      <c r="E115" s="16" t="s">
        <v>24</v>
      </c>
      <c r="F115" s="16" t="s">
        <v>20</v>
      </c>
      <c r="G115" s="6" t="str">
        <f t="shared" si="2"/>
        <v>f4_LW_F</v>
      </c>
      <c r="H115" s="16" t="s">
        <v>25</v>
      </c>
    </row>
    <row r="116" ht="15" spans="1:8">
      <c r="A116" s="4">
        <v>115</v>
      </c>
      <c r="B116" s="16" t="s">
        <v>347</v>
      </c>
      <c r="C116" s="16" t="s">
        <v>348</v>
      </c>
      <c r="D116" s="16" t="s">
        <v>342</v>
      </c>
      <c r="E116" s="16" t="s">
        <v>28</v>
      </c>
      <c r="F116" s="16" t="s">
        <v>20</v>
      </c>
      <c r="G116" s="6" t="str">
        <f t="shared" si="2"/>
        <v>f4_MU_F</v>
      </c>
      <c r="H116" s="16" t="s">
        <v>29</v>
      </c>
    </row>
    <row r="117" ht="15" spans="1:8">
      <c r="A117" s="4">
        <v>116</v>
      </c>
      <c r="B117" s="16" t="s">
        <v>349</v>
      </c>
      <c r="C117" s="16" t="s">
        <v>350</v>
      </c>
      <c r="D117" s="16" t="s">
        <v>342</v>
      </c>
      <c r="E117" s="16" t="s">
        <v>32</v>
      </c>
      <c r="F117" s="16" t="s">
        <v>20</v>
      </c>
      <c r="G117" s="6" t="str">
        <f t="shared" si="2"/>
        <v>f4_WSHP001_F</v>
      </c>
      <c r="H117" s="16" t="s">
        <v>33</v>
      </c>
    </row>
    <row r="118" ht="15" spans="1:8">
      <c r="A118" s="4">
        <v>117</v>
      </c>
      <c r="B118" s="16" t="s">
        <v>351</v>
      </c>
      <c r="C118" s="16" t="s">
        <v>352</v>
      </c>
      <c r="D118" s="16" t="s">
        <v>342</v>
      </c>
      <c r="E118" s="16" t="s">
        <v>36</v>
      </c>
      <c r="F118" s="16" t="s">
        <v>20</v>
      </c>
      <c r="G118" s="6" t="str">
        <f t="shared" si="2"/>
        <v>f4_WSHP002_F</v>
      </c>
      <c r="H118" s="16" t="s">
        <v>37</v>
      </c>
    </row>
    <row r="119" ht="15" spans="1:8">
      <c r="A119" s="4">
        <v>118</v>
      </c>
      <c r="B119" s="16" t="s">
        <v>353</v>
      </c>
      <c r="C119" s="16" t="s">
        <v>354</v>
      </c>
      <c r="D119" s="16" t="s">
        <v>342</v>
      </c>
      <c r="E119" s="16" t="s">
        <v>40</v>
      </c>
      <c r="F119" s="16" t="s">
        <v>20</v>
      </c>
      <c r="G119" s="6" t="str">
        <f t="shared" si="2"/>
        <v>f4_WSHP003_F</v>
      </c>
      <c r="H119" s="16" t="s">
        <v>41</v>
      </c>
    </row>
    <row r="120" ht="15" spans="1:8">
      <c r="A120" s="4">
        <v>119</v>
      </c>
      <c r="B120" s="16" t="s">
        <v>355</v>
      </c>
      <c r="C120" s="16" t="s">
        <v>356</v>
      </c>
      <c r="D120" s="16" t="s">
        <v>342</v>
      </c>
      <c r="E120" s="16" t="s">
        <v>44</v>
      </c>
      <c r="F120" s="16" t="s">
        <v>20</v>
      </c>
      <c r="G120" s="6" t="str">
        <f t="shared" si="2"/>
        <v>f4_WSHP004_F</v>
      </c>
      <c r="H120" s="16" t="s">
        <v>45</v>
      </c>
    </row>
    <row r="121" ht="15" spans="1:8">
      <c r="A121" s="4">
        <v>120</v>
      </c>
      <c r="B121" s="16" t="s">
        <v>357</v>
      </c>
      <c r="C121" s="16" t="s">
        <v>358</v>
      </c>
      <c r="D121" s="16" t="s">
        <v>342</v>
      </c>
      <c r="E121" s="16" t="s">
        <v>48</v>
      </c>
      <c r="F121" s="16" t="s">
        <v>20</v>
      </c>
      <c r="G121" s="6" t="str">
        <f t="shared" si="2"/>
        <v>f4_HHWLoop001_F</v>
      </c>
      <c r="H121" s="16" t="s">
        <v>50</v>
      </c>
    </row>
    <row r="122" ht="15" spans="1:8">
      <c r="A122" s="4">
        <v>121</v>
      </c>
      <c r="B122" s="16" t="s">
        <v>359</v>
      </c>
      <c r="C122" s="16" t="s">
        <v>360</v>
      </c>
      <c r="D122" s="16" t="s">
        <v>342</v>
      </c>
      <c r="E122" s="16" t="s">
        <v>53</v>
      </c>
      <c r="F122" s="16" t="s">
        <v>54</v>
      </c>
      <c r="G122" s="6" t="str">
        <f t="shared" si="2"/>
        <v>f4_CL001_P</v>
      </c>
      <c r="H122" s="16" t="s">
        <v>55</v>
      </c>
    </row>
    <row r="123" ht="15" spans="1:8">
      <c r="A123" s="4">
        <v>122</v>
      </c>
      <c r="B123" s="16" t="s">
        <v>361</v>
      </c>
      <c r="C123" s="16" t="s">
        <v>362</v>
      </c>
      <c r="D123" s="16" t="s">
        <v>342</v>
      </c>
      <c r="E123" s="16" t="s">
        <v>58</v>
      </c>
      <c r="F123" s="16" t="s">
        <v>54</v>
      </c>
      <c r="G123" s="6" t="str">
        <f t="shared" si="2"/>
        <v>f4_CL002_P</v>
      </c>
      <c r="H123" s="16" t="s">
        <v>59</v>
      </c>
    </row>
    <row r="124" ht="15" spans="1:8">
      <c r="A124" s="4">
        <v>123</v>
      </c>
      <c r="B124" s="16" t="s">
        <v>363</v>
      </c>
      <c r="C124" s="16" t="s">
        <v>364</v>
      </c>
      <c r="D124" s="16" t="s">
        <v>342</v>
      </c>
      <c r="E124" s="16" t="s">
        <v>219</v>
      </c>
      <c r="F124" s="16" t="s">
        <v>54</v>
      </c>
      <c r="G124" s="6" t="str">
        <f t="shared" si="2"/>
        <v>f4_CL003_P</v>
      </c>
      <c r="H124" s="16" t="s">
        <v>220</v>
      </c>
    </row>
    <row r="125" ht="15" spans="1:8">
      <c r="A125" s="4">
        <v>124</v>
      </c>
      <c r="B125" s="16" t="s">
        <v>365</v>
      </c>
      <c r="C125" s="16" t="s">
        <v>366</v>
      </c>
      <c r="D125" s="16" t="s">
        <v>342</v>
      </c>
      <c r="E125" s="16" t="s">
        <v>62</v>
      </c>
      <c r="F125" s="16" t="s">
        <v>54</v>
      </c>
      <c r="G125" s="6" t="str">
        <f t="shared" si="2"/>
        <v>f4_Cond_MU_P</v>
      </c>
      <c r="H125" s="16" t="s">
        <v>63</v>
      </c>
    </row>
    <row r="126" ht="15" spans="1:8">
      <c r="A126" s="4">
        <v>125</v>
      </c>
      <c r="B126" s="16" t="s">
        <v>367</v>
      </c>
      <c r="C126" s="16" t="s">
        <v>368</v>
      </c>
      <c r="D126" s="16" t="s">
        <v>342</v>
      </c>
      <c r="E126" s="16" t="s">
        <v>66</v>
      </c>
      <c r="F126" s="16" t="s">
        <v>54</v>
      </c>
      <c r="G126" s="6" t="str">
        <f t="shared" si="2"/>
        <v>f4_Evap_MU_P</v>
      </c>
      <c r="H126" s="16" t="s">
        <v>67</v>
      </c>
    </row>
    <row r="127" ht="15" spans="1:8">
      <c r="A127" s="4">
        <v>126</v>
      </c>
      <c r="B127" s="16" t="s">
        <v>369</v>
      </c>
      <c r="C127" s="16" t="s">
        <v>370</v>
      </c>
      <c r="D127" s="16" t="s">
        <v>342</v>
      </c>
      <c r="E127" s="16" t="s">
        <v>70</v>
      </c>
      <c r="F127" s="16" t="s">
        <v>71</v>
      </c>
      <c r="G127" s="6" t="str">
        <f t="shared" ref="G127:G158" si="3">CONCATENATE(D127,E127,F127)</f>
        <v>f4_HHX_PST</v>
      </c>
      <c r="H127" s="16" t="s">
        <v>72</v>
      </c>
    </row>
    <row r="128" ht="15" spans="1:8">
      <c r="A128" s="4">
        <v>127</v>
      </c>
      <c r="B128" s="16" t="s">
        <v>371</v>
      </c>
      <c r="C128" s="16" t="s">
        <v>372</v>
      </c>
      <c r="D128" s="16" t="s">
        <v>342</v>
      </c>
      <c r="E128" s="16" t="s">
        <v>75</v>
      </c>
      <c r="F128" s="16" t="s">
        <v>54</v>
      </c>
      <c r="G128" s="6" t="str">
        <f t="shared" si="3"/>
        <v>f4_RJ_P</v>
      </c>
      <c r="H128" s="16" t="s">
        <v>76</v>
      </c>
    </row>
    <row r="129" ht="15" spans="1:8">
      <c r="A129" s="4">
        <v>128</v>
      </c>
      <c r="B129" s="16" t="s">
        <v>373</v>
      </c>
      <c r="C129" s="16" t="s">
        <v>374</v>
      </c>
      <c r="D129" s="16" t="s">
        <v>342</v>
      </c>
      <c r="E129" s="16" t="s">
        <v>48</v>
      </c>
      <c r="F129" s="16" t="s">
        <v>54</v>
      </c>
      <c r="G129" s="6" t="str">
        <f t="shared" si="3"/>
        <v>f4_HHWLoop001_P</v>
      </c>
      <c r="H129" s="16" t="s">
        <v>231</v>
      </c>
    </row>
    <row r="130" ht="15" spans="1:8">
      <c r="A130" s="4">
        <v>129</v>
      </c>
      <c r="B130" s="16" t="s">
        <v>375</v>
      </c>
      <c r="C130" s="16" t="s">
        <v>376</v>
      </c>
      <c r="D130" s="16" t="s">
        <v>342</v>
      </c>
      <c r="E130" s="16" t="s">
        <v>79</v>
      </c>
      <c r="F130" s="16" t="s">
        <v>54</v>
      </c>
      <c r="G130" s="6" t="str">
        <f t="shared" si="3"/>
        <v>f4_SEP_P</v>
      </c>
      <c r="H130" s="16" t="s">
        <v>80</v>
      </c>
    </row>
    <row r="131" ht="15" spans="1:8">
      <c r="A131" s="4">
        <v>130</v>
      </c>
      <c r="B131" s="16" t="s">
        <v>377</v>
      </c>
      <c r="C131" s="16" t="s">
        <v>378</v>
      </c>
      <c r="D131" s="16" t="s">
        <v>342</v>
      </c>
      <c r="E131" s="16" t="s">
        <v>53</v>
      </c>
      <c r="F131" s="16" t="s">
        <v>83</v>
      </c>
      <c r="G131" s="6" t="str">
        <f t="shared" si="3"/>
        <v>f4_CL001_T</v>
      </c>
      <c r="H131" s="16" t="s">
        <v>84</v>
      </c>
    </row>
    <row r="132" ht="15" spans="1:8">
      <c r="A132" s="4">
        <v>131</v>
      </c>
      <c r="B132" s="16" t="s">
        <v>379</v>
      </c>
      <c r="C132" s="16" t="s">
        <v>380</v>
      </c>
      <c r="D132" s="16" t="s">
        <v>342</v>
      </c>
      <c r="E132" s="16" t="s">
        <v>87</v>
      </c>
      <c r="F132" s="16" t="s">
        <v>83</v>
      </c>
      <c r="G132" s="6" t="str">
        <f t="shared" si="3"/>
        <v>f4_CLOO2_T</v>
      </c>
      <c r="H132" s="16" t="s">
        <v>88</v>
      </c>
    </row>
    <row r="133" ht="15" spans="1:8">
      <c r="A133" s="4">
        <v>132</v>
      </c>
      <c r="B133" s="16" t="s">
        <v>381</v>
      </c>
      <c r="C133" s="16" t="s">
        <v>382</v>
      </c>
      <c r="D133" s="16" t="s">
        <v>342</v>
      </c>
      <c r="E133" s="16" t="s">
        <v>219</v>
      </c>
      <c r="F133" s="16" t="s">
        <v>83</v>
      </c>
      <c r="G133" s="6" t="str">
        <f t="shared" si="3"/>
        <v>f4_CL003_T</v>
      </c>
      <c r="H133" s="16" t="s">
        <v>243</v>
      </c>
    </row>
    <row r="134" ht="15" spans="1:8">
      <c r="A134" s="4">
        <v>133</v>
      </c>
      <c r="B134" s="16" t="s">
        <v>383</v>
      </c>
      <c r="C134" s="16" t="s">
        <v>384</v>
      </c>
      <c r="D134" s="16" t="s">
        <v>342</v>
      </c>
      <c r="E134" s="16" t="s">
        <v>19</v>
      </c>
      <c r="F134" s="16" t="s">
        <v>83</v>
      </c>
      <c r="G134" s="6" t="str">
        <f t="shared" si="3"/>
        <v>f4_HW_T</v>
      </c>
      <c r="H134" s="16" t="s">
        <v>91</v>
      </c>
    </row>
    <row r="135" ht="15" spans="1:8">
      <c r="A135" s="4">
        <v>134</v>
      </c>
      <c r="B135" s="16" t="s">
        <v>385</v>
      </c>
      <c r="C135" s="16" t="s">
        <v>386</v>
      </c>
      <c r="D135" s="16" t="s">
        <v>342</v>
      </c>
      <c r="E135" s="16" t="s">
        <v>48</v>
      </c>
      <c r="F135" s="16" t="s">
        <v>94</v>
      </c>
      <c r="G135" s="6" t="str">
        <f t="shared" si="3"/>
        <v>f4_HHWLoop001_RT</v>
      </c>
      <c r="H135" s="16" t="s">
        <v>95</v>
      </c>
    </row>
    <row r="136" ht="15" spans="1:8">
      <c r="A136" s="4">
        <v>135</v>
      </c>
      <c r="B136" s="16" t="s">
        <v>387</v>
      </c>
      <c r="C136" s="16" t="s">
        <v>388</v>
      </c>
      <c r="D136" s="16" t="s">
        <v>342</v>
      </c>
      <c r="E136" s="16" t="s">
        <v>24</v>
      </c>
      <c r="F136" s="16" t="s">
        <v>83</v>
      </c>
      <c r="G136" s="6" t="str">
        <f t="shared" si="3"/>
        <v>f4_LW_T</v>
      </c>
      <c r="H136" s="16" t="s">
        <v>98</v>
      </c>
    </row>
    <row r="137" ht="15" spans="1:8">
      <c r="A137" s="4">
        <v>136</v>
      </c>
      <c r="B137" s="16" t="s">
        <v>389</v>
      </c>
      <c r="C137" s="16" t="s">
        <v>390</v>
      </c>
      <c r="D137" s="16" t="s">
        <v>342</v>
      </c>
      <c r="E137" s="16" t="s">
        <v>48</v>
      </c>
      <c r="F137" s="16" t="s">
        <v>101</v>
      </c>
      <c r="G137" s="6" t="str">
        <f t="shared" si="3"/>
        <v>f4_HHWLoop001_ST</v>
      </c>
      <c r="H137" s="16" t="s">
        <v>102</v>
      </c>
    </row>
    <row r="138" ht="15" spans="1:8">
      <c r="A138" s="4">
        <v>137</v>
      </c>
      <c r="B138" s="16" t="s">
        <v>391</v>
      </c>
      <c r="C138" s="16" t="s">
        <v>392</v>
      </c>
      <c r="D138" s="16" t="s">
        <v>342</v>
      </c>
      <c r="E138" s="16" t="s">
        <v>32</v>
      </c>
      <c r="F138" s="16" t="s">
        <v>105</v>
      </c>
      <c r="G138" s="6" t="str">
        <f t="shared" si="3"/>
        <v>f4_WSHP001_CHWET</v>
      </c>
      <c r="H138" s="16" t="s">
        <v>106</v>
      </c>
    </row>
    <row r="139" ht="15" spans="1:8">
      <c r="A139" s="4">
        <v>138</v>
      </c>
      <c r="B139" s="16" t="s">
        <v>393</v>
      </c>
      <c r="C139" s="16" t="s">
        <v>394</v>
      </c>
      <c r="D139" s="16" t="s">
        <v>342</v>
      </c>
      <c r="E139" s="16" t="s">
        <v>36</v>
      </c>
      <c r="F139" s="16" t="s">
        <v>105</v>
      </c>
      <c r="G139" s="6" t="str">
        <f t="shared" si="3"/>
        <v>f4_WSHP002_CHWET</v>
      </c>
      <c r="H139" s="16" t="s">
        <v>109</v>
      </c>
    </row>
    <row r="140" ht="15" spans="1:8">
      <c r="A140" s="4">
        <v>139</v>
      </c>
      <c r="B140" s="16" t="s">
        <v>395</v>
      </c>
      <c r="C140" s="16" t="s">
        <v>396</v>
      </c>
      <c r="D140" s="16" t="s">
        <v>342</v>
      </c>
      <c r="E140" s="16" t="s">
        <v>40</v>
      </c>
      <c r="F140" s="16" t="s">
        <v>105</v>
      </c>
      <c r="G140" s="6" t="str">
        <f t="shared" si="3"/>
        <v>f4_WSHP003_CHWET</v>
      </c>
      <c r="H140" s="16" t="s">
        <v>112</v>
      </c>
    </row>
    <row r="141" ht="15" spans="1:8">
      <c r="A141" s="4">
        <v>140</v>
      </c>
      <c r="B141" s="16" t="s">
        <v>397</v>
      </c>
      <c r="C141" s="16" t="s">
        <v>398</v>
      </c>
      <c r="D141" s="16" t="s">
        <v>342</v>
      </c>
      <c r="E141" s="16" t="s">
        <v>44</v>
      </c>
      <c r="F141" s="16" t="s">
        <v>105</v>
      </c>
      <c r="G141" s="6" t="str">
        <f t="shared" si="3"/>
        <v>f4_WSHP004_CHWET</v>
      </c>
      <c r="H141" s="16" t="s">
        <v>115</v>
      </c>
    </row>
    <row r="142" ht="15" spans="1:8">
      <c r="A142" s="4">
        <v>141</v>
      </c>
      <c r="B142" s="16" t="s">
        <v>399</v>
      </c>
      <c r="C142" s="16" t="s">
        <v>400</v>
      </c>
      <c r="D142" s="16" t="s">
        <v>342</v>
      </c>
      <c r="E142" s="16" t="s">
        <v>32</v>
      </c>
      <c r="F142" s="16" t="s">
        <v>118</v>
      </c>
      <c r="G142" s="6" t="str">
        <f t="shared" si="3"/>
        <v>f4_WSHP001_CHWLT</v>
      </c>
      <c r="H142" s="16" t="s">
        <v>119</v>
      </c>
    </row>
    <row r="143" ht="15" spans="1:8">
      <c r="A143" s="4">
        <v>142</v>
      </c>
      <c r="B143" s="16" t="s">
        <v>401</v>
      </c>
      <c r="C143" s="16" t="s">
        <v>402</v>
      </c>
      <c r="D143" s="16" t="s">
        <v>342</v>
      </c>
      <c r="E143" s="16" t="s">
        <v>36</v>
      </c>
      <c r="F143" s="16" t="s">
        <v>118</v>
      </c>
      <c r="G143" s="6" t="str">
        <f t="shared" si="3"/>
        <v>f4_WSHP002_CHWLT</v>
      </c>
      <c r="H143" s="16" t="s">
        <v>122</v>
      </c>
    </row>
    <row r="144" ht="15" spans="1:8">
      <c r="A144" s="4">
        <v>143</v>
      </c>
      <c r="B144" s="16" t="s">
        <v>403</v>
      </c>
      <c r="C144" s="16" t="s">
        <v>404</v>
      </c>
      <c r="D144" s="16" t="s">
        <v>342</v>
      </c>
      <c r="E144" s="16" t="s">
        <v>40</v>
      </c>
      <c r="F144" s="16" t="s">
        <v>118</v>
      </c>
      <c r="G144" s="6" t="str">
        <f t="shared" si="3"/>
        <v>f4_WSHP003_CHWLT</v>
      </c>
      <c r="H144" s="16" t="s">
        <v>125</v>
      </c>
    </row>
    <row r="145" ht="15" spans="1:8">
      <c r="A145" s="4">
        <v>144</v>
      </c>
      <c r="B145" s="16" t="s">
        <v>405</v>
      </c>
      <c r="C145" s="16" t="s">
        <v>406</v>
      </c>
      <c r="D145" s="16" t="s">
        <v>342</v>
      </c>
      <c r="E145" s="16" t="s">
        <v>44</v>
      </c>
      <c r="F145" s="16" t="s">
        <v>118</v>
      </c>
      <c r="G145" s="6" t="str">
        <f t="shared" si="3"/>
        <v>f4_WSHP004_CHWLT</v>
      </c>
      <c r="H145" s="16" t="s">
        <v>128</v>
      </c>
    </row>
    <row r="146" ht="15" spans="1:8">
      <c r="A146" s="4">
        <v>145</v>
      </c>
      <c r="B146" s="16" t="s">
        <v>407</v>
      </c>
      <c r="C146" s="16" t="s">
        <v>408</v>
      </c>
      <c r="D146" s="16" t="s">
        <v>342</v>
      </c>
      <c r="E146" s="16" t="s">
        <v>32</v>
      </c>
      <c r="F146" s="16" t="s">
        <v>131</v>
      </c>
      <c r="G146" s="6" t="str">
        <f t="shared" si="3"/>
        <v>f4_WSHP001_HHWET</v>
      </c>
      <c r="H146" s="16" t="s">
        <v>132</v>
      </c>
    </row>
    <row r="147" ht="15" spans="1:8">
      <c r="A147" s="4">
        <v>146</v>
      </c>
      <c r="B147" s="16" t="s">
        <v>409</v>
      </c>
      <c r="C147" s="16" t="s">
        <v>410</v>
      </c>
      <c r="D147" s="16" t="s">
        <v>342</v>
      </c>
      <c r="E147" s="16" t="s">
        <v>36</v>
      </c>
      <c r="F147" s="16" t="s">
        <v>131</v>
      </c>
      <c r="G147" s="6" t="str">
        <f t="shared" si="3"/>
        <v>f4_WSHP002_HHWET</v>
      </c>
      <c r="H147" s="16" t="s">
        <v>135</v>
      </c>
    </row>
    <row r="148" ht="15" spans="1:8">
      <c r="A148" s="4">
        <v>147</v>
      </c>
      <c r="B148" s="16" t="s">
        <v>411</v>
      </c>
      <c r="C148" s="16" t="s">
        <v>412</v>
      </c>
      <c r="D148" s="16" t="s">
        <v>342</v>
      </c>
      <c r="E148" s="16" t="s">
        <v>40</v>
      </c>
      <c r="F148" s="16" t="s">
        <v>131</v>
      </c>
      <c r="G148" s="6" t="str">
        <f t="shared" si="3"/>
        <v>f4_WSHP003_HHWET</v>
      </c>
      <c r="H148" s="16" t="s">
        <v>138</v>
      </c>
    </row>
    <row r="149" ht="15" spans="1:8">
      <c r="A149" s="4">
        <v>148</v>
      </c>
      <c r="B149" s="16" t="s">
        <v>413</v>
      </c>
      <c r="C149" s="16" t="s">
        <v>414</v>
      </c>
      <c r="D149" s="16" t="s">
        <v>342</v>
      </c>
      <c r="E149" s="16" t="s">
        <v>44</v>
      </c>
      <c r="F149" s="16" t="s">
        <v>131</v>
      </c>
      <c r="G149" s="6" t="str">
        <f t="shared" si="3"/>
        <v>f4_WSHP004_HHWET</v>
      </c>
      <c r="H149" s="16" t="s">
        <v>141</v>
      </c>
    </row>
    <row r="150" ht="15" spans="1:8">
      <c r="A150" s="4">
        <v>149</v>
      </c>
      <c r="B150" s="16" t="s">
        <v>415</v>
      </c>
      <c r="C150" s="16" t="s">
        <v>416</v>
      </c>
      <c r="D150" s="16" t="s">
        <v>342</v>
      </c>
      <c r="E150" s="16" t="s">
        <v>32</v>
      </c>
      <c r="F150" s="16" t="s">
        <v>144</v>
      </c>
      <c r="G150" s="6" t="str">
        <f t="shared" si="3"/>
        <v>f4_WSHP001_HHWLT</v>
      </c>
      <c r="H150" s="16" t="s">
        <v>145</v>
      </c>
    </row>
    <row r="151" ht="15" spans="1:8">
      <c r="A151" s="4">
        <v>150</v>
      </c>
      <c r="B151" s="16" t="s">
        <v>417</v>
      </c>
      <c r="C151" s="16" t="s">
        <v>418</v>
      </c>
      <c r="D151" s="16" t="s">
        <v>342</v>
      </c>
      <c r="E151" s="16" t="s">
        <v>36</v>
      </c>
      <c r="F151" s="16" t="s">
        <v>144</v>
      </c>
      <c r="G151" s="6" t="str">
        <f t="shared" si="3"/>
        <v>f4_WSHP002_HHWLT</v>
      </c>
      <c r="H151" s="16" t="s">
        <v>148</v>
      </c>
    </row>
    <row r="152" ht="15" spans="1:8">
      <c r="A152" s="4">
        <v>151</v>
      </c>
      <c r="B152" s="16" t="s">
        <v>419</v>
      </c>
      <c r="C152" s="16" t="s">
        <v>420</v>
      </c>
      <c r="D152" s="16" t="s">
        <v>342</v>
      </c>
      <c r="E152" s="16" t="s">
        <v>40</v>
      </c>
      <c r="F152" s="16" t="s">
        <v>144</v>
      </c>
      <c r="G152" s="6" t="str">
        <f t="shared" si="3"/>
        <v>f4_WSHP003_HHWLT</v>
      </c>
      <c r="H152" s="16" t="s">
        <v>151</v>
      </c>
    </row>
    <row r="153" ht="15" spans="1:8">
      <c r="A153" s="4">
        <v>152</v>
      </c>
      <c r="B153" s="16" t="s">
        <v>421</v>
      </c>
      <c r="C153" s="16" t="s">
        <v>422</v>
      </c>
      <c r="D153" s="16" t="s">
        <v>342</v>
      </c>
      <c r="E153" s="16" t="s">
        <v>44</v>
      </c>
      <c r="F153" s="16" t="s">
        <v>144</v>
      </c>
      <c r="G153" s="6" t="str">
        <f t="shared" si="3"/>
        <v>f4_WSHP004_HHWLT</v>
      </c>
      <c r="H153" s="16" t="s">
        <v>154</v>
      </c>
    </row>
    <row r="154" ht="15" spans="1:8">
      <c r="A154" s="4">
        <v>153</v>
      </c>
      <c r="B154" s="16" t="s">
        <v>423</v>
      </c>
      <c r="C154" s="16" t="s">
        <v>424</v>
      </c>
      <c r="D154" s="16" t="s">
        <v>342</v>
      </c>
      <c r="E154" s="16" t="s">
        <v>70</v>
      </c>
      <c r="F154" s="16" t="s">
        <v>157</v>
      </c>
      <c r="G154" s="6" t="str">
        <f t="shared" si="3"/>
        <v>f4_HHX_SRT</v>
      </c>
      <c r="H154" s="16" t="s">
        <v>158</v>
      </c>
    </row>
    <row r="155" ht="15" spans="1:8">
      <c r="A155" s="4">
        <v>154</v>
      </c>
      <c r="B155" s="16" t="s">
        <v>425</v>
      </c>
      <c r="C155" s="16" t="s">
        <v>426</v>
      </c>
      <c r="D155" s="16" t="s">
        <v>342</v>
      </c>
      <c r="E155" s="16" t="s">
        <v>161</v>
      </c>
      <c r="F155" s="16" t="s">
        <v>157</v>
      </c>
      <c r="G155" s="6" t="str">
        <f t="shared" si="3"/>
        <v>f4_LHX001_SRT</v>
      </c>
      <c r="H155" s="16" t="s">
        <v>162</v>
      </c>
    </row>
    <row r="156" ht="15" spans="1:8">
      <c r="A156" s="4">
        <v>155</v>
      </c>
      <c r="B156" s="16" t="s">
        <v>427</v>
      </c>
      <c r="C156" s="16" t="s">
        <v>428</v>
      </c>
      <c r="D156" s="16" t="s">
        <v>342</v>
      </c>
      <c r="E156" s="16" t="s">
        <v>165</v>
      </c>
      <c r="F156" s="16" t="s">
        <v>157</v>
      </c>
      <c r="G156" s="6" t="str">
        <f t="shared" si="3"/>
        <v>f4_LHX002_SRT</v>
      </c>
      <c r="H156" s="16" t="s">
        <v>166</v>
      </c>
    </row>
    <row r="157" ht="15" spans="1:8">
      <c r="A157" s="4">
        <v>156</v>
      </c>
      <c r="B157" s="16" t="s">
        <v>429</v>
      </c>
      <c r="C157" s="16" t="s">
        <v>430</v>
      </c>
      <c r="D157" s="16" t="s">
        <v>342</v>
      </c>
      <c r="E157" s="16" t="s">
        <v>169</v>
      </c>
      <c r="F157" s="16" t="s">
        <v>157</v>
      </c>
      <c r="G157" s="6" t="str">
        <f t="shared" si="3"/>
        <v>f4_LHX003_SRT</v>
      </c>
      <c r="H157" s="16" t="s">
        <v>170</v>
      </c>
    </row>
    <row r="158" ht="15" spans="1:8">
      <c r="A158" s="4">
        <v>157</v>
      </c>
      <c r="B158" s="16" t="s">
        <v>431</v>
      </c>
      <c r="C158" s="16" t="s">
        <v>432</v>
      </c>
      <c r="D158" s="16" t="s">
        <v>342</v>
      </c>
      <c r="E158" s="16" t="s">
        <v>173</v>
      </c>
      <c r="F158" s="16" t="s">
        <v>157</v>
      </c>
      <c r="G158" s="6" t="str">
        <f t="shared" si="3"/>
        <v>f4_LHX004_SRT</v>
      </c>
      <c r="H158" s="16" t="s">
        <v>174</v>
      </c>
    </row>
    <row r="159" ht="15" spans="1:8">
      <c r="A159" s="4">
        <v>158</v>
      </c>
      <c r="B159" s="16" t="s">
        <v>433</v>
      </c>
      <c r="C159" s="16" t="s">
        <v>434</v>
      </c>
      <c r="D159" s="16" t="s">
        <v>342</v>
      </c>
      <c r="E159" s="16" t="s">
        <v>79</v>
      </c>
      <c r="F159" s="16" t="s">
        <v>83</v>
      </c>
      <c r="G159" s="6" t="str">
        <f t="shared" ref="G159:G201" si="4">CONCATENATE(D159,E159,F159)</f>
        <v>f4_SEP_T</v>
      </c>
      <c r="H159" s="16" t="s">
        <v>177</v>
      </c>
    </row>
    <row r="160" ht="15" spans="1:8">
      <c r="A160" s="4">
        <v>159</v>
      </c>
      <c r="B160" s="16" t="s">
        <v>435</v>
      </c>
      <c r="C160" s="16" t="s">
        <v>436</v>
      </c>
      <c r="D160" s="16" t="s">
        <v>437</v>
      </c>
      <c r="E160" s="16" t="s">
        <v>14</v>
      </c>
      <c r="F160" s="16" t="s">
        <v>15</v>
      </c>
      <c r="G160" s="6" t="str">
        <f t="shared" si="4"/>
        <v>f5_HHWLoop_BypassFlow</v>
      </c>
      <c r="H160" s="16" t="s">
        <v>16</v>
      </c>
    </row>
    <row r="161" ht="15" spans="1:8">
      <c r="A161" s="4">
        <v>160</v>
      </c>
      <c r="B161" s="16" t="s">
        <v>438</v>
      </c>
      <c r="C161" s="16" t="s">
        <v>439</v>
      </c>
      <c r="D161" s="16" t="s">
        <v>437</v>
      </c>
      <c r="E161" s="16" t="s">
        <v>19</v>
      </c>
      <c r="F161" s="16" t="s">
        <v>20</v>
      </c>
      <c r="G161" s="6" t="str">
        <f t="shared" si="4"/>
        <v>f5_HW_F</v>
      </c>
      <c r="H161" s="16" t="s">
        <v>21</v>
      </c>
    </row>
    <row r="162" ht="15" spans="1:8">
      <c r="A162" s="4">
        <v>161</v>
      </c>
      <c r="B162" s="16" t="s">
        <v>440</v>
      </c>
      <c r="C162" s="16" t="s">
        <v>441</v>
      </c>
      <c r="D162" s="16" t="s">
        <v>437</v>
      </c>
      <c r="E162" s="16" t="s">
        <v>24</v>
      </c>
      <c r="F162" s="16" t="s">
        <v>20</v>
      </c>
      <c r="G162" s="6" t="str">
        <f t="shared" si="4"/>
        <v>f5_LW_F</v>
      </c>
      <c r="H162" s="16" t="s">
        <v>25</v>
      </c>
    </row>
    <row r="163" ht="15" spans="1:8">
      <c r="A163" s="4">
        <v>162</v>
      </c>
      <c r="B163" s="16" t="s">
        <v>442</v>
      </c>
      <c r="C163" s="16" t="s">
        <v>443</v>
      </c>
      <c r="D163" s="16" t="s">
        <v>437</v>
      </c>
      <c r="E163" s="16" t="s">
        <v>28</v>
      </c>
      <c r="F163" s="16" t="s">
        <v>20</v>
      </c>
      <c r="G163" s="6" t="str">
        <f t="shared" si="4"/>
        <v>f5_MU_F</v>
      </c>
      <c r="H163" s="16" t="s">
        <v>29</v>
      </c>
    </row>
    <row r="164" ht="15" spans="1:8">
      <c r="A164" s="4">
        <v>163</v>
      </c>
      <c r="B164" s="16" t="s">
        <v>444</v>
      </c>
      <c r="C164" s="16" t="s">
        <v>445</v>
      </c>
      <c r="D164" s="16" t="s">
        <v>437</v>
      </c>
      <c r="E164" s="16" t="s">
        <v>32</v>
      </c>
      <c r="F164" s="16" t="s">
        <v>20</v>
      </c>
      <c r="G164" s="6" t="str">
        <f t="shared" si="4"/>
        <v>f5_WSHP001_F</v>
      </c>
      <c r="H164" s="16" t="s">
        <v>33</v>
      </c>
    </row>
    <row r="165" ht="15" spans="1:8">
      <c r="A165" s="4">
        <v>164</v>
      </c>
      <c r="B165" s="16" t="s">
        <v>446</v>
      </c>
      <c r="C165" s="16" t="s">
        <v>447</v>
      </c>
      <c r="D165" s="16" t="s">
        <v>437</v>
      </c>
      <c r="E165" s="16" t="s">
        <v>36</v>
      </c>
      <c r="F165" s="16" t="s">
        <v>20</v>
      </c>
      <c r="G165" s="6" t="str">
        <f t="shared" si="4"/>
        <v>f5_WSHP002_F</v>
      </c>
      <c r="H165" s="16" t="s">
        <v>37</v>
      </c>
    </row>
    <row r="166" ht="15" spans="1:8">
      <c r="A166" s="4">
        <v>165</v>
      </c>
      <c r="B166" s="16" t="s">
        <v>448</v>
      </c>
      <c r="C166" s="16" t="s">
        <v>449</v>
      </c>
      <c r="D166" s="16" t="s">
        <v>437</v>
      </c>
      <c r="E166" s="16" t="s">
        <v>40</v>
      </c>
      <c r="F166" s="16" t="s">
        <v>20</v>
      </c>
      <c r="G166" s="6" t="str">
        <f t="shared" si="4"/>
        <v>f5_WSHP003_F</v>
      </c>
      <c r="H166" s="16" t="s">
        <v>41</v>
      </c>
    </row>
    <row r="167" ht="15" spans="1:8">
      <c r="A167" s="4">
        <v>166</v>
      </c>
      <c r="B167" s="16" t="s">
        <v>450</v>
      </c>
      <c r="C167" s="16" t="s">
        <v>451</v>
      </c>
      <c r="D167" s="16" t="s">
        <v>437</v>
      </c>
      <c r="E167" s="16" t="s">
        <v>48</v>
      </c>
      <c r="F167" s="16" t="s">
        <v>49</v>
      </c>
      <c r="G167" s="6" t="str">
        <f t="shared" si="4"/>
        <v>f5_HHWLoop001_RFlow</v>
      </c>
      <c r="H167" s="16" t="s">
        <v>452</v>
      </c>
    </row>
    <row r="168" ht="15" spans="1:8">
      <c r="A168" s="4">
        <v>167</v>
      </c>
      <c r="B168" s="16" t="s">
        <v>453</v>
      </c>
      <c r="C168" s="16" t="s">
        <v>454</v>
      </c>
      <c r="D168" s="16" t="s">
        <v>437</v>
      </c>
      <c r="E168" s="16" t="s">
        <v>207</v>
      </c>
      <c r="F168" s="16" t="s">
        <v>49</v>
      </c>
      <c r="G168" s="6" t="str">
        <f t="shared" si="4"/>
        <v>f5_HHWLoop002_RFlow</v>
      </c>
      <c r="H168" s="16" t="s">
        <v>455</v>
      </c>
    </row>
    <row r="169" ht="15" spans="1:8">
      <c r="A169" s="4">
        <v>168</v>
      </c>
      <c r="B169" s="16" t="s">
        <v>456</v>
      </c>
      <c r="C169" s="16" t="s">
        <v>457</v>
      </c>
      <c r="D169" s="16" t="s">
        <v>437</v>
      </c>
      <c r="E169" s="16" t="s">
        <v>211</v>
      </c>
      <c r="F169" s="16" t="s">
        <v>49</v>
      </c>
      <c r="G169" s="6" t="str">
        <f t="shared" si="4"/>
        <v>f5_HHWLoop003_RFlow</v>
      </c>
      <c r="H169" s="16" t="s">
        <v>458</v>
      </c>
    </row>
    <row r="170" ht="15" spans="1:8">
      <c r="A170" s="4">
        <v>169</v>
      </c>
      <c r="B170" s="16" t="s">
        <v>459</v>
      </c>
      <c r="C170" s="16" t="s">
        <v>460</v>
      </c>
      <c r="D170" s="16" t="s">
        <v>437</v>
      </c>
      <c r="E170" s="16" t="s">
        <v>53</v>
      </c>
      <c r="F170" s="16" t="s">
        <v>54</v>
      </c>
      <c r="G170" s="6" t="str">
        <f t="shared" si="4"/>
        <v>f5_CL001_P</v>
      </c>
      <c r="H170" s="16" t="s">
        <v>55</v>
      </c>
    </row>
    <row r="171" ht="15" spans="1:8">
      <c r="A171" s="4">
        <v>170</v>
      </c>
      <c r="B171" s="16" t="s">
        <v>461</v>
      </c>
      <c r="C171" s="16" t="s">
        <v>462</v>
      </c>
      <c r="D171" s="16" t="s">
        <v>437</v>
      </c>
      <c r="E171" s="16" t="s">
        <v>58</v>
      </c>
      <c r="F171" s="16" t="s">
        <v>54</v>
      </c>
      <c r="G171" s="6" t="str">
        <f t="shared" si="4"/>
        <v>f5_CL002_P</v>
      </c>
      <c r="H171" s="16" t="s">
        <v>59</v>
      </c>
    </row>
    <row r="172" ht="15" spans="1:8">
      <c r="A172" s="4">
        <v>171</v>
      </c>
      <c r="B172" s="16" t="s">
        <v>463</v>
      </c>
      <c r="C172" s="16" t="s">
        <v>464</v>
      </c>
      <c r="D172" s="16" t="s">
        <v>437</v>
      </c>
      <c r="E172" s="16" t="s">
        <v>219</v>
      </c>
      <c r="F172" s="16" t="s">
        <v>54</v>
      </c>
      <c r="G172" s="6" t="str">
        <f t="shared" si="4"/>
        <v>f5_CL003_P</v>
      </c>
      <c r="H172" s="16" t="s">
        <v>220</v>
      </c>
    </row>
    <row r="173" ht="15" spans="1:8">
      <c r="A173" s="4">
        <v>172</v>
      </c>
      <c r="B173" s="16" t="s">
        <v>465</v>
      </c>
      <c r="C173" s="16" t="s">
        <v>466</v>
      </c>
      <c r="D173" s="16" t="s">
        <v>437</v>
      </c>
      <c r="E173" s="16" t="s">
        <v>62</v>
      </c>
      <c r="F173" s="16" t="s">
        <v>54</v>
      </c>
      <c r="G173" s="6" t="str">
        <f t="shared" si="4"/>
        <v>f5_Cond_MU_P</v>
      </c>
      <c r="H173" s="16" t="s">
        <v>63</v>
      </c>
    </row>
    <row r="174" ht="15" spans="1:8">
      <c r="A174" s="4">
        <v>173</v>
      </c>
      <c r="B174" s="16" t="s">
        <v>467</v>
      </c>
      <c r="C174" s="16" t="s">
        <v>468</v>
      </c>
      <c r="D174" s="16" t="s">
        <v>437</v>
      </c>
      <c r="E174" s="16" t="s">
        <v>66</v>
      </c>
      <c r="F174" s="16" t="s">
        <v>54</v>
      </c>
      <c r="G174" s="6" t="str">
        <f t="shared" si="4"/>
        <v>f5_Evap_MU_P</v>
      </c>
      <c r="H174" s="16" t="s">
        <v>67</v>
      </c>
    </row>
    <row r="175" ht="15" spans="1:8">
      <c r="A175" s="4">
        <v>174</v>
      </c>
      <c r="B175" s="16" t="s">
        <v>469</v>
      </c>
      <c r="C175" s="16" t="s">
        <v>470</v>
      </c>
      <c r="D175" s="16" t="s">
        <v>437</v>
      </c>
      <c r="E175" s="16" t="s">
        <v>70</v>
      </c>
      <c r="F175" s="16" t="s">
        <v>71</v>
      </c>
      <c r="G175" s="6" t="str">
        <f t="shared" si="4"/>
        <v>f5_HHX_PST</v>
      </c>
      <c r="H175" s="16" t="s">
        <v>72</v>
      </c>
    </row>
    <row r="176" ht="15" spans="1:8">
      <c r="A176" s="4">
        <v>175</v>
      </c>
      <c r="B176" s="16" t="s">
        <v>471</v>
      </c>
      <c r="C176" s="16" t="s">
        <v>472</v>
      </c>
      <c r="D176" s="16" t="s">
        <v>437</v>
      </c>
      <c r="E176" s="16" t="s">
        <v>75</v>
      </c>
      <c r="F176" s="16" t="s">
        <v>54</v>
      </c>
      <c r="G176" s="6" t="str">
        <f t="shared" si="4"/>
        <v>f5_RJ_P</v>
      </c>
      <c r="H176" s="16" t="s">
        <v>76</v>
      </c>
    </row>
    <row r="177" ht="15" spans="1:8">
      <c r="A177" s="4">
        <v>176</v>
      </c>
      <c r="B177" s="16" t="s">
        <v>473</v>
      </c>
      <c r="C177" s="16" t="s">
        <v>474</v>
      </c>
      <c r="D177" s="16" t="s">
        <v>437</v>
      </c>
      <c r="E177" s="16" t="s">
        <v>48</v>
      </c>
      <c r="F177" s="16" t="s">
        <v>54</v>
      </c>
      <c r="G177" s="6" t="str">
        <f t="shared" si="4"/>
        <v>f5_HHWLoop001_P</v>
      </c>
      <c r="H177" s="16" t="s">
        <v>231</v>
      </c>
    </row>
    <row r="178" ht="15" spans="1:8">
      <c r="A178" s="4">
        <v>177</v>
      </c>
      <c r="B178" s="16" t="s">
        <v>475</v>
      </c>
      <c r="C178" s="16" t="s">
        <v>476</v>
      </c>
      <c r="D178" s="16" t="s">
        <v>437</v>
      </c>
      <c r="E178" s="16" t="s">
        <v>79</v>
      </c>
      <c r="F178" s="16" t="s">
        <v>54</v>
      </c>
      <c r="G178" s="6" t="str">
        <f t="shared" si="4"/>
        <v>f5_SEP_P</v>
      </c>
      <c r="H178" s="16" t="s">
        <v>80</v>
      </c>
    </row>
    <row r="179" ht="15" spans="1:8">
      <c r="A179" s="4">
        <v>178</v>
      </c>
      <c r="B179" s="16" t="s">
        <v>477</v>
      </c>
      <c r="C179" s="16" t="s">
        <v>478</v>
      </c>
      <c r="D179" s="16" t="s">
        <v>437</v>
      </c>
      <c r="E179" s="16" t="s">
        <v>53</v>
      </c>
      <c r="F179" s="16" t="s">
        <v>83</v>
      </c>
      <c r="G179" s="6" t="str">
        <f t="shared" si="4"/>
        <v>f5_CL001_T</v>
      </c>
      <c r="H179" s="16" t="s">
        <v>84</v>
      </c>
    </row>
    <row r="180" ht="15" spans="1:8">
      <c r="A180" s="4">
        <v>179</v>
      </c>
      <c r="B180" s="16" t="s">
        <v>479</v>
      </c>
      <c r="C180" s="16" t="s">
        <v>480</v>
      </c>
      <c r="D180" s="16" t="s">
        <v>437</v>
      </c>
      <c r="E180" s="16" t="s">
        <v>87</v>
      </c>
      <c r="F180" s="16" t="s">
        <v>83</v>
      </c>
      <c r="G180" s="6" t="str">
        <f t="shared" si="4"/>
        <v>f5_CLOO2_T</v>
      </c>
      <c r="H180" s="16" t="s">
        <v>88</v>
      </c>
    </row>
    <row r="181" ht="15" spans="1:8">
      <c r="A181" s="4">
        <v>180</v>
      </c>
      <c r="B181" s="16" t="s">
        <v>481</v>
      </c>
      <c r="C181" s="16" t="s">
        <v>482</v>
      </c>
      <c r="D181" s="16" t="s">
        <v>437</v>
      </c>
      <c r="E181" s="16" t="s">
        <v>219</v>
      </c>
      <c r="F181" s="16" t="s">
        <v>83</v>
      </c>
      <c r="G181" s="6" t="str">
        <f t="shared" si="4"/>
        <v>f5_CL003_T</v>
      </c>
      <c r="H181" s="16" t="s">
        <v>243</v>
      </c>
    </row>
    <row r="182" ht="15" spans="1:8">
      <c r="A182" s="4">
        <v>181</v>
      </c>
      <c r="B182" s="16" t="s">
        <v>483</v>
      </c>
      <c r="C182" s="16" t="s">
        <v>484</v>
      </c>
      <c r="D182" s="16" t="s">
        <v>437</v>
      </c>
      <c r="E182" s="16" t="s">
        <v>19</v>
      </c>
      <c r="F182" s="16" t="s">
        <v>83</v>
      </c>
      <c r="G182" s="6" t="str">
        <f t="shared" si="4"/>
        <v>f5_HW_T</v>
      </c>
      <c r="H182" s="16" t="s">
        <v>91</v>
      </c>
    </row>
    <row r="183" ht="15" spans="1:8">
      <c r="A183" s="4">
        <v>182</v>
      </c>
      <c r="B183" s="16" t="s">
        <v>485</v>
      </c>
      <c r="C183" s="16" t="s">
        <v>486</v>
      </c>
      <c r="D183" s="16" t="s">
        <v>437</v>
      </c>
      <c r="E183" s="16" t="s">
        <v>48</v>
      </c>
      <c r="F183" s="16" t="s">
        <v>94</v>
      </c>
      <c r="G183" s="6" t="str">
        <f t="shared" si="4"/>
        <v>f5_HHWLoop001_RT</v>
      </c>
      <c r="H183" s="16" t="s">
        <v>95</v>
      </c>
    </row>
    <row r="184" ht="15" spans="1:8">
      <c r="A184" s="4">
        <v>183</v>
      </c>
      <c r="B184" s="16" t="s">
        <v>487</v>
      </c>
      <c r="C184" s="16" t="s">
        <v>488</v>
      </c>
      <c r="D184" s="16" t="s">
        <v>437</v>
      </c>
      <c r="E184" s="16" t="s">
        <v>24</v>
      </c>
      <c r="F184" s="16" t="s">
        <v>83</v>
      </c>
      <c r="G184" s="6" t="str">
        <f t="shared" si="4"/>
        <v>f5_LW_T</v>
      </c>
      <c r="H184" s="16" t="s">
        <v>98</v>
      </c>
    </row>
    <row r="185" ht="15" spans="1:8">
      <c r="A185" s="4">
        <v>184</v>
      </c>
      <c r="B185" s="16" t="s">
        <v>489</v>
      </c>
      <c r="C185" s="16" t="s">
        <v>490</v>
      </c>
      <c r="D185" s="16" t="s">
        <v>437</v>
      </c>
      <c r="E185" s="16" t="s">
        <v>48</v>
      </c>
      <c r="F185" s="16" t="s">
        <v>101</v>
      </c>
      <c r="G185" s="6" t="str">
        <f t="shared" si="4"/>
        <v>f5_HHWLoop001_ST</v>
      </c>
      <c r="H185" s="16" t="s">
        <v>102</v>
      </c>
    </row>
    <row r="186" ht="15" spans="1:8">
      <c r="A186" s="4">
        <v>185</v>
      </c>
      <c r="B186" s="16" t="s">
        <v>491</v>
      </c>
      <c r="C186" s="16" t="s">
        <v>492</v>
      </c>
      <c r="D186" s="16" t="s">
        <v>437</v>
      </c>
      <c r="E186" s="16" t="s">
        <v>32</v>
      </c>
      <c r="F186" s="16" t="s">
        <v>105</v>
      </c>
      <c r="G186" s="6" t="str">
        <f t="shared" si="4"/>
        <v>f5_WSHP001_CHWET</v>
      </c>
      <c r="H186" s="16" t="s">
        <v>106</v>
      </c>
    </row>
    <row r="187" ht="15" spans="1:8">
      <c r="A187" s="4">
        <v>186</v>
      </c>
      <c r="B187" s="16" t="s">
        <v>493</v>
      </c>
      <c r="C187" s="16" t="s">
        <v>494</v>
      </c>
      <c r="D187" s="16" t="s">
        <v>437</v>
      </c>
      <c r="E187" s="16" t="s">
        <v>36</v>
      </c>
      <c r="F187" s="16" t="s">
        <v>105</v>
      </c>
      <c r="G187" s="6" t="str">
        <f t="shared" si="4"/>
        <v>f5_WSHP002_CHWET</v>
      </c>
      <c r="H187" s="16" t="s">
        <v>109</v>
      </c>
    </row>
    <row r="188" ht="15" spans="1:8">
      <c r="A188" s="4">
        <v>187</v>
      </c>
      <c r="B188" s="16" t="s">
        <v>495</v>
      </c>
      <c r="C188" s="16" t="s">
        <v>496</v>
      </c>
      <c r="D188" s="16" t="s">
        <v>437</v>
      </c>
      <c r="E188" s="16" t="s">
        <v>40</v>
      </c>
      <c r="F188" s="16" t="s">
        <v>105</v>
      </c>
      <c r="G188" s="6" t="str">
        <f t="shared" si="4"/>
        <v>f5_WSHP003_CHWET</v>
      </c>
      <c r="H188" s="16" t="s">
        <v>112</v>
      </c>
    </row>
    <row r="189" ht="15" spans="1:8">
      <c r="A189" s="4">
        <v>188</v>
      </c>
      <c r="B189" s="16" t="s">
        <v>497</v>
      </c>
      <c r="C189" s="16" t="s">
        <v>498</v>
      </c>
      <c r="D189" s="16" t="s">
        <v>437</v>
      </c>
      <c r="E189" s="16" t="s">
        <v>32</v>
      </c>
      <c r="F189" s="16" t="s">
        <v>118</v>
      </c>
      <c r="G189" s="6" t="str">
        <f t="shared" si="4"/>
        <v>f5_WSHP001_CHWLT</v>
      </c>
      <c r="H189" s="16" t="s">
        <v>119</v>
      </c>
    </row>
    <row r="190" ht="15" spans="1:8">
      <c r="A190" s="4">
        <v>189</v>
      </c>
      <c r="B190" s="16" t="s">
        <v>499</v>
      </c>
      <c r="C190" s="16" t="s">
        <v>500</v>
      </c>
      <c r="D190" s="16" t="s">
        <v>437</v>
      </c>
      <c r="E190" s="16" t="s">
        <v>36</v>
      </c>
      <c r="F190" s="16" t="s">
        <v>118</v>
      </c>
      <c r="G190" s="6" t="str">
        <f t="shared" si="4"/>
        <v>f5_WSHP002_CHWLT</v>
      </c>
      <c r="H190" s="16" t="s">
        <v>122</v>
      </c>
    </row>
    <row r="191" ht="15" spans="1:8">
      <c r="A191" s="4">
        <v>190</v>
      </c>
      <c r="B191" s="16" t="s">
        <v>501</v>
      </c>
      <c r="C191" s="16" t="s">
        <v>502</v>
      </c>
      <c r="D191" s="16" t="s">
        <v>437</v>
      </c>
      <c r="E191" s="16" t="s">
        <v>40</v>
      </c>
      <c r="F191" s="16" t="s">
        <v>118</v>
      </c>
      <c r="G191" s="6" t="str">
        <f t="shared" si="4"/>
        <v>f5_WSHP003_CHWLT</v>
      </c>
      <c r="H191" s="16" t="s">
        <v>125</v>
      </c>
    </row>
    <row r="192" ht="15" spans="1:8">
      <c r="A192" s="4">
        <v>191</v>
      </c>
      <c r="B192" s="16" t="s">
        <v>503</v>
      </c>
      <c r="C192" s="16" t="s">
        <v>504</v>
      </c>
      <c r="D192" s="16" t="s">
        <v>437</v>
      </c>
      <c r="E192" s="16" t="s">
        <v>32</v>
      </c>
      <c r="F192" s="16" t="s">
        <v>131</v>
      </c>
      <c r="G192" s="6" t="str">
        <f t="shared" si="4"/>
        <v>f5_WSHP001_HHWET</v>
      </c>
      <c r="H192" s="16" t="s">
        <v>132</v>
      </c>
    </row>
    <row r="193" ht="15" spans="1:8">
      <c r="A193" s="4">
        <v>192</v>
      </c>
      <c r="B193" s="16" t="s">
        <v>505</v>
      </c>
      <c r="C193" s="16" t="s">
        <v>506</v>
      </c>
      <c r="D193" s="16" t="s">
        <v>437</v>
      </c>
      <c r="E193" s="16" t="s">
        <v>36</v>
      </c>
      <c r="F193" s="16" t="s">
        <v>131</v>
      </c>
      <c r="G193" s="6" t="str">
        <f t="shared" si="4"/>
        <v>f5_WSHP002_HHWET</v>
      </c>
      <c r="H193" s="16" t="s">
        <v>135</v>
      </c>
    </row>
    <row r="194" ht="15" spans="1:8">
      <c r="A194" s="4">
        <v>193</v>
      </c>
      <c r="B194" s="16" t="s">
        <v>507</v>
      </c>
      <c r="C194" s="16" t="s">
        <v>508</v>
      </c>
      <c r="D194" s="16" t="s">
        <v>437</v>
      </c>
      <c r="E194" s="16" t="s">
        <v>40</v>
      </c>
      <c r="F194" s="16" t="s">
        <v>131</v>
      </c>
      <c r="G194" s="6" t="str">
        <f t="shared" si="4"/>
        <v>f5_WSHP003_HHWET</v>
      </c>
      <c r="H194" s="16" t="s">
        <v>138</v>
      </c>
    </row>
    <row r="195" ht="15" spans="1:8">
      <c r="A195" s="4">
        <v>194</v>
      </c>
      <c r="B195" s="16" t="s">
        <v>509</v>
      </c>
      <c r="C195" s="16" t="s">
        <v>510</v>
      </c>
      <c r="D195" s="16" t="s">
        <v>437</v>
      </c>
      <c r="E195" s="16" t="s">
        <v>32</v>
      </c>
      <c r="F195" s="16" t="s">
        <v>144</v>
      </c>
      <c r="G195" s="6" t="str">
        <f t="shared" si="4"/>
        <v>f5_WSHP001_HHWLT</v>
      </c>
      <c r="H195" s="16" t="s">
        <v>145</v>
      </c>
    </row>
    <row r="196" ht="15" spans="1:8">
      <c r="A196" s="4">
        <v>195</v>
      </c>
      <c r="B196" s="16" t="s">
        <v>511</v>
      </c>
      <c r="C196" s="16" t="s">
        <v>512</v>
      </c>
      <c r="D196" s="16" t="s">
        <v>437</v>
      </c>
      <c r="E196" s="16" t="s">
        <v>36</v>
      </c>
      <c r="F196" s="16" t="s">
        <v>144</v>
      </c>
      <c r="G196" s="6" t="str">
        <f t="shared" si="4"/>
        <v>f5_WSHP002_HHWLT</v>
      </c>
      <c r="H196" s="16" t="s">
        <v>148</v>
      </c>
    </row>
    <row r="197" ht="15" spans="1:8">
      <c r="A197" s="4">
        <v>196</v>
      </c>
      <c r="B197" s="16" t="s">
        <v>513</v>
      </c>
      <c r="C197" s="16" t="s">
        <v>514</v>
      </c>
      <c r="D197" s="16" t="s">
        <v>437</v>
      </c>
      <c r="E197" s="16" t="s">
        <v>40</v>
      </c>
      <c r="F197" s="16" t="s">
        <v>144</v>
      </c>
      <c r="G197" s="6" t="str">
        <f t="shared" si="4"/>
        <v>f5_WSHP003_HHWLT</v>
      </c>
      <c r="H197" s="16" t="s">
        <v>151</v>
      </c>
    </row>
    <row r="198" ht="15" spans="1:8">
      <c r="A198" s="4">
        <v>197</v>
      </c>
      <c r="B198" s="16" t="s">
        <v>515</v>
      </c>
      <c r="C198" s="16" t="s">
        <v>516</v>
      </c>
      <c r="D198" s="16" t="s">
        <v>437</v>
      </c>
      <c r="E198" s="16" t="s">
        <v>70</v>
      </c>
      <c r="F198" s="16" t="s">
        <v>157</v>
      </c>
      <c r="G198" s="6" t="str">
        <f t="shared" si="4"/>
        <v>f5_HHX_SRT</v>
      </c>
      <c r="H198" s="16" t="s">
        <v>158</v>
      </c>
    </row>
    <row r="199" ht="15" spans="1:8">
      <c r="A199" s="4">
        <v>198</v>
      </c>
      <c r="B199" s="16" t="s">
        <v>517</v>
      </c>
      <c r="C199" s="16" t="s">
        <v>518</v>
      </c>
      <c r="D199" s="16" t="s">
        <v>437</v>
      </c>
      <c r="E199" s="16" t="s">
        <v>161</v>
      </c>
      <c r="F199" s="16" t="s">
        <v>157</v>
      </c>
      <c r="G199" s="6" t="str">
        <f t="shared" si="4"/>
        <v>f5_LHX001_SRT</v>
      </c>
      <c r="H199" s="16" t="s">
        <v>162</v>
      </c>
    </row>
    <row r="200" ht="15" spans="1:8">
      <c r="A200" s="4">
        <v>199</v>
      </c>
      <c r="B200" s="16" t="s">
        <v>519</v>
      </c>
      <c r="C200" s="16" t="s">
        <v>520</v>
      </c>
      <c r="D200" s="16" t="s">
        <v>437</v>
      </c>
      <c r="E200" s="16" t="s">
        <v>165</v>
      </c>
      <c r="F200" s="16" t="s">
        <v>157</v>
      </c>
      <c r="G200" s="6" t="str">
        <f t="shared" si="4"/>
        <v>f5_LHX002_SRT</v>
      </c>
      <c r="H200" s="16" t="s">
        <v>166</v>
      </c>
    </row>
    <row r="201" ht="15" spans="1:8">
      <c r="A201" s="4">
        <v>200</v>
      </c>
      <c r="B201" s="16" t="s">
        <v>521</v>
      </c>
      <c r="C201" s="16" t="s">
        <v>522</v>
      </c>
      <c r="D201" s="16" t="s">
        <v>437</v>
      </c>
      <c r="E201" s="16" t="s">
        <v>169</v>
      </c>
      <c r="F201" s="16" t="s">
        <v>157</v>
      </c>
      <c r="G201" s="6" t="str">
        <f t="shared" si="4"/>
        <v>f5_LHX003_SRT</v>
      </c>
      <c r="H201" s="16" t="s">
        <v>170</v>
      </c>
    </row>
    <row r="202" ht="15" spans="1:8">
      <c r="A202" s="4">
        <v>201</v>
      </c>
      <c r="B202" s="16" t="s">
        <v>523</v>
      </c>
      <c r="C202" s="16" t="s">
        <v>524</v>
      </c>
      <c r="D202" s="16" t="s">
        <v>437</v>
      </c>
      <c r="E202" s="16" t="s">
        <v>79</v>
      </c>
      <c r="F202" s="16" t="s">
        <v>83</v>
      </c>
      <c r="G202" s="6" t="str">
        <f t="shared" ref="G202:G212" si="5">CONCATENATE(D202,E202,F202)</f>
        <v>f5_SEP_T</v>
      </c>
      <c r="H202" s="16" t="s">
        <v>177</v>
      </c>
    </row>
    <row r="203" ht="15" spans="1:8">
      <c r="A203" s="17"/>
      <c r="B203" s="16"/>
      <c r="C203" s="16"/>
      <c r="D203" s="16"/>
      <c r="E203" s="16"/>
      <c r="F203" s="16"/>
      <c r="G203" s="18" t="str">
        <f t="shared" si="5"/>
        <v/>
      </c>
      <c r="H203" s="16"/>
    </row>
    <row r="204" ht="15" spans="1:8">
      <c r="A204" s="17"/>
      <c r="B204" s="16"/>
      <c r="C204" s="16"/>
      <c r="D204" s="16"/>
      <c r="E204" s="16"/>
      <c r="F204" s="16"/>
      <c r="G204" s="18" t="str">
        <f t="shared" si="5"/>
        <v/>
      </c>
      <c r="H204" s="16"/>
    </row>
    <row r="205" ht="15" spans="1:8">
      <c r="A205" s="17"/>
      <c r="B205" s="16"/>
      <c r="C205" s="16"/>
      <c r="D205" s="16"/>
      <c r="E205" s="16"/>
      <c r="F205" s="16"/>
      <c r="G205" s="18" t="str">
        <f t="shared" si="5"/>
        <v/>
      </c>
      <c r="H205" s="16"/>
    </row>
    <row r="206" ht="15" spans="1:8">
      <c r="A206" s="17"/>
      <c r="B206" s="16"/>
      <c r="C206" s="16"/>
      <c r="D206" s="16"/>
      <c r="E206" s="16"/>
      <c r="F206" s="16"/>
      <c r="G206" s="18" t="str">
        <f t="shared" si="5"/>
        <v/>
      </c>
      <c r="H206" s="16"/>
    </row>
    <row r="207" ht="15" spans="1:8">
      <c r="A207" s="17"/>
      <c r="B207" s="16"/>
      <c r="C207" s="16"/>
      <c r="D207" s="16"/>
      <c r="E207" s="16"/>
      <c r="F207" s="16"/>
      <c r="G207" s="18" t="str">
        <f t="shared" si="5"/>
        <v/>
      </c>
      <c r="H207" s="16"/>
    </row>
    <row r="208" ht="15" spans="1:8">
      <c r="A208" s="17"/>
      <c r="B208" s="16"/>
      <c r="C208" s="16"/>
      <c r="D208" s="16"/>
      <c r="E208" s="16"/>
      <c r="F208" s="16"/>
      <c r="G208" s="18" t="str">
        <f t="shared" si="5"/>
        <v/>
      </c>
      <c r="H208" s="16"/>
    </row>
    <row r="209" ht="15" spans="1:8">
      <c r="A209" s="17"/>
      <c r="B209" s="16"/>
      <c r="C209" s="16"/>
      <c r="D209" s="16"/>
      <c r="E209" s="16"/>
      <c r="F209" s="16"/>
      <c r="G209" s="18" t="str">
        <f t="shared" si="5"/>
        <v/>
      </c>
      <c r="H209" s="16"/>
    </row>
    <row r="210" ht="15" spans="1:8">
      <c r="A210" s="17"/>
      <c r="B210" s="16"/>
      <c r="C210" s="16"/>
      <c r="D210" s="16"/>
      <c r="E210" s="16"/>
      <c r="F210" s="16"/>
      <c r="G210" s="18" t="str">
        <f t="shared" si="5"/>
        <v/>
      </c>
      <c r="H210" s="16"/>
    </row>
    <row r="211" ht="15" spans="1:8">
      <c r="A211" s="17"/>
      <c r="B211" s="16"/>
      <c r="C211" s="16"/>
      <c r="D211" s="16"/>
      <c r="E211" s="16"/>
      <c r="F211" s="16"/>
      <c r="G211" s="18" t="str">
        <f t="shared" si="5"/>
        <v/>
      </c>
      <c r="H211" s="16"/>
    </row>
    <row r="212" ht="15" spans="1:8">
      <c r="A212" s="17"/>
      <c r="B212" s="16"/>
      <c r="C212" s="16"/>
      <c r="D212" s="16"/>
      <c r="E212" s="16"/>
      <c r="F212" s="16"/>
      <c r="G212" s="18" t="str">
        <f t="shared" si="5"/>
        <v/>
      </c>
      <c r="H212" s="16"/>
    </row>
    <row r="213" ht="15" spans="1:8">
      <c r="A213" s="17"/>
      <c r="B213" s="16"/>
      <c r="C213" s="16"/>
      <c r="D213" s="16"/>
      <c r="E213" s="16"/>
      <c r="F213" s="16"/>
      <c r="G213" s="18" t="str">
        <f t="shared" ref="G213:G276" si="6">CONCATENATE(D213,E213,F213)</f>
        <v/>
      </c>
      <c r="H213" s="16"/>
    </row>
    <row r="214" ht="15" spans="1:8">
      <c r="A214" s="17"/>
      <c r="B214" s="16"/>
      <c r="C214" s="16"/>
      <c r="D214" s="16"/>
      <c r="E214" s="16"/>
      <c r="F214" s="16"/>
      <c r="G214" s="18" t="str">
        <f t="shared" si="6"/>
        <v/>
      </c>
      <c r="H214" s="16"/>
    </row>
    <row r="215" ht="15" spans="1:8">
      <c r="A215" s="17"/>
      <c r="B215" s="16"/>
      <c r="C215" s="16"/>
      <c r="D215" s="16"/>
      <c r="E215" s="16"/>
      <c r="F215" s="16"/>
      <c r="G215" s="18" t="str">
        <f t="shared" si="6"/>
        <v/>
      </c>
      <c r="H215" s="16"/>
    </row>
    <row r="216" ht="15" spans="1:8">
      <c r="A216" s="17"/>
      <c r="B216" s="16"/>
      <c r="C216" s="16"/>
      <c r="D216" s="16"/>
      <c r="E216" s="16"/>
      <c r="F216" s="16"/>
      <c r="G216" s="18" t="str">
        <f t="shared" si="6"/>
        <v/>
      </c>
      <c r="H216" s="16"/>
    </row>
    <row r="217" ht="15" spans="1:8">
      <c r="A217" s="17"/>
      <c r="B217" s="16"/>
      <c r="C217" s="16"/>
      <c r="D217" s="16"/>
      <c r="E217" s="16"/>
      <c r="F217" s="16"/>
      <c r="G217" s="18" t="str">
        <f t="shared" si="6"/>
        <v/>
      </c>
      <c r="H217" s="16"/>
    </row>
    <row r="218" ht="15" spans="1:8">
      <c r="A218" s="17"/>
      <c r="B218" s="16"/>
      <c r="C218" s="16"/>
      <c r="D218" s="16"/>
      <c r="E218" s="16"/>
      <c r="F218" s="16"/>
      <c r="G218" s="18" t="str">
        <f t="shared" si="6"/>
        <v/>
      </c>
      <c r="H218" s="16"/>
    </row>
    <row r="219" ht="15" spans="1:8">
      <c r="A219" s="17"/>
      <c r="B219" s="16"/>
      <c r="C219" s="16"/>
      <c r="D219" s="16"/>
      <c r="E219" s="16"/>
      <c r="F219" s="16"/>
      <c r="G219" s="18" t="str">
        <f t="shared" si="6"/>
        <v/>
      </c>
      <c r="H219" s="16"/>
    </row>
    <row r="220" ht="15" spans="1:8">
      <c r="A220" s="17"/>
      <c r="B220" s="16"/>
      <c r="C220" s="16"/>
      <c r="D220" s="16"/>
      <c r="E220" s="16"/>
      <c r="F220" s="16"/>
      <c r="G220" s="18" t="str">
        <f t="shared" si="6"/>
        <v/>
      </c>
      <c r="H220" s="16"/>
    </row>
    <row r="221" ht="15" spans="1:8">
      <c r="A221" s="17"/>
      <c r="B221" s="16"/>
      <c r="C221" s="16"/>
      <c r="D221" s="16"/>
      <c r="E221" s="16"/>
      <c r="F221" s="16"/>
      <c r="G221" s="18" t="str">
        <f t="shared" si="6"/>
        <v/>
      </c>
      <c r="H221" s="16"/>
    </row>
    <row r="222" ht="15" spans="1:8">
      <c r="A222" s="17"/>
      <c r="B222" s="16"/>
      <c r="C222" s="16"/>
      <c r="D222" s="16"/>
      <c r="E222" s="16"/>
      <c r="F222" s="16"/>
      <c r="G222" s="18" t="str">
        <f t="shared" si="6"/>
        <v/>
      </c>
      <c r="H222" s="16"/>
    </row>
    <row r="223" ht="15" spans="1:8">
      <c r="A223" s="17"/>
      <c r="B223" s="16"/>
      <c r="C223" s="16"/>
      <c r="D223" s="16"/>
      <c r="E223" s="16"/>
      <c r="F223" s="16"/>
      <c r="G223" s="18" t="str">
        <f t="shared" si="6"/>
        <v/>
      </c>
      <c r="H223" s="16"/>
    </row>
    <row r="224" ht="15" spans="1:8">
      <c r="A224" s="17"/>
      <c r="B224" s="16"/>
      <c r="C224" s="16"/>
      <c r="D224" s="16"/>
      <c r="E224" s="16"/>
      <c r="F224" s="16"/>
      <c r="G224" s="18" t="str">
        <f t="shared" si="6"/>
        <v/>
      </c>
      <c r="H224" s="16"/>
    </row>
    <row r="225" ht="15" spans="1:8">
      <c r="A225" s="17"/>
      <c r="B225" s="16"/>
      <c r="C225" s="16"/>
      <c r="D225" s="16"/>
      <c r="E225" s="16"/>
      <c r="F225" s="16"/>
      <c r="G225" s="18" t="str">
        <f t="shared" si="6"/>
        <v/>
      </c>
      <c r="H225" s="16"/>
    </row>
    <row r="226" ht="15" spans="1:8">
      <c r="A226" s="17"/>
      <c r="B226" s="16"/>
      <c r="C226" s="16"/>
      <c r="D226" s="16"/>
      <c r="E226" s="16"/>
      <c r="F226" s="16"/>
      <c r="G226" s="18" t="str">
        <f t="shared" si="6"/>
        <v/>
      </c>
      <c r="H226" s="16"/>
    </row>
    <row r="227" ht="15" spans="1:8">
      <c r="A227" s="17"/>
      <c r="B227" s="16"/>
      <c r="C227" s="16"/>
      <c r="D227" s="16"/>
      <c r="E227" s="16"/>
      <c r="F227" s="16"/>
      <c r="G227" s="18" t="str">
        <f t="shared" si="6"/>
        <v/>
      </c>
      <c r="H227" s="16"/>
    </row>
    <row r="228" ht="15" spans="1:8">
      <c r="A228" s="17"/>
      <c r="B228" s="16"/>
      <c r="C228" s="16"/>
      <c r="D228" s="16"/>
      <c r="E228" s="16"/>
      <c r="F228" s="16"/>
      <c r="G228" s="18" t="str">
        <f t="shared" si="6"/>
        <v/>
      </c>
      <c r="H228" s="16"/>
    </row>
    <row r="229" ht="15" spans="1:8">
      <c r="A229" s="17"/>
      <c r="B229" s="16"/>
      <c r="C229" s="16"/>
      <c r="D229" s="16"/>
      <c r="E229" s="16"/>
      <c r="F229" s="16"/>
      <c r="G229" s="18" t="str">
        <f t="shared" si="6"/>
        <v/>
      </c>
      <c r="H229" s="16"/>
    </row>
    <row r="230" ht="15" spans="1:8">
      <c r="A230" s="17"/>
      <c r="B230" s="16"/>
      <c r="C230" s="16"/>
      <c r="D230" s="16"/>
      <c r="E230" s="16"/>
      <c r="F230" s="16"/>
      <c r="G230" s="18" t="str">
        <f t="shared" si="6"/>
        <v/>
      </c>
      <c r="H230" s="16"/>
    </row>
    <row r="231" ht="15" spans="1:8">
      <c r="A231" s="17"/>
      <c r="B231" s="16"/>
      <c r="C231" s="16"/>
      <c r="D231" s="16"/>
      <c r="E231" s="16"/>
      <c r="F231" s="16"/>
      <c r="G231" s="18" t="str">
        <f t="shared" si="6"/>
        <v/>
      </c>
      <c r="H231" s="16"/>
    </row>
    <row r="232" ht="15" spans="1:8">
      <c r="A232" s="17"/>
      <c r="B232" s="16"/>
      <c r="C232" s="16"/>
      <c r="D232" s="16"/>
      <c r="E232" s="16"/>
      <c r="F232" s="16"/>
      <c r="G232" s="18" t="str">
        <f t="shared" si="6"/>
        <v/>
      </c>
      <c r="H232" s="16"/>
    </row>
    <row r="233" ht="15" spans="1:8">
      <c r="A233" s="17"/>
      <c r="B233" s="16"/>
      <c r="C233" s="16"/>
      <c r="D233" s="16"/>
      <c r="E233" s="16"/>
      <c r="F233" s="16"/>
      <c r="G233" s="18" t="str">
        <f t="shared" si="6"/>
        <v/>
      </c>
      <c r="H233" s="16"/>
    </row>
    <row r="234" ht="15" spans="1:8">
      <c r="A234" s="17"/>
      <c r="B234" s="16"/>
      <c r="C234" s="16"/>
      <c r="D234" s="16"/>
      <c r="E234" s="16"/>
      <c r="F234" s="16"/>
      <c r="G234" s="18" t="str">
        <f t="shared" si="6"/>
        <v/>
      </c>
      <c r="H234" s="16"/>
    </row>
    <row r="235" ht="15" spans="1:8">
      <c r="A235" s="17"/>
      <c r="B235" s="16"/>
      <c r="C235" s="16"/>
      <c r="D235" s="16"/>
      <c r="E235" s="16"/>
      <c r="F235" s="16"/>
      <c r="G235" s="18" t="str">
        <f t="shared" si="6"/>
        <v/>
      </c>
      <c r="H235" s="16"/>
    </row>
    <row r="236" ht="15" spans="1:8">
      <c r="A236" s="17"/>
      <c r="B236" s="16"/>
      <c r="C236" s="16"/>
      <c r="D236" s="16"/>
      <c r="E236" s="16"/>
      <c r="F236" s="16"/>
      <c r="G236" s="18" t="str">
        <f t="shared" si="6"/>
        <v/>
      </c>
      <c r="H236" s="16"/>
    </row>
    <row r="237" ht="15" spans="1:8">
      <c r="A237" s="17"/>
      <c r="B237" s="16"/>
      <c r="C237" s="16"/>
      <c r="D237" s="16"/>
      <c r="E237" s="16"/>
      <c r="F237" s="16"/>
      <c r="G237" s="18" t="str">
        <f t="shared" si="6"/>
        <v/>
      </c>
      <c r="H237" s="16"/>
    </row>
    <row r="238" ht="15" spans="1:8">
      <c r="A238" s="17"/>
      <c r="B238" s="16"/>
      <c r="C238" s="16"/>
      <c r="D238" s="16"/>
      <c r="E238" s="16"/>
      <c r="F238" s="16"/>
      <c r="G238" s="18" t="str">
        <f t="shared" si="6"/>
        <v/>
      </c>
      <c r="H238" s="16"/>
    </row>
    <row r="239" ht="15" spans="1:8">
      <c r="A239" s="17"/>
      <c r="B239" s="16"/>
      <c r="C239" s="16"/>
      <c r="D239" s="16"/>
      <c r="E239" s="16"/>
      <c r="F239" s="16"/>
      <c r="G239" s="18" t="str">
        <f t="shared" si="6"/>
        <v/>
      </c>
      <c r="H239" s="16"/>
    </row>
    <row r="240" ht="15" spans="1:8">
      <c r="A240" s="17"/>
      <c r="B240" s="16"/>
      <c r="C240" s="16"/>
      <c r="D240" s="16"/>
      <c r="E240" s="16"/>
      <c r="F240" s="16"/>
      <c r="G240" s="18" t="str">
        <f t="shared" si="6"/>
        <v/>
      </c>
      <c r="H240" s="16"/>
    </row>
    <row r="241" ht="15" spans="1:8">
      <c r="A241" s="17"/>
      <c r="B241" s="16"/>
      <c r="C241" s="16"/>
      <c r="D241" s="16"/>
      <c r="E241" s="16"/>
      <c r="F241" s="16"/>
      <c r="G241" s="18" t="str">
        <f t="shared" si="6"/>
        <v/>
      </c>
      <c r="H241" s="16"/>
    </row>
    <row r="242" ht="15" spans="1:8">
      <c r="A242" s="17"/>
      <c r="B242" s="16"/>
      <c r="C242" s="16"/>
      <c r="D242" s="16"/>
      <c r="E242" s="16"/>
      <c r="F242" s="16"/>
      <c r="G242" s="18" t="str">
        <f t="shared" si="6"/>
        <v/>
      </c>
      <c r="H242" s="16"/>
    </row>
    <row r="243" ht="15" spans="1:8">
      <c r="A243" s="17"/>
      <c r="B243" s="16"/>
      <c r="C243" s="16"/>
      <c r="D243" s="16"/>
      <c r="E243" s="16"/>
      <c r="F243" s="16"/>
      <c r="G243" s="18" t="str">
        <f t="shared" si="6"/>
        <v/>
      </c>
      <c r="H243" s="16"/>
    </row>
    <row r="244" ht="15" spans="1:8">
      <c r="A244" s="17"/>
      <c r="B244" s="16"/>
      <c r="C244" s="16"/>
      <c r="D244" s="16"/>
      <c r="E244" s="16"/>
      <c r="F244" s="16"/>
      <c r="G244" s="18" t="str">
        <f t="shared" si="6"/>
        <v/>
      </c>
      <c r="H244" s="16"/>
    </row>
    <row r="245" ht="15" spans="1:8">
      <c r="A245" s="17"/>
      <c r="B245" s="16"/>
      <c r="C245" s="16"/>
      <c r="D245" s="16"/>
      <c r="E245" s="16"/>
      <c r="F245" s="16"/>
      <c r="G245" s="18" t="str">
        <f t="shared" si="6"/>
        <v/>
      </c>
      <c r="H245" s="16"/>
    </row>
    <row r="246" ht="15" spans="1:8">
      <c r="A246" s="17"/>
      <c r="B246" s="16"/>
      <c r="C246" s="16"/>
      <c r="D246" s="16"/>
      <c r="E246" s="16"/>
      <c r="F246" s="16"/>
      <c r="G246" s="18" t="str">
        <f t="shared" si="6"/>
        <v/>
      </c>
      <c r="H246" s="16"/>
    </row>
    <row r="247" ht="15" spans="1:8">
      <c r="A247" s="17"/>
      <c r="B247" s="16"/>
      <c r="C247" s="16"/>
      <c r="D247" s="16"/>
      <c r="E247" s="16"/>
      <c r="F247" s="16"/>
      <c r="G247" s="18" t="str">
        <f t="shared" si="6"/>
        <v/>
      </c>
      <c r="H247" s="16"/>
    </row>
    <row r="248" ht="15" spans="1:8">
      <c r="A248" s="17"/>
      <c r="B248" s="16"/>
      <c r="C248" s="16"/>
      <c r="D248" s="16"/>
      <c r="E248" s="16"/>
      <c r="F248" s="16"/>
      <c r="G248" s="18" t="str">
        <f t="shared" si="6"/>
        <v/>
      </c>
      <c r="H248" s="16"/>
    </row>
    <row r="249" ht="15" spans="1:8">
      <c r="A249" s="17"/>
      <c r="B249" s="16"/>
      <c r="C249" s="16"/>
      <c r="D249" s="16"/>
      <c r="E249" s="16"/>
      <c r="F249" s="16"/>
      <c r="G249" s="18" t="str">
        <f t="shared" si="6"/>
        <v/>
      </c>
      <c r="H249" s="16"/>
    </row>
    <row r="250" ht="15" spans="1:8">
      <c r="A250" s="17"/>
      <c r="B250" s="16"/>
      <c r="C250" s="16"/>
      <c r="D250" s="16"/>
      <c r="E250" s="16"/>
      <c r="F250" s="16"/>
      <c r="G250" s="18" t="str">
        <f t="shared" si="6"/>
        <v/>
      </c>
      <c r="H250" s="16"/>
    </row>
    <row r="251" ht="15" spans="1:8">
      <c r="A251" s="17"/>
      <c r="B251" s="16"/>
      <c r="C251" s="16"/>
      <c r="D251" s="16"/>
      <c r="E251" s="16"/>
      <c r="F251" s="16"/>
      <c r="G251" s="18" t="str">
        <f t="shared" si="6"/>
        <v/>
      </c>
      <c r="H251" s="16"/>
    </row>
    <row r="252" ht="15" spans="1:8">
      <c r="A252" s="17"/>
      <c r="B252" s="16"/>
      <c r="C252" s="16"/>
      <c r="D252" s="16"/>
      <c r="E252" s="16"/>
      <c r="F252" s="16"/>
      <c r="G252" s="18" t="str">
        <f t="shared" si="6"/>
        <v/>
      </c>
      <c r="H252" s="16"/>
    </row>
    <row r="253" ht="15" spans="1:8">
      <c r="A253" s="17"/>
      <c r="B253" s="16"/>
      <c r="C253" s="16"/>
      <c r="D253" s="16"/>
      <c r="E253" s="16"/>
      <c r="F253" s="16"/>
      <c r="G253" s="18" t="str">
        <f t="shared" si="6"/>
        <v/>
      </c>
      <c r="H253" s="16"/>
    </row>
    <row r="254" ht="15" spans="1:8">
      <c r="A254" s="17"/>
      <c r="B254" s="16"/>
      <c r="C254" s="16"/>
      <c r="D254" s="16"/>
      <c r="E254" s="16"/>
      <c r="F254" s="16"/>
      <c r="G254" s="18" t="str">
        <f t="shared" si="6"/>
        <v/>
      </c>
      <c r="H254" s="16"/>
    </row>
    <row r="255" ht="15" spans="1:8">
      <c r="A255" s="17"/>
      <c r="B255" s="16"/>
      <c r="C255" s="16"/>
      <c r="D255" s="16"/>
      <c r="E255" s="16"/>
      <c r="F255" s="16"/>
      <c r="G255" s="18" t="str">
        <f t="shared" si="6"/>
        <v/>
      </c>
      <c r="H255" s="16"/>
    </row>
    <row r="256" ht="15" spans="1:8">
      <c r="A256" s="17"/>
      <c r="B256" s="16"/>
      <c r="C256" s="16"/>
      <c r="D256" s="16"/>
      <c r="E256" s="16"/>
      <c r="F256" s="16"/>
      <c r="G256" s="18" t="str">
        <f t="shared" si="6"/>
        <v/>
      </c>
      <c r="H256" s="16"/>
    </row>
    <row r="257" ht="15" spans="1:8">
      <c r="A257" s="17"/>
      <c r="B257" s="16"/>
      <c r="C257" s="16"/>
      <c r="D257" s="16"/>
      <c r="E257" s="16"/>
      <c r="F257" s="16"/>
      <c r="G257" s="18" t="str">
        <f t="shared" si="6"/>
        <v/>
      </c>
      <c r="H257" s="16"/>
    </row>
    <row r="258" ht="15" spans="1:8">
      <c r="A258" s="17"/>
      <c r="B258" s="16"/>
      <c r="C258" s="16"/>
      <c r="D258" s="16"/>
      <c r="E258" s="16"/>
      <c r="F258" s="16"/>
      <c r="G258" s="18" t="str">
        <f t="shared" si="6"/>
        <v/>
      </c>
      <c r="H258" s="16"/>
    </row>
    <row r="259" ht="15" spans="1:8">
      <c r="A259" s="17"/>
      <c r="B259" s="16"/>
      <c r="C259" s="16"/>
      <c r="D259" s="16"/>
      <c r="E259" s="16"/>
      <c r="F259" s="16"/>
      <c r="G259" s="18" t="str">
        <f t="shared" si="6"/>
        <v/>
      </c>
      <c r="H259" s="16"/>
    </row>
    <row r="260" ht="15" spans="1:8">
      <c r="A260" s="17"/>
      <c r="B260" s="16"/>
      <c r="C260" s="16"/>
      <c r="D260" s="16"/>
      <c r="E260" s="16"/>
      <c r="F260" s="16"/>
      <c r="G260" s="18" t="str">
        <f t="shared" si="6"/>
        <v/>
      </c>
      <c r="H260" s="16"/>
    </row>
    <row r="261" ht="15" spans="1:8">
      <c r="A261" s="17"/>
      <c r="B261" s="16"/>
      <c r="C261" s="16"/>
      <c r="D261" s="16"/>
      <c r="E261" s="16"/>
      <c r="F261" s="16"/>
      <c r="G261" s="18" t="str">
        <f t="shared" si="6"/>
        <v/>
      </c>
      <c r="H261" s="16"/>
    </row>
    <row r="262" ht="15" spans="1:8">
      <c r="A262" s="17"/>
      <c r="B262" s="16"/>
      <c r="C262" s="16"/>
      <c r="D262" s="16"/>
      <c r="E262" s="16"/>
      <c r="F262" s="16"/>
      <c r="G262" s="18" t="str">
        <f t="shared" si="6"/>
        <v/>
      </c>
      <c r="H262" s="16"/>
    </row>
    <row r="263" ht="15" spans="1:8">
      <c r="A263" s="17"/>
      <c r="B263" s="16"/>
      <c r="C263" s="16"/>
      <c r="D263" s="16"/>
      <c r="E263" s="16"/>
      <c r="F263" s="16"/>
      <c r="G263" s="18" t="str">
        <f t="shared" si="6"/>
        <v/>
      </c>
      <c r="H263" s="16"/>
    </row>
    <row r="264" ht="15" spans="1:8">
      <c r="A264" s="17"/>
      <c r="B264" s="16"/>
      <c r="C264" s="16"/>
      <c r="D264" s="16"/>
      <c r="E264" s="16"/>
      <c r="F264" s="16"/>
      <c r="G264" s="18" t="str">
        <f t="shared" si="6"/>
        <v/>
      </c>
      <c r="H264" s="16"/>
    </row>
    <row r="265" ht="15" spans="1:8">
      <c r="A265" s="17"/>
      <c r="B265" s="16"/>
      <c r="C265" s="16"/>
      <c r="D265" s="16"/>
      <c r="E265" s="16"/>
      <c r="F265" s="16"/>
      <c r="G265" s="18" t="str">
        <f t="shared" si="6"/>
        <v/>
      </c>
      <c r="H265" s="16"/>
    </row>
    <row r="266" ht="15" spans="1:8">
      <c r="A266" s="17"/>
      <c r="B266" s="16"/>
      <c r="C266" s="16"/>
      <c r="D266" s="16"/>
      <c r="E266" s="16"/>
      <c r="F266" s="16"/>
      <c r="G266" s="18" t="str">
        <f t="shared" si="6"/>
        <v/>
      </c>
      <c r="H266" s="16"/>
    </row>
    <row r="267" ht="15" spans="1:8">
      <c r="A267" s="17"/>
      <c r="B267" s="16"/>
      <c r="C267" s="16"/>
      <c r="D267" s="16"/>
      <c r="E267" s="16"/>
      <c r="F267" s="16"/>
      <c r="G267" s="18" t="str">
        <f t="shared" si="6"/>
        <v/>
      </c>
      <c r="H267" s="16"/>
    </row>
    <row r="268" ht="15" spans="1:8">
      <c r="A268" s="17"/>
      <c r="B268" s="16"/>
      <c r="C268" s="16"/>
      <c r="D268" s="16"/>
      <c r="E268" s="16"/>
      <c r="F268" s="16"/>
      <c r="G268" s="18" t="str">
        <f t="shared" si="6"/>
        <v/>
      </c>
      <c r="H268" s="16"/>
    </row>
    <row r="269" ht="15" spans="1:8">
      <c r="A269" s="17"/>
      <c r="B269" s="16"/>
      <c r="C269" s="16"/>
      <c r="D269" s="16"/>
      <c r="E269" s="16"/>
      <c r="F269" s="16"/>
      <c r="G269" s="18" t="str">
        <f t="shared" si="6"/>
        <v/>
      </c>
      <c r="H269" s="16"/>
    </row>
    <row r="270" ht="15" spans="1:8">
      <c r="A270" s="17"/>
      <c r="B270" s="16"/>
      <c r="C270" s="16"/>
      <c r="D270" s="16"/>
      <c r="E270" s="16"/>
      <c r="F270" s="16"/>
      <c r="G270" s="18" t="str">
        <f t="shared" si="6"/>
        <v/>
      </c>
      <c r="H270" s="16"/>
    </row>
    <row r="271" ht="15" spans="1:8">
      <c r="A271" s="17"/>
      <c r="B271" s="16"/>
      <c r="C271" s="16"/>
      <c r="D271" s="16"/>
      <c r="E271" s="16"/>
      <c r="F271" s="16"/>
      <c r="G271" s="18" t="str">
        <f t="shared" si="6"/>
        <v/>
      </c>
      <c r="H271" s="16"/>
    </row>
    <row r="272" ht="15" spans="1:8">
      <c r="A272" s="17"/>
      <c r="B272" s="16"/>
      <c r="C272" s="16"/>
      <c r="D272" s="16"/>
      <c r="E272" s="16"/>
      <c r="F272" s="16"/>
      <c r="G272" s="18" t="str">
        <f t="shared" si="6"/>
        <v/>
      </c>
      <c r="H272" s="16"/>
    </row>
    <row r="273" ht="15" spans="1:8">
      <c r="A273" s="17"/>
      <c r="B273" s="16"/>
      <c r="C273" s="16"/>
      <c r="D273" s="16"/>
      <c r="E273" s="16"/>
      <c r="F273" s="16"/>
      <c r="G273" s="18" t="str">
        <f t="shared" si="6"/>
        <v/>
      </c>
      <c r="H273" s="16"/>
    </row>
    <row r="274" ht="15" spans="1:8">
      <c r="A274" s="17"/>
      <c r="B274" s="16"/>
      <c r="C274" s="16"/>
      <c r="D274" s="16"/>
      <c r="E274" s="16"/>
      <c r="F274" s="16"/>
      <c r="G274" s="18" t="str">
        <f t="shared" si="6"/>
        <v/>
      </c>
      <c r="H274" s="16"/>
    </row>
    <row r="275" ht="15" spans="1:8">
      <c r="A275" s="17"/>
      <c r="B275" s="16"/>
      <c r="C275" s="16"/>
      <c r="D275" s="16"/>
      <c r="E275" s="16"/>
      <c r="F275" s="16"/>
      <c r="G275" s="18" t="str">
        <f t="shared" si="6"/>
        <v/>
      </c>
      <c r="H275" s="16"/>
    </row>
    <row r="276" ht="15" spans="1:8">
      <c r="A276" s="17"/>
      <c r="B276" s="16"/>
      <c r="C276" s="16"/>
      <c r="D276" s="16"/>
      <c r="E276" s="16"/>
      <c r="F276" s="16"/>
      <c r="G276" s="18" t="str">
        <f t="shared" si="6"/>
        <v/>
      </c>
      <c r="H276" s="16"/>
    </row>
    <row r="277" ht="15" spans="1:8">
      <c r="A277" s="17"/>
      <c r="B277" s="16"/>
      <c r="C277" s="16"/>
      <c r="D277" s="16"/>
      <c r="E277" s="16"/>
      <c r="F277" s="16"/>
      <c r="G277" s="18" t="str">
        <f t="shared" ref="G277:G340" si="7">CONCATENATE(D277,E277,F277)</f>
        <v/>
      </c>
      <c r="H277" s="16"/>
    </row>
    <row r="278" ht="15" spans="1:8">
      <c r="A278" s="17"/>
      <c r="B278" s="16"/>
      <c r="C278" s="16"/>
      <c r="D278" s="16"/>
      <c r="E278" s="16"/>
      <c r="F278" s="16"/>
      <c r="G278" s="18" t="str">
        <f t="shared" si="7"/>
        <v/>
      </c>
      <c r="H278" s="16"/>
    </row>
    <row r="279" ht="15" spans="1:8">
      <c r="A279" s="17"/>
      <c r="B279" s="16"/>
      <c r="C279" s="16"/>
      <c r="D279" s="16"/>
      <c r="E279" s="16"/>
      <c r="F279" s="16"/>
      <c r="G279" s="18" t="str">
        <f t="shared" si="7"/>
        <v/>
      </c>
      <c r="H279" s="16"/>
    </row>
    <row r="280" ht="15" spans="1:8">
      <c r="A280" s="17"/>
      <c r="B280" s="16"/>
      <c r="C280" s="16"/>
      <c r="D280" s="16"/>
      <c r="E280" s="16"/>
      <c r="F280" s="16"/>
      <c r="G280" s="18" t="str">
        <f t="shared" si="7"/>
        <v/>
      </c>
      <c r="H280" s="16"/>
    </row>
    <row r="281" ht="15" spans="1:8">
      <c r="A281" s="17"/>
      <c r="B281" s="16"/>
      <c r="C281" s="16"/>
      <c r="D281" s="16"/>
      <c r="E281" s="16"/>
      <c r="F281" s="16"/>
      <c r="G281" s="18" t="str">
        <f t="shared" si="7"/>
        <v/>
      </c>
      <c r="H281" s="16"/>
    </row>
    <row r="282" ht="15" spans="1:8">
      <c r="A282" s="17"/>
      <c r="B282" s="16"/>
      <c r="C282" s="16"/>
      <c r="D282" s="16"/>
      <c r="E282" s="16"/>
      <c r="F282" s="16"/>
      <c r="G282" s="18" t="str">
        <f t="shared" si="7"/>
        <v/>
      </c>
      <c r="H282" s="16"/>
    </row>
    <row r="283" ht="15" spans="1:8">
      <c r="A283" s="17"/>
      <c r="B283" s="16"/>
      <c r="C283" s="16"/>
      <c r="D283" s="16"/>
      <c r="E283" s="16"/>
      <c r="F283" s="16"/>
      <c r="G283" s="18" t="str">
        <f t="shared" si="7"/>
        <v/>
      </c>
      <c r="H283" s="16"/>
    </row>
    <row r="284" ht="15" spans="1:8">
      <c r="A284" s="17"/>
      <c r="B284" s="16"/>
      <c r="C284" s="16"/>
      <c r="D284" s="16"/>
      <c r="E284" s="16"/>
      <c r="F284" s="16"/>
      <c r="G284" s="18" t="str">
        <f t="shared" si="7"/>
        <v/>
      </c>
      <c r="H284" s="16"/>
    </row>
    <row r="285" ht="15" spans="1:8">
      <c r="A285" s="17"/>
      <c r="B285" s="16"/>
      <c r="C285" s="16"/>
      <c r="D285" s="16"/>
      <c r="E285" s="16"/>
      <c r="F285" s="16"/>
      <c r="G285" s="18" t="str">
        <f t="shared" si="7"/>
        <v/>
      </c>
      <c r="H285" s="16"/>
    </row>
    <row r="286" ht="15" spans="1:8">
      <c r="A286" s="17"/>
      <c r="B286" s="16"/>
      <c r="C286" s="16"/>
      <c r="D286" s="16"/>
      <c r="E286" s="16"/>
      <c r="F286" s="16"/>
      <c r="G286" s="18" t="str">
        <f t="shared" si="7"/>
        <v/>
      </c>
      <c r="H286" s="16"/>
    </row>
    <row r="287" ht="15" spans="1:8">
      <c r="A287" s="17"/>
      <c r="B287" s="16"/>
      <c r="C287" s="16"/>
      <c r="D287" s="16"/>
      <c r="E287" s="16"/>
      <c r="F287" s="16"/>
      <c r="G287" s="18" t="str">
        <f t="shared" si="7"/>
        <v/>
      </c>
      <c r="H287" s="16"/>
    </row>
    <row r="288" ht="15" spans="1:8">
      <c r="A288" s="17"/>
      <c r="B288" s="16"/>
      <c r="C288" s="16"/>
      <c r="D288" s="16"/>
      <c r="E288" s="16"/>
      <c r="F288" s="16"/>
      <c r="G288" s="18" t="str">
        <f t="shared" si="7"/>
        <v/>
      </c>
      <c r="H288" s="16"/>
    </row>
    <row r="289" ht="15" spans="1:8">
      <c r="A289" s="17"/>
      <c r="B289" s="16"/>
      <c r="C289" s="16"/>
      <c r="D289" s="16"/>
      <c r="E289" s="16"/>
      <c r="F289" s="16"/>
      <c r="G289" s="18" t="str">
        <f t="shared" si="7"/>
        <v/>
      </c>
      <c r="H289" s="16"/>
    </row>
    <row r="290" ht="15" spans="1:8">
      <c r="A290" s="17"/>
      <c r="B290" s="16"/>
      <c r="C290" s="16"/>
      <c r="D290" s="16"/>
      <c r="E290" s="16"/>
      <c r="F290" s="16"/>
      <c r="G290" s="18" t="str">
        <f t="shared" si="7"/>
        <v/>
      </c>
      <c r="H290" s="16"/>
    </row>
    <row r="291" ht="15" spans="1:8">
      <c r="A291" s="17"/>
      <c r="B291" s="16"/>
      <c r="C291" s="16"/>
      <c r="D291" s="16"/>
      <c r="E291" s="16"/>
      <c r="F291" s="16"/>
      <c r="G291" s="18" t="str">
        <f t="shared" si="7"/>
        <v/>
      </c>
      <c r="H291" s="16"/>
    </row>
    <row r="292" ht="15" spans="1:8">
      <c r="A292" s="17"/>
      <c r="B292" s="16"/>
      <c r="C292" s="16"/>
      <c r="D292" s="16"/>
      <c r="E292" s="16"/>
      <c r="F292" s="16"/>
      <c r="G292" s="18" t="str">
        <f t="shared" si="7"/>
        <v/>
      </c>
      <c r="H292" s="16"/>
    </row>
    <row r="293" ht="15" spans="1:8">
      <c r="A293" s="17"/>
      <c r="B293" s="16"/>
      <c r="C293" s="16"/>
      <c r="D293" s="16"/>
      <c r="E293" s="16"/>
      <c r="F293" s="16"/>
      <c r="G293" s="18" t="str">
        <f t="shared" si="7"/>
        <v/>
      </c>
      <c r="H293" s="16"/>
    </row>
    <row r="294" ht="15" spans="1:8">
      <c r="A294" s="17"/>
      <c r="B294" s="16"/>
      <c r="C294" s="16"/>
      <c r="D294" s="16"/>
      <c r="E294" s="16"/>
      <c r="F294" s="16"/>
      <c r="G294" s="18" t="str">
        <f t="shared" si="7"/>
        <v/>
      </c>
      <c r="H294" s="16"/>
    </row>
    <row r="295" ht="15" spans="1:8">
      <c r="A295" s="17"/>
      <c r="B295" s="16"/>
      <c r="C295" s="16"/>
      <c r="D295" s="16"/>
      <c r="E295" s="16"/>
      <c r="F295" s="16"/>
      <c r="G295" s="18" t="str">
        <f t="shared" si="7"/>
        <v/>
      </c>
      <c r="H295" s="16"/>
    </row>
    <row r="296" ht="15" spans="1:8">
      <c r="A296" s="17"/>
      <c r="B296" s="16"/>
      <c r="C296" s="16"/>
      <c r="D296" s="16"/>
      <c r="E296" s="16"/>
      <c r="F296" s="16"/>
      <c r="G296" s="18" t="str">
        <f t="shared" si="7"/>
        <v/>
      </c>
      <c r="H296" s="16"/>
    </row>
    <row r="297" ht="15" spans="1:8">
      <c r="A297" s="17"/>
      <c r="B297" s="16"/>
      <c r="C297" s="16"/>
      <c r="D297" s="16"/>
      <c r="E297" s="16"/>
      <c r="F297" s="16"/>
      <c r="G297" s="18" t="str">
        <f t="shared" si="7"/>
        <v/>
      </c>
      <c r="H297" s="16"/>
    </row>
    <row r="298" ht="15" spans="1:8">
      <c r="A298" s="17"/>
      <c r="B298" s="16"/>
      <c r="C298" s="16"/>
      <c r="D298" s="16"/>
      <c r="E298" s="16"/>
      <c r="F298" s="16"/>
      <c r="G298" s="18" t="str">
        <f t="shared" si="7"/>
        <v/>
      </c>
      <c r="H298" s="16"/>
    </row>
    <row r="299" ht="15" spans="1:8">
      <c r="A299" s="17"/>
      <c r="B299" s="16"/>
      <c r="C299" s="16"/>
      <c r="D299" s="16"/>
      <c r="E299" s="16"/>
      <c r="F299" s="16"/>
      <c r="G299" s="18" t="str">
        <f t="shared" si="7"/>
        <v/>
      </c>
      <c r="H299" s="16"/>
    </row>
    <row r="300" ht="15" spans="1:8">
      <c r="A300" s="17"/>
      <c r="B300" s="16"/>
      <c r="C300" s="16"/>
      <c r="D300" s="16"/>
      <c r="E300" s="16"/>
      <c r="F300" s="16"/>
      <c r="G300" s="18" t="str">
        <f t="shared" si="7"/>
        <v/>
      </c>
      <c r="H300" s="16"/>
    </row>
    <row r="301" ht="15" spans="1:8">
      <c r="A301" s="17"/>
      <c r="B301" s="16"/>
      <c r="C301" s="16"/>
      <c r="D301" s="16"/>
      <c r="E301" s="16"/>
      <c r="F301" s="16"/>
      <c r="G301" s="18" t="str">
        <f t="shared" si="7"/>
        <v/>
      </c>
      <c r="H301" s="16"/>
    </row>
    <row r="302" ht="15" spans="1:8">
      <c r="A302" s="17"/>
      <c r="B302" s="16"/>
      <c r="C302" s="16"/>
      <c r="D302" s="16"/>
      <c r="E302" s="16"/>
      <c r="F302" s="16"/>
      <c r="G302" s="18" t="str">
        <f t="shared" si="7"/>
        <v/>
      </c>
      <c r="H302" s="16"/>
    </row>
    <row r="303" ht="15" spans="1:8">
      <c r="A303" s="17"/>
      <c r="B303" s="16"/>
      <c r="C303" s="16"/>
      <c r="D303" s="16"/>
      <c r="E303" s="16"/>
      <c r="F303" s="16"/>
      <c r="G303" s="18" t="str">
        <f t="shared" si="7"/>
        <v/>
      </c>
      <c r="H303" s="16"/>
    </row>
    <row r="304" ht="15" spans="1:8">
      <c r="A304" s="17"/>
      <c r="B304" s="16"/>
      <c r="C304" s="16"/>
      <c r="D304" s="16"/>
      <c r="E304" s="16"/>
      <c r="F304" s="16"/>
      <c r="G304" s="18" t="str">
        <f t="shared" si="7"/>
        <v/>
      </c>
      <c r="H304" s="16"/>
    </row>
    <row r="305" ht="15" spans="1:8">
      <c r="A305" s="17"/>
      <c r="B305" s="16"/>
      <c r="C305" s="16"/>
      <c r="D305" s="16"/>
      <c r="E305" s="16"/>
      <c r="F305" s="16"/>
      <c r="G305" s="18" t="str">
        <f t="shared" si="7"/>
        <v/>
      </c>
      <c r="H305" s="16"/>
    </row>
    <row r="306" ht="15" spans="1:8">
      <c r="A306" s="17"/>
      <c r="B306" s="16"/>
      <c r="C306" s="16"/>
      <c r="D306" s="16"/>
      <c r="E306" s="16"/>
      <c r="F306" s="16"/>
      <c r="G306" s="18" t="str">
        <f t="shared" si="7"/>
        <v/>
      </c>
      <c r="H306" s="16"/>
    </row>
    <row r="307" ht="15" spans="1:8">
      <c r="A307" s="17"/>
      <c r="B307" s="16"/>
      <c r="C307" s="16"/>
      <c r="D307" s="16"/>
      <c r="E307" s="16"/>
      <c r="F307" s="16"/>
      <c r="G307" s="18" t="str">
        <f t="shared" si="7"/>
        <v/>
      </c>
      <c r="H307" s="16"/>
    </row>
    <row r="308" ht="15" spans="1:8">
      <c r="A308" s="17"/>
      <c r="B308" s="16"/>
      <c r="C308" s="16"/>
      <c r="D308" s="16"/>
      <c r="E308" s="16"/>
      <c r="F308" s="16"/>
      <c r="G308" s="18" t="str">
        <f t="shared" si="7"/>
        <v/>
      </c>
      <c r="H308" s="16"/>
    </row>
    <row r="309" ht="15" spans="1:8">
      <c r="A309" s="17"/>
      <c r="B309" s="16"/>
      <c r="C309" s="16"/>
      <c r="D309" s="16"/>
      <c r="E309" s="16"/>
      <c r="F309" s="16"/>
      <c r="G309" s="18" t="str">
        <f t="shared" si="7"/>
        <v/>
      </c>
      <c r="H309" s="16"/>
    </row>
    <row r="310" ht="15" spans="1:8">
      <c r="A310" s="17"/>
      <c r="B310" s="16"/>
      <c r="C310" s="16"/>
      <c r="D310" s="16"/>
      <c r="E310" s="16"/>
      <c r="F310" s="16"/>
      <c r="G310" s="18" t="str">
        <f t="shared" si="7"/>
        <v/>
      </c>
      <c r="H310" s="16"/>
    </row>
    <row r="311" ht="15" spans="1:8">
      <c r="A311" s="17"/>
      <c r="B311" s="16"/>
      <c r="C311" s="16"/>
      <c r="D311" s="16"/>
      <c r="E311" s="16"/>
      <c r="F311" s="16"/>
      <c r="G311" s="18" t="str">
        <f t="shared" si="7"/>
        <v/>
      </c>
      <c r="H311" s="16"/>
    </row>
    <row r="312" ht="15" spans="1:8">
      <c r="A312" s="17"/>
      <c r="B312" s="16"/>
      <c r="C312" s="16"/>
      <c r="D312" s="16"/>
      <c r="E312" s="16"/>
      <c r="F312" s="16"/>
      <c r="G312" s="18" t="str">
        <f t="shared" si="7"/>
        <v/>
      </c>
      <c r="H312" s="16"/>
    </row>
    <row r="313" ht="15" spans="1:8">
      <c r="A313" s="17"/>
      <c r="B313" s="16"/>
      <c r="C313" s="16"/>
      <c r="D313" s="16"/>
      <c r="E313" s="16"/>
      <c r="F313" s="16"/>
      <c r="G313" s="18" t="str">
        <f t="shared" si="7"/>
        <v/>
      </c>
      <c r="H313" s="16"/>
    </row>
    <row r="314" ht="15" spans="1:8">
      <c r="A314" s="17"/>
      <c r="B314" s="16"/>
      <c r="C314" s="16"/>
      <c r="D314" s="16"/>
      <c r="E314" s="16"/>
      <c r="F314" s="16"/>
      <c r="G314" s="18" t="str">
        <f t="shared" si="7"/>
        <v/>
      </c>
      <c r="H314" s="16"/>
    </row>
    <row r="315" ht="15" spans="1:8">
      <c r="A315" s="17"/>
      <c r="B315" s="16"/>
      <c r="C315" s="16"/>
      <c r="D315" s="16"/>
      <c r="E315" s="16"/>
      <c r="F315" s="16"/>
      <c r="G315" s="18" t="str">
        <f t="shared" si="7"/>
        <v/>
      </c>
      <c r="H315" s="16"/>
    </row>
    <row r="316" ht="15" spans="1:8">
      <c r="A316" s="17"/>
      <c r="B316" s="16"/>
      <c r="C316" s="16"/>
      <c r="D316" s="16"/>
      <c r="E316" s="16"/>
      <c r="F316" s="16"/>
      <c r="G316" s="18" t="str">
        <f t="shared" si="7"/>
        <v/>
      </c>
      <c r="H316" s="16"/>
    </row>
    <row r="317" ht="15" spans="1:8">
      <c r="A317" s="17"/>
      <c r="B317" s="16"/>
      <c r="C317" s="16"/>
      <c r="D317" s="16"/>
      <c r="E317" s="16"/>
      <c r="F317" s="16"/>
      <c r="G317" s="18" t="str">
        <f t="shared" si="7"/>
        <v/>
      </c>
      <c r="H317" s="16"/>
    </row>
    <row r="318" ht="15" spans="1:8">
      <c r="A318" s="17"/>
      <c r="B318" s="16"/>
      <c r="C318" s="16"/>
      <c r="D318" s="16"/>
      <c r="E318" s="16"/>
      <c r="F318" s="16"/>
      <c r="G318" s="18" t="str">
        <f t="shared" si="7"/>
        <v/>
      </c>
      <c r="H318" s="16"/>
    </row>
    <row r="319" ht="15" spans="1:8">
      <c r="A319" s="17"/>
      <c r="B319" s="16"/>
      <c r="C319" s="16"/>
      <c r="D319" s="16"/>
      <c r="E319" s="16"/>
      <c r="F319" s="16"/>
      <c r="G319" s="18" t="str">
        <f t="shared" si="7"/>
        <v/>
      </c>
      <c r="H319" s="16"/>
    </row>
    <row r="320" ht="15" spans="1:8">
      <c r="A320" s="17"/>
      <c r="B320" s="16"/>
      <c r="C320" s="16"/>
      <c r="D320" s="16"/>
      <c r="E320" s="16"/>
      <c r="F320" s="16"/>
      <c r="G320" s="18" t="str">
        <f t="shared" si="7"/>
        <v/>
      </c>
      <c r="H320" s="16"/>
    </row>
    <row r="321" ht="15" spans="1:8">
      <c r="A321" s="17"/>
      <c r="B321" s="16"/>
      <c r="C321" s="16"/>
      <c r="D321" s="16"/>
      <c r="E321" s="16"/>
      <c r="F321" s="16"/>
      <c r="G321" s="18" t="str">
        <f t="shared" si="7"/>
        <v/>
      </c>
      <c r="H321" s="16"/>
    </row>
    <row r="322" ht="15" spans="1:8">
      <c r="A322" s="17"/>
      <c r="B322" s="16"/>
      <c r="C322" s="16"/>
      <c r="D322" s="16"/>
      <c r="E322" s="16"/>
      <c r="F322" s="16"/>
      <c r="G322" s="18" t="str">
        <f t="shared" si="7"/>
        <v/>
      </c>
      <c r="H322" s="16"/>
    </row>
    <row r="323" ht="15" spans="1:8">
      <c r="A323" s="17"/>
      <c r="B323" s="16"/>
      <c r="C323" s="16"/>
      <c r="D323" s="16"/>
      <c r="E323" s="16"/>
      <c r="F323" s="16"/>
      <c r="G323" s="18" t="str">
        <f t="shared" si="7"/>
        <v/>
      </c>
      <c r="H323" s="16"/>
    </row>
    <row r="324" ht="15" spans="1:8">
      <c r="A324" s="17"/>
      <c r="B324" s="16"/>
      <c r="C324" s="16"/>
      <c r="D324" s="16"/>
      <c r="E324" s="16"/>
      <c r="F324" s="16"/>
      <c r="G324" s="18" t="str">
        <f t="shared" si="7"/>
        <v/>
      </c>
      <c r="H324" s="16"/>
    </row>
    <row r="325" ht="15" spans="1:8">
      <c r="A325" s="17"/>
      <c r="B325" s="16"/>
      <c r="C325" s="16"/>
      <c r="D325" s="16"/>
      <c r="E325" s="16"/>
      <c r="F325" s="16"/>
      <c r="G325" s="18" t="str">
        <f t="shared" si="7"/>
        <v/>
      </c>
      <c r="H325" s="16"/>
    </row>
    <row r="326" ht="15" spans="1:8">
      <c r="A326" s="17"/>
      <c r="B326" s="16"/>
      <c r="C326" s="16"/>
      <c r="D326" s="16"/>
      <c r="E326" s="16"/>
      <c r="F326" s="16"/>
      <c r="G326" s="18" t="str">
        <f t="shared" si="7"/>
        <v/>
      </c>
      <c r="H326" s="16"/>
    </row>
    <row r="327" ht="15" spans="1:8">
      <c r="A327" s="17"/>
      <c r="B327" s="16"/>
      <c r="C327" s="16"/>
      <c r="D327" s="16"/>
      <c r="E327" s="16"/>
      <c r="F327" s="16"/>
      <c r="G327" s="18" t="str">
        <f t="shared" si="7"/>
        <v/>
      </c>
      <c r="H327" s="16"/>
    </row>
    <row r="328" ht="15" spans="1:8">
      <c r="A328" s="17"/>
      <c r="B328" s="16"/>
      <c r="C328" s="16"/>
      <c r="D328" s="16"/>
      <c r="E328" s="16"/>
      <c r="F328" s="16"/>
      <c r="G328" s="18" t="str">
        <f t="shared" si="7"/>
        <v/>
      </c>
      <c r="H328" s="16"/>
    </row>
    <row r="329" ht="15" spans="1:8">
      <c r="A329" s="17"/>
      <c r="B329" s="16"/>
      <c r="C329" s="16"/>
      <c r="D329" s="16"/>
      <c r="E329" s="16"/>
      <c r="F329" s="16"/>
      <c r="G329" s="18" t="str">
        <f t="shared" si="7"/>
        <v/>
      </c>
      <c r="H329" s="16"/>
    </row>
    <row r="330" ht="15" spans="1:8">
      <c r="A330" s="17"/>
      <c r="B330" s="16"/>
      <c r="C330" s="16"/>
      <c r="D330" s="16"/>
      <c r="E330" s="16"/>
      <c r="F330" s="16"/>
      <c r="G330" s="18" t="str">
        <f t="shared" si="7"/>
        <v/>
      </c>
      <c r="H330" s="16"/>
    </row>
    <row r="331" ht="15" spans="1:8">
      <c r="A331" s="17"/>
      <c r="B331" s="16"/>
      <c r="C331" s="16"/>
      <c r="D331" s="16"/>
      <c r="E331" s="16"/>
      <c r="F331" s="16"/>
      <c r="G331" s="18" t="str">
        <f t="shared" si="7"/>
        <v/>
      </c>
      <c r="H331" s="16"/>
    </row>
    <row r="332" ht="15" spans="1:8">
      <c r="A332" s="17"/>
      <c r="B332" s="16"/>
      <c r="C332" s="16"/>
      <c r="D332" s="16"/>
      <c r="E332" s="16"/>
      <c r="F332" s="16"/>
      <c r="G332" s="18" t="str">
        <f t="shared" si="7"/>
        <v/>
      </c>
      <c r="H332" s="16"/>
    </row>
    <row r="333" ht="15" spans="1:8">
      <c r="A333" s="17"/>
      <c r="B333" s="16"/>
      <c r="C333" s="16"/>
      <c r="D333" s="16"/>
      <c r="E333" s="16"/>
      <c r="F333" s="16"/>
      <c r="G333" s="18" t="str">
        <f t="shared" si="7"/>
        <v/>
      </c>
      <c r="H333" s="16"/>
    </row>
    <row r="334" ht="15" spans="1:8">
      <c r="A334" s="17"/>
      <c r="B334" s="16"/>
      <c r="C334" s="16"/>
      <c r="D334" s="16"/>
      <c r="E334" s="16"/>
      <c r="F334" s="16"/>
      <c r="G334" s="18" t="str">
        <f t="shared" si="7"/>
        <v/>
      </c>
      <c r="H334" s="16"/>
    </row>
    <row r="335" ht="15" spans="1:8">
      <c r="A335" s="17"/>
      <c r="B335" s="16"/>
      <c r="C335" s="16"/>
      <c r="D335" s="16"/>
      <c r="E335" s="16"/>
      <c r="F335" s="16"/>
      <c r="G335" s="18" t="str">
        <f t="shared" si="7"/>
        <v/>
      </c>
      <c r="H335" s="16"/>
    </row>
    <row r="336" ht="15" spans="1:8">
      <c r="A336" s="17"/>
      <c r="B336" s="16"/>
      <c r="C336" s="16"/>
      <c r="D336" s="16"/>
      <c r="E336" s="16"/>
      <c r="F336" s="16"/>
      <c r="G336" s="18" t="str">
        <f t="shared" si="7"/>
        <v/>
      </c>
      <c r="H336" s="16"/>
    </row>
    <row r="337" ht="15" spans="1:8">
      <c r="A337" s="17"/>
      <c r="B337" s="16"/>
      <c r="C337" s="16"/>
      <c r="D337" s="16"/>
      <c r="E337" s="16"/>
      <c r="F337" s="16"/>
      <c r="G337" s="18" t="str">
        <f t="shared" si="7"/>
        <v/>
      </c>
      <c r="H337" s="16"/>
    </row>
    <row r="338" ht="15" spans="1:8">
      <c r="A338" s="17"/>
      <c r="B338" s="16"/>
      <c r="C338" s="16"/>
      <c r="D338" s="16"/>
      <c r="E338" s="16"/>
      <c r="F338" s="16"/>
      <c r="G338" s="18" t="str">
        <f t="shared" si="7"/>
        <v/>
      </c>
      <c r="H338" s="16"/>
    </row>
    <row r="339" ht="15" spans="1:8">
      <c r="A339" s="17"/>
      <c r="B339" s="16"/>
      <c r="C339" s="16"/>
      <c r="D339" s="16"/>
      <c r="E339" s="16"/>
      <c r="F339" s="16"/>
      <c r="G339" s="18" t="str">
        <f t="shared" si="7"/>
        <v/>
      </c>
      <c r="H339" s="16"/>
    </row>
    <row r="340" ht="15" spans="1:8">
      <c r="A340" s="17"/>
      <c r="B340" s="16"/>
      <c r="C340" s="16"/>
      <c r="D340" s="16"/>
      <c r="E340" s="16"/>
      <c r="F340" s="16"/>
      <c r="G340" s="18" t="str">
        <f t="shared" si="7"/>
        <v/>
      </c>
      <c r="H340" s="16"/>
    </row>
    <row r="341" ht="15" spans="1:8">
      <c r="A341" s="17"/>
      <c r="B341" s="16"/>
      <c r="C341" s="16"/>
      <c r="D341" s="16"/>
      <c r="E341" s="16"/>
      <c r="F341" s="16"/>
      <c r="G341" s="18" t="str">
        <f t="shared" ref="G341:G404" si="8">CONCATENATE(D341,E341,F341)</f>
        <v/>
      </c>
      <c r="H341" s="16"/>
    </row>
    <row r="342" ht="15" spans="1:8">
      <c r="A342" s="17"/>
      <c r="B342" s="16"/>
      <c r="C342" s="16"/>
      <c r="D342" s="16"/>
      <c r="E342" s="16"/>
      <c r="F342" s="16"/>
      <c r="G342" s="18" t="str">
        <f t="shared" si="8"/>
        <v/>
      </c>
      <c r="H342" s="16"/>
    </row>
    <row r="343" ht="15" spans="1:8">
      <c r="A343" s="17"/>
      <c r="B343" s="16"/>
      <c r="C343" s="16"/>
      <c r="D343" s="16"/>
      <c r="E343" s="16"/>
      <c r="F343" s="16"/>
      <c r="G343" s="18" t="str">
        <f t="shared" si="8"/>
        <v/>
      </c>
      <c r="H343" s="16"/>
    </row>
    <row r="344" ht="15" spans="1:8">
      <c r="A344" s="17"/>
      <c r="B344" s="16"/>
      <c r="C344" s="16"/>
      <c r="D344" s="16"/>
      <c r="E344" s="16"/>
      <c r="F344" s="16"/>
      <c r="G344" s="18" t="str">
        <f t="shared" si="8"/>
        <v/>
      </c>
      <c r="H344" s="16"/>
    </row>
    <row r="345" ht="15" spans="1:8">
      <c r="A345" s="17"/>
      <c r="B345" s="16"/>
      <c r="C345" s="16"/>
      <c r="D345" s="16"/>
      <c r="E345" s="16"/>
      <c r="F345" s="16"/>
      <c r="G345" s="18" t="str">
        <f t="shared" si="8"/>
        <v/>
      </c>
      <c r="H345" s="16"/>
    </row>
    <row r="346" ht="15" spans="1:8">
      <c r="A346" s="17"/>
      <c r="B346" s="16"/>
      <c r="C346" s="16"/>
      <c r="D346" s="16"/>
      <c r="E346" s="16"/>
      <c r="F346" s="16"/>
      <c r="G346" s="18" t="str">
        <f t="shared" si="8"/>
        <v/>
      </c>
      <c r="H346" s="16"/>
    </row>
    <row r="347" ht="15" spans="1:8">
      <c r="A347" s="17"/>
      <c r="B347" s="16"/>
      <c r="C347" s="16"/>
      <c r="D347" s="16"/>
      <c r="E347" s="16"/>
      <c r="F347" s="16"/>
      <c r="G347" s="18" t="str">
        <f t="shared" si="8"/>
        <v/>
      </c>
      <c r="H347" s="16"/>
    </row>
    <row r="348" ht="15" spans="1:8">
      <c r="A348" s="17"/>
      <c r="B348" s="16"/>
      <c r="C348" s="16"/>
      <c r="D348" s="16"/>
      <c r="E348" s="16"/>
      <c r="F348" s="16"/>
      <c r="G348" s="18" t="str">
        <f t="shared" si="8"/>
        <v/>
      </c>
      <c r="H348" s="16"/>
    </row>
    <row r="349" ht="15" spans="1:8">
      <c r="A349" s="17"/>
      <c r="B349" s="16"/>
      <c r="C349" s="16"/>
      <c r="D349" s="16"/>
      <c r="E349" s="16"/>
      <c r="F349" s="16"/>
      <c r="G349" s="18" t="str">
        <f t="shared" si="8"/>
        <v/>
      </c>
      <c r="H349" s="16"/>
    </row>
    <row r="350" ht="15" spans="1:8">
      <c r="A350" s="17"/>
      <c r="B350" s="16"/>
      <c r="C350" s="16"/>
      <c r="D350" s="16"/>
      <c r="E350" s="16"/>
      <c r="F350" s="16"/>
      <c r="G350" s="18" t="str">
        <f t="shared" si="8"/>
        <v/>
      </c>
      <c r="H350" s="16"/>
    </row>
    <row r="351" ht="15" spans="1:8">
      <c r="A351" s="17"/>
      <c r="B351" s="16"/>
      <c r="C351" s="16"/>
      <c r="D351" s="16"/>
      <c r="E351" s="16"/>
      <c r="F351" s="16"/>
      <c r="G351" s="18" t="str">
        <f t="shared" si="8"/>
        <v/>
      </c>
      <c r="H351" s="16"/>
    </row>
    <row r="352" ht="15" spans="1:8">
      <c r="A352" s="17"/>
      <c r="B352" s="16"/>
      <c r="C352" s="16"/>
      <c r="D352" s="16"/>
      <c r="E352" s="16"/>
      <c r="F352" s="16"/>
      <c r="G352" s="18" t="str">
        <f t="shared" si="8"/>
        <v/>
      </c>
      <c r="H352" s="16"/>
    </row>
    <row r="353" ht="15" spans="1:8">
      <c r="A353" s="17"/>
      <c r="B353" s="16"/>
      <c r="C353" s="16"/>
      <c r="D353" s="16"/>
      <c r="E353" s="16"/>
      <c r="F353" s="16"/>
      <c r="G353" s="18" t="str">
        <f t="shared" si="8"/>
        <v/>
      </c>
      <c r="H353" s="16"/>
    </row>
    <row r="354" ht="15" spans="1:8">
      <c r="A354" s="17"/>
      <c r="B354" s="16"/>
      <c r="C354" s="16"/>
      <c r="D354" s="16"/>
      <c r="E354" s="16"/>
      <c r="F354" s="16"/>
      <c r="G354" s="18" t="str">
        <f t="shared" si="8"/>
        <v/>
      </c>
      <c r="H354" s="16"/>
    </row>
    <row r="355" ht="15" spans="1:8">
      <c r="A355" s="17"/>
      <c r="B355" s="16"/>
      <c r="C355" s="16"/>
      <c r="D355" s="16"/>
      <c r="E355" s="16"/>
      <c r="F355" s="16"/>
      <c r="G355" s="18" t="str">
        <f t="shared" si="8"/>
        <v/>
      </c>
      <c r="H355" s="16"/>
    </row>
    <row r="356" ht="15" spans="1:8">
      <c r="A356" s="17"/>
      <c r="B356" s="16"/>
      <c r="C356" s="16"/>
      <c r="D356" s="16"/>
      <c r="E356" s="16"/>
      <c r="F356" s="16"/>
      <c r="G356" s="18" t="str">
        <f t="shared" si="8"/>
        <v/>
      </c>
      <c r="H356" s="16"/>
    </row>
    <row r="357" ht="15" spans="1:8">
      <c r="A357" s="17"/>
      <c r="B357" s="16"/>
      <c r="C357" s="16"/>
      <c r="D357" s="16"/>
      <c r="E357" s="16"/>
      <c r="F357" s="16"/>
      <c r="G357" s="18" t="str">
        <f t="shared" si="8"/>
        <v/>
      </c>
      <c r="H357" s="16"/>
    </row>
    <row r="358" ht="15" spans="1:8">
      <c r="A358" s="17"/>
      <c r="B358" s="16"/>
      <c r="C358" s="16"/>
      <c r="D358" s="16"/>
      <c r="E358" s="16"/>
      <c r="F358" s="16"/>
      <c r="G358" s="18" t="str">
        <f t="shared" si="8"/>
        <v/>
      </c>
      <c r="H358" s="16"/>
    </row>
    <row r="359" ht="15" spans="1:8">
      <c r="A359" s="17"/>
      <c r="B359" s="16"/>
      <c r="C359" s="16"/>
      <c r="D359" s="16"/>
      <c r="E359" s="16"/>
      <c r="F359" s="16"/>
      <c r="G359" s="18" t="str">
        <f t="shared" si="8"/>
        <v/>
      </c>
      <c r="H359" s="16"/>
    </row>
    <row r="360" ht="15" spans="1:8">
      <c r="A360" s="17"/>
      <c r="B360" s="16"/>
      <c r="C360" s="16"/>
      <c r="D360" s="16"/>
      <c r="E360" s="16"/>
      <c r="F360" s="16"/>
      <c r="G360" s="18" t="str">
        <f t="shared" si="8"/>
        <v/>
      </c>
      <c r="H360" s="16"/>
    </row>
    <row r="361" ht="15" spans="1:8">
      <c r="A361" s="17"/>
      <c r="B361" s="16"/>
      <c r="C361" s="16"/>
      <c r="D361" s="16"/>
      <c r="E361" s="16"/>
      <c r="F361" s="16"/>
      <c r="G361" s="18" t="str">
        <f t="shared" si="8"/>
        <v/>
      </c>
      <c r="H361" s="16"/>
    </row>
    <row r="362" ht="15" spans="1:8">
      <c r="A362" s="17"/>
      <c r="B362" s="16"/>
      <c r="C362" s="16"/>
      <c r="D362" s="16"/>
      <c r="E362" s="16"/>
      <c r="F362" s="16"/>
      <c r="G362" s="18" t="str">
        <f t="shared" si="8"/>
        <v/>
      </c>
      <c r="H362" s="16"/>
    </row>
    <row r="363" ht="15" spans="1:8">
      <c r="A363" s="17"/>
      <c r="B363" s="16"/>
      <c r="C363" s="16"/>
      <c r="D363" s="16"/>
      <c r="E363" s="16"/>
      <c r="F363" s="16"/>
      <c r="G363" s="18" t="str">
        <f t="shared" si="8"/>
        <v/>
      </c>
      <c r="H363" s="16"/>
    </row>
    <row r="364" ht="15" spans="1:8">
      <c r="A364" s="17"/>
      <c r="B364" s="16"/>
      <c r="C364" s="16"/>
      <c r="D364" s="16"/>
      <c r="E364" s="16"/>
      <c r="F364" s="16"/>
      <c r="G364" s="18" t="str">
        <f t="shared" si="8"/>
        <v/>
      </c>
      <c r="H364" s="16"/>
    </row>
    <row r="365" ht="15" spans="1:8">
      <c r="A365" s="17"/>
      <c r="B365" s="16"/>
      <c r="C365" s="16"/>
      <c r="D365" s="16"/>
      <c r="E365" s="16"/>
      <c r="F365" s="16"/>
      <c r="G365" s="18" t="str">
        <f t="shared" si="8"/>
        <v/>
      </c>
      <c r="H365" s="16"/>
    </row>
    <row r="366" ht="15" spans="1:8">
      <c r="A366" s="17"/>
      <c r="B366" s="16"/>
      <c r="C366" s="16"/>
      <c r="D366" s="16"/>
      <c r="E366" s="16"/>
      <c r="F366" s="16"/>
      <c r="G366" s="18" t="str">
        <f t="shared" si="8"/>
        <v/>
      </c>
      <c r="H366" s="16"/>
    </row>
    <row r="367" ht="15" spans="1:8">
      <c r="A367" s="17"/>
      <c r="B367" s="16"/>
      <c r="C367" s="16"/>
      <c r="D367" s="16"/>
      <c r="E367" s="16"/>
      <c r="F367" s="16"/>
      <c r="G367" s="18" t="str">
        <f t="shared" si="8"/>
        <v/>
      </c>
      <c r="H367" s="16"/>
    </row>
    <row r="368" ht="15" spans="1:8">
      <c r="A368" s="17"/>
      <c r="B368" s="16"/>
      <c r="C368" s="16"/>
      <c r="D368" s="16"/>
      <c r="E368" s="16"/>
      <c r="F368" s="16"/>
      <c r="G368" s="18" t="str">
        <f t="shared" si="8"/>
        <v/>
      </c>
      <c r="H368" s="16"/>
    </row>
    <row r="369" ht="15" spans="1:8">
      <c r="A369" s="17"/>
      <c r="B369" s="16"/>
      <c r="C369" s="16"/>
      <c r="D369" s="16"/>
      <c r="E369" s="16"/>
      <c r="F369" s="16"/>
      <c r="G369" s="18" t="str">
        <f t="shared" si="8"/>
        <v/>
      </c>
      <c r="H369" s="16"/>
    </row>
    <row r="370" ht="15" spans="1:8">
      <c r="A370" s="17"/>
      <c r="B370" s="16"/>
      <c r="C370" s="16"/>
      <c r="D370" s="16"/>
      <c r="E370" s="16"/>
      <c r="F370" s="16"/>
      <c r="G370" s="18" t="str">
        <f t="shared" si="8"/>
        <v/>
      </c>
      <c r="H370" s="16"/>
    </row>
    <row r="371" ht="15" spans="1:8">
      <c r="A371" s="17"/>
      <c r="B371" s="16"/>
      <c r="C371" s="16"/>
      <c r="D371" s="16"/>
      <c r="E371" s="16"/>
      <c r="F371" s="16"/>
      <c r="G371" s="18" t="str">
        <f t="shared" si="8"/>
        <v/>
      </c>
      <c r="H371" s="16"/>
    </row>
    <row r="372" ht="15" spans="1:8">
      <c r="A372" s="17"/>
      <c r="B372" s="16"/>
      <c r="C372" s="16"/>
      <c r="D372" s="16"/>
      <c r="E372" s="16"/>
      <c r="F372" s="16"/>
      <c r="G372" s="18" t="str">
        <f t="shared" si="8"/>
        <v/>
      </c>
      <c r="H372" s="16"/>
    </row>
    <row r="373" ht="15" spans="1:8">
      <c r="A373" s="17"/>
      <c r="B373" s="16"/>
      <c r="C373" s="16"/>
      <c r="D373" s="16"/>
      <c r="E373" s="16"/>
      <c r="F373" s="16"/>
      <c r="G373" s="18" t="str">
        <f t="shared" si="8"/>
        <v/>
      </c>
      <c r="H373" s="16"/>
    </row>
    <row r="374" ht="15" spans="1:8">
      <c r="A374" s="17"/>
      <c r="B374" s="16"/>
      <c r="C374" s="16"/>
      <c r="D374" s="16"/>
      <c r="E374" s="16"/>
      <c r="F374" s="16"/>
      <c r="G374" s="18" t="str">
        <f t="shared" si="8"/>
        <v/>
      </c>
      <c r="H374" s="16"/>
    </row>
    <row r="375" ht="15" spans="1:8">
      <c r="A375" s="17"/>
      <c r="B375" s="16"/>
      <c r="C375" s="16"/>
      <c r="D375" s="16"/>
      <c r="E375" s="16"/>
      <c r="F375" s="16"/>
      <c r="G375" s="18" t="str">
        <f t="shared" si="8"/>
        <v/>
      </c>
      <c r="H375" s="16"/>
    </row>
    <row r="376" ht="15" spans="1:8">
      <c r="A376" s="17"/>
      <c r="B376" s="16"/>
      <c r="C376" s="16"/>
      <c r="D376" s="16"/>
      <c r="E376" s="16"/>
      <c r="F376" s="16"/>
      <c r="G376" s="18" t="str">
        <f t="shared" si="8"/>
        <v/>
      </c>
      <c r="H376" s="16"/>
    </row>
    <row r="377" ht="15" spans="1:8">
      <c r="A377" s="17"/>
      <c r="B377" s="16"/>
      <c r="C377" s="16"/>
      <c r="D377" s="16"/>
      <c r="E377" s="16"/>
      <c r="F377" s="16"/>
      <c r="G377" s="18" t="str">
        <f t="shared" si="8"/>
        <v/>
      </c>
      <c r="H377" s="16"/>
    </row>
    <row r="378" ht="15" spans="1:8">
      <c r="A378" s="17"/>
      <c r="B378" s="16"/>
      <c r="C378" s="16"/>
      <c r="D378" s="16"/>
      <c r="E378" s="16"/>
      <c r="F378" s="16"/>
      <c r="G378" s="18" t="str">
        <f t="shared" si="8"/>
        <v/>
      </c>
      <c r="H378" s="16"/>
    </row>
    <row r="379" ht="15" spans="1:8">
      <c r="A379" s="17"/>
      <c r="B379" s="16"/>
      <c r="C379" s="16"/>
      <c r="D379" s="16"/>
      <c r="E379" s="16"/>
      <c r="F379" s="16"/>
      <c r="G379" s="18" t="str">
        <f t="shared" si="8"/>
        <v/>
      </c>
      <c r="H379" s="16"/>
    </row>
    <row r="380" ht="15" spans="1:8">
      <c r="A380" s="17"/>
      <c r="B380" s="16"/>
      <c r="C380" s="16"/>
      <c r="D380" s="16"/>
      <c r="E380" s="16"/>
      <c r="F380" s="16"/>
      <c r="G380" s="18" t="str">
        <f t="shared" si="8"/>
        <v/>
      </c>
      <c r="H380" s="16"/>
    </row>
    <row r="381" ht="15" spans="1:8">
      <c r="A381" s="17"/>
      <c r="B381" s="16"/>
      <c r="C381" s="16"/>
      <c r="D381" s="16"/>
      <c r="E381" s="16"/>
      <c r="F381" s="16"/>
      <c r="G381" s="18" t="str">
        <f t="shared" si="8"/>
        <v/>
      </c>
      <c r="H381" s="16"/>
    </row>
    <row r="382" ht="15" spans="1:8">
      <c r="A382" s="17"/>
      <c r="B382" s="16"/>
      <c r="C382" s="16"/>
      <c r="D382" s="16"/>
      <c r="E382" s="16"/>
      <c r="F382" s="16"/>
      <c r="G382" s="18" t="str">
        <f t="shared" si="8"/>
        <v/>
      </c>
      <c r="H382" s="16"/>
    </row>
    <row r="383" ht="15" spans="1:8">
      <c r="A383" s="17"/>
      <c r="B383" s="16"/>
      <c r="C383" s="16"/>
      <c r="D383" s="16"/>
      <c r="E383" s="16"/>
      <c r="F383" s="16"/>
      <c r="G383" s="18" t="str">
        <f t="shared" si="8"/>
        <v/>
      </c>
      <c r="H383" s="16"/>
    </row>
    <row r="384" ht="15" spans="1:8">
      <c r="A384" s="17"/>
      <c r="B384" s="16"/>
      <c r="C384" s="16"/>
      <c r="D384" s="16"/>
      <c r="E384" s="16"/>
      <c r="F384" s="16"/>
      <c r="G384" s="18" t="str">
        <f t="shared" si="8"/>
        <v/>
      </c>
      <c r="H384" s="16"/>
    </row>
    <row r="385" ht="15" spans="1:8">
      <c r="A385" s="17"/>
      <c r="B385" s="16"/>
      <c r="C385" s="16"/>
      <c r="D385" s="16"/>
      <c r="E385" s="16"/>
      <c r="F385" s="16"/>
      <c r="G385" s="18" t="str">
        <f t="shared" si="8"/>
        <v/>
      </c>
      <c r="H385" s="16"/>
    </row>
    <row r="386" ht="15" spans="1:8">
      <c r="A386" s="17"/>
      <c r="B386" s="16"/>
      <c r="C386" s="16"/>
      <c r="D386" s="16"/>
      <c r="E386" s="16"/>
      <c r="F386" s="16"/>
      <c r="G386" s="18" t="str">
        <f t="shared" si="8"/>
        <v/>
      </c>
      <c r="H386" s="16"/>
    </row>
    <row r="387" ht="15" spans="1:8">
      <c r="A387" s="17"/>
      <c r="B387" s="16"/>
      <c r="C387" s="16"/>
      <c r="D387" s="16"/>
      <c r="E387" s="16"/>
      <c r="F387" s="16"/>
      <c r="G387" s="18" t="str">
        <f t="shared" si="8"/>
        <v/>
      </c>
      <c r="H387" s="16"/>
    </row>
    <row r="388" ht="15" spans="1:8">
      <c r="A388" s="17"/>
      <c r="B388" s="16"/>
      <c r="C388" s="16"/>
      <c r="D388" s="16"/>
      <c r="E388" s="16"/>
      <c r="F388" s="16"/>
      <c r="G388" s="18" t="str">
        <f t="shared" si="8"/>
        <v/>
      </c>
      <c r="H388" s="16"/>
    </row>
    <row r="389" ht="15" spans="1:8">
      <c r="A389" s="17"/>
      <c r="B389" s="16"/>
      <c r="C389" s="16"/>
      <c r="D389" s="16"/>
      <c r="E389" s="16"/>
      <c r="F389" s="16"/>
      <c r="G389" s="18" t="str">
        <f t="shared" si="8"/>
        <v/>
      </c>
      <c r="H389" s="16"/>
    </row>
    <row r="390" ht="15" spans="1:8">
      <c r="A390" s="17"/>
      <c r="B390" s="16"/>
      <c r="C390" s="16"/>
      <c r="D390" s="16"/>
      <c r="E390" s="16"/>
      <c r="F390" s="16"/>
      <c r="G390" s="18" t="str">
        <f t="shared" si="8"/>
        <v/>
      </c>
      <c r="H390" s="16"/>
    </row>
    <row r="391" ht="15" spans="1:8">
      <c r="A391" s="17"/>
      <c r="B391" s="16"/>
      <c r="C391" s="16"/>
      <c r="D391" s="16"/>
      <c r="E391" s="16"/>
      <c r="F391" s="16"/>
      <c r="G391" s="18" t="str">
        <f t="shared" si="8"/>
        <v/>
      </c>
      <c r="H391" s="16"/>
    </row>
    <row r="392" ht="15" spans="1:8">
      <c r="A392" s="17"/>
      <c r="B392" s="16"/>
      <c r="C392" s="16"/>
      <c r="D392" s="16"/>
      <c r="E392" s="16"/>
      <c r="F392" s="16"/>
      <c r="G392" s="18" t="str">
        <f t="shared" si="8"/>
        <v/>
      </c>
      <c r="H392" s="16"/>
    </row>
    <row r="393" ht="15" spans="1:8">
      <c r="A393" s="17"/>
      <c r="B393" s="16"/>
      <c r="C393" s="16"/>
      <c r="D393" s="16"/>
      <c r="E393" s="16"/>
      <c r="F393" s="16"/>
      <c r="G393" s="18" t="str">
        <f t="shared" si="8"/>
        <v/>
      </c>
      <c r="H393" s="16"/>
    </row>
    <row r="394" ht="15" spans="1:8">
      <c r="A394" s="17"/>
      <c r="B394" s="16"/>
      <c r="C394" s="16"/>
      <c r="D394" s="16"/>
      <c r="E394" s="16"/>
      <c r="F394" s="16"/>
      <c r="G394" s="18" t="str">
        <f t="shared" si="8"/>
        <v/>
      </c>
      <c r="H394" s="16"/>
    </row>
    <row r="395" ht="15" spans="1:8">
      <c r="A395" s="17"/>
      <c r="B395" s="16"/>
      <c r="C395" s="16"/>
      <c r="D395" s="16"/>
      <c r="E395" s="16"/>
      <c r="F395" s="16"/>
      <c r="G395" s="18" t="str">
        <f t="shared" si="8"/>
        <v/>
      </c>
      <c r="H395" s="16"/>
    </row>
    <row r="396" ht="15" spans="1:8">
      <c r="A396" s="17"/>
      <c r="B396" s="16"/>
      <c r="C396" s="16"/>
      <c r="D396" s="16"/>
      <c r="E396" s="16"/>
      <c r="F396" s="16"/>
      <c r="G396" s="18" t="str">
        <f t="shared" si="8"/>
        <v/>
      </c>
      <c r="H396" s="16"/>
    </row>
    <row r="397" ht="15" spans="1:8">
      <c r="A397" s="17"/>
      <c r="B397" s="16"/>
      <c r="C397" s="16"/>
      <c r="D397" s="16"/>
      <c r="E397" s="16"/>
      <c r="F397" s="16"/>
      <c r="G397" s="18" t="str">
        <f t="shared" si="8"/>
        <v/>
      </c>
      <c r="H397" s="16"/>
    </row>
    <row r="398" ht="15" spans="1:8">
      <c r="A398" s="17"/>
      <c r="B398" s="16"/>
      <c r="C398" s="16"/>
      <c r="D398" s="16"/>
      <c r="E398" s="16"/>
      <c r="F398" s="16"/>
      <c r="G398" s="18" t="str">
        <f t="shared" si="8"/>
        <v/>
      </c>
      <c r="H398" s="16"/>
    </row>
    <row r="399" ht="15" spans="1:8">
      <c r="A399" s="17"/>
      <c r="B399" s="16"/>
      <c r="C399" s="16"/>
      <c r="D399" s="16"/>
      <c r="E399" s="16"/>
      <c r="F399" s="16"/>
      <c r="G399" s="18" t="str">
        <f t="shared" si="8"/>
        <v/>
      </c>
      <c r="H399" s="16"/>
    </row>
    <row r="400" ht="15" spans="1:8">
      <c r="A400" s="17"/>
      <c r="B400" s="16"/>
      <c r="C400" s="16"/>
      <c r="D400" s="16"/>
      <c r="E400" s="16"/>
      <c r="F400" s="16"/>
      <c r="G400" s="18" t="str">
        <f t="shared" si="8"/>
        <v/>
      </c>
      <c r="H400" s="16"/>
    </row>
    <row r="401" ht="15" spans="1:8">
      <c r="A401" s="17"/>
      <c r="B401" s="16"/>
      <c r="C401" s="16"/>
      <c r="D401" s="16"/>
      <c r="E401" s="16"/>
      <c r="F401" s="16"/>
      <c r="G401" s="18" t="str">
        <f t="shared" si="8"/>
        <v/>
      </c>
      <c r="H401" s="16"/>
    </row>
    <row r="402" ht="15" spans="1:8">
      <c r="A402" s="17"/>
      <c r="B402" s="16"/>
      <c r="C402" s="16"/>
      <c r="D402" s="16"/>
      <c r="E402" s="16"/>
      <c r="F402" s="16"/>
      <c r="G402" s="18" t="str">
        <f t="shared" si="8"/>
        <v/>
      </c>
      <c r="H402" s="16"/>
    </row>
    <row r="403" ht="15" spans="1:8">
      <c r="A403" s="17"/>
      <c r="B403" s="16"/>
      <c r="C403" s="16"/>
      <c r="D403" s="16"/>
      <c r="E403" s="16"/>
      <c r="F403" s="16"/>
      <c r="G403" s="18" t="str">
        <f t="shared" si="8"/>
        <v/>
      </c>
      <c r="H403" s="16"/>
    </row>
    <row r="404" ht="15" spans="1:8">
      <c r="A404" s="17"/>
      <c r="B404" s="16"/>
      <c r="C404" s="16"/>
      <c r="D404" s="16"/>
      <c r="E404" s="16"/>
      <c r="F404" s="16"/>
      <c r="G404" s="18" t="str">
        <f t="shared" si="8"/>
        <v/>
      </c>
      <c r="H404" s="16"/>
    </row>
    <row r="405" ht="15" spans="1:8">
      <c r="A405" s="17"/>
      <c r="B405" s="16"/>
      <c r="C405" s="16"/>
      <c r="D405" s="16"/>
      <c r="E405" s="16"/>
      <c r="F405" s="16"/>
      <c r="G405" s="18" t="str">
        <f t="shared" ref="G405:G468" si="9">CONCATENATE(D405,E405,F405)</f>
        <v/>
      </c>
      <c r="H405" s="16"/>
    </row>
    <row r="406" ht="15" spans="1:8">
      <c r="A406" s="17"/>
      <c r="B406" s="16"/>
      <c r="C406" s="16"/>
      <c r="D406" s="16"/>
      <c r="E406" s="16"/>
      <c r="F406" s="16"/>
      <c r="G406" s="18" t="str">
        <f t="shared" si="9"/>
        <v/>
      </c>
      <c r="H406" s="16"/>
    </row>
    <row r="407" ht="15" spans="1:8">
      <c r="A407" s="17"/>
      <c r="B407" s="16"/>
      <c r="C407" s="16"/>
      <c r="D407" s="16"/>
      <c r="E407" s="16"/>
      <c r="F407" s="16"/>
      <c r="G407" s="18" t="str">
        <f t="shared" si="9"/>
        <v/>
      </c>
      <c r="H407" s="16"/>
    </row>
    <row r="408" ht="15" spans="1:8">
      <c r="A408" s="17"/>
      <c r="B408" s="16"/>
      <c r="C408" s="16"/>
      <c r="D408" s="16"/>
      <c r="E408" s="16"/>
      <c r="F408" s="16"/>
      <c r="G408" s="18" t="str">
        <f t="shared" si="9"/>
        <v/>
      </c>
      <c r="H408" s="16"/>
    </row>
    <row r="409" ht="15" spans="1:8">
      <c r="A409" s="17"/>
      <c r="B409" s="16"/>
      <c r="C409" s="16"/>
      <c r="D409" s="16"/>
      <c r="E409" s="16"/>
      <c r="F409" s="16"/>
      <c r="G409" s="18" t="str">
        <f t="shared" si="9"/>
        <v/>
      </c>
      <c r="H409" s="16"/>
    </row>
    <row r="410" ht="15" spans="1:8">
      <c r="A410" s="17"/>
      <c r="B410" s="16"/>
      <c r="C410" s="16"/>
      <c r="D410" s="16"/>
      <c r="E410" s="16"/>
      <c r="F410" s="16"/>
      <c r="G410" s="18" t="str">
        <f t="shared" si="9"/>
        <v/>
      </c>
      <c r="H410" s="16"/>
    </row>
    <row r="411" ht="15" spans="1:8">
      <c r="A411" s="17"/>
      <c r="B411" s="16"/>
      <c r="C411" s="16"/>
      <c r="D411" s="16"/>
      <c r="E411" s="16"/>
      <c r="F411" s="16"/>
      <c r="G411" s="18" t="str">
        <f t="shared" si="9"/>
        <v/>
      </c>
      <c r="H411" s="16"/>
    </row>
    <row r="412" ht="15" spans="1:8">
      <c r="A412" s="17"/>
      <c r="B412" s="16"/>
      <c r="C412" s="16"/>
      <c r="D412" s="16"/>
      <c r="E412" s="16"/>
      <c r="F412" s="16"/>
      <c r="G412" s="18" t="str">
        <f t="shared" si="9"/>
        <v/>
      </c>
      <c r="H412" s="16"/>
    </row>
    <row r="413" ht="15" spans="1:8">
      <c r="A413" s="17"/>
      <c r="B413" s="16"/>
      <c r="C413" s="16"/>
      <c r="D413" s="16"/>
      <c r="E413" s="16"/>
      <c r="F413" s="16"/>
      <c r="G413" s="18" t="str">
        <f t="shared" si="9"/>
        <v/>
      </c>
      <c r="H413" s="16"/>
    </row>
    <row r="414" ht="15" spans="1:8">
      <c r="A414" s="17"/>
      <c r="B414" s="16"/>
      <c r="C414" s="16"/>
      <c r="D414" s="16"/>
      <c r="E414" s="16"/>
      <c r="F414" s="16"/>
      <c r="G414" s="18" t="str">
        <f t="shared" si="9"/>
        <v/>
      </c>
      <c r="H414" s="16"/>
    </row>
    <row r="415" ht="15" spans="1:8">
      <c r="A415" s="17"/>
      <c r="B415" s="16"/>
      <c r="C415" s="16"/>
      <c r="D415" s="16"/>
      <c r="E415" s="16"/>
      <c r="F415" s="16"/>
      <c r="G415" s="18" t="str">
        <f t="shared" si="9"/>
        <v/>
      </c>
      <c r="H415" s="16"/>
    </row>
    <row r="416" ht="15" spans="1:8">
      <c r="A416" s="17"/>
      <c r="B416" s="16"/>
      <c r="C416" s="16"/>
      <c r="D416" s="16"/>
      <c r="E416" s="16"/>
      <c r="F416" s="16"/>
      <c r="G416" s="18" t="str">
        <f t="shared" si="9"/>
        <v/>
      </c>
      <c r="H416" s="16"/>
    </row>
    <row r="417" ht="15" spans="1:8">
      <c r="A417" s="17"/>
      <c r="B417" s="16"/>
      <c r="C417" s="16"/>
      <c r="D417" s="16"/>
      <c r="E417" s="16"/>
      <c r="F417" s="16"/>
      <c r="G417" s="18" t="str">
        <f t="shared" si="9"/>
        <v/>
      </c>
      <c r="H417" s="16"/>
    </row>
    <row r="418" ht="15" spans="1:8">
      <c r="A418" s="17"/>
      <c r="B418" s="16"/>
      <c r="C418" s="16"/>
      <c r="D418" s="16"/>
      <c r="E418" s="16"/>
      <c r="F418" s="16"/>
      <c r="G418" s="18" t="str">
        <f t="shared" si="9"/>
        <v/>
      </c>
      <c r="H418" s="16"/>
    </row>
    <row r="419" ht="15" spans="1:8">
      <c r="A419" s="17"/>
      <c r="B419" s="16"/>
      <c r="C419" s="16"/>
      <c r="D419" s="16"/>
      <c r="E419" s="16"/>
      <c r="F419" s="16"/>
      <c r="G419" s="18" t="str">
        <f t="shared" si="9"/>
        <v/>
      </c>
      <c r="H419" s="16"/>
    </row>
    <row r="420" ht="15" spans="1:8">
      <c r="A420" s="17"/>
      <c r="B420" s="16"/>
      <c r="C420" s="16"/>
      <c r="D420" s="16"/>
      <c r="E420" s="16"/>
      <c r="F420" s="16"/>
      <c r="G420" s="18" t="str">
        <f t="shared" si="9"/>
        <v/>
      </c>
      <c r="H420" s="16"/>
    </row>
    <row r="421" ht="15" spans="1:8">
      <c r="A421" s="17"/>
      <c r="B421" s="16"/>
      <c r="C421" s="16"/>
      <c r="D421" s="16"/>
      <c r="E421" s="16"/>
      <c r="F421" s="16"/>
      <c r="G421" s="18" t="str">
        <f t="shared" si="9"/>
        <v/>
      </c>
      <c r="H421" s="16"/>
    </row>
    <row r="422" ht="15" spans="1:8">
      <c r="A422" s="17"/>
      <c r="B422" s="16"/>
      <c r="C422" s="16"/>
      <c r="D422" s="16"/>
      <c r="E422" s="16"/>
      <c r="F422" s="16"/>
      <c r="G422" s="18" t="str">
        <f t="shared" si="9"/>
        <v/>
      </c>
      <c r="H422" s="16"/>
    </row>
    <row r="423" ht="15" spans="1:8">
      <c r="A423" s="17"/>
      <c r="B423" s="16"/>
      <c r="C423" s="16"/>
      <c r="D423" s="16"/>
      <c r="E423" s="16"/>
      <c r="F423" s="16"/>
      <c r="G423" s="18" t="str">
        <f t="shared" si="9"/>
        <v/>
      </c>
      <c r="H423" s="16"/>
    </row>
    <row r="424" ht="15" spans="1:8">
      <c r="A424" s="17"/>
      <c r="B424" s="16"/>
      <c r="C424" s="16"/>
      <c r="D424" s="16"/>
      <c r="E424" s="16"/>
      <c r="F424" s="16"/>
      <c r="G424" s="18" t="str">
        <f t="shared" si="9"/>
        <v/>
      </c>
      <c r="H424" s="16"/>
    </row>
    <row r="425" ht="15" spans="1:8">
      <c r="A425" s="17"/>
      <c r="B425" s="16"/>
      <c r="C425" s="16"/>
      <c r="D425" s="16"/>
      <c r="E425" s="16"/>
      <c r="F425" s="16"/>
      <c r="G425" s="18" t="str">
        <f t="shared" si="9"/>
        <v/>
      </c>
      <c r="H425" s="16"/>
    </row>
    <row r="426" ht="15" spans="1:8">
      <c r="A426" s="17"/>
      <c r="B426" s="16"/>
      <c r="C426" s="16"/>
      <c r="D426" s="16"/>
      <c r="E426" s="16"/>
      <c r="F426" s="16"/>
      <c r="G426" s="18" t="str">
        <f t="shared" si="9"/>
        <v/>
      </c>
      <c r="H426" s="16"/>
    </row>
    <row r="427" ht="15" spans="1:8">
      <c r="A427" s="17"/>
      <c r="B427" s="16"/>
      <c r="C427" s="16"/>
      <c r="D427" s="16"/>
      <c r="E427" s="16"/>
      <c r="F427" s="16"/>
      <c r="G427" s="18" t="str">
        <f t="shared" si="9"/>
        <v/>
      </c>
      <c r="H427" s="16"/>
    </row>
    <row r="428" ht="15" spans="1:8">
      <c r="A428" s="17"/>
      <c r="B428" s="16"/>
      <c r="C428" s="16"/>
      <c r="D428" s="16"/>
      <c r="E428" s="16"/>
      <c r="F428" s="16"/>
      <c r="G428" s="18" t="str">
        <f t="shared" si="9"/>
        <v/>
      </c>
      <c r="H428" s="16"/>
    </row>
    <row r="429" ht="15" spans="1:8">
      <c r="A429" s="17"/>
      <c r="B429" s="16"/>
      <c r="C429" s="16"/>
      <c r="D429" s="16"/>
      <c r="E429" s="16"/>
      <c r="F429" s="16"/>
      <c r="G429" s="18" t="str">
        <f t="shared" si="9"/>
        <v/>
      </c>
      <c r="H429" s="16"/>
    </row>
    <row r="430" ht="15" spans="1:8">
      <c r="A430" s="17"/>
      <c r="B430" s="16"/>
      <c r="C430" s="16"/>
      <c r="D430" s="16"/>
      <c r="E430" s="16"/>
      <c r="F430" s="16"/>
      <c r="G430" s="18" t="str">
        <f t="shared" si="9"/>
        <v/>
      </c>
      <c r="H430" s="16"/>
    </row>
    <row r="431" ht="15" spans="1:8">
      <c r="A431" s="17"/>
      <c r="B431" s="16"/>
      <c r="C431" s="16"/>
      <c r="D431" s="16"/>
      <c r="E431" s="16"/>
      <c r="F431" s="16"/>
      <c r="G431" s="18" t="str">
        <f t="shared" si="9"/>
        <v/>
      </c>
      <c r="H431" s="16"/>
    </row>
    <row r="432" ht="15" spans="1:8">
      <c r="A432" s="17"/>
      <c r="B432" s="16"/>
      <c r="C432" s="16"/>
      <c r="D432" s="16"/>
      <c r="E432" s="16"/>
      <c r="F432" s="16"/>
      <c r="G432" s="18" t="str">
        <f t="shared" si="9"/>
        <v/>
      </c>
      <c r="H432" s="16"/>
    </row>
    <row r="433" ht="15" spans="1:8">
      <c r="A433" s="17"/>
      <c r="B433" s="16"/>
      <c r="C433" s="16"/>
      <c r="D433" s="16"/>
      <c r="E433" s="16"/>
      <c r="F433" s="16"/>
      <c r="G433" s="18" t="str">
        <f t="shared" si="9"/>
        <v/>
      </c>
      <c r="H433" s="16"/>
    </row>
    <row r="434" ht="15" spans="1:8">
      <c r="A434" s="17"/>
      <c r="B434" s="16"/>
      <c r="C434" s="16"/>
      <c r="D434" s="16"/>
      <c r="E434" s="16"/>
      <c r="F434" s="16"/>
      <c r="G434" s="18" t="str">
        <f t="shared" si="9"/>
        <v/>
      </c>
      <c r="H434" s="16"/>
    </row>
    <row r="435" ht="15" spans="1:8">
      <c r="A435" s="17"/>
      <c r="B435" s="16"/>
      <c r="C435" s="16"/>
      <c r="D435" s="16"/>
      <c r="E435" s="16"/>
      <c r="F435" s="16"/>
      <c r="G435" s="18" t="str">
        <f t="shared" si="9"/>
        <v/>
      </c>
      <c r="H435" s="16"/>
    </row>
    <row r="436" ht="15" spans="1:8">
      <c r="A436" s="17"/>
      <c r="B436" s="16"/>
      <c r="C436" s="16"/>
      <c r="D436" s="16"/>
      <c r="E436" s="16"/>
      <c r="F436" s="16"/>
      <c r="G436" s="18" t="str">
        <f t="shared" si="9"/>
        <v/>
      </c>
      <c r="H436" s="16"/>
    </row>
    <row r="437" ht="15" spans="1:8">
      <c r="A437" s="17"/>
      <c r="B437" s="16"/>
      <c r="C437" s="16"/>
      <c r="D437" s="16"/>
      <c r="E437" s="16"/>
      <c r="F437" s="16"/>
      <c r="G437" s="18" t="str">
        <f t="shared" si="9"/>
        <v/>
      </c>
      <c r="H437" s="16"/>
    </row>
    <row r="438" ht="15" spans="1:8">
      <c r="A438" s="17"/>
      <c r="B438" s="16"/>
      <c r="C438" s="16"/>
      <c r="D438" s="16"/>
      <c r="E438" s="16"/>
      <c r="F438" s="16"/>
      <c r="G438" s="18" t="str">
        <f t="shared" si="9"/>
        <v/>
      </c>
      <c r="H438" s="16"/>
    </row>
    <row r="439" ht="15" spans="1:8">
      <c r="A439" s="17"/>
      <c r="B439" s="16"/>
      <c r="C439" s="16"/>
      <c r="D439" s="16"/>
      <c r="E439" s="16"/>
      <c r="F439" s="16"/>
      <c r="G439" s="18" t="str">
        <f t="shared" si="9"/>
        <v/>
      </c>
      <c r="H439" s="16"/>
    </row>
    <row r="440" ht="15" spans="1:8">
      <c r="A440" s="17"/>
      <c r="B440" s="16"/>
      <c r="C440" s="16"/>
      <c r="D440" s="16"/>
      <c r="E440" s="16"/>
      <c r="F440" s="16"/>
      <c r="G440" s="18" t="str">
        <f t="shared" si="9"/>
        <v/>
      </c>
      <c r="H440" s="16"/>
    </row>
    <row r="441" ht="15" spans="1:8">
      <c r="A441" s="17"/>
      <c r="B441" s="16"/>
      <c r="C441" s="16"/>
      <c r="D441" s="16"/>
      <c r="E441" s="16"/>
      <c r="F441" s="16"/>
      <c r="G441" s="18" t="str">
        <f t="shared" si="9"/>
        <v/>
      </c>
      <c r="H441" s="16"/>
    </row>
    <row r="442" ht="15" spans="1:8">
      <c r="A442" s="17"/>
      <c r="B442" s="16"/>
      <c r="C442" s="16"/>
      <c r="D442" s="16"/>
      <c r="E442" s="16"/>
      <c r="F442" s="16"/>
      <c r="G442" s="18" t="str">
        <f t="shared" si="9"/>
        <v/>
      </c>
      <c r="H442" s="16"/>
    </row>
    <row r="443" ht="15" spans="1:8">
      <c r="A443" s="17"/>
      <c r="B443" s="16"/>
      <c r="C443" s="16"/>
      <c r="D443" s="16"/>
      <c r="E443" s="16"/>
      <c r="F443" s="16"/>
      <c r="G443" s="18" t="str">
        <f t="shared" si="9"/>
        <v/>
      </c>
      <c r="H443" s="16"/>
    </row>
    <row r="444" ht="15" spans="1:8">
      <c r="A444" s="17"/>
      <c r="B444" s="16"/>
      <c r="C444" s="16"/>
      <c r="D444" s="16"/>
      <c r="E444" s="16"/>
      <c r="F444" s="16"/>
      <c r="G444" s="18" t="str">
        <f t="shared" si="9"/>
        <v/>
      </c>
      <c r="H444" s="16"/>
    </row>
    <row r="445" ht="15" spans="1:8">
      <c r="A445" s="17"/>
      <c r="B445" s="16"/>
      <c r="C445" s="16"/>
      <c r="D445" s="16"/>
      <c r="E445" s="16"/>
      <c r="F445" s="16"/>
      <c r="G445" s="18" t="str">
        <f t="shared" si="9"/>
        <v/>
      </c>
      <c r="H445" s="16"/>
    </row>
    <row r="446" ht="15" spans="1:8">
      <c r="A446" s="17"/>
      <c r="B446" s="16"/>
      <c r="C446" s="16"/>
      <c r="D446" s="16"/>
      <c r="E446" s="16"/>
      <c r="F446" s="16"/>
      <c r="G446" s="18" t="str">
        <f t="shared" si="9"/>
        <v/>
      </c>
      <c r="H446" s="16"/>
    </row>
    <row r="447" ht="15" spans="1:8">
      <c r="A447" s="17"/>
      <c r="B447" s="16"/>
      <c r="C447" s="16"/>
      <c r="D447" s="16"/>
      <c r="E447" s="16"/>
      <c r="F447" s="16"/>
      <c r="G447" s="18" t="str">
        <f t="shared" si="9"/>
        <v/>
      </c>
      <c r="H447" s="16"/>
    </row>
    <row r="448" ht="15" spans="1:8">
      <c r="A448" s="17"/>
      <c r="B448" s="16"/>
      <c r="C448" s="16"/>
      <c r="D448" s="16"/>
      <c r="E448" s="16"/>
      <c r="F448" s="16"/>
      <c r="G448" s="18" t="str">
        <f t="shared" si="9"/>
        <v/>
      </c>
      <c r="H448" s="16"/>
    </row>
    <row r="449" ht="15" spans="1:8">
      <c r="A449" s="17"/>
      <c r="B449" s="16"/>
      <c r="C449" s="16"/>
      <c r="D449" s="16"/>
      <c r="E449" s="16"/>
      <c r="F449" s="16"/>
      <c r="G449" s="18" t="str">
        <f t="shared" si="9"/>
        <v/>
      </c>
      <c r="H449" s="16"/>
    </row>
    <row r="450" ht="15" spans="1:8">
      <c r="A450" s="17"/>
      <c r="B450" s="16"/>
      <c r="C450" s="16"/>
      <c r="D450" s="16"/>
      <c r="E450" s="16"/>
      <c r="F450" s="16"/>
      <c r="G450" s="18" t="str">
        <f t="shared" si="9"/>
        <v/>
      </c>
      <c r="H450" s="16"/>
    </row>
    <row r="451" ht="15" spans="1:8">
      <c r="A451" s="17"/>
      <c r="B451" s="16"/>
      <c r="C451" s="16"/>
      <c r="D451" s="16"/>
      <c r="E451" s="16"/>
      <c r="F451" s="16"/>
      <c r="G451" s="18" t="str">
        <f t="shared" si="9"/>
        <v/>
      </c>
      <c r="H451" s="16"/>
    </row>
    <row r="452" ht="15" spans="1:8">
      <c r="A452" s="17"/>
      <c r="B452" s="16"/>
      <c r="C452" s="16"/>
      <c r="D452" s="16"/>
      <c r="E452" s="16"/>
      <c r="F452" s="16"/>
      <c r="G452" s="18" t="str">
        <f t="shared" si="9"/>
        <v/>
      </c>
      <c r="H452" s="16"/>
    </row>
    <row r="453" ht="15" spans="1:8">
      <c r="A453" s="17"/>
      <c r="B453" s="16"/>
      <c r="C453" s="16"/>
      <c r="D453" s="16"/>
      <c r="E453" s="16"/>
      <c r="F453" s="16"/>
      <c r="G453" s="18" t="str">
        <f t="shared" si="9"/>
        <v/>
      </c>
      <c r="H453" s="16"/>
    </row>
    <row r="454" ht="15" spans="1:8">
      <c r="A454" s="17"/>
      <c r="B454" s="16"/>
      <c r="C454" s="16"/>
      <c r="D454" s="16"/>
      <c r="E454" s="16"/>
      <c r="F454" s="16"/>
      <c r="G454" s="18" t="str">
        <f t="shared" si="9"/>
        <v/>
      </c>
      <c r="H454" s="16"/>
    </row>
    <row r="455" ht="15" spans="1:8">
      <c r="A455" s="17"/>
      <c r="B455" s="16"/>
      <c r="C455" s="16"/>
      <c r="D455" s="16"/>
      <c r="E455" s="16"/>
      <c r="F455" s="16"/>
      <c r="G455" s="18" t="str">
        <f t="shared" si="9"/>
        <v/>
      </c>
      <c r="H455" s="16"/>
    </row>
    <row r="456" ht="15" spans="1:8">
      <c r="A456" s="17"/>
      <c r="B456" s="16"/>
      <c r="C456" s="16"/>
      <c r="D456" s="16"/>
      <c r="E456" s="16"/>
      <c r="F456" s="16"/>
      <c r="G456" s="18" t="str">
        <f t="shared" si="9"/>
        <v/>
      </c>
      <c r="H456" s="16"/>
    </row>
    <row r="457" ht="15" spans="1:8">
      <c r="A457" s="17"/>
      <c r="B457" s="16"/>
      <c r="C457" s="16"/>
      <c r="D457" s="16"/>
      <c r="E457" s="16"/>
      <c r="F457" s="16"/>
      <c r="G457" s="18" t="str">
        <f t="shared" si="9"/>
        <v/>
      </c>
      <c r="H457" s="16"/>
    </row>
    <row r="458" ht="15" spans="1:8">
      <c r="A458" s="17"/>
      <c r="B458" s="16"/>
      <c r="C458" s="16"/>
      <c r="D458" s="16"/>
      <c r="E458" s="16"/>
      <c r="F458" s="16"/>
      <c r="G458" s="18" t="str">
        <f t="shared" si="9"/>
        <v/>
      </c>
      <c r="H458" s="16"/>
    </row>
    <row r="459" ht="15" spans="1:8">
      <c r="A459" s="17"/>
      <c r="B459" s="16"/>
      <c r="C459" s="16"/>
      <c r="D459" s="16"/>
      <c r="E459" s="16"/>
      <c r="F459" s="16"/>
      <c r="G459" s="18" t="str">
        <f t="shared" si="9"/>
        <v/>
      </c>
      <c r="H459" s="16"/>
    </row>
    <row r="460" ht="15" spans="1:8">
      <c r="A460" s="17"/>
      <c r="B460" s="16"/>
      <c r="C460" s="16"/>
      <c r="D460" s="16"/>
      <c r="E460" s="16"/>
      <c r="F460" s="16"/>
      <c r="G460" s="18" t="str">
        <f t="shared" si="9"/>
        <v/>
      </c>
      <c r="H460" s="16"/>
    </row>
    <row r="461" ht="15" spans="1:8">
      <c r="A461" s="17"/>
      <c r="B461" s="16"/>
      <c r="C461" s="16"/>
      <c r="D461" s="16"/>
      <c r="E461" s="16"/>
      <c r="F461" s="16"/>
      <c r="G461" s="18" t="str">
        <f t="shared" si="9"/>
        <v/>
      </c>
      <c r="H461" s="16"/>
    </row>
    <row r="462" ht="15" spans="1:8">
      <c r="A462" s="17"/>
      <c r="B462" s="16"/>
      <c r="C462" s="16"/>
      <c r="D462" s="16"/>
      <c r="E462" s="16"/>
      <c r="F462" s="16"/>
      <c r="G462" s="18" t="str">
        <f t="shared" si="9"/>
        <v/>
      </c>
      <c r="H462" s="16"/>
    </row>
    <row r="463" ht="15" spans="1:8">
      <c r="A463" s="17"/>
      <c r="B463" s="16"/>
      <c r="C463" s="16"/>
      <c r="D463" s="16"/>
      <c r="E463" s="16"/>
      <c r="F463" s="16"/>
      <c r="G463" s="18" t="str">
        <f t="shared" si="9"/>
        <v/>
      </c>
      <c r="H463" s="16"/>
    </row>
    <row r="464" ht="15" spans="1:8">
      <c r="A464" s="17"/>
      <c r="B464" s="16"/>
      <c r="C464" s="16"/>
      <c r="D464" s="16"/>
      <c r="E464" s="16"/>
      <c r="F464" s="16"/>
      <c r="G464" s="18" t="str">
        <f t="shared" si="9"/>
        <v/>
      </c>
      <c r="H464" s="16"/>
    </row>
    <row r="465" ht="15" spans="1:8">
      <c r="A465" s="17"/>
      <c r="B465" s="16"/>
      <c r="C465" s="16"/>
      <c r="D465" s="16"/>
      <c r="E465" s="16"/>
      <c r="F465" s="16"/>
      <c r="G465" s="18" t="str">
        <f t="shared" si="9"/>
        <v/>
      </c>
      <c r="H465" s="16"/>
    </row>
    <row r="466" ht="15" spans="1:8">
      <c r="A466" s="17"/>
      <c r="B466" s="16"/>
      <c r="C466" s="16"/>
      <c r="D466" s="16"/>
      <c r="E466" s="16"/>
      <c r="F466" s="16"/>
      <c r="G466" s="18" t="str">
        <f t="shared" si="9"/>
        <v/>
      </c>
      <c r="H466" s="16"/>
    </row>
    <row r="467" ht="15" spans="1:8">
      <c r="A467" s="17"/>
      <c r="B467" s="16"/>
      <c r="C467" s="16"/>
      <c r="D467" s="16"/>
      <c r="E467" s="16"/>
      <c r="F467" s="16"/>
      <c r="G467" s="18" t="str">
        <f t="shared" si="9"/>
        <v/>
      </c>
      <c r="H467" s="16"/>
    </row>
    <row r="468" ht="15" spans="1:8">
      <c r="A468" s="17"/>
      <c r="B468" s="16"/>
      <c r="C468" s="16"/>
      <c r="D468" s="16"/>
      <c r="E468" s="16"/>
      <c r="F468" s="16"/>
      <c r="G468" s="18" t="str">
        <f t="shared" si="9"/>
        <v/>
      </c>
      <c r="H468" s="16"/>
    </row>
    <row r="469" ht="15" spans="1:8">
      <c r="A469" s="17"/>
      <c r="B469" s="16"/>
      <c r="C469" s="16"/>
      <c r="D469" s="16"/>
      <c r="E469" s="16"/>
      <c r="F469" s="16"/>
      <c r="G469" s="18" t="str">
        <f t="shared" ref="G469:G494" si="10">CONCATENATE(D469,E469,F469)</f>
        <v/>
      </c>
      <c r="H469" s="16"/>
    </row>
    <row r="470" ht="15" spans="1:8">
      <c r="A470" s="17"/>
      <c r="B470" s="16"/>
      <c r="C470" s="16"/>
      <c r="D470" s="16"/>
      <c r="E470" s="16"/>
      <c r="F470" s="16"/>
      <c r="G470" s="18" t="str">
        <f t="shared" si="10"/>
        <v/>
      </c>
      <c r="H470" s="16"/>
    </row>
    <row r="471" ht="15" spans="1:8">
      <c r="A471" s="17"/>
      <c r="B471" s="16"/>
      <c r="C471" s="16"/>
      <c r="D471" s="16"/>
      <c r="E471" s="16"/>
      <c r="F471" s="16"/>
      <c r="G471" s="18" t="str">
        <f t="shared" si="10"/>
        <v/>
      </c>
      <c r="H471" s="16"/>
    </row>
    <row r="472" ht="15" spans="1:8">
      <c r="A472" s="17"/>
      <c r="B472" s="16"/>
      <c r="C472" s="16"/>
      <c r="D472" s="16"/>
      <c r="E472" s="16"/>
      <c r="F472" s="16"/>
      <c r="G472" s="18" t="str">
        <f t="shared" si="10"/>
        <v/>
      </c>
      <c r="H472" s="16"/>
    </row>
    <row r="473" ht="15" spans="1:8">
      <c r="A473" s="17"/>
      <c r="B473" s="16"/>
      <c r="C473" s="16"/>
      <c r="D473" s="16"/>
      <c r="E473" s="16"/>
      <c r="F473" s="16"/>
      <c r="G473" s="18" t="str">
        <f t="shared" si="10"/>
        <v/>
      </c>
      <c r="H473" s="16"/>
    </row>
    <row r="474" ht="15" spans="1:8">
      <c r="A474" s="17"/>
      <c r="B474" s="16"/>
      <c r="C474" s="16"/>
      <c r="D474" s="16"/>
      <c r="E474" s="16"/>
      <c r="F474" s="16"/>
      <c r="G474" s="18" t="str">
        <f t="shared" si="10"/>
        <v/>
      </c>
      <c r="H474" s="16"/>
    </row>
    <row r="475" ht="15" spans="1:8">
      <c r="A475" s="17"/>
      <c r="B475" s="16"/>
      <c r="C475" s="16"/>
      <c r="D475" s="16"/>
      <c r="E475" s="16"/>
      <c r="F475" s="16"/>
      <c r="G475" s="18" t="str">
        <f t="shared" si="10"/>
        <v/>
      </c>
      <c r="H475" s="16"/>
    </row>
    <row r="476" ht="15" spans="1:8">
      <c r="A476" s="17"/>
      <c r="B476" s="16"/>
      <c r="C476" s="16"/>
      <c r="D476" s="16"/>
      <c r="E476" s="16"/>
      <c r="F476" s="16"/>
      <c r="G476" s="18" t="str">
        <f t="shared" si="10"/>
        <v/>
      </c>
      <c r="H476" s="16"/>
    </row>
    <row r="477" ht="15" spans="1:8">
      <c r="A477" s="17"/>
      <c r="B477" s="16"/>
      <c r="C477" s="16"/>
      <c r="D477" s="16"/>
      <c r="E477" s="16"/>
      <c r="F477" s="16"/>
      <c r="G477" s="18" t="str">
        <f t="shared" si="10"/>
        <v/>
      </c>
      <c r="H477" s="16"/>
    </row>
    <row r="478" ht="15" spans="1:8">
      <c r="A478" s="17"/>
      <c r="B478" s="16"/>
      <c r="C478" s="16"/>
      <c r="D478" s="16"/>
      <c r="E478" s="16"/>
      <c r="F478" s="16"/>
      <c r="G478" s="18" t="str">
        <f t="shared" si="10"/>
        <v/>
      </c>
      <c r="H478" s="16"/>
    </row>
    <row r="479" ht="15" spans="1:8">
      <c r="A479" s="17"/>
      <c r="B479" s="16"/>
      <c r="C479" s="16"/>
      <c r="D479" s="16"/>
      <c r="E479" s="16"/>
      <c r="F479" s="16"/>
      <c r="G479" s="18" t="str">
        <f t="shared" si="10"/>
        <v/>
      </c>
      <c r="H479" s="16"/>
    </row>
    <row r="480" ht="15" spans="1:8">
      <c r="A480" s="17"/>
      <c r="B480" s="16"/>
      <c r="C480" s="16"/>
      <c r="D480" s="16"/>
      <c r="E480" s="16"/>
      <c r="F480" s="16"/>
      <c r="G480" s="18" t="str">
        <f t="shared" si="10"/>
        <v/>
      </c>
      <c r="H480" s="16"/>
    </row>
    <row r="481" ht="15" spans="1:8">
      <c r="A481" s="17"/>
      <c r="B481" s="16"/>
      <c r="C481" s="16"/>
      <c r="D481" s="16"/>
      <c r="E481" s="16"/>
      <c r="F481" s="16"/>
      <c r="G481" s="18" t="str">
        <f t="shared" si="10"/>
        <v/>
      </c>
      <c r="H481" s="16"/>
    </row>
    <row r="482" ht="15" spans="1:8">
      <c r="A482" s="17"/>
      <c r="B482" s="16"/>
      <c r="C482" s="16"/>
      <c r="D482" s="16"/>
      <c r="E482" s="16"/>
      <c r="F482" s="16"/>
      <c r="G482" s="18" t="str">
        <f t="shared" si="10"/>
        <v/>
      </c>
      <c r="H482" s="16"/>
    </row>
    <row r="483" ht="15" spans="1:8">
      <c r="A483" s="17"/>
      <c r="B483" s="16"/>
      <c r="C483" s="16"/>
      <c r="D483" s="16"/>
      <c r="E483" s="16"/>
      <c r="F483" s="16"/>
      <c r="G483" s="18" t="str">
        <f t="shared" si="10"/>
        <v/>
      </c>
      <c r="H483" s="16"/>
    </row>
    <row r="484" ht="15" spans="1:8">
      <c r="A484" s="17"/>
      <c r="B484" s="16"/>
      <c r="C484" s="16"/>
      <c r="D484" s="16"/>
      <c r="E484" s="16"/>
      <c r="F484" s="16"/>
      <c r="G484" s="18" t="str">
        <f t="shared" si="10"/>
        <v/>
      </c>
      <c r="H484" s="16"/>
    </row>
    <row r="485" ht="15" spans="1:8">
      <c r="A485" s="17"/>
      <c r="B485" s="16"/>
      <c r="C485" s="16"/>
      <c r="D485" s="16"/>
      <c r="E485" s="16"/>
      <c r="F485" s="16"/>
      <c r="G485" s="18" t="str">
        <f t="shared" si="10"/>
        <v/>
      </c>
      <c r="H485" s="16"/>
    </row>
    <row r="486" ht="15" spans="1:8">
      <c r="A486" s="17"/>
      <c r="B486" s="16"/>
      <c r="C486" s="16"/>
      <c r="D486" s="16"/>
      <c r="E486" s="16"/>
      <c r="F486" s="16"/>
      <c r="G486" s="18" t="str">
        <f t="shared" si="10"/>
        <v/>
      </c>
      <c r="H486" s="16"/>
    </row>
    <row r="487" ht="15" spans="1:8">
      <c r="A487" s="17"/>
      <c r="B487" s="16"/>
      <c r="C487" s="16"/>
      <c r="D487" s="16"/>
      <c r="E487" s="16"/>
      <c r="F487" s="16"/>
      <c r="G487" s="18" t="str">
        <f t="shared" si="10"/>
        <v/>
      </c>
      <c r="H487" s="16"/>
    </row>
    <row r="488" ht="15" spans="1:8">
      <c r="A488" s="17"/>
      <c r="B488" s="16"/>
      <c r="C488" s="16"/>
      <c r="D488" s="16"/>
      <c r="E488" s="16"/>
      <c r="F488" s="16"/>
      <c r="G488" s="18" t="str">
        <f t="shared" si="10"/>
        <v/>
      </c>
      <c r="H488" s="16"/>
    </row>
    <row r="489" ht="15" spans="1:8">
      <c r="A489" s="17"/>
      <c r="B489" s="16"/>
      <c r="C489" s="16"/>
      <c r="D489" s="16"/>
      <c r="E489" s="16"/>
      <c r="F489" s="16"/>
      <c r="G489" s="18" t="str">
        <f t="shared" si="10"/>
        <v/>
      </c>
      <c r="H489" s="16"/>
    </row>
    <row r="490" ht="15" spans="1:8">
      <c r="A490" s="17"/>
      <c r="B490" s="16"/>
      <c r="C490" s="16"/>
      <c r="D490" s="16"/>
      <c r="E490" s="16"/>
      <c r="F490" s="16"/>
      <c r="G490" s="18" t="str">
        <f t="shared" si="10"/>
        <v/>
      </c>
      <c r="H490" s="16"/>
    </row>
    <row r="491" ht="15" spans="1:8">
      <c r="A491" s="17"/>
      <c r="B491" s="16"/>
      <c r="C491" s="16"/>
      <c r="D491" s="16"/>
      <c r="E491" s="16"/>
      <c r="F491" s="16"/>
      <c r="G491" s="18" t="str">
        <f t="shared" si="10"/>
        <v/>
      </c>
      <c r="H491" s="16"/>
    </row>
    <row r="492" ht="15" spans="1:8">
      <c r="A492" s="17"/>
      <c r="B492" s="16"/>
      <c r="C492" s="16"/>
      <c r="D492" s="16"/>
      <c r="E492" s="16"/>
      <c r="F492" s="16"/>
      <c r="G492" s="18" t="str">
        <f>CONCATENATE(D492,E492,F492)</f>
        <v/>
      </c>
      <c r="H492" s="16"/>
    </row>
    <row r="493" ht="15" spans="1:8">
      <c r="A493" s="17"/>
      <c r="B493" s="16"/>
      <c r="C493" s="16"/>
      <c r="D493" s="16"/>
      <c r="E493" s="16"/>
      <c r="F493" s="16"/>
      <c r="G493" s="18" t="str">
        <f>CONCATENATE(D493,E493,F493)</f>
        <v/>
      </c>
      <c r="H493" s="1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zoomScale="85" zoomScaleNormal="85" topLeftCell="A36" workbookViewId="0">
      <selection activeCell="E12" sqref="E12"/>
    </sheetView>
  </sheetViews>
  <sheetFormatPr defaultColWidth="9" defaultRowHeight="13.5" outlineLevelCol="7"/>
  <cols>
    <col min="1" max="1" width="7.25" style="8" customWidth="1"/>
    <col min="2" max="2" width="11.375" customWidth="1"/>
    <col min="3" max="3" width="40.5" customWidth="1"/>
    <col min="4" max="4" width="6.875" customWidth="1"/>
    <col min="5" max="5" width="10.375" customWidth="1"/>
    <col min="7" max="7" width="26.5" customWidth="1"/>
    <col min="8" max="8" width="39.125" customWidth="1"/>
    <col min="13" max="13" width="16" customWidth="1"/>
  </cols>
  <sheetData>
    <row r="1" ht="27" spans="1:8">
      <c r="A1" s="1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ht="15" spans="1:8">
      <c r="A2" s="4">
        <v>202</v>
      </c>
      <c r="B2" s="9" t="s">
        <v>525</v>
      </c>
      <c r="C2" s="9" t="s">
        <v>526</v>
      </c>
      <c r="D2" s="9" t="s">
        <v>13</v>
      </c>
      <c r="E2" s="9" t="s">
        <v>527</v>
      </c>
      <c r="F2" s="9" t="s">
        <v>528</v>
      </c>
      <c r="G2" s="6" t="str">
        <f>CONCATENATE(D2,E2,F2)</f>
        <v>f2_RJP_01_HZ</v>
      </c>
      <c r="H2" s="9" t="s">
        <v>529</v>
      </c>
    </row>
    <row r="3" ht="15" spans="1:8">
      <c r="A3" s="4">
        <v>203</v>
      </c>
      <c r="B3" s="9" t="s">
        <v>530</v>
      </c>
      <c r="C3" s="9" t="s">
        <v>531</v>
      </c>
      <c r="D3" s="9" t="s">
        <v>13</v>
      </c>
      <c r="E3" s="9" t="s">
        <v>532</v>
      </c>
      <c r="F3" s="9" t="s">
        <v>528</v>
      </c>
      <c r="G3" s="6" t="str">
        <f t="shared" ref="G3:G14" si="0">CONCATENATE(D3,E3,F3)</f>
        <v>f2_RJP_02_HZ</v>
      </c>
      <c r="H3" s="9" t="s">
        <v>533</v>
      </c>
    </row>
    <row r="4" ht="15" spans="1:8">
      <c r="A4" s="4">
        <v>204</v>
      </c>
      <c r="B4" s="9" t="s">
        <v>534</v>
      </c>
      <c r="C4" s="9" t="s">
        <v>535</v>
      </c>
      <c r="D4" s="9" t="s">
        <v>13</v>
      </c>
      <c r="E4" s="9" t="s">
        <v>536</v>
      </c>
      <c r="F4" s="9" t="s">
        <v>528</v>
      </c>
      <c r="G4" s="6" t="str">
        <f t="shared" si="0"/>
        <v>f2_RJP_03_HZ</v>
      </c>
      <c r="H4" s="9" t="s">
        <v>537</v>
      </c>
    </row>
    <row r="5" ht="15" spans="1:8">
      <c r="A5" s="4">
        <v>205</v>
      </c>
      <c r="B5" s="9" t="s">
        <v>538</v>
      </c>
      <c r="C5" s="9" t="s">
        <v>539</v>
      </c>
      <c r="D5" s="9" t="s">
        <v>13</v>
      </c>
      <c r="E5" s="9" t="s">
        <v>540</v>
      </c>
      <c r="F5" s="9" t="s">
        <v>528</v>
      </c>
      <c r="G5" s="6" t="str">
        <f t="shared" si="0"/>
        <v>f2_HHWPP101_HZ</v>
      </c>
      <c r="H5" s="10" t="s">
        <v>541</v>
      </c>
    </row>
    <row r="6" ht="15" spans="1:8">
      <c r="A6" s="4">
        <v>206</v>
      </c>
      <c r="B6" s="9" t="s">
        <v>542</v>
      </c>
      <c r="C6" s="9" t="s">
        <v>543</v>
      </c>
      <c r="D6" s="9" t="s">
        <v>13</v>
      </c>
      <c r="E6" s="9" t="s">
        <v>544</v>
      </c>
      <c r="F6" s="9" t="s">
        <v>528</v>
      </c>
      <c r="G6" s="6" t="str">
        <f t="shared" si="0"/>
        <v>f2_HHWPP102_HZ</v>
      </c>
      <c r="H6" s="10" t="s">
        <v>545</v>
      </c>
    </row>
    <row r="7" ht="15" spans="1:8">
      <c r="A7" s="4">
        <v>207</v>
      </c>
      <c r="B7" s="9" t="s">
        <v>546</v>
      </c>
      <c r="C7" s="9" t="s">
        <v>547</v>
      </c>
      <c r="D7" s="9" t="s">
        <v>13</v>
      </c>
      <c r="E7" s="9" t="s">
        <v>548</v>
      </c>
      <c r="F7" s="9" t="s">
        <v>528</v>
      </c>
      <c r="G7" s="6" t="str">
        <f t="shared" si="0"/>
        <v>f2_HHWPP103_HZ</v>
      </c>
      <c r="H7" s="10" t="s">
        <v>549</v>
      </c>
    </row>
    <row r="8" ht="15" spans="1:8">
      <c r="A8" s="4">
        <v>208</v>
      </c>
      <c r="B8" s="9" t="s">
        <v>550</v>
      </c>
      <c r="C8" s="9" t="s">
        <v>551</v>
      </c>
      <c r="D8" s="9" t="s">
        <v>13</v>
      </c>
      <c r="E8" s="9" t="s">
        <v>552</v>
      </c>
      <c r="F8" s="9" t="s">
        <v>528</v>
      </c>
      <c r="G8" s="6" t="str">
        <f t="shared" si="0"/>
        <v>f2_HHWPP104_HZ</v>
      </c>
      <c r="H8" s="10" t="s">
        <v>553</v>
      </c>
    </row>
    <row r="9" ht="15" spans="1:8">
      <c r="A9" s="4">
        <v>209</v>
      </c>
      <c r="B9" s="9" t="s">
        <v>554</v>
      </c>
      <c r="C9" s="9" t="s">
        <v>555</v>
      </c>
      <c r="D9" s="9" t="s">
        <v>13</v>
      </c>
      <c r="E9" s="9" t="s">
        <v>556</v>
      </c>
      <c r="F9" s="9" t="s">
        <v>528</v>
      </c>
      <c r="G9" s="6" t="str">
        <f t="shared" si="0"/>
        <v>f2_HHWPP201_HZ</v>
      </c>
      <c r="H9" s="10" t="s">
        <v>557</v>
      </c>
    </row>
    <row r="10" ht="15" spans="1:8">
      <c r="A10" s="4">
        <v>210</v>
      </c>
      <c r="B10" s="9" t="s">
        <v>558</v>
      </c>
      <c r="C10" s="9" t="s">
        <v>559</v>
      </c>
      <c r="D10" s="9" t="s">
        <v>13</v>
      </c>
      <c r="E10" s="9" t="s">
        <v>560</v>
      </c>
      <c r="F10" s="9" t="s">
        <v>528</v>
      </c>
      <c r="G10" s="6" t="str">
        <f t="shared" si="0"/>
        <v>f2_HHWPP202_HZ</v>
      </c>
      <c r="H10" s="10" t="s">
        <v>561</v>
      </c>
    </row>
    <row r="11" ht="15" spans="1:8">
      <c r="A11" s="4">
        <v>211</v>
      </c>
      <c r="B11" s="9" t="s">
        <v>562</v>
      </c>
      <c r="C11" s="9" t="s">
        <v>563</v>
      </c>
      <c r="D11" s="9" t="s">
        <v>13</v>
      </c>
      <c r="E11" s="9" t="s">
        <v>564</v>
      </c>
      <c r="F11" s="9" t="s">
        <v>528</v>
      </c>
      <c r="G11" s="6" t="str">
        <f t="shared" si="0"/>
        <v>f2_HHWSP401_HZ</v>
      </c>
      <c r="H11" s="10" t="s">
        <v>565</v>
      </c>
    </row>
    <row r="12" ht="15" spans="1:8">
      <c r="A12" s="4">
        <v>212</v>
      </c>
      <c r="B12" s="9" t="s">
        <v>566</v>
      </c>
      <c r="C12" s="9" t="s">
        <v>567</v>
      </c>
      <c r="D12" s="9" t="s">
        <v>13</v>
      </c>
      <c r="E12" s="9" t="s">
        <v>568</v>
      </c>
      <c r="F12" s="9" t="s">
        <v>528</v>
      </c>
      <c r="G12" s="6" t="str">
        <f t="shared" si="0"/>
        <v>f2_HHWSP402_HZ</v>
      </c>
      <c r="H12" s="10" t="s">
        <v>569</v>
      </c>
    </row>
    <row r="13" ht="15" spans="1:8">
      <c r="A13" s="4">
        <v>213</v>
      </c>
      <c r="B13" s="9" t="s">
        <v>570</v>
      </c>
      <c r="C13" s="9" t="s">
        <v>571</v>
      </c>
      <c r="D13" s="9" t="s">
        <v>13</v>
      </c>
      <c r="E13" s="9" t="s">
        <v>572</v>
      </c>
      <c r="F13" s="9" t="s">
        <v>528</v>
      </c>
      <c r="G13" s="6" t="str">
        <f t="shared" si="0"/>
        <v>f2_HHWSP403_HZ</v>
      </c>
      <c r="H13" s="10" t="s">
        <v>573</v>
      </c>
    </row>
    <row r="14" ht="15" spans="1:8">
      <c r="A14" s="4">
        <v>214</v>
      </c>
      <c r="B14" s="9" t="s">
        <v>574</v>
      </c>
      <c r="C14" s="9" t="s">
        <v>575</v>
      </c>
      <c r="D14" s="9" t="s">
        <v>13</v>
      </c>
      <c r="E14" s="9" t="s">
        <v>576</v>
      </c>
      <c r="F14" s="9" t="s">
        <v>528</v>
      </c>
      <c r="G14" s="6" t="str">
        <f t="shared" si="0"/>
        <v>f2_HHWSP404_HZ</v>
      </c>
      <c r="H14" s="10" t="s">
        <v>577</v>
      </c>
    </row>
    <row r="15" ht="15" spans="1:8">
      <c r="A15" s="4">
        <v>215</v>
      </c>
      <c r="B15" s="7" t="s">
        <v>578</v>
      </c>
      <c r="C15" s="9" t="s">
        <v>579</v>
      </c>
      <c r="D15" s="9" t="s">
        <v>180</v>
      </c>
      <c r="E15" s="9" t="s">
        <v>527</v>
      </c>
      <c r="F15" s="9" t="s">
        <v>528</v>
      </c>
      <c r="G15" s="6" t="str">
        <f t="shared" ref="G15:G66" si="1">CONCATENATE(D15,E15,F15)</f>
        <v>f3_RJP_01_HZ</v>
      </c>
      <c r="H15" s="9" t="s">
        <v>529</v>
      </c>
    </row>
    <row r="16" ht="15" spans="1:8">
      <c r="A16" s="4">
        <v>216</v>
      </c>
      <c r="B16" s="7" t="s">
        <v>580</v>
      </c>
      <c r="C16" s="9" t="s">
        <v>581</v>
      </c>
      <c r="D16" s="9" t="s">
        <v>180</v>
      </c>
      <c r="E16" s="9" t="s">
        <v>532</v>
      </c>
      <c r="F16" s="9" t="s">
        <v>528</v>
      </c>
      <c r="G16" s="6" t="str">
        <f t="shared" si="1"/>
        <v>f3_RJP_02_HZ</v>
      </c>
      <c r="H16" s="9" t="s">
        <v>533</v>
      </c>
    </row>
    <row r="17" ht="15" spans="1:8">
      <c r="A17" s="4">
        <v>217</v>
      </c>
      <c r="B17" s="7" t="s">
        <v>582</v>
      </c>
      <c r="C17" s="9" t="s">
        <v>583</v>
      </c>
      <c r="D17" s="9" t="s">
        <v>180</v>
      </c>
      <c r="E17" s="9" t="s">
        <v>536</v>
      </c>
      <c r="F17" s="9" t="s">
        <v>528</v>
      </c>
      <c r="G17" s="6" t="str">
        <f t="shared" si="1"/>
        <v>f3_RJP_03_HZ</v>
      </c>
      <c r="H17" s="9" t="s">
        <v>537</v>
      </c>
    </row>
    <row r="18" ht="15" spans="1:8">
      <c r="A18" s="4">
        <v>218</v>
      </c>
      <c r="B18" s="7" t="s">
        <v>584</v>
      </c>
      <c r="C18" s="9" t="s">
        <v>585</v>
      </c>
      <c r="D18" s="9" t="s">
        <v>180</v>
      </c>
      <c r="E18" s="9" t="s">
        <v>540</v>
      </c>
      <c r="F18" s="9" t="s">
        <v>528</v>
      </c>
      <c r="G18" s="6" t="str">
        <f t="shared" si="1"/>
        <v>f3_HHWPP101_HZ</v>
      </c>
      <c r="H18" s="10" t="s">
        <v>541</v>
      </c>
    </row>
    <row r="19" ht="15" spans="1:8">
      <c r="A19" s="4">
        <v>219</v>
      </c>
      <c r="B19" s="7" t="s">
        <v>586</v>
      </c>
      <c r="C19" s="9" t="s">
        <v>587</v>
      </c>
      <c r="D19" s="9" t="s">
        <v>180</v>
      </c>
      <c r="E19" s="9" t="s">
        <v>544</v>
      </c>
      <c r="F19" s="9" t="s">
        <v>528</v>
      </c>
      <c r="G19" s="6" t="str">
        <f t="shared" si="1"/>
        <v>f3_HHWPP102_HZ</v>
      </c>
      <c r="H19" s="10" t="s">
        <v>545</v>
      </c>
    </row>
    <row r="20" ht="15" spans="1:8">
      <c r="A20" s="4">
        <v>220</v>
      </c>
      <c r="B20" s="7" t="s">
        <v>588</v>
      </c>
      <c r="C20" s="9" t="s">
        <v>589</v>
      </c>
      <c r="D20" s="9" t="s">
        <v>180</v>
      </c>
      <c r="E20" s="9" t="s">
        <v>548</v>
      </c>
      <c r="F20" s="9" t="s">
        <v>528</v>
      </c>
      <c r="G20" s="6" t="str">
        <f t="shared" si="1"/>
        <v>f3_HHWPP103_HZ</v>
      </c>
      <c r="H20" s="10" t="s">
        <v>549</v>
      </c>
    </row>
    <row r="21" ht="15" spans="1:8">
      <c r="A21" s="4">
        <v>221</v>
      </c>
      <c r="B21" s="7" t="s">
        <v>590</v>
      </c>
      <c r="C21" s="9" t="s">
        <v>591</v>
      </c>
      <c r="D21" s="9" t="s">
        <v>180</v>
      </c>
      <c r="E21" s="9" t="s">
        <v>552</v>
      </c>
      <c r="F21" s="9" t="s">
        <v>528</v>
      </c>
      <c r="G21" s="6" t="str">
        <f t="shared" si="1"/>
        <v>f3_HHWPP104_HZ</v>
      </c>
      <c r="H21" s="10" t="s">
        <v>553</v>
      </c>
    </row>
    <row r="22" ht="15" spans="1:8">
      <c r="A22" s="4">
        <v>222</v>
      </c>
      <c r="B22" s="7" t="s">
        <v>592</v>
      </c>
      <c r="C22" s="9" t="s">
        <v>593</v>
      </c>
      <c r="D22" s="9" t="s">
        <v>180</v>
      </c>
      <c r="E22" s="9" t="s">
        <v>594</v>
      </c>
      <c r="F22" s="9" t="s">
        <v>528</v>
      </c>
      <c r="G22" s="6" t="str">
        <f t="shared" si="1"/>
        <v>f3_HHWPP105_HZ</v>
      </c>
      <c r="H22" s="10" t="s">
        <v>595</v>
      </c>
    </row>
    <row r="23" ht="15" spans="1:8">
      <c r="A23" s="4">
        <v>223</v>
      </c>
      <c r="B23" s="7" t="s">
        <v>596</v>
      </c>
      <c r="C23" s="9" t="s">
        <v>597</v>
      </c>
      <c r="D23" s="9" t="s">
        <v>180</v>
      </c>
      <c r="E23" s="9" t="s">
        <v>598</v>
      </c>
      <c r="F23" s="9" t="s">
        <v>528</v>
      </c>
      <c r="G23" s="6" t="str">
        <f t="shared" si="1"/>
        <v>f3_HHWPP106_HZ</v>
      </c>
      <c r="H23" s="10" t="s">
        <v>599</v>
      </c>
    </row>
    <row r="24" ht="15" spans="1:8">
      <c r="A24" s="4">
        <v>224</v>
      </c>
      <c r="B24" s="7" t="s">
        <v>600</v>
      </c>
      <c r="C24" s="9" t="s">
        <v>601</v>
      </c>
      <c r="D24" s="9" t="s">
        <v>180</v>
      </c>
      <c r="E24" s="9" t="s">
        <v>556</v>
      </c>
      <c r="F24" s="9" t="s">
        <v>528</v>
      </c>
      <c r="G24" s="6" t="str">
        <f t="shared" si="1"/>
        <v>f3_HHWPP201_HZ</v>
      </c>
      <c r="H24" s="10" t="s">
        <v>557</v>
      </c>
    </row>
    <row r="25" ht="15" spans="1:8">
      <c r="A25" s="4">
        <v>225</v>
      </c>
      <c r="B25" s="7" t="s">
        <v>602</v>
      </c>
      <c r="C25" s="9" t="s">
        <v>603</v>
      </c>
      <c r="D25" s="9" t="s">
        <v>180</v>
      </c>
      <c r="E25" s="9" t="s">
        <v>560</v>
      </c>
      <c r="F25" s="9" t="s">
        <v>528</v>
      </c>
      <c r="G25" s="6" t="str">
        <f t="shared" si="1"/>
        <v>f3_HHWPP202_HZ</v>
      </c>
      <c r="H25" s="10" t="s">
        <v>561</v>
      </c>
    </row>
    <row r="26" ht="15" spans="1:8">
      <c r="A26" s="4">
        <v>226</v>
      </c>
      <c r="B26" s="7" t="s">
        <v>604</v>
      </c>
      <c r="C26" s="9" t="s">
        <v>605</v>
      </c>
      <c r="D26" s="9" t="s">
        <v>180</v>
      </c>
      <c r="E26" s="9" t="s">
        <v>564</v>
      </c>
      <c r="F26" s="9" t="s">
        <v>528</v>
      </c>
      <c r="G26" s="6" t="str">
        <f t="shared" si="1"/>
        <v>f3_HHWSP401_HZ</v>
      </c>
      <c r="H26" s="10" t="s">
        <v>565</v>
      </c>
    </row>
    <row r="27" ht="15" spans="1:8">
      <c r="A27" s="4">
        <v>227</v>
      </c>
      <c r="B27" s="7" t="s">
        <v>606</v>
      </c>
      <c r="C27" s="9" t="s">
        <v>607</v>
      </c>
      <c r="D27" s="9" t="s">
        <v>180</v>
      </c>
      <c r="E27" s="9" t="s">
        <v>568</v>
      </c>
      <c r="F27" s="9" t="s">
        <v>528</v>
      </c>
      <c r="G27" s="6" t="str">
        <f t="shared" si="1"/>
        <v>f3_HHWSP402_HZ</v>
      </c>
      <c r="H27" s="10" t="s">
        <v>569</v>
      </c>
    </row>
    <row r="28" ht="15" spans="1:8">
      <c r="A28" s="4">
        <v>228</v>
      </c>
      <c r="B28" s="7" t="s">
        <v>608</v>
      </c>
      <c r="C28" s="9" t="s">
        <v>609</v>
      </c>
      <c r="D28" s="9" t="s">
        <v>180</v>
      </c>
      <c r="E28" s="9" t="s">
        <v>572</v>
      </c>
      <c r="F28" s="9" t="s">
        <v>528</v>
      </c>
      <c r="G28" s="6" t="str">
        <f t="shared" si="1"/>
        <v>f3_HHWSP403_HZ</v>
      </c>
      <c r="H28" s="10" t="s">
        <v>573</v>
      </c>
    </row>
    <row r="29" ht="15" spans="1:8">
      <c r="A29" s="4">
        <v>229</v>
      </c>
      <c r="B29" s="7" t="s">
        <v>610</v>
      </c>
      <c r="C29" s="9" t="s">
        <v>611</v>
      </c>
      <c r="D29" s="9" t="s">
        <v>180</v>
      </c>
      <c r="E29" s="9" t="s">
        <v>576</v>
      </c>
      <c r="F29" s="9" t="s">
        <v>528</v>
      </c>
      <c r="G29" s="6" t="str">
        <f t="shared" si="1"/>
        <v>f3_HHWSP404_HZ</v>
      </c>
      <c r="H29" s="10" t="s">
        <v>577</v>
      </c>
    </row>
    <row r="30" ht="15" spans="1:8">
      <c r="A30" s="4">
        <v>230</v>
      </c>
      <c r="B30" s="9" t="s">
        <v>612</v>
      </c>
      <c r="C30" s="9" t="s">
        <v>613</v>
      </c>
      <c r="D30" s="9" t="s">
        <v>342</v>
      </c>
      <c r="E30" s="9" t="s">
        <v>527</v>
      </c>
      <c r="F30" s="9" t="s">
        <v>528</v>
      </c>
      <c r="G30" s="6" t="str">
        <f t="shared" si="1"/>
        <v>f4_RJP_01_HZ</v>
      </c>
      <c r="H30" s="9" t="s">
        <v>529</v>
      </c>
    </row>
    <row r="31" ht="15" spans="1:8">
      <c r="A31" s="4">
        <v>231</v>
      </c>
      <c r="B31" s="9" t="s">
        <v>614</v>
      </c>
      <c r="C31" s="9" t="s">
        <v>615</v>
      </c>
      <c r="D31" s="9" t="s">
        <v>342</v>
      </c>
      <c r="E31" s="9" t="s">
        <v>532</v>
      </c>
      <c r="F31" s="9" t="s">
        <v>528</v>
      </c>
      <c r="G31" s="6" t="str">
        <f t="shared" si="1"/>
        <v>f4_RJP_02_HZ</v>
      </c>
      <c r="H31" s="9" t="s">
        <v>533</v>
      </c>
    </row>
    <row r="32" ht="15" spans="1:8">
      <c r="A32" s="4">
        <v>232</v>
      </c>
      <c r="B32" s="9" t="s">
        <v>616</v>
      </c>
      <c r="C32" s="9" t="s">
        <v>617</v>
      </c>
      <c r="D32" s="9" t="s">
        <v>342</v>
      </c>
      <c r="E32" s="9" t="s">
        <v>536</v>
      </c>
      <c r="F32" s="9" t="s">
        <v>528</v>
      </c>
      <c r="G32" s="6" t="str">
        <f t="shared" si="1"/>
        <v>f4_RJP_03_HZ</v>
      </c>
      <c r="H32" s="9" t="s">
        <v>537</v>
      </c>
    </row>
    <row r="33" ht="15" spans="1:8">
      <c r="A33" s="4">
        <v>233</v>
      </c>
      <c r="B33" s="9" t="s">
        <v>618</v>
      </c>
      <c r="C33" s="9" t="s">
        <v>619</v>
      </c>
      <c r="D33" s="9" t="s">
        <v>342</v>
      </c>
      <c r="E33" s="9" t="s">
        <v>540</v>
      </c>
      <c r="F33" s="9" t="s">
        <v>528</v>
      </c>
      <c r="G33" s="6" t="str">
        <f t="shared" si="1"/>
        <v>f4_HHWPP101_HZ</v>
      </c>
      <c r="H33" s="10" t="s">
        <v>541</v>
      </c>
    </row>
    <row r="34" ht="15" spans="1:8">
      <c r="A34" s="4">
        <v>234</v>
      </c>
      <c r="B34" s="9" t="s">
        <v>620</v>
      </c>
      <c r="C34" s="9" t="s">
        <v>621</v>
      </c>
      <c r="D34" s="9" t="s">
        <v>342</v>
      </c>
      <c r="E34" s="9" t="s">
        <v>544</v>
      </c>
      <c r="F34" s="9" t="s">
        <v>528</v>
      </c>
      <c r="G34" s="6" t="str">
        <f t="shared" si="1"/>
        <v>f4_HHWPP102_HZ</v>
      </c>
      <c r="H34" s="10" t="s">
        <v>545</v>
      </c>
    </row>
    <row r="35" ht="15" spans="1:8">
      <c r="A35" s="4">
        <v>235</v>
      </c>
      <c r="B35" s="9" t="s">
        <v>622</v>
      </c>
      <c r="C35" s="9" t="s">
        <v>623</v>
      </c>
      <c r="D35" s="9" t="s">
        <v>342</v>
      </c>
      <c r="E35" s="9" t="s">
        <v>548</v>
      </c>
      <c r="F35" s="9" t="s">
        <v>528</v>
      </c>
      <c r="G35" s="6" t="str">
        <f t="shared" si="1"/>
        <v>f4_HHWPP103_HZ</v>
      </c>
      <c r="H35" s="10" t="s">
        <v>549</v>
      </c>
    </row>
    <row r="36" ht="15" spans="1:8">
      <c r="A36" s="4">
        <v>236</v>
      </c>
      <c r="B36" s="9" t="s">
        <v>624</v>
      </c>
      <c r="C36" s="9" t="s">
        <v>625</v>
      </c>
      <c r="D36" s="9" t="s">
        <v>342</v>
      </c>
      <c r="E36" s="9" t="s">
        <v>552</v>
      </c>
      <c r="F36" s="9" t="s">
        <v>528</v>
      </c>
      <c r="G36" s="6" t="str">
        <f t="shared" si="1"/>
        <v>f4_HHWPP104_HZ</v>
      </c>
      <c r="H36" s="10" t="s">
        <v>553</v>
      </c>
    </row>
    <row r="37" ht="15" spans="1:8">
      <c r="A37" s="4">
        <v>237</v>
      </c>
      <c r="B37" s="9" t="s">
        <v>626</v>
      </c>
      <c r="C37" s="9" t="s">
        <v>627</v>
      </c>
      <c r="D37" s="9" t="s">
        <v>342</v>
      </c>
      <c r="E37" s="9" t="s">
        <v>594</v>
      </c>
      <c r="F37" s="9" t="s">
        <v>528</v>
      </c>
      <c r="G37" s="6" t="str">
        <f t="shared" si="1"/>
        <v>f4_HHWPP105_HZ</v>
      </c>
      <c r="H37" s="10" t="s">
        <v>595</v>
      </c>
    </row>
    <row r="38" ht="15" spans="1:8">
      <c r="A38" s="4">
        <v>238</v>
      </c>
      <c r="B38" s="9" t="s">
        <v>628</v>
      </c>
      <c r="C38" s="9" t="s">
        <v>629</v>
      </c>
      <c r="D38" s="9" t="s">
        <v>342</v>
      </c>
      <c r="E38" s="9" t="s">
        <v>556</v>
      </c>
      <c r="F38" s="9" t="s">
        <v>528</v>
      </c>
      <c r="G38" s="6" t="str">
        <f t="shared" si="1"/>
        <v>f4_HHWPP201_HZ</v>
      </c>
      <c r="H38" s="10" t="s">
        <v>557</v>
      </c>
    </row>
    <row r="39" ht="15" spans="1:8">
      <c r="A39" s="4">
        <v>239</v>
      </c>
      <c r="B39" s="9" t="s">
        <v>630</v>
      </c>
      <c r="C39" s="9" t="s">
        <v>631</v>
      </c>
      <c r="D39" s="9" t="s">
        <v>342</v>
      </c>
      <c r="E39" s="9" t="s">
        <v>560</v>
      </c>
      <c r="F39" s="9" t="s">
        <v>528</v>
      </c>
      <c r="G39" s="6" t="str">
        <f t="shared" si="1"/>
        <v>f4_HHWPP202_HZ</v>
      </c>
      <c r="H39" s="10" t="s">
        <v>561</v>
      </c>
    </row>
    <row r="40" ht="15" spans="1:8">
      <c r="A40" s="4">
        <v>240</v>
      </c>
      <c r="B40" s="9" t="s">
        <v>632</v>
      </c>
      <c r="C40" s="9" t="s">
        <v>633</v>
      </c>
      <c r="D40" s="9" t="s">
        <v>342</v>
      </c>
      <c r="E40" s="9" t="s">
        <v>564</v>
      </c>
      <c r="F40" s="9" t="s">
        <v>528</v>
      </c>
      <c r="G40" s="6" t="str">
        <f t="shared" si="1"/>
        <v>f4_HHWSP401_HZ</v>
      </c>
      <c r="H40" s="10" t="s">
        <v>565</v>
      </c>
    </row>
    <row r="41" ht="15" spans="1:8">
      <c r="A41" s="4">
        <v>241</v>
      </c>
      <c r="B41" s="9" t="s">
        <v>634</v>
      </c>
      <c r="C41" s="9" t="s">
        <v>635</v>
      </c>
      <c r="D41" s="9" t="s">
        <v>342</v>
      </c>
      <c r="E41" s="9" t="s">
        <v>568</v>
      </c>
      <c r="F41" s="9" t="s">
        <v>528</v>
      </c>
      <c r="G41" s="6" t="str">
        <f t="shared" si="1"/>
        <v>f4_HHWSP402_HZ</v>
      </c>
      <c r="H41" s="10" t="s">
        <v>569</v>
      </c>
    </row>
    <row r="42" ht="15" spans="1:8">
      <c r="A42" s="4">
        <v>242</v>
      </c>
      <c r="B42" s="9" t="s">
        <v>636</v>
      </c>
      <c r="C42" s="9" t="s">
        <v>637</v>
      </c>
      <c r="D42" s="9" t="s">
        <v>342</v>
      </c>
      <c r="E42" s="9" t="s">
        <v>572</v>
      </c>
      <c r="F42" s="9" t="s">
        <v>528</v>
      </c>
      <c r="G42" s="6" t="str">
        <f t="shared" si="1"/>
        <v>f4_HHWSP403_HZ</v>
      </c>
      <c r="H42" s="10" t="s">
        <v>573</v>
      </c>
    </row>
    <row r="43" ht="15" spans="1:8">
      <c r="A43" s="4">
        <v>243</v>
      </c>
      <c r="B43" s="9" t="s">
        <v>638</v>
      </c>
      <c r="C43" s="9" t="s">
        <v>639</v>
      </c>
      <c r="D43" s="9" t="s">
        <v>342</v>
      </c>
      <c r="E43" s="9" t="s">
        <v>576</v>
      </c>
      <c r="F43" s="9" t="s">
        <v>528</v>
      </c>
      <c r="G43" s="6" t="str">
        <f t="shared" si="1"/>
        <v>f4_HHWSP404_HZ</v>
      </c>
      <c r="H43" s="10" t="s">
        <v>577</v>
      </c>
    </row>
    <row r="44" ht="15" spans="1:8">
      <c r="A44" s="4">
        <v>244</v>
      </c>
      <c r="B44" s="9" t="s">
        <v>640</v>
      </c>
      <c r="C44" s="9" t="s">
        <v>641</v>
      </c>
      <c r="D44" s="9" t="s">
        <v>437</v>
      </c>
      <c r="E44" s="9" t="s">
        <v>527</v>
      </c>
      <c r="F44" s="9" t="s">
        <v>528</v>
      </c>
      <c r="G44" s="6" t="str">
        <f t="shared" si="1"/>
        <v>f5_RJP_01_HZ</v>
      </c>
      <c r="H44" s="9" t="s">
        <v>529</v>
      </c>
    </row>
    <row r="45" ht="15" spans="1:8">
      <c r="A45" s="4">
        <v>245</v>
      </c>
      <c r="B45" s="9" t="s">
        <v>642</v>
      </c>
      <c r="C45" s="9" t="s">
        <v>643</v>
      </c>
      <c r="D45" s="9" t="s">
        <v>437</v>
      </c>
      <c r="E45" s="9" t="s">
        <v>532</v>
      </c>
      <c r="F45" s="9" t="s">
        <v>528</v>
      </c>
      <c r="G45" s="6" t="str">
        <f t="shared" si="1"/>
        <v>f5_RJP_02_HZ</v>
      </c>
      <c r="H45" s="9" t="s">
        <v>533</v>
      </c>
    </row>
    <row r="46" ht="15" spans="1:8">
      <c r="A46" s="4">
        <v>246</v>
      </c>
      <c r="B46" s="9" t="s">
        <v>644</v>
      </c>
      <c r="C46" s="9" t="s">
        <v>645</v>
      </c>
      <c r="D46" s="9" t="s">
        <v>437</v>
      </c>
      <c r="E46" s="9" t="s">
        <v>540</v>
      </c>
      <c r="F46" s="9" t="s">
        <v>528</v>
      </c>
      <c r="G46" s="6" t="str">
        <f t="shared" si="1"/>
        <v>f5_HHWPP101_HZ</v>
      </c>
      <c r="H46" s="10" t="s">
        <v>541</v>
      </c>
    </row>
    <row r="47" ht="15" spans="1:8">
      <c r="A47" s="4">
        <v>247</v>
      </c>
      <c r="B47" s="9" t="s">
        <v>646</v>
      </c>
      <c r="C47" s="9" t="s">
        <v>647</v>
      </c>
      <c r="D47" s="9" t="s">
        <v>437</v>
      </c>
      <c r="E47" s="9" t="s">
        <v>544</v>
      </c>
      <c r="F47" s="9" t="s">
        <v>528</v>
      </c>
      <c r="G47" s="6" t="str">
        <f t="shared" si="1"/>
        <v>f5_HHWPP102_HZ</v>
      </c>
      <c r="H47" s="10" t="s">
        <v>545</v>
      </c>
    </row>
    <row r="48" ht="15" spans="1:8">
      <c r="A48" s="4">
        <v>248</v>
      </c>
      <c r="B48" s="9" t="s">
        <v>648</v>
      </c>
      <c r="C48" s="9" t="s">
        <v>649</v>
      </c>
      <c r="D48" s="9" t="s">
        <v>437</v>
      </c>
      <c r="E48" s="9" t="s">
        <v>548</v>
      </c>
      <c r="F48" s="9" t="s">
        <v>528</v>
      </c>
      <c r="G48" s="6" t="str">
        <f t="shared" si="1"/>
        <v>f5_HHWPP103_HZ</v>
      </c>
      <c r="H48" s="10" t="s">
        <v>549</v>
      </c>
    </row>
    <row r="49" ht="15" spans="1:8">
      <c r="A49" s="4">
        <v>249</v>
      </c>
      <c r="B49" s="9" t="s">
        <v>650</v>
      </c>
      <c r="C49" s="9" t="s">
        <v>651</v>
      </c>
      <c r="D49" s="9" t="s">
        <v>437</v>
      </c>
      <c r="E49" s="9" t="s">
        <v>552</v>
      </c>
      <c r="F49" s="9" t="s">
        <v>528</v>
      </c>
      <c r="G49" s="6" t="str">
        <f t="shared" si="1"/>
        <v>f5_HHWPP104_HZ</v>
      </c>
      <c r="H49" s="10" t="s">
        <v>553</v>
      </c>
    </row>
    <row r="50" ht="15" spans="1:8">
      <c r="A50" s="4">
        <v>250</v>
      </c>
      <c r="B50" s="9" t="s">
        <v>652</v>
      </c>
      <c r="C50" s="9" t="s">
        <v>653</v>
      </c>
      <c r="D50" s="9" t="s">
        <v>437</v>
      </c>
      <c r="E50" s="9" t="s">
        <v>556</v>
      </c>
      <c r="F50" s="9" t="s">
        <v>528</v>
      </c>
      <c r="G50" s="6" t="str">
        <f t="shared" si="1"/>
        <v>f5_HHWPP201_HZ</v>
      </c>
      <c r="H50" s="10" t="s">
        <v>557</v>
      </c>
    </row>
    <row r="51" ht="15" spans="1:8">
      <c r="A51" s="4">
        <v>251</v>
      </c>
      <c r="B51" s="9" t="s">
        <v>654</v>
      </c>
      <c r="C51" s="9" t="s">
        <v>655</v>
      </c>
      <c r="D51" s="9" t="s">
        <v>437</v>
      </c>
      <c r="E51" s="9" t="s">
        <v>560</v>
      </c>
      <c r="F51" s="9" t="s">
        <v>528</v>
      </c>
      <c r="G51" s="6" t="str">
        <f t="shared" si="1"/>
        <v>f5_HHWPP202_HZ</v>
      </c>
      <c r="H51" s="10" t="s">
        <v>561</v>
      </c>
    </row>
    <row r="52" ht="15" spans="1:8">
      <c r="A52" s="4">
        <v>252</v>
      </c>
      <c r="B52" s="9" t="s">
        <v>656</v>
      </c>
      <c r="C52" s="9" t="s">
        <v>657</v>
      </c>
      <c r="D52" s="9" t="s">
        <v>437</v>
      </c>
      <c r="E52" s="9" t="s">
        <v>564</v>
      </c>
      <c r="F52" s="9" t="s">
        <v>528</v>
      </c>
      <c r="G52" s="6" t="str">
        <f t="shared" si="1"/>
        <v>f5_HHWSP401_HZ</v>
      </c>
      <c r="H52" s="10" t="s">
        <v>565</v>
      </c>
    </row>
    <row r="53" ht="15" spans="1:8">
      <c r="A53" s="4">
        <v>253</v>
      </c>
      <c r="B53" s="9" t="s">
        <v>658</v>
      </c>
      <c r="C53" s="9" t="s">
        <v>659</v>
      </c>
      <c r="D53" s="9" t="s">
        <v>437</v>
      </c>
      <c r="E53" s="9" t="s">
        <v>568</v>
      </c>
      <c r="F53" s="9" t="s">
        <v>528</v>
      </c>
      <c r="G53" s="6" t="str">
        <f t="shared" si="1"/>
        <v>f5_HHWSP402_HZ</v>
      </c>
      <c r="H53" s="10" t="s">
        <v>569</v>
      </c>
    </row>
    <row r="54" ht="15" spans="1:8">
      <c r="A54" s="4">
        <v>254</v>
      </c>
      <c r="B54" s="9" t="s">
        <v>660</v>
      </c>
      <c r="C54" s="9" t="s">
        <v>661</v>
      </c>
      <c r="D54" s="9" t="s">
        <v>437</v>
      </c>
      <c r="E54" s="9" t="s">
        <v>572</v>
      </c>
      <c r="F54" s="9" t="s">
        <v>528</v>
      </c>
      <c r="G54" s="6" t="str">
        <f t="shared" si="1"/>
        <v>f5_HHWSP403_HZ</v>
      </c>
      <c r="H54" s="10" t="s">
        <v>573</v>
      </c>
    </row>
    <row r="55" ht="15" spans="1:8">
      <c r="A55" s="4">
        <v>255</v>
      </c>
      <c r="B55" s="9" t="s">
        <v>662</v>
      </c>
      <c r="C55" s="9" t="s">
        <v>663</v>
      </c>
      <c r="D55" s="9" t="s">
        <v>664</v>
      </c>
      <c r="E55" s="9" t="s">
        <v>665</v>
      </c>
      <c r="F55" s="9" t="s">
        <v>528</v>
      </c>
      <c r="G55" s="6" t="str">
        <f t="shared" si="1"/>
        <v>fRJ_RJP101_HZ</v>
      </c>
      <c r="H55" s="10" t="s">
        <v>666</v>
      </c>
    </row>
    <row r="56" ht="15" spans="1:8">
      <c r="A56" s="4">
        <v>256</v>
      </c>
      <c r="B56" s="9" t="s">
        <v>667</v>
      </c>
      <c r="C56" s="9" t="s">
        <v>668</v>
      </c>
      <c r="D56" s="9" t="s">
        <v>664</v>
      </c>
      <c r="E56" s="9" t="s">
        <v>669</v>
      </c>
      <c r="F56" s="9" t="s">
        <v>528</v>
      </c>
      <c r="G56" s="6" t="str">
        <f t="shared" si="1"/>
        <v>fRJ_RJP102_HZ</v>
      </c>
      <c r="H56" s="10" t="s">
        <v>670</v>
      </c>
    </row>
    <row r="57" ht="15" spans="1:8">
      <c r="A57" s="4">
        <v>257</v>
      </c>
      <c r="B57" s="9" t="s">
        <v>671</v>
      </c>
      <c r="C57" s="9" t="s">
        <v>672</v>
      </c>
      <c r="D57" s="9" t="s">
        <v>664</v>
      </c>
      <c r="E57" s="9" t="s">
        <v>673</v>
      </c>
      <c r="F57" s="9" t="s">
        <v>528</v>
      </c>
      <c r="G57" s="6" t="str">
        <f t="shared" si="1"/>
        <v>fRJ_RJP201_HZ</v>
      </c>
      <c r="H57" s="10" t="s">
        <v>674</v>
      </c>
    </row>
    <row r="58" ht="15" spans="1:8">
      <c r="A58" s="4">
        <v>258</v>
      </c>
      <c r="B58" s="9" t="s">
        <v>675</v>
      </c>
      <c r="C58" s="9" t="s">
        <v>676</v>
      </c>
      <c r="D58" s="9" t="s">
        <v>664</v>
      </c>
      <c r="E58" s="9" t="s">
        <v>677</v>
      </c>
      <c r="F58" s="9" t="s">
        <v>528</v>
      </c>
      <c r="G58" s="6" t="str">
        <f t="shared" si="1"/>
        <v>fRJ_RJP202_HZ</v>
      </c>
      <c r="H58" s="10" t="s">
        <v>678</v>
      </c>
    </row>
    <row r="59" ht="15" spans="1:8">
      <c r="A59" s="4">
        <v>259</v>
      </c>
      <c r="B59" s="9" t="s">
        <v>679</v>
      </c>
      <c r="C59" s="9" t="s">
        <v>680</v>
      </c>
      <c r="D59" s="9" t="s">
        <v>664</v>
      </c>
      <c r="E59" s="9" t="s">
        <v>681</v>
      </c>
      <c r="F59" s="9" t="s">
        <v>528</v>
      </c>
      <c r="G59" s="6" t="str">
        <f t="shared" si="1"/>
        <v>fRJ_RJP301_HZ</v>
      </c>
      <c r="H59" s="10" t="s">
        <v>682</v>
      </c>
    </row>
    <row r="60" ht="15" spans="1:8">
      <c r="A60" s="4">
        <v>260</v>
      </c>
      <c r="B60" s="9" t="s">
        <v>683</v>
      </c>
      <c r="C60" s="9" t="s">
        <v>684</v>
      </c>
      <c r="D60" s="9" t="s">
        <v>664</v>
      </c>
      <c r="E60" s="9" t="s">
        <v>685</v>
      </c>
      <c r="F60" s="9" t="s">
        <v>528</v>
      </c>
      <c r="G60" s="6" t="str">
        <f t="shared" si="1"/>
        <v>fRJ_RJP302_HZ</v>
      </c>
      <c r="H60" s="10" t="s">
        <v>686</v>
      </c>
    </row>
    <row r="61" ht="15" spans="1:8">
      <c r="A61" s="4">
        <v>261</v>
      </c>
      <c r="B61" s="9" t="s">
        <v>687</v>
      </c>
      <c r="C61" s="9" t="s">
        <v>688</v>
      </c>
      <c r="D61" s="9" t="s">
        <v>664</v>
      </c>
      <c r="E61" s="9" t="s">
        <v>689</v>
      </c>
      <c r="F61" s="9" t="s">
        <v>528</v>
      </c>
      <c r="G61" s="6" t="str">
        <f t="shared" si="1"/>
        <v>fRJ_RJP401_HZ</v>
      </c>
      <c r="H61" s="10" t="s">
        <v>690</v>
      </c>
    </row>
    <row r="62" ht="15" spans="1:8">
      <c r="A62" s="4">
        <v>262</v>
      </c>
      <c r="B62" s="9" t="s">
        <v>691</v>
      </c>
      <c r="C62" s="9" t="s">
        <v>692</v>
      </c>
      <c r="D62" s="9" t="s">
        <v>664</v>
      </c>
      <c r="E62" s="9" t="s">
        <v>693</v>
      </c>
      <c r="F62" s="9" t="s">
        <v>528</v>
      </c>
      <c r="G62" s="6" t="str">
        <f t="shared" si="1"/>
        <v>fRJ_RJP402_HZ</v>
      </c>
      <c r="H62" s="10" t="s">
        <v>694</v>
      </c>
    </row>
    <row r="63" ht="15" spans="1:8">
      <c r="A63" s="4">
        <v>263</v>
      </c>
      <c r="B63" s="9" t="s">
        <v>695</v>
      </c>
      <c r="C63" s="9" t="s">
        <v>696</v>
      </c>
      <c r="D63" s="9" t="s">
        <v>664</v>
      </c>
      <c r="E63" s="9" t="s">
        <v>697</v>
      </c>
      <c r="F63" s="9" t="s">
        <v>528</v>
      </c>
      <c r="G63" s="6" t="str">
        <f t="shared" si="1"/>
        <v>fRJ_RJP501_HZ</v>
      </c>
      <c r="H63" s="10" t="s">
        <v>698</v>
      </c>
    </row>
    <row r="64" ht="15" spans="1:8">
      <c r="A64" s="4">
        <v>264</v>
      </c>
      <c r="B64" s="9" t="s">
        <v>699</v>
      </c>
      <c r="C64" s="9" t="s">
        <v>700</v>
      </c>
      <c r="D64" s="9" t="s">
        <v>664</v>
      </c>
      <c r="E64" s="9" t="s">
        <v>701</v>
      </c>
      <c r="F64" s="9" t="s">
        <v>528</v>
      </c>
      <c r="G64" s="6" t="str">
        <f t="shared" si="1"/>
        <v>fRJ_RJP502_HZ</v>
      </c>
      <c r="H64" s="10" t="s">
        <v>702</v>
      </c>
    </row>
    <row r="65" ht="15" spans="1:8">
      <c r="A65" s="4">
        <v>265</v>
      </c>
      <c r="B65" s="9" t="s">
        <v>703</v>
      </c>
      <c r="C65" s="9" t="s">
        <v>704</v>
      </c>
      <c r="D65" s="9" t="s">
        <v>664</v>
      </c>
      <c r="E65" s="9" t="s">
        <v>705</v>
      </c>
      <c r="F65" s="9" t="s">
        <v>528</v>
      </c>
      <c r="G65" s="6" t="str">
        <f t="shared" si="1"/>
        <v>fRJ_RJP601_HZ</v>
      </c>
      <c r="H65" s="10" t="s">
        <v>706</v>
      </c>
    </row>
    <row r="66" ht="15" spans="1:8">
      <c r="A66" s="4">
        <v>266</v>
      </c>
      <c r="B66" s="9" t="s">
        <v>707</v>
      </c>
      <c r="C66" s="9" t="s">
        <v>708</v>
      </c>
      <c r="D66" s="9" t="s">
        <v>664</v>
      </c>
      <c r="E66" s="9" t="s">
        <v>709</v>
      </c>
      <c r="F66" s="9" t="s">
        <v>528</v>
      </c>
      <c r="G66" s="6" t="str">
        <f t="shared" si="1"/>
        <v>fRJ_RJP602_HZ</v>
      </c>
      <c r="H66" s="10" t="s">
        <v>710</v>
      </c>
    </row>
  </sheetData>
  <pageMargins left="0.75" right="0.75" top="1" bottom="1" header="0.5" footer="0.5"/>
  <pageSetup paperSize="9" orientation="portrait" horizontalDpi="300" verticalDpi="300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zoomScale="85" zoomScaleNormal="85" workbookViewId="0">
      <selection activeCell="K13" sqref="K13"/>
    </sheetView>
  </sheetViews>
  <sheetFormatPr defaultColWidth="9" defaultRowHeight="13.5" outlineLevelCol="7"/>
  <cols>
    <col min="1" max="1" width="8.625" customWidth="1"/>
    <col min="2" max="2" width="11" customWidth="1"/>
    <col min="3" max="3" width="26" customWidth="1"/>
    <col min="4" max="4" width="5.375" customWidth="1"/>
    <col min="5" max="5" width="8.375" customWidth="1"/>
    <col min="6" max="6" width="12.875" customWidth="1"/>
    <col min="7" max="7" width="21" customWidth="1"/>
    <col min="8" max="8" width="24.5" customWidth="1"/>
  </cols>
  <sheetData>
    <row r="1" ht="46.5" customHeight="1" spans="1:8">
      <c r="A1" s="1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ht="15" spans="1:8">
      <c r="A2" s="4">
        <v>267</v>
      </c>
      <c r="B2" s="5" t="s">
        <v>711</v>
      </c>
      <c r="C2" s="7" t="s">
        <v>712</v>
      </c>
      <c r="D2" s="5" t="s">
        <v>13</v>
      </c>
      <c r="E2" s="5" t="s">
        <v>713</v>
      </c>
      <c r="F2" s="5" t="s">
        <v>714</v>
      </c>
      <c r="G2" s="6" t="str">
        <f t="shared" ref="G2:G65" si="0">CONCATENATE(D2,E2,F2)</f>
        <v>f2_meter01_KW</v>
      </c>
      <c r="H2" s="5" t="s">
        <v>715</v>
      </c>
    </row>
    <row r="3" ht="15" spans="1:8">
      <c r="A3" s="4">
        <v>268</v>
      </c>
      <c r="B3" s="5" t="s">
        <v>716</v>
      </c>
      <c r="C3" s="7" t="s">
        <v>717</v>
      </c>
      <c r="D3" s="5" t="s">
        <v>13</v>
      </c>
      <c r="E3" s="5" t="s">
        <v>718</v>
      </c>
      <c r="F3" s="5" t="s">
        <v>714</v>
      </c>
      <c r="G3" s="6" t="str">
        <f t="shared" si="0"/>
        <v>f2_meter02_KW</v>
      </c>
      <c r="H3" s="5" t="s">
        <v>719</v>
      </c>
    </row>
    <row r="4" ht="15" spans="1:8">
      <c r="A4" s="4">
        <v>269</v>
      </c>
      <c r="B4" s="5" t="s">
        <v>720</v>
      </c>
      <c r="C4" s="7" t="s">
        <v>721</v>
      </c>
      <c r="D4" s="5" t="s">
        <v>13</v>
      </c>
      <c r="E4" s="5" t="s">
        <v>722</v>
      </c>
      <c r="F4" s="5" t="s">
        <v>714</v>
      </c>
      <c r="G4" s="6" t="str">
        <f t="shared" si="0"/>
        <v>f2_meter03_KW</v>
      </c>
      <c r="H4" s="5" t="s">
        <v>723</v>
      </c>
    </row>
    <row r="5" ht="15" spans="1:8">
      <c r="A5" s="4">
        <v>270</v>
      </c>
      <c r="B5" s="5" t="s">
        <v>724</v>
      </c>
      <c r="C5" s="7" t="s">
        <v>725</v>
      </c>
      <c r="D5" s="5" t="s">
        <v>13</v>
      </c>
      <c r="E5" s="5" t="s">
        <v>726</v>
      </c>
      <c r="F5" s="5" t="s">
        <v>714</v>
      </c>
      <c r="G5" s="6" t="str">
        <f t="shared" si="0"/>
        <v>f2_meter04_KW</v>
      </c>
      <c r="H5" s="5" t="s">
        <v>727</v>
      </c>
    </row>
    <row r="6" ht="15" spans="1:8">
      <c r="A6" s="4">
        <v>271</v>
      </c>
      <c r="B6" s="5" t="s">
        <v>728</v>
      </c>
      <c r="C6" s="7" t="s">
        <v>729</v>
      </c>
      <c r="D6" s="5" t="s">
        <v>13</v>
      </c>
      <c r="E6" s="5" t="s">
        <v>730</v>
      </c>
      <c r="F6" s="5" t="s">
        <v>714</v>
      </c>
      <c r="G6" s="6" t="str">
        <f t="shared" si="0"/>
        <v>f2_meter05_KW</v>
      </c>
      <c r="H6" s="5" t="s">
        <v>731</v>
      </c>
    </row>
    <row r="7" ht="15" spans="1:8">
      <c r="A7" s="4">
        <v>272</v>
      </c>
      <c r="B7" s="5" t="s">
        <v>732</v>
      </c>
      <c r="C7" s="7" t="s">
        <v>733</v>
      </c>
      <c r="D7" s="5" t="s">
        <v>13</v>
      </c>
      <c r="E7" s="5" t="s">
        <v>734</v>
      </c>
      <c r="F7" s="5" t="s">
        <v>714</v>
      </c>
      <c r="G7" s="6" t="str">
        <f t="shared" si="0"/>
        <v>f2_meter06_KW</v>
      </c>
      <c r="H7" s="5" t="s">
        <v>735</v>
      </c>
    </row>
    <row r="8" ht="15" spans="1:8">
      <c r="A8" s="4">
        <v>273</v>
      </c>
      <c r="B8" s="5" t="s">
        <v>736</v>
      </c>
      <c r="C8" s="7" t="s">
        <v>737</v>
      </c>
      <c r="D8" s="5" t="s">
        <v>13</v>
      </c>
      <c r="E8" s="5" t="s">
        <v>713</v>
      </c>
      <c r="F8" s="5" t="s">
        <v>738</v>
      </c>
      <c r="G8" s="6" t="str">
        <f t="shared" si="0"/>
        <v>f2_meter01_PF</v>
      </c>
      <c r="H8" s="5" t="s">
        <v>739</v>
      </c>
    </row>
    <row r="9" ht="15" spans="1:8">
      <c r="A9" s="4">
        <v>274</v>
      </c>
      <c r="B9" s="5" t="s">
        <v>740</v>
      </c>
      <c r="C9" s="7" t="s">
        <v>741</v>
      </c>
      <c r="D9" s="5" t="s">
        <v>13</v>
      </c>
      <c r="E9" s="5" t="s">
        <v>718</v>
      </c>
      <c r="F9" s="5" t="s">
        <v>738</v>
      </c>
      <c r="G9" s="6" t="str">
        <f t="shared" si="0"/>
        <v>f2_meter02_PF</v>
      </c>
      <c r="H9" s="5" t="s">
        <v>742</v>
      </c>
    </row>
    <row r="10" ht="15" spans="1:8">
      <c r="A10" s="4">
        <v>275</v>
      </c>
      <c r="B10" s="5" t="s">
        <v>743</v>
      </c>
      <c r="C10" s="7" t="s">
        <v>744</v>
      </c>
      <c r="D10" s="5" t="s">
        <v>13</v>
      </c>
      <c r="E10" s="5" t="s">
        <v>722</v>
      </c>
      <c r="F10" s="5" t="s">
        <v>738</v>
      </c>
      <c r="G10" s="6" t="str">
        <f t="shared" si="0"/>
        <v>f2_meter03_PF</v>
      </c>
      <c r="H10" s="5" t="s">
        <v>745</v>
      </c>
    </row>
    <row r="11" ht="15" spans="1:8">
      <c r="A11" s="4">
        <v>276</v>
      </c>
      <c r="B11" s="5" t="s">
        <v>746</v>
      </c>
      <c r="C11" s="7" t="s">
        <v>747</v>
      </c>
      <c r="D11" s="5" t="s">
        <v>13</v>
      </c>
      <c r="E11" s="5" t="s">
        <v>726</v>
      </c>
      <c r="F11" s="5" t="s">
        <v>738</v>
      </c>
      <c r="G11" s="6" t="str">
        <f t="shared" si="0"/>
        <v>f2_meter04_PF</v>
      </c>
      <c r="H11" s="5" t="s">
        <v>748</v>
      </c>
    </row>
    <row r="12" ht="15" spans="1:8">
      <c r="A12" s="4">
        <v>277</v>
      </c>
      <c r="B12" s="5" t="s">
        <v>749</v>
      </c>
      <c r="C12" s="7" t="s">
        <v>750</v>
      </c>
      <c r="D12" s="5" t="s">
        <v>13</v>
      </c>
      <c r="E12" s="5" t="s">
        <v>730</v>
      </c>
      <c r="F12" s="5" t="s">
        <v>738</v>
      </c>
      <c r="G12" s="6" t="str">
        <f t="shared" si="0"/>
        <v>f2_meter05_PF</v>
      </c>
      <c r="H12" s="5" t="s">
        <v>751</v>
      </c>
    </row>
    <row r="13" ht="15" spans="1:8">
      <c r="A13" s="4">
        <v>278</v>
      </c>
      <c r="B13" s="5" t="s">
        <v>752</v>
      </c>
      <c r="C13" s="7" t="s">
        <v>753</v>
      </c>
      <c r="D13" s="5" t="s">
        <v>13</v>
      </c>
      <c r="E13" s="5" t="s">
        <v>734</v>
      </c>
      <c r="F13" s="5" t="s">
        <v>738</v>
      </c>
      <c r="G13" s="6" t="str">
        <f t="shared" si="0"/>
        <v>f2_meter06_PF</v>
      </c>
      <c r="H13" s="5" t="s">
        <v>754</v>
      </c>
    </row>
    <row r="14" ht="15" spans="1:8">
      <c r="A14" s="4">
        <v>279</v>
      </c>
      <c r="B14" s="5" t="s">
        <v>755</v>
      </c>
      <c r="C14" s="7" t="s">
        <v>756</v>
      </c>
      <c r="D14" s="5" t="s">
        <v>13</v>
      </c>
      <c r="E14" s="5" t="s">
        <v>713</v>
      </c>
      <c r="F14" s="5" t="s">
        <v>757</v>
      </c>
      <c r="G14" s="6" t="str">
        <f t="shared" si="0"/>
        <v>f2_meter01_KWH</v>
      </c>
      <c r="H14" s="5" t="s">
        <v>758</v>
      </c>
    </row>
    <row r="15" ht="15" spans="1:8">
      <c r="A15" s="4">
        <v>280</v>
      </c>
      <c r="B15" s="5" t="s">
        <v>759</v>
      </c>
      <c r="C15" s="7" t="s">
        <v>760</v>
      </c>
      <c r="D15" s="5" t="s">
        <v>13</v>
      </c>
      <c r="E15" s="5" t="s">
        <v>718</v>
      </c>
      <c r="F15" s="5" t="s">
        <v>757</v>
      </c>
      <c r="G15" s="6" t="str">
        <f t="shared" si="0"/>
        <v>f2_meter02_KWH</v>
      </c>
      <c r="H15" s="5" t="s">
        <v>761</v>
      </c>
    </row>
    <row r="16" ht="15" spans="1:8">
      <c r="A16" s="4">
        <v>281</v>
      </c>
      <c r="B16" s="5" t="s">
        <v>762</v>
      </c>
      <c r="C16" s="7" t="s">
        <v>763</v>
      </c>
      <c r="D16" s="5" t="s">
        <v>13</v>
      </c>
      <c r="E16" s="5" t="s">
        <v>722</v>
      </c>
      <c r="F16" s="5" t="s">
        <v>757</v>
      </c>
      <c r="G16" s="6" t="str">
        <f t="shared" si="0"/>
        <v>f2_meter03_KWH</v>
      </c>
      <c r="H16" s="5" t="s">
        <v>764</v>
      </c>
    </row>
    <row r="17" ht="15" spans="1:8">
      <c r="A17" s="4">
        <v>282</v>
      </c>
      <c r="B17" s="5" t="s">
        <v>765</v>
      </c>
      <c r="C17" s="7" t="s">
        <v>766</v>
      </c>
      <c r="D17" s="5" t="s">
        <v>13</v>
      </c>
      <c r="E17" s="5" t="s">
        <v>726</v>
      </c>
      <c r="F17" s="5" t="s">
        <v>757</v>
      </c>
      <c r="G17" s="6" t="str">
        <f t="shared" si="0"/>
        <v>f2_meter04_KWH</v>
      </c>
      <c r="H17" s="5" t="s">
        <v>767</v>
      </c>
    </row>
    <row r="18" ht="15" spans="1:8">
      <c r="A18" s="4">
        <v>283</v>
      </c>
      <c r="B18" s="5" t="s">
        <v>768</v>
      </c>
      <c r="C18" s="7" t="s">
        <v>769</v>
      </c>
      <c r="D18" s="5" t="s">
        <v>13</v>
      </c>
      <c r="E18" s="5" t="s">
        <v>730</v>
      </c>
      <c r="F18" s="5" t="s">
        <v>757</v>
      </c>
      <c r="G18" s="6" t="str">
        <f t="shared" si="0"/>
        <v>f2_meter05_KWH</v>
      </c>
      <c r="H18" s="5" t="s">
        <v>770</v>
      </c>
    </row>
    <row r="19" ht="15" spans="1:8">
      <c r="A19" s="4">
        <v>284</v>
      </c>
      <c r="B19" s="5" t="s">
        <v>771</v>
      </c>
      <c r="C19" s="7" t="s">
        <v>772</v>
      </c>
      <c r="D19" s="5" t="s">
        <v>13</v>
      </c>
      <c r="E19" s="5" t="s">
        <v>734</v>
      </c>
      <c r="F19" s="5" t="s">
        <v>757</v>
      </c>
      <c r="G19" s="6" t="str">
        <f t="shared" si="0"/>
        <v>f2_meter06_KWH</v>
      </c>
      <c r="H19" s="5" t="s">
        <v>773</v>
      </c>
    </row>
    <row r="20" ht="15" spans="1:8">
      <c r="A20" s="4">
        <v>285</v>
      </c>
      <c r="B20" s="5" t="s">
        <v>774</v>
      </c>
      <c r="C20" s="7" t="s">
        <v>775</v>
      </c>
      <c r="D20" s="5" t="s">
        <v>180</v>
      </c>
      <c r="E20" s="5" t="s">
        <v>713</v>
      </c>
      <c r="F20" s="5" t="s">
        <v>714</v>
      </c>
      <c r="G20" s="6" t="str">
        <f t="shared" si="0"/>
        <v>f3_meter01_KW</v>
      </c>
      <c r="H20" s="5" t="s">
        <v>776</v>
      </c>
    </row>
    <row r="21" ht="15" spans="1:8">
      <c r="A21" s="4">
        <v>286</v>
      </c>
      <c r="B21" s="5" t="s">
        <v>777</v>
      </c>
      <c r="C21" s="7" t="s">
        <v>778</v>
      </c>
      <c r="D21" s="5" t="s">
        <v>180</v>
      </c>
      <c r="E21" s="5" t="s">
        <v>718</v>
      </c>
      <c r="F21" s="5" t="s">
        <v>714</v>
      </c>
      <c r="G21" s="6" t="str">
        <f t="shared" si="0"/>
        <v>f3_meter02_KW</v>
      </c>
      <c r="H21" s="5" t="s">
        <v>779</v>
      </c>
    </row>
    <row r="22" ht="15" spans="1:8">
      <c r="A22" s="4">
        <v>287</v>
      </c>
      <c r="B22" s="5" t="s">
        <v>780</v>
      </c>
      <c r="C22" s="7" t="s">
        <v>781</v>
      </c>
      <c r="D22" s="5" t="s">
        <v>180</v>
      </c>
      <c r="E22" s="5" t="s">
        <v>722</v>
      </c>
      <c r="F22" s="5" t="s">
        <v>714</v>
      </c>
      <c r="G22" s="6" t="str">
        <f t="shared" si="0"/>
        <v>f3_meter03_KW</v>
      </c>
      <c r="H22" s="5" t="s">
        <v>782</v>
      </c>
    </row>
    <row r="23" ht="15" spans="1:8">
      <c r="A23" s="4">
        <v>288</v>
      </c>
      <c r="B23" s="5" t="s">
        <v>783</v>
      </c>
      <c r="C23" s="7" t="s">
        <v>784</v>
      </c>
      <c r="D23" s="5" t="s">
        <v>180</v>
      </c>
      <c r="E23" s="5" t="s">
        <v>726</v>
      </c>
      <c r="F23" s="5" t="s">
        <v>714</v>
      </c>
      <c r="G23" s="6" t="str">
        <f t="shared" si="0"/>
        <v>f3_meter04_KW</v>
      </c>
      <c r="H23" s="5" t="s">
        <v>785</v>
      </c>
    </row>
    <row r="24" ht="15" spans="1:8">
      <c r="A24" s="4">
        <v>289</v>
      </c>
      <c r="B24" s="5" t="s">
        <v>786</v>
      </c>
      <c r="C24" s="7" t="s">
        <v>787</v>
      </c>
      <c r="D24" s="5" t="s">
        <v>180</v>
      </c>
      <c r="E24" s="5" t="s">
        <v>730</v>
      </c>
      <c r="F24" s="5" t="s">
        <v>714</v>
      </c>
      <c r="G24" s="6" t="str">
        <f t="shared" si="0"/>
        <v>f3_meter05_KW</v>
      </c>
      <c r="H24" s="5" t="s">
        <v>788</v>
      </c>
    </row>
    <row r="25" ht="15" spans="1:8">
      <c r="A25" s="4">
        <v>290</v>
      </c>
      <c r="B25" s="5" t="s">
        <v>789</v>
      </c>
      <c r="C25" s="7" t="s">
        <v>790</v>
      </c>
      <c r="D25" s="5" t="s">
        <v>180</v>
      </c>
      <c r="E25" s="5" t="s">
        <v>734</v>
      </c>
      <c r="F25" s="5" t="s">
        <v>714</v>
      </c>
      <c r="G25" s="6" t="str">
        <f t="shared" si="0"/>
        <v>f3_meter06_KW</v>
      </c>
      <c r="H25" s="5" t="s">
        <v>791</v>
      </c>
    </row>
    <row r="26" ht="15" spans="1:8">
      <c r="A26" s="4">
        <v>291</v>
      </c>
      <c r="B26" s="5" t="s">
        <v>792</v>
      </c>
      <c r="C26" s="7" t="s">
        <v>793</v>
      </c>
      <c r="D26" s="5" t="s">
        <v>180</v>
      </c>
      <c r="E26" s="5" t="s">
        <v>794</v>
      </c>
      <c r="F26" s="5" t="s">
        <v>714</v>
      </c>
      <c r="G26" s="6" t="str">
        <f t="shared" si="0"/>
        <v>f3_meter07_KW</v>
      </c>
      <c r="H26" s="5" t="s">
        <v>795</v>
      </c>
    </row>
    <row r="27" ht="15" spans="1:8">
      <c r="A27" s="4">
        <v>292</v>
      </c>
      <c r="B27" s="5" t="s">
        <v>796</v>
      </c>
      <c r="C27" s="7" t="s">
        <v>797</v>
      </c>
      <c r="D27" s="5" t="s">
        <v>180</v>
      </c>
      <c r="E27" s="5" t="s">
        <v>798</v>
      </c>
      <c r="F27" s="5" t="s">
        <v>714</v>
      </c>
      <c r="G27" s="6" t="str">
        <f t="shared" si="0"/>
        <v>f3_meter08_KW</v>
      </c>
      <c r="H27" s="5" t="s">
        <v>799</v>
      </c>
    </row>
    <row r="28" ht="15" spans="1:8">
      <c r="A28" s="4">
        <v>293</v>
      </c>
      <c r="B28" s="5" t="s">
        <v>800</v>
      </c>
      <c r="C28" s="7" t="s">
        <v>801</v>
      </c>
      <c r="D28" s="5" t="s">
        <v>180</v>
      </c>
      <c r="E28" s="5" t="s">
        <v>713</v>
      </c>
      <c r="F28" s="5" t="s">
        <v>738</v>
      </c>
      <c r="G28" s="6" t="str">
        <f t="shared" si="0"/>
        <v>f3_meter01_PF</v>
      </c>
      <c r="H28" s="5" t="s">
        <v>802</v>
      </c>
    </row>
    <row r="29" ht="15" spans="1:8">
      <c r="A29" s="4">
        <v>294</v>
      </c>
      <c r="B29" s="5" t="s">
        <v>803</v>
      </c>
      <c r="C29" s="7" t="s">
        <v>804</v>
      </c>
      <c r="D29" s="5" t="s">
        <v>180</v>
      </c>
      <c r="E29" s="5" t="s">
        <v>718</v>
      </c>
      <c r="F29" s="5" t="s">
        <v>738</v>
      </c>
      <c r="G29" s="6" t="str">
        <f t="shared" si="0"/>
        <v>f3_meter02_PF</v>
      </c>
      <c r="H29" s="5" t="s">
        <v>805</v>
      </c>
    </row>
    <row r="30" ht="15" spans="1:8">
      <c r="A30" s="4">
        <v>295</v>
      </c>
      <c r="B30" s="5" t="s">
        <v>806</v>
      </c>
      <c r="C30" s="7" t="s">
        <v>807</v>
      </c>
      <c r="D30" s="5" t="s">
        <v>180</v>
      </c>
      <c r="E30" s="5" t="s">
        <v>722</v>
      </c>
      <c r="F30" s="5" t="s">
        <v>738</v>
      </c>
      <c r="G30" s="6" t="str">
        <f t="shared" si="0"/>
        <v>f3_meter03_PF</v>
      </c>
      <c r="H30" s="5" t="s">
        <v>808</v>
      </c>
    </row>
    <row r="31" ht="15" spans="1:8">
      <c r="A31" s="4">
        <v>296</v>
      </c>
      <c r="B31" s="5" t="s">
        <v>809</v>
      </c>
      <c r="C31" s="7" t="s">
        <v>810</v>
      </c>
      <c r="D31" s="5" t="s">
        <v>180</v>
      </c>
      <c r="E31" s="5" t="s">
        <v>726</v>
      </c>
      <c r="F31" s="5" t="s">
        <v>738</v>
      </c>
      <c r="G31" s="6" t="str">
        <f t="shared" si="0"/>
        <v>f3_meter04_PF</v>
      </c>
      <c r="H31" s="5" t="s">
        <v>811</v>
      </c>
    </row>
    <row r="32" ht="15" spans="1:8">
      <c r="A32" s="4">
        <v>297</v>
      </c>
      <c r="B32" s="5" t="s">
        <v>812</v>
      </c>
      <c r="C32" s="7" t="s">
        <v>813</v>
      </c>
      <c r="D32" s="5" t="s">
        <v>180</v>
      </c>
      <c r="E32" s="5" t="s">
        <v>730</v>
      </c>
      <c r="F32" s="5" t="s">
        <v>738</v>
      </c>
      <c r="G32" s="6" t="str">
        <f t="shared" si="0"/>
        <v>f3_meter05_PF</v>
      </c>
      <c r="H32" s="5" t="s">
        <v>814</v>
      </c>
    </row>
    <row r="33" ht="15" spans="1:8">
      <c r="A33" s="4">
        <v>298</v>
      </c>
      <c r="B33" s="5" t="s">
        <v>815</v>
      </c>
      <c r="C33" s="7" t="s">
        <v>816</v>
      </c>
      <c r="D33" s="5" t="s">
        <v>180</v>
      </c>
      <c r="E33" s="5" t="s">
        <v>734</v>
      </c>
      <c r="F33" s="5" t="s">
        <v>738</v>
      </c>
      <c r="G33" s="6" t="str">
        <f t="shared" si="0"/>
        <v>f3_meter06_PF</v>
      </c>
      <c r="H33" s="5" t="s">
        <v>817</v>
      </c>
    </row>
    <row r="34" ht="15" spans="1:8">
      <c r="A34" s="4">
        <v>299</v>
      </c>
      <c r="B34" s="5" t="s">
        <v>818</v>
      </c>
      <c r="C34" s="7" t="s">
        <v>819</v>
      </c>
      <c r="D34" s="5" t="s">
        <v>180</v>
      </c>
      <c r="E34" s="5" t="s">
        <v>794</v>
      </c>
      <c r="F34" s="5" t="s">
        <v>738</v>
      </c>
      <c r="G34" s="6" t="str">
        <f t="shared" si="0"/>
        <v>f3_meter07_PF</v>
      </c>
      <c r="H34" s="5" t="s">
        <v>820</v>
      </c>
    </row>
    <row r="35" ht="15" spans="1:8">
      <c r="A35" s="4">
        <v>300</v>
      </c>
      <c r="B35" s="5" t="s">
        <v>821</v>
      </c>
      <c r="C35" s="7" t="s">
        <v>822</v>
      </c>
      <c r="D35" s="5" t="s">
        <v>180</v>
      </c>
      <c r="E35" s="5" t="s">
        <v>798</v>
      </c>
      <c r="F35" s="5" t="s">
        <v>738</v>
      </c>
      <c r="G35" s="6" t="str">
        <f t="shared" si="0"/>
        <v>f3_meter08_PF</v>
      </c>
      <c r="H35" s="5" t="s">
        <v>823</v>
      </c>
    </row>
    <row r="36" ht="15" spans="1:8">
      <c r="A36" s="4">
        <v>301</v>
      </c>
      <c r="B36" s="5" t="s">
        <v>824</v>
      </c>
      <c r="C36" s="7" t="s">
        <v>825</v>
      </c>
      <c r="D36" s="5" t="s">
        <v>180</v>
      </c>
      <c r="E36" s="5" t="s">
        <v>713</v>
      </c>
      <c r="F36" s="5" t="s">
        <v>757</v>
      </c>
      <c r="G36" s="6" t="str">
        <f t="shared" si="0"/>
        <v>f3_meter01_KWH</v>
      </c>
      <c r="H36" s="5" t="s">
        <v>826</v>
      </c>
    </row>
    <row r="37" ht="15" spans="1:8">
      <c r="A37" s="4">
        <v>302</v>
      </c>
      <c r="B37" s="5" t="s">
        <v>827</v>
      </c>
      <c r="C37" s="7" t="s">
        <v>828</v>
      </c>
      <c r="D37" s="5" t="s">
        <v>180</v>
      </c>
      <c r="E37" s="5" t="s">
        <v>718</v>
      </c>
      <c r="F37" s="5" t="s">
        <v>757</v>
      </c>
      <c r="G37" s="6" t="str">
        <f t="shared" si="0"/>
        <v>f3_meter02_KWH</v>
      </c>
      <c r="H37" s="5" t="s">
        <v>829</v>
      </c>
    </row>
    <row r="38" ht="15" spans="1:8">
      <c r="A38" s="4">
        <v>303</v>
      </c>
      <c r="B38" s="5" t="s">
        <v>830</v>
      </c>
      <c r="C38" s="7" t="s">
        <v>831</v>
      </c>
      <c r="D38" s="5" t="s">
        <v>180</v>
      </c>
      <c r="E38" s="5" t="s">
        <v>722</v>
      </c>
      <c r="F38" s="5" t="s">
        <v>757</v>
      </c>
      <c r="G38" s="6" t="str">
        <f t="shared" si="0"/>
        <v>f3_meter03_KWH</v>
      </c>
      <c r="H38" s="5" t="s">
        <v>832</v>
      </c>
    </row>
    <row r="39" ht="15" spans="1:8">
      <c r="A39" s="4">
        <v>304</v>
      </c>
      <c r="B39" s="5" t="s">
        <v>833</v>
      </c>
      <c r="C39" s="7" t="s">
        <v>834</v>
      </c>
      <c r="D39" s="5" t="s">
        <v>180</v>
      </c>
      <c r="E39" s="5" t="s">
        <v>726</v>
      </c>
      <c r="F39" s="5" t="s">
        <v>757</v>
      </c>
      <c r="G39" s="6" t="str">
        <f t="shared" si="0"/>
        <v>f3_meter04_KWH</v>
      </c>
      <c r="H39" s="5" t="s">
        <v>835</v>
      </c>
    </row>
    <row r="40" ht="15" spans="1:8">
      <c r="A40" s="4">
        <v>305</v>
      </c>
      <c r="B40" s="5" t="s">
        <v>836</v>
      </c>
      <c r="C40" s="7" t="s">
        <v>837</v>
      </c>
      <c r="D40" s="5" t="s">
        <v>180</v>
      </c>
      <c r="E40" s="5" t="s">
        <v>730</v>
      </c>
      <c r="F40" s="5" t="s">
        <v>757</v>
      </c>
      <c r="G40" s="6" t="str">
        <f t="shared" si="0"/>
        <v>f3_meter05_KWH</v>
      </c>
      <c r="H40" s="5" t="s">
        <v>838</v>
      </c>
    </row>
    <row r="41" ht="15" spans="1:8">
      <c r="A41" s="4">
        <v>306</v>
      </c>
      <c r="B41" s="5" t="s">
        <v>839</v>
      </c>
      <c r="C41" s="7" t="s">
        <v>840</v>
      </c>
      <c r="D41" s="5" t="s">
        <v>180</v>
      </c>
      <c r="E41" s="5" t="s">
        <v>734</v>
      </c>
      <c r="F41" s="5" t="s">
        <v>757</v>
      </c>
      <c r="G41" s="6" t="str">
        <f t="shared" si="0"/>
        <v>f3_meter06_KWH</v>
      </c>
      <c r="H41" s="5" t="s">
        <v>841</v>
      </c>
    </row>
    <row r="42" ht="15" spans="1:8">
      <c r="A42" s="4">
        <v>307</v>
      </c>
      <c r="B42" s="5" t="s">
        <v>842</v>
      </c>
      <c r="C42" s="7" t="s">
        <v>843</v>
      </c>
      <c r="D42" s="5" t="s">
        <v>180</v>
      </c>
      <c r="E42" s="5" t="s">
        <v>794</v>
      </c>
      <c r="F42" s="5" t="s">
        <v>757</v>
      </c>
      <c r="G42" s="6" t="str">
        <f t="shared" si="0"/>
        <v>f3_meter07_KWH</v>
      </c>
      <c r="H42" s="5" t="s">
        <v>844</v>
      </c>
    </row>
    <row r="43" ht="15" spans="1:8">
      <c r="A43" s="4">
        <v>308</v>
      </c>
      <c r="B43" s="5" t="s">
        <v>845</v>
      </c>
      <c r="C43" s="7" t="s">
        <v>846</v>
      </c>
      <c r="D43" s="5" t="s">
        <v>180</v>
      </c>
      <c r="E43" s="5" t="s">
        <v>798</v>
      </c>
      <c r="F43" s="5" t="s">
        <v>757</v>
      </c>
      <c r="G43" s="6" t="str">
        <f t="shared" si="0"/>
        <v>f3_meter08_KWH</v>
      </c>
      <c r="H43" s="5" t="s">
        <v>847</v>
      </c>
    </row>
    <row r="44" ht="15" spans="1:8">
      <c r="A44" s="4">
        <v>309</v>
      </c>
      <c r="B44" s="5" t="s">
        <v>848</v>
      </c>
      <c r="C44" s="7" t="s">
        <v>849</v>
      </c>
      <c r="D44" s="5" t="s">
        <v>342</v>
      </c>
      <c r="E44" s="5" t="s">
        <v>713</v>
      </c>
      <c r="F44" s="5" t="s">
        <v>714</v>
      </c>
      <c r="G44" s="6" t="str">
        <f t="shared" si="0"/>
        <v>f4_meter01_KW</v>
      </c>
      <c r="H44" s="5" t="s">
        <v>850</v>
      </c>
    </row>
    <row r="45" ht="15" spans="1:8">
      <c r="A45" s="4">
        <v>310</v>
      </c>
      <c r="B45" s="5" t="s">
        <v>851</v>
      </c>
      <c r="C45" s="7" t="s">
        <v>852</v>
      </c>
      <c r="D45" s="5" t="s">
        <v>342</v>
      </c>
      <c r="E45" s="5" t="s">
        <v>718</v>
      </c>
      <c r="F45" s="5" t="s">
        <v>714</v>
      </c>
      <c r="G45" s="6" t="str">
        <f t="shared" si="0"/>
        <v>f4_meter02_KW</v>
      </c>
      <c r="H45" s="5" t="s">
        <v>853</v>
      </c>
    </row>
    <row r="46" ht="15" spans="1:8">
      <c r="A46" s="4">
        <v>311</v>
      </c>
      <c r="B46" s="5" t="s">
        <v>854</v>
      </c>
      <c r="C46" s="7" t="s">
        <v>855</v>
      </c>
      <c r="D46" s="5" t="s">
        <v>342</v>
      </c>
      <c r="E46" s="5" t="s">
        <v>722</v>
      </c>
      <c r="F46" s="5" t="s">
        <v>714</v>
      </c>
      <c r="G46" s="6" t="str">
        <f t="shared" si="0"/>
        <v>f4_meter03_KW</v>
      </c>
      <c r="H46" s="5" t="s">
        <v>856</v>
      </c>
    </row>
    <row r="47" ht="15" spans="1:8">
      <c r="A47" s="4">
        <v>312</v>
      </c>
      <c r="B47" s="5" t="s">
        <v>857</v>
      </c>
      <c r="C47" s="7" t="s">
        <v>858</v>
      </c>
      <c r="D47" s="5" t="s">
        <v>342</v>
      </c>
      <c r="E47" s="5" t="s">
        <v>726</v>
      </c>
      <c r="F47" s="5" t="s">
        <v>714</v>
      </c>
      <c r="G47" s="6" t="str">
        <f t="shared" si="0"/>
        <v>f4_meter04_KW</v>
      </c>
      <c r="H47" s="5" t="s">
        <v>859</v>
      </c>
    </row>
    <row r="48" ht="15" spans="1:8">
      <c r="A48" s="4">
        <v>313</v>
      </c>
      <c r="B48" s="5" t="s">
        <v>860</v>
      </c>
      <c r="C48" s="7" t="s">
        <v>861</v>
      </c>
      <c r="D48" s="5" t="s">
        <v>342</v>
      </c>
      <c r="E48" s="5" t="s">
        <v>730</v>
      </c>
      <c r="F48" s="5" t="s">
        <v>714</v>
      </c>
      <c r="G48" s="6" t="str">
        <f t="shared" si="0"/>
        <v>f4_meter05_KW</v>
      </c>
      <c r="H48" s="5" t="s">
        <v>862</v>
      </c>
    </row>
    <row r="49" ht="15" spans="1:8">
      <c r="A49" s="4">
        <v>314</v>
      </c>
      <c r="B49" s="5" t="s">
        <v>863</v>
      </c>
      <c r="C49" s="7" t="s">
        <v>864</v>
      </c>
      <c r="D49" s="5" t="s">
        <v>342</v>
      </c>
      <c r="E49" s="5" t="s">
        <v>734</v>
      </c>
      <c r="F49" s="5" t="s">
        <v>714</v>
      </c>
      <c r="G49" s="6" t="str">
        <f t="shared" si="0"/>
        <v>f4_meter06_KW</v>
      </c>
      <c r="H49" s="5" t="s">
        <v>865</v>
      </c>
    </row>
    <row r="50" ht="15" spans="1:8">
      <c r="A50" s="4">
        <v>315</v>
      </c>
      <c r="B50" s="5" t="s">
        <v>866</v>
      </c>
      <c r="C50" s="7" t="s">
        <v>867</v>
      </c>
      <c r="D50" s="5" t="s">
        <v>342</v>
      </c>
      <c r="E50" s="5" t="s">
        <v>794</v>
      </c>
      <c r="F50" s="5" t="s">
        <v>714</v>
      </c>
      <c r="G50" s="6" t="str">
        <f t="shared" si="0"/>
        <v>f4_meter07_KW</v>
      </c>
      <c r="H50" s="5" t="s">
        <v>868</v>
      </c>
    </row>
    <row r="51" ht="15" spans="1:8">
      <c r="A51" s="4">
        <v>316</v>
      </c>
      <c r="B51" s="5" t="s">
        <v>869</v>
      </c>
      <c r="C51" s="7" t="s">
        <v>870</v>
      </c>
      <c r="D51" s="5" t="s">
        <v>342</v>
      </c>
      <c r="E51" s="5" t="s">
        <v>713</v>
      </c>
      <c r="F51" s="5" t="s">
        <v>738</v>
      </c>
      <c r="G51" s="6" t="str">
        <f t="shared" si="0"/>
        <v>f4_meter01_PF</v>
      </c>
      <c r="H51" s="5" t="s">
        <v>871</v>
      </c>
    </row>
    <row r="52" ht="15" spans="1:8">
      <c r="A52" s="4">
        <v>317</v>
      </c>
      <c r="B52" s="5" t="s">
        <v>872</v>
      </c>
      <c r="C52" s="7" t="s">
        <v>873</v>
      </c>
      <c r="D52" s="5" t="s">
        <v>342</v>
      </c>
      <c r="E52" s="5" t="s">
        <v>718</v>
      </c>
      <c r="F52" s="5" t="s">
        <v>738</v>
      </c>
      <c r="G52" s="6" t="str">
        <f t="shared" si="0"/>
        <v>f4_meter02_PF</v>
      </c>
      <c r="H52" s="5" t="s">
        <v>874</v>
      </c>
    </row>
    <row r="53" ht="15" spans="1:8">
      <c r="A53" s="4">
        <v>318</v>
      </c>
      <c r="B53" s="5" t="s">
        <v>875</v>
      </c>
      <c r="C53" s="7" t="s">
        <v>876</v>
      </c>
      <c r="D53" s="5" t="s">
        <v>342</v>
      </c>
      <c r="E53" s="5" t="s">
        <v>722</v>
      </c>
      <c r="F53" s="5" t="s">
        <v>738</v>
      </c>
      <c r="G53" s="6" t="str">
        <f t="shared" si="0"/>
        <v>f4_meter03_PF</v>
      </c>
      <c r="H53" s="5" t="s">
        <v>877</v>
      </c>
    </row>
    <row r="54" ht="15" spans="1:8">
      <c r="A54" s="4">
        <v>319</v>
      </c>
      <c r="B54" s="5" t="s">
        <v>878</v>
      </c>
      <c r="C54" s="7" t="s">
        <v>879</v>
      </c>
      <c r="D54" s="5" t="s">
        <v>342</v>
      </c>
      <c r="E54" s="5" t="s">
        <v>726</v>
      </c>
      <c r="F54" s="5" t="s">
        <v>738</v>
      </c>
      <c r="G54" s="6" t="str">
        <f t="shared" si="0"/>
        <v>f4_meter04_PF</v>
      </c>
      <c r="H54" s="5" t="s">
        <v>880</v>
      </c>
    </row>
    <row r="55" ht="15" spans="1:8">
      <c r="A55" s="4">
        <v>320</v>
      </c>
      <c r="B55" s="5" t="s">
        <v>881</v>
      </c>
      <c r="C55" s="7" t="s">
        <v>882</v>
      </c>
      <c r="D55" s="5" t="s">
        <v>342</v>
      </c>
      <c r="E55" s="5" t="s">
        <v>730</v>
      </c>
      <c r="F55" s="5" t="s">
        <v>738</v>
      </c>
      <c r="G55" s="6" t="str">
        <f t="shared" si="0"/>
        <v>f4_meter05_PF</v>
      </c>
      <c r="H55" s="5" t="s">
        <v>883</v>
      </c>
    </row>
    <row r="56" ht="15" spans="1:8">
      <c r="A56" s="4">
        <v>321</v>
      </c>
      <c r="B56" s="5" t="s">
        <v>884</v>
      </c>
      <c r="C56" s="7" t="s">
        <v>885</v>
      </c>
      <c r="D56" s="5" t="s">
        <v>342</v>
      </c>
      <c r="E56" s="5" t="s">
        <v>734</v>
      </c>
      <c r="F56" s="5" t="s">
        <v>738</v>
      </c>
      <c r="G56" s="6" t="str">
        <f t="shared" si="0"/>
        <v>f4_meter06_PF</v>
      </c>
      <c r="H56" s="5" t="s">
        <v>886</v>
      </c>
    </row>
    <row r="57" ht="15" spans="1:8">
      <c r="A57" s="4">
        <v>322</v>
      </c>
      <c r="B57" s="5" t="s">
        <v>887</v>
      </c>
      <c r="C57" s="7" t="s">
        <v>888</v>
      </c>
      <c r="D57" s="5" t="s">
        <v>342</v>
      </c>
      <c r="E57" s="5" t="s">
        <v>794</v>
      </c>
      <c r="F57" s="5" t="s">
        <v>738</v>
      </c>
      <c r="G57" s="6" t="str">
        <f t="shared" si="0"/>
        <v>f4_meter07_PF</v>
      </c>
      <c r="H57" s="5" t="s">
        <v>889</v>
      </c>
    </row>
    <row r="58" ht="15" spans="1:8">
      <c r="A58" s="4">
        <v>323</v>
      </c>
      <c r="B58" s="5" t="s">
        <v>890</v>
      </c>
      <c r="C58" s="7" t="s">
        <v>891</v>
      </c>
      <c r="D58" s="5" t="s">
        <v>342</v>
      </c>
      <c r="E58" s="5" t="s">
        <v>713</v>
      </c>
      <c r="F58" s="5" t="s">
        <v>757</v>
      </c>
      <c r="G58" s="6" t="str">
        <f t="shared" si="0"/>
        <v>f4_meter01_KWH</v>
      </c>
      <c r="H58" s="5" t="s">
        <v>892</v>
      </c>
    </row>
    <row r="59" ht="15" spans="1:8">
      <c r="A59" s="4">
        <v>324</v>
      </c>
      <c r="B59" s="5" t="s">
        <v>893</v>
      </c>
      <c r="C59" s="7" t="s">
        <v>894</v>
      </c>
      <c r="D59" s="5" t="s">
        <v>342</v>
      </c>
      <c r="E59" s="5" t="s">
        <v>718</v>
      </c>
      <c r="F59" s="5" t="s">
        <v>757</v>
      </c>
      <c r="G59" s="6" t="str">
        <f t="shared" si="0"/>
        <v>f4_meter02_KWH</v>
      </c>
      <c r="H59" s="5" t="s">
        <v>895</v>
      </c>
    </row>
    <row r="60" ht="15" spans="1:8">
      <c r="A60" s="4">
        <v>325</v>
      </c>
      <c r="B60" s="5" t="s">
        <v>896</v>
      </c>
      <c r="C60" s="7" t="s">
        <v>897</v>
      </c>
      <c r="D60" s="5" t="s">
        <v>342</v>
      </c>
      <c r="E60" s="5" t="s">
        <v>722</v>
      </c>
      <c r="F60" s="5" t="s">
        <v>757</v>
      </c>
      <c r="G60" s="6" t="str">
        <f t="shared" si="0"/>
        <v>f4_meter03_KWH</v>
      </c>
      <c r="H60" s="5" t="s">
        <v>898</v>
      </c>
    </row>
    <row r="61" ht="15" spans="1:8">
      <c r="A61" s="4">
        <v>326</v>
      </c>
      <c r="B61" s="5" t="s">
        <v>899</v>
      </c>
      <c r="C61" s="7" t="s">
        <v>900</v>
      </c>
      <c r="D61" s="5" t="s">
        <v>342</v>
      </c>
      <c r="E61" s="5" t="s">
        <v>726</v>
      </c>
      <c r="F61" s="5" t="s">
        <v>757</v>
      </c>
      <c r="G61" s="6" t="str">
        <f t="shared" si="0"/>
        <v>f4_meter04_KWH</v>
      </c>
      <c r="H61" s="5" t="s">
        <v>901</v>
      </c>
    </row>
    <row r="62" ht="15" spans="1:8">
      <c r="A62" s="4">
        <v>327</v>
      </c>
      <c r="B62" s="5" t="s">
        <v>902</v>
      </c>
      <c r="C62" s="7" t="s">
        <v>903</v>
      </c>
      <c r="D62" s="5" t="s">
        <v>342</v>
      </c>
      <c r="E62" s="5" t="s">
        <v>730</v>
      </c>
      <c r="F62" s="5" t="s">
        <v>757</v>
      </c>
      <c r="G62" s="6" t="str">
        <f t="shared" si="0"/>
        <v>f4_meter05_KWH</v>
      </c>
      <c r="H62" s="5" t="s">
        <v>904</v>
      </c>
    </row>
    <row r="63" ht="15" spans="1:8">
      <c r="A63" s="4">
        <v>328</v>
      </c>
      <c r="B63" s="5" t="s">
        <v>905</v>
      </c>
      <c r="C63" s="7" t="s">
        <v>906</v>
      </c>
      <c r="D63" s="5" t="s">
        <v>342</v>
      </c>
      <c r="E63" s="5" t="s">
        <v>734</v>
      </c>
      <c r="F63" s="5" t="s">
        <v>757</v>
      </c>
      <c r="G63" s="6" t="str">
        <f t="shared" si="0"/>
        <v>f4_meter06_KWH</v>
      </c>
      <c r="H63" s="5" t="s">
        <v>907</v>
      </c>
    </row>
    <row r="64" ht="15" spans="1:8">
      <c r="A64" s="4">
        <v>329</v>
      </c>
      <c r="B64" s="5" t="s">
        <v>908</v>
      </c>
      <c r="C64" s="7" t="s">
        <v>909</v>
      </c>
      <c r="D64" s="5" t="s">
        <v>342</v>
      </c>
      <c r="E64" s="5" t="s">
        <v>794</v>
      </c>
      <c r="F64" s="5" t="s">
        <v>757</v>
      </c>
      <c r="G64" s="6" t="str">
        <f t="shared" si="0"/>
        <v>f4_meter07_KWH</v>
      </c>
      <c r="H64" s="5" t="s">
        <v>910</v>
      </c>
    </row>
    <row r="65" ht="15" spans="1:8">
      <c r="A65" s="4">
        <v>330</v>
      </c>
      <c r="B65" s="5" t="s">
        <v>911</v>
      </c>
      <c r="C65" s="7" t="s">
        <v>912</v>
      </c>
      <c r="D65" s="5" t="s">
        <v>437</v>
      </c>
      <c r="E65" s="5" t="s">
        <v>713</v>
      </c>
      <c r="F65" s="5" t="s">
        <v>714</v>
      </c>
      <c r="G65" s="6" t="str">
        <f t="shared" si="0"/>
        <v>f5_meter01_KW</v>
      </c>
      <c r="H65" s="5" t="s">
        <v>913</v>
      </c>
    </row>
    <row r="66" ht="15" spans="1:8">
      <c r="A66" s="4">
        <v>331</v>
      </c>
      <c r="B66" s="5" t="s">
        <v>914</v>
      </c>
      <c r="C66" s="7" t="s">
        <v>915</v>
      </c>
      <c r="D66" s="5" t="s">
        <v>437</v>
      </c>
      <c r="E66" s="5" t="s">
        <v>718</v>
      </c>
      <c r="F66" s="5" t="s">
        <v>714</v>
      </c>
      <c r="G66" s="6" t="str">
        <f t="shared" ref="G66:G82" si="1">CONCATENATE(D66,E66,F66)</f>
        <v>f5_meter02_KW</v>
      </c>
      <c r="H66" s="5" t="s">
        <v>916</v>
      </c>
    </row>
    <row r="67" ht="15" spans="1:8">
      <c r="A67" s="4">
        <v>332</v>
      </c>
      <c r="B67" s="5" t="s">
        <v>917</v>
      </c>
      <c r="C67" s="7" t="s">
        <v>918</v>
      </c>
      <c r="D67" s="5" t="s">
        <v>437</v>
      </c>
      <c r="E67" s="5" t="s">
        <v>722</v>
      </c>
      <c r="F67" s="5" t="s">
        <v>714</v>
      </c>
      <c r="G67" s="6" t="str">
        <f t="shared" si="1"/>
        <v>f5_meter03_KW</v>
      </c>
      <c r="H67" s="5" t="s">
        <v>919</v>
      </c>
    </row>
    <row r="68" ht="15" spans="1:8">
      <c r="A68" s="4">
        <v>333</v>
      </c>
      <c r="B68" s="5" t="s">
        <v>920</v>
      </c>
      <c r="C68" s="7" t="s">
        <v>921</v>
      </c>
      <c r="D68" s="5" t="s">
        <v>437</v>
      </c>
      <c r="E68" s="5" t="s">
        <v>726</v>
      </c>
      <c r="F68" s="5" t="s">
        <v>714</v>
      </c>
      <c r="G68" s="6" t="str">
        <f t="shared" si="1"/>
        <v>f5_meter04_KW</v>
      </c>
      <c r="H68" s="5" t="s">
        <v>922</v>
      </c>
    </row>
    <row r="69" ht="15" spans="1:8">
      <c r="A69" s="4">
        <v>334</v>
      </c>
      <c r="B69" s="5" t="s">
        <v>923</v>
      </c>
      <c r="C69" s="7" t="s">
        <v>924</v>
      </c>
      <c r="D69" s="5" t="s">
        <v>437</v>
      </c>
      <c r="E69" s="5" t="s">
        <v>730</v>
      </c>
      <c r="F69" s="5" t="s">
        <v>714</v>
      </c>
      <c r="G69" s="6" t="str">
        <f t="shared" si="1"/>
        <v>f5_meter05_KW</v>
      </c>
      <c r="H69" s="5" t="s">
        <v>925</v>
      </c>
    </row>
    <row r="70" ht="15" spans="1:8">
      <c r="A70" s="4">
        <v>335</v>
      </c>
      <c r="B70" s="5" t="s">
        <v>926</v>
      </c>
      <c r="C70" s="7" t="s">
        <v>927</v>
      </c>
      <c r="D70" s="5" t="s">
        <v>437</v>
      </c>
      <c r="E70" s="5" t="s">
        <v>734</v>
      </c>
      <c r="F70" s="5" t="s">
        <v>714</v>
      </c>
      <c r="G70" s="6" t="str">
        <f t="shared" si="1"/>
        <v>f5_meter06_KW</v>
      </c>
      <c r="H70" s="5" t="s">
        <v>928</v>
      </c>
    </row>
    <row r="71" ht="15" spans="1:8">
      <c r="A71" s="4">
        <v>336</v>
      </c>
      <c r="B71" s="5" t="s">
        <v>929</v>
      </c>
      <c r="C71" s="7" t="s">
        <v>930</v>
      </c>
      <c r="D71" s="5" t="s">
        <v>437</v>
      </c>
      <c r="E71" s="5" t="s">
        <v>713</v>
      </c>
      <c r="F71" s="5" t="s">
        <v>738</v>
      </c>
      <c r="G71" s="6" t="str">
        <f t="shared" si="1"/>
        <v>f5_meter01_PF</v>
      </c>
      <c r="H71" s="5" t="s">
        <v>931</v>
      </c>
    </row>
    <row r="72" ht="15" spans="1:8">
      <c r="A72" s="4">
        <v>337</v>
      </c>
      <c r="B72" s="5" t="s">
        <v>932</v>
      </c>
      <c r="C72" s="7" t="s">
        <v>933</v>
      </c>
      <c r="D72" s="5" t="s">
        <v>437</v>
      </c>
      <c r="E72" s="5" t="s">
        <v>718</v>
      </c>
      <c r="F72" s="5" t="s">
        <v>738</v>
      </c>
      <c r="G72" s="6" t="str">
        <f t="shared" si="1"/>
        <v>f5_meter02_PF</v>
      </c>
      <c r="H72" s="5" t="s">
        <v>934</v>
      </c>
    </row>
    <row r="73" ht="15" spans="1:8">
      <c r="A73" s="4">
        <v>338</v>
      </c>
      <c r="B73" s="5" t="s">
        <v>935</v>
      </c>
      <c r="C73" s="7" t="s">
        <v>936</v>
      </c>
      <c r="D73" s="5" t="s">
        <v>437</v>
      </c>
      <c r="E73" s="5" t="s">
        <v>722</v>
      </c>
      <c r="F73" s="5" t="s">
        <v>738</v>
      </c>
      <c r="G73" s="6" t="str">
        <f t="shared" si="1"/>
        <v>f5_meter03_PF</v>
      </c>
      <c r="H73" s="5" t="s">
        <v>937</v>
      </c>
    </row>
    <row r="74" ht="15" spans="1:8">
      <c r="A74" s="4">
        <v>339</v>
      </c>
      <c r="B74" s="5" t="s">
        <v>938</v>
      </c>
      <c r="C74" s="7" t="s">
        <v>939</v>
      </c>
      <c r="D74" s="5" t="s">
        <v>437</v>
      </c>
      <c r="E74" s="5" t="s">
        <v>726</v>
      </c>
      <c r="F74" s="5" t="s">
        <v>738</v>
      </c>
      <c r="G74" s="6" t="str">
        <f t="shared" si="1"/>
        <v>f5_meter04_PF</v>
      </c>
      <c r="H74" s="5" t="s">
        <v>940</v>
      </c>
    </row>
    <row r="75" ht="15" spans="1:8">
      <c r="A75" s="4">
        <v>340</v>
      </c>
      <c r="B75" s="5" t="s">
        <v>941</v>
      </c>
      <c r="C75" s="7" t="s">
        <v>942</v>
      </c>
      <c r="D75" s="5" t="s">
        <v>437</v>
      </c>
      <c r="E75" s="5" t="s">
        <v>730</v>
      </c>
      <c r="F75" s="5" t="s">
        <v>738</v>
      </c>
      <c r="G75" s="6" t="str">
        <f t="shared" si="1"/>
        <v>f5_meter05_PF</v>
      </c>
      <c r="H75" s="5" t="s">
        <v>943</v>
      </c>
    </row>
    <row r="76" ht="15" spans="1:8">
      <c r="A76" s="4">
        <v>341</v>
      </c>
      <c r="B76" s="5" t="s">
        <v>944</v>
      </c>
      <c r="C76" s="7" t="s">
        <v>945</v>
      </c>
      <c r="D76" s="5" t="s">
        <v>437</v>
      </c>
      <c r="E76" s="5" t="s">
        <v>734</v>
      </c>
      <c r="F76" s="5" t="s">
        <v>738</v>
      </c>
      <c r="G76" s="6" t="str">
        <f t="shared" si="1"/>
        <v>f5_meter06_PF</v>
      </c>
      <c r="H76" s="5" t="s">
        <v>946</v>
      </c>
    </row>
    <row r="77" ht="15" spans="1:8">
      <c r="A77" s="4">
        <v>342</v>
      </c>
      <c r="B77" s="5" t="s">
        <v>947</v>
      </c>
      <c r="C77" s="7" t="s">
        <v>948</v>
      </c>
      <c r="D77" s="5" t="s">
        <v>437</v>
      </c>
      <c r="E77" s="5" t="s">
        <v>713</v>
      </c>
      <c r="F77" s="5" t="s">
        <v>757</v>
      </c>
      <c r="G77" s="6" t="str">
        <f t="shared" si="1"/>
        <v>f5_meter01_KWH</v>
      </c>
      <c r="H77" s="5" t="s">
        <v>949</v>
      </c>
    </row>
    <row r="78" ht="15" spans="1:8">
      <c r="A78" s="4">
        <v>343</v>
      </c>
      <c r="B78" s="5" t="s">
        <v>950</v>
      </c>
      <c r="C78" s="7" t="s">
        <v>951</v>
      </c>
      <c r="D78" s="5" t="s">
        <v>437</v>
      </c>
      <c r="E78" s="5" t="s">
        <v>718</v>
      </c>
      <c r="F78" s="5" t="s">
        <v>757</v>
      </c>
      <c r="G78" s="6" t="str">
        <f t="shared" si="1"/>
        <v>f5_meter02_KWH</v>
      </c>
      <c r="H78" s="5" t="s">
        <v>952</v>
      </c>
    </row>
    <row r="79" ht="15" spans="1:8">
      <c r="A79" s="4">
        <v>344</v>
      </c>
      <c r="B79" s="5" t="s">
        <v>953</v>
      </c>
      <c r="C79" s="7" t="s">
        <v>954</v>
      </c>
      <c r="D79" s="5" t="s">
        <v>437</v>
      </c>
      <c r="E79" s="5" t="s">
        <v>722</v>
      </c>
      <c r="F79" s="5" t="s">
        <v>757</v>
      </c>
      <c r="G79" s="6" t="str">
        <f t="shared" si="1"/>
        <v>f5_meter03_KWH</v>
      </c>
      <c r="H79" s="5" t="s">
        <v>955</v>
      </c>
    </row>
    <row r="80" ht="15" spans="1:8">
      <c r="A80" s="4">
        <v>345</v>
      </c>
      <c r="B80" s="5" t="s">
        <v>956</v>
      </c>
      <c r="C80" s="7" t="s">
        <v>957</v>
      </c>
      <c r="D80" s="5" t="s">
        <v>437</v>
      </c>
      <c r="E80" s="5" t="s">
        <v>726</v>
      </c>
      <c r="F80" s="5" t="s">
        <v>757</v>
      </c>
      <c r="G80" s="6" t="str">
        <f t="shared" si="1"/>
        <v>f5_meter04_KWH</v>
      </c>
      <c r="H80" s="5" t="s">
        <v>958</v>
      </c>
    </row>
    <row r="81" ht="15" spans="1:8">
      <c r="A81" s="4">
        <v>346</v>
      </c>
      <c r="B81" s="5" t="s">
        <v>959</v>
      </c>
      <c r="C81" s="7" t="s">
        <v>960</v>
      </c>
      <c r="D81" s="5" t="s">
        <v>437</v>
      </c>
      <c r="E81" s="5" t="s">
        <v>730</v>
      </c>
      <c r="F81" s="5" t="s">
        <v>757</v>
      </c>
      <c r="G81" s="6" t="str">
        <f t="shared" si="1"/>
        <v>f5_meter05_KWH</v>
      </c>
      <c r="H81" s="5" t="s">
        <v>961</v>
      </c>
    </row>
    <row r="82" ht="15" spans="1:8">
      <c r="A82" s="4">
        <v>347</v>
      </c>
      <c r="B82" s="5" t="s">
        <v>962</v>
      </c>
      <c r="C82" s="7" t="s">
        <v>963</v>
      </c>
      <c r="D82" s="5" t="s">
        <v>437</v>
      </c>
      <c r="E82" s="5" t="s">
        <v>734</v>
      </c>
      <c r="F82" s="5" t="s">
        <v>757</v>
      </c>
      <c r="G82" s="6" t="str">
        <f t="shared" si="1"/>
        <v>f5_meter06_KWH</v>
      </c>
      <c r="H82" s="5" t="s">
        <v>964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zoomScale="85" zoomScaleNormal="85" workbookViewId="0">
      <selection activeCell="H34" sqref="H34"/>
    </sheetView>
  </sheetViews>
  <sheetFormatPr defaultColWidth="9" defaultRowHeight="13.5" outlineLevelCol="7"/>
  <cols>
    <col min="1" max="1" width="7.5" customWidth="1"/>
    <col min="2" max="2" width="6.75" customWidth="1"/>
    <col min="3" max="3" width="59.375" customWidth="1"/>
    <col min="4" max="4" width="5.375" customWidth="1"/>
    <col min="5" max="5" width="11.5" customWidth="1"/>
    <col min="6" max="6" width="9.75" customWidth="1"/>
    <col min="7" max="7" width="19.375" customWidth="1"/>
    <col min="8" max="8" width="31.875" customWidth="1"/>
  </cols>
  <sheetData>
    <row r="1" ht="43.5" customHeight="1" spans="1:8">
      <c r="A1" s="1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ht="15" spans="1:8">
      <c r="A2" s="4">
        <v>348</v>
      </c>
      <c r="B2" s="5" t="s">
        <v>965</v>
      </c>
      <c r="C2" s="5" t="s">
        <v>966</v>
      </c>
      <c r="D2" s="5" t="s">
        <v>13</v>
      </c>
      <c r="E2" s="5" t="s">
        <v>967</v>
      </c>
      <c r="F2" s="5" t="s">
        <v>968</v>
      </c>
      <c r="G2" s="6" t="str">
        <f>CONCATENATE(D2,E2,F2)</f>
        <v>f2_HX_VALVE01_pct</v>
      </c>
      <c r="H2" s="5" t="s">
        <v>969</v>
      </c>
    </row>
    <row r="3" ht="15" spans="1:8">
      <c r="A3" s="4">
        <v>349</v>
      </c>
      <c r="B3" s="5" t="s">
        <v>970</v>
      </c>
      <c r="C3" s="5" t="s">
        <v>971</v>
      </c>
      <c r="D3" s="5" t="s">
        <v>13</v>
      </c>
      <c r="E3" s="5" t="s">
        <v>972</v>
      </c>
      <c r="F3" s="5" t="s">
        <v>968</v>
      </c>
      <c r="G3" s="6" t="str">
        <f>CONCATENATE(D3,E3,F3)</f>
        <v>f2_LX_VALVE01_pct</v>
      </c>
      <c r="H3" s="5" t="s">
        <v>973</v>
      </c>
    </row>
    <row r="4" ht="15" spans="1:8">
      <c r="A4" s="4">
        <v>350</v>
      </c>
      <c r="B4" s="5" t="s">
        <v>974</v>
      </c>
      <c r="C4" s="5" t="s">
        <v>975</v>
      </c>
      <c r="D4" s="5" t="s">
        <v>13</v>
      </c>
      <c r="E4" s="5" t="s">
        <v>976</v>
      </c>
      <c r="F4" s="5" t="s">
        <v>968</v>
      </c>
      <c r="G4" s="6" t="str">
        <f>CONCATENATE(D4,E4,F4)</f>
        <v>f2_LX_VALVE02_pct</v>
      </c>
      <c r="H4" s="5" t="s">
        <v>977</v>
      </c>
    </row>
    <row r="5" ht="15" spans="1:8">
      <c r="A5" s="4">
        <v>351</v>
      </c>
      <c r="B5" s="5" t="s">
        <v>978</v>
      </c>
      <c r="C5" s="5" t="s">
        <v>979</v>
      </c>
      <c r="D5" s="5" t="s">
        <v>13</v>
      </c>
      <c r="E5" s="5" t="s">
        <v>980</v>
      </c>
      <c r="F5" s="5" t="s">
        <v>968</v>
      </c>
      <c r="G5" s="6" t="str">
        <f>CONCATENATE(D5,E5,F5)</f>
        <v>f2_LX_VALVE03_pct</v>
      </c>
      <c r="H5" s="5" t="s">
        <v>981</v>
      </c>
    </row>
    <row r="6" ht="15" spans="1:8">
      <c r="A6" s="4">
        <v>352</v>
      </c>
      <c r="B6" s="5" t="s">
        <v>982</v>
      </c>
      <c r="C6" s="5" t="s">
        <v>983</v>
      </c>
      <c r="D6" s="5" t="s">
        <v>13</v>
      </c>
      <c r="E6" s="5" t="s">
        <v>984</v>
      </c>
      <c r="F6" s="5" t="s">
        <v>968</v>
      </c>
      <c r="G6" s="6" t="str">
        <f>CONCATENATE(D6,E6,F6)</f>
        <v>f2_LX_VALVE04_pct</v>
      </c>
      <c r="H6" s="5" t="s">
        <v>985</v>
      </c>
    </row>
    <row r="7" ht="15" spans="1:8">
      <c r="A7" s="4">
        <v>353</v>
      </c>
      <c r="B7" s="5" t="s">
        <v>986</v>
      </c>
      <c r="C7" s="5" t="s">
        <v>987</v>
      </c>
      <c r="D7" s="5" t="s">
        <v>13</v>
      </c>
      <c r="E7" s="5" t="s">
        <v>988</v>
      </c>
      <c r="F7" s="5" t="s">
        <v>968</v>
      </c>
      <c r="G7" s="6" t="str">
        <f t="shared" ref="G7:G22" si="0">CONCATENATE(D7,E7,F7)</f>
        <v>f2_MU_VALVE01_pct</v>
      </c>
      <c r="H7" s="5" t="s">
        <v>989</v>
      </c>
    </row>
    <row r="8" ht="15" spans="1:8">
      <c r="A8" s="4">
        <v>354</v>
      </c>
      <c r="B8" s="5" t="s">
        <v>990</v>
      </c>
      <c r="C8" s="5" t="s">
        <v>991</v>
      </c>
      <c r="D8" s="5" t="s">
        <v>13</v>
      </c>
      <c r="E8" s="5" t="s">
        <v>992</v>
      </c>
      <c r="F8" s="5" t="s">
        <v>968</v>
      </c>
      <c r="G8" s="6" t="str">
        <f t="shared" si="0"/>
        <v>f2_MU_VALVE02_pct</v>
      </c>
      <c r="H8" s="5" t="s">
        <v>993</v>
      </c>
    </row>
    <row r="9" ht="15" spans="1:8">
      <c r="A9" s="4">
        <v>355</v>
      </c>
      <c r="B9" s="5" t="s">
        <v>994</v>
      </c>
      <c r="C9" s="5" t="s">
        <v>995</v>
      </c>
      <c r="D9" s="5" t="s">
        <v>180</v>
      </c>
      <c r="E9" s="5" t="s">
        <v>967</v>
      </c>
      <c r="F9" s="5" t="s">
        <v>968</v>
      </c>
      <c r="G9" s="6" t="str">
        <f t="shared" si="0"/>
        <v>f3_HX_VALVE01_pct</v>
      </c>
      <c r="H9" s="5" t="s">
        <v>996</v>
      </c>
    </row>
    <row r="10" ht="15" spans="1:8">
      <c r="A10" s="4">
        <v>356</v>
      </c>
      <c r="B10" s="5" t="s">
        <v>997</v>
      </c>
      <c r="C10" s="5" t="s">
        <v>998</v>
      </c>
      <c r="D10" s="5" t="s">
        <v>180</v>
      </c>
      <c r="E10" s="5" t="s">
        <v>972</v>
      </c>
      <c r="F10" s="5" t="s">
        <v>968</v>
      </c>
      <c r="G10" s="6" t="str">
        <f t="shared" si="0"/>
        <v>f3_LX_VALVE01_pct</v>
      </c>
      <c r="H10" s="5" t="s">
        <v>999</v>
      </c>
    </row>
    <row r="11" ht="15" spans="1:8">
      <c r="A11" s="4">
        <v>357</v>
      </c>
      <c r="B11" s="5" t="s">
        <v>1000</v>
      </c>
      <c r="C11" s="5" t="s">
        <v>1001</v>
      </c>
      <c r="D11" s="5" t="s">
        <v>180</v>
      </c>
      <c r="E11" s="5" t="s">
        <v>976</v>
      </c>
      <c r="F11" s="5" t="s">
        <v>968</v>
      </c>
      <c r="G11" s="6" t="str">
        <f t="shared" si="0"/>
        <v>f3_LX_VALVE02_pct</v>
      </c>
      <c r="H11" s="5" t="s">
        <v>1002</v>
      </c>
    </row>
    <row r="12" ht="15" spans="1:8">
      <c r="A12" s="4">
        <v>358</v>
      </c>
      <c r="B12" s="5" t="s">
        <v>1003</v>
      </c>
      <c r="C12" s="5" t="s">
        <v>1004</v>
      </c>
      <c r="D12" s="5" t="s">
        <v>180</v>
      </c>
      <c r="E12" s="5" t="s">
        <v>980</v>
      </c>
      <c r="F12" s="5" t="s">
        <v>968</v>
      </c>
      <c r="G12" s="6" t="str">
        <f t="shared" si="0"/>
        <v>f3_LX_VALVE03_pct</v>
      </c>
      <c r="H12" s="5" t="s">
        <v>1005</v>
      </c>
    </row>
    <row r="13" ht="15" spans="1:8">
      <c r="A13" s="4">
        <v>359</v>
      </c>
      <c r="B13" s="5" t="s">
        <v>1006</v>
      </c>
      <c r="C13" s="5" t="s">
        <v>1007</v>
      </c>
      <c r="D13" s="5" t="s">
        <v>180</v>
      </c>
      <c r="E13" s="5" t="s">
        <v>984</v>
      </c>
      <c r="F13" s="5" t="s">
        <v>968</v>
      </c>
      <c r="G13" s="6" t="str">
        <f t="shared" si="0"/>
        <v>f3_LX_VALVE04_pct</v>
      </c>
      <c r="H13" s="5" t="s">
        <v>1008</v>
      </c>
    </row>
    <row r="14" ht="15" spans="1:8">
      <c r="A14" s="4">
        <v>360</v>
      </c>
      <c r="B14" s="5" t="s">
        <v>1009</v>
      </c>
      <c r="C14" s="5" t="s">
        <v>1010</v>
      </c>
      <c r="D14" s="5" t="s">
        <v>180</v>
      </c>
      <c r="E14" s="5" t="s">
        <v>1011</v>
      </c>
      <c r="F14" s="5" t="s">
        <v>968</v>
      </c>
      <c r="G14" s="6" t="str">
        <f t="shared" si="0"/>
        <v>f3_LX_VALVE05_pct</v>
      </c>
      <c r="H14" s="5" t="s">
        <v>1012</v>
      </c>
    </row>
    <row r="15" ht="15" spans="1:8">
      <c r="A15" s="4">
        <v>361</v>
      </c>
      <c r="B15" s="5" t="s">
        <v>1013</v>
      </c>
      <c r="C15" s="5" t="s">
        <v>1014</v>
      </c>
      <c r="D15" s="5" t="s">
        <v>180</v>
      </c>
      <c r="E15" s="5" t="s">
        <v>1015</v>
      </c>
      <c r="F15" s="5" t="s">
        <v>968</v>
      </c>
      <c r="G15" s="6" t="str">
        <f t="shared" si="0"/>
        <v>f3_LX_VALVE06_pct</v>
      </c>
      <c r="H15" s="5" t="s">
        <v>1016</v>
      </c>
    </row>
    <row r="16" ht="15" spans="1:8">
      <c r="A16" s="4">
        <v>362</v>
      </c>
      <c r="B16" s="5" t="s">
        <v>1017</v>
      </c>
      <c r="C16" s="5" t="s">
        <v>1018</v>
      </c>
      <c r="D16" s="5" t="s">
        <v>180</v>
      </c>
      <c r="E16" s="5" t="s">
        <v>988</v>
      </c>
      <c r="F16" s="5" t="s">
        <v>968</v>
      </c>
      <c r="G16" s="6" t="str">
        <f t="shared" si="0"/>
        <v>f3_MU_VALVE01_pct</v>
      </c>
      <c r="H16" s="5" t="s">
        <v>1019</v>
      </c>
    </row>
    <row r="17" ht="15" spans="1:8">
      <c r="A17" s="4">
        <v>363</v>
      </c>
      <c r="B17" s="5" t="s">
        <v>1020</v>
      </c>
      <c r="C17" s="5" t="s">
        <v>1021</v>
      </c>
      <c r="D17" s="5" t="s">
        <v>180</v>
      </c>
      <c r="E17" s="5" t="s">
        <v>992</v>
      </c>
      <c r="F17" s="5" t="s">
        <v>968</v>
      </c>
      <c r="G17" s="6" t="str">
        <f t="shared" si="0"/>
        <v>f3_MU_VALVE02_pct</v>
      </c>
      <c r="H17" s="5" t="s">
        <v>1022</v>
      </c>
    </row>
    <row r="18" ht="15" spans="1:8">
      <c r="A18" s="4">
        <v>364</v>
      </c>
      <c r="B18" s="5" t="s">
        <v>1023</v>
      </c>
      <c r="C18" s="5" t="s">
        <v>1024</v>
      </c>
      <c r="D18" s="5" t="s">
        <v>342</v>
      </c>
      <c r="E18" s="5" t="s">
        <v>967</v>
      </c>
      <c r="F18" s="5" t="s">
        <v>968</v>
      </c>
      <c r="G18" s="6" t="str">
        <f t="shared" si="0"/>
        <v>f4_HX_VALVE01_pct</v>
      </c>
      <c r="H18" s="5" t="s">
        <v>1025</v>
      </c>
    </row>
    <row r="19" ht="15" spans="1:8">
      <c r="A19" s="4">
        <v>365</v>
      </c>
      <c r="B19" s="5" t="s">
        <v>1026</v>
      </c>
      <c r="C19" s="5" t="s">
        <v>1027</v>
      </c>
      <c r="D19" s="5" t="s">
        <v>342</v>
      </c>
      <c r="E19" s="5" t="s">
        <v>972</v>
      </c>
      <c r="F19" s="5" t="s">
        <v>968</v>
      </c>
      <c r="G19" s="6" t="str">
        <f t="shared" si="0"/>
        <v>f4_LX_VALVE01_pct</v>
      </c>
      <c r="H19" s="5" t="s">
        <v>1028</v>
      </c>
    </row>
    <row r="20" ht="15" spans="1:8">
      <c r="A20" s="4">
        <v>366</v>
      </c>
      <c r="B20" s="5" t="s">
        <v>1029</v>
      </c>
      <c r="C20" s="5" t="s">
        <v>1030</v>
      </c>
      <c r="D20" s="5" t="s">
        <v>342</v>
      </c>
      <c r="E20" s="5" t="s">
        <v>976</v>
      </c>
      <c r="F20" s="5" t="s">
        <v>968</v>
      </c>
      <c r="G20" s="6" t="str">
        <f t="shared" si="0"/>
        <v>f4_LX_VALVE02_pct</v>
      </c>
      <c r="H20" s="5" t="s">
        <v>1031</v>
      </c>
    </row>
    <row r="21" ht="15" spans="1:8">
      <c r="A21" s="4">
        <v>367</v>
      </c>
      <c r="B21" s="5" t="s">
        <v>1032</v>
      </c>
      <c r="C21" s="5" t="s">
        <v>1033</v>
      </c>
      <c r="D21" s="5" t="s">
        <v>342</v>
      </c>
      <c r="E21" s="5" t="s">
        <v>980</v>
      </c>
      <c r="F21" s="5" t="s">
        <v>968</v>
      </c>
      <c r="G21" s="6" t="str">
        <f t="shared" si="0"/>
        <v>f4_LX_VALVE03_pct</v>
      </c>
      <c r="H21" s="5" t="s">
        <v>1034</v>
      </c>
    </row>
    <row r="22" ht="15" spans="1:8">
      <c r="A22" s="4">
        <v>368</v>
      </c>
      <c r="B22" s="5" t="s">
        <v>1035</v>
      </c>
      <c r="C22" s="5" t="s">
        <v>1036</v>
      </c>
      <c r="D22" s="5" t="s">
        <v>342</v>
      </c>
      <c r="E22" s="5" t="s">
        <v>984</v>
      </c>
      <c r="F22" s="5" t="s">
        <v>968</v>
      </c>
      <c r="G22" s="6" t="str">
        <f t="shared" si="0"/>
        <v>f4_LX_VALVE04_pct</v>
      </c>
      <c r="H22" s="5" t="s">
        <v>1037</v>
      </c>
    </row>
    <row r="23" ht="15" spans="1:8">
      <c r="A23" s="4">
        <v>369</v>
      </c>
      <c r="B23" s="5" t="s">
        <v>1038</v>
      </c>
      <c r="C23" s="5" t="s">
        <v>1039</v>
      </c>
      <c r="D23" s="5" t="s">
        <v>342</v>
      </c>
      <c r="E23" s="5" t="s">
        <v>988</v>
      </c>
      <c r="F23" s="5" t="s">
        <v>968</v>
      </c>
      <c r="G23" s="6" t="str">
        <f t="shared" ref="G23:G30" si="1">CONCATENATE(D23,E23,F23)</f>
        <v>f4_MU_VALVE01_pct</v>
      </c>
      <c r="H23" s="5" t="s">
        <v>1040</v>
      </c>
    </row>
    <row r="24" ht="15" spans="1:8">
      <c r="A24" s="4">
        <v>370</v>
      </c>
      <c r="B24" s="5" t="s">
        <v>1041</v>
      </c>
      <c r="C24" s="5" t="s">
        <v>1042</v>
      </c>
      <c r="D24" s="5" t="s">
        <v>342</v>
      </c>
      <c r="E24" s="5" t="s">
        <v>992</v>
      </c>
      <c r="F24" s="5" t="s">
        <v>968</v>
      </c>
      <c r="G24" s="6" t="str">
        <f t="shared" si="1"/>
        <v>f4_MU_VALVE02_pct</v>
      </c>
      <c r="H24" s="5" t="s">
        <v>1043</v>
      </c>
    </row>
    <row r="25" ht="15" spans="1:8">
      <c r="A25" s="4">
        <v>371</v>
      </c>
      <c r="B25" s="5" t="s">
        <v>1044</v>
      </c>
      <c r="C25" s="5" t="s">
        <v>1045</v>
      </c>
      <c r="D25" s="5" t="s">
        <v>437</v>
      </c>
      <c r="E25" s="5" t="s">
        <v>967</v>
      </c>
      <c r="F25" s="5" t="s">
        <v>968</v>
      </c>
      <c r="G25" s="6" t="str">
        <f t="shared" si="1"/>
        <v>f5_HX_VALVE01_pct</v>
      </c>
      <c r="H25" s="5" t="s">
        <v>1046</v>
      </c>
    </row>
    <row r="26" ht="15" spans="1:8">
      <c r="A26" s="4">
        <v>372</v>
      </c>
      <c r="B26" s="5" t="s">
        <v>1047</v>
      </c>
      <c r="C26" s="5" t="s">
        <v>1048</v>
      </c>
      <c r="D26" s="5" t="s">
        <v>437</v>
      </c>
      <c r="E26" s="5" t="s">
        <v>972</v>
      </c>
      <c r="F26" s="5" t="s">
        <v>968</v>
      </c>
      <c r="G26" s="6" t="str">
        <f t="shared" si="1"/>
        <v>f5_LX_VALVE01_pct</v>
      </c>
      <c r="H26" s="5" t="s">
        <v>1049</v>
      </c>
    </row>
    <row r="27" ht="15" spans="1:8">
      <c r="A27" s="4">
        <v>373</v>
      </c>
      <c r="B27" s="5" t="s">
        <v>1050</v>
      </c>
      <c r="C27" s="5" t="s">
        <v>1051</v>
      </c>
      <c r="D27" s="5" t="s">
        <v>437</v>
      </c>
      <c r="E27" s="5" t="s">
        <v>976</v>
      </c>
      <c r="F27" s="5" t="s">
        <v>968</v>
      </c>
      <c r="G27" s="6" t="str">
        <f t="shared" si="1"/>
        <v>f5_LX_VALVE02_pct</v>
      </c>
      <c r="H27" s="5" t="s">
        <v>1052</v>
      </c>
    </row>
    <row r="28" ht="15" spans="1:8">
      <c r="A28" s="4">
        <v>374</v>
      </c>
      <c r="B28" s="5" t="s">
        <v>1053</v>
      </c>
      <c r="C28" s="5" t="s">
        <v>1054</v>
      </c>
      <c r="D28" s="5" t="s">
        <v>437</v>
      </c>
      <c r="E28" s="5" t="s">
        <v>980</v>
      </c>
      <c r="F28" s="5" t="s">
        <v>968</v>
      </c>
      <c r="G28" s="6" t="str">
        <f t="shared" si="1"/>
        <v>f5_LX_VALVE03_pct</v>
      </c>
      <c r="H28" s="5" t="s">
        <v>1055</v>
      </c>
    </row>
    <row r="29" ht="15" spans="1:8">
      <c r="A29" s="4">
        <v>375</v>
      </c>
      <c r="B29" s="5" t="s">
        <v>1056</v>
      </c>
      <c r="C29" s="5" t="s">
        <v>1057</v>
      </c>
      <c r="D29" s="5" t="s">
        <v>437</v>
      </c>
      <c r="E29" s="5" t="s">
        <v>988</v>
      </c>
      <c r="F29" s="5" t="s">
        <v>968</v>
      </c>
      <c r="G29" s="6" t="str">
        <f t="shared" si="1"/>
        <v>f5_MU_VALVE01_pct</v>
      </c>
      <c r="H29" s="5" t="s">
        <v>1058</v>
      </c>
    </row>
    <row r="30" ht="15" spans="1:8">
      <c r="A30" s="4">
        <v>376</v>
      </c>
      <c r="B30" s="5" t="s">
        <v>1059</v>
      </c>
      <c r="C30" s="5" t="s">
        <v>1060</v>
      </c>
      <c r="D30" s="5" t="s">
        <v>437</v>
      </c>
      <c r="E30" s="5" t="s">
        <v>992</v>
      </c>
      <c r="F30" s="5" t="s">
        <v>968</v>
      </c>
      <c r="G30" s="6" t="str">
        <f t="shared" si="1"/>
        <v>f5_MU_VALVE02_pct</v>
      </c>
      <c r="H30" s="5" t="s">
        <v>1061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本地数据库信息</vt:lpstr>
      <vt:lpstr>传感器</vt:lpstr>
      <vt:lpstr>水泵</vt:lpstr>
      <vt:lpstr>电能表</vt:lpstr>
      <vt:lpstr>阀门开度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2020-12-30T01:47:00Z</dcterms:created>
  <dcterms:modified xsi:type="dcterms:W3CDTF">2021-01-21T01:56:48Z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