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qrmi-my.sharepoint.com/personal/wanglei_cdqrmi_com/Documents/Solar_heating/01 input files/"/>
    </mc:Choice>
  </mc:AlternateContent>
  <xr:revisionPtr revIDLastSave="1" documentId="8_{BF09771C-C208-A74E-9A1B-81A1B750BC4E}" xr6:coauthVersionLast="47" xr6:coauthVersionMax="47" xr10:uidLastSave="{AF3E23ED-4B0F-6840-8C22-CAE317BC46FE}"/>
  <bookViews>
    <workbookView xWindow="0" yWindow="660" windowWidth="34560" windowHeight="20400" xr2:uid="{35C9D814-B7EB-184B-ADAA-21A310607819}"/>
  </bookViews>
  <sheets>
    <sheet name="sample_year_data" sheetId="1" r:id="rId1"/>
    <sheet name="parameter for load" sheetId="2" r:id="rId2"/>
  </sheets>
  <definedNames>
    <definedName name="heating_load">'parameter for load'!$B$1</definedName>
    <definedName name="室内设计温度">'parameter for load'!$B$3</definedName>
    <definedName name="室外设计温度">'parameter for load'!$B$2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8" i="1" l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2" i="1"/>
</calcChain>
</file>

<file path=xl/sharedStrings.xml><?xml version="1.0" encoding="utf-8"?>
<sst xmlns="http://schemas.openxmlformats.org/spreadsheetml/2006/main" count="12" uniqueCount="12">
  <si>
    <t>heating_load</t>
  </si>
  <si>
    <t>time_step</t>
  </si>
  <si>
    <t>outside_air_temp(℃）</t>
  </si>
  <si>
    <t>horizontal_solar_rad(Wh/m2)</t>
  </si>
  <si>
    <t>solar_rad_55deg_surface</t>
  </si>
  <si>
    <t>室外设计温度</t>
  </si>
  <si>
    <t>室内设计温度</t>
  </si>
  <si>
    <t>供暖开始日期</t>
  </si>
  <si>
    <t>供暖停止日期</t>
  </si>
  <si>
    <t>h eating on_off</t>
  </si>
  <si>
    <t>heating load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</si>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</sst>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.5"/>
      <color rgb="FF000000"/>
      <name val="Arial"/>
      <family val="2"/>
    </font>
    <font>
      <sz val="9.85"/>
      <color rgb="FF0F1115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19" fillId="0" borderId="0" xfId="0" applyFont="1" applyAlignment="1">
      <alignment vertic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5AAE-00BA-4248-B30D-5CDF36F1C2CB}">
  <dimension ref="A1:F8762"/>
  <sheetViews>
    <sheetView tabSelected="1" workbookViewId="0">
      <selection activeCell="E1" sqref="E1"/>
    </sheetView>
  </sheetViews>
  <sheetFormatPr baseColWidth="10" defaultRowHeight="16" x14ac:dyDescent="0.2"/>
  <cols>
    <col min="1" max="1" width="18.1640625" style="3" customWidth="1"/>
    <col min="2" max="2" width="23.5" style="2" customWidth="1"/>
    <col min="3" max="3" width="22.6640625" style="2" customWidth="1"/>
    <col min="4" max="4" width="26.33203125" style="2" customWidth="1"/>
  </cols>
  <sheetData>
    <row r="1" spans="1:6" x14ac:dyDescent="0.2">
      <c r="A1" s="1" t="s">
        <v>1</v>
      </c>
      <c r="B1" s="2" t="s">
        <v>2</v>
      </c>
      <c r="C1" s="2" t="s">
        <v>3</v>
      </c>
      <c r="D1" s="2" t="s">
        <v>4</v>
      </c>
      <c r="E1" t="s">
        <v>0</v>
      </c>
      <c r="F1" s="2" t="s">
        <v>9</v>
      </c>
    </row>
    <row r="2" spans="1:6" x14ac:dyDescent="0.2">
      <c r="A2" s="3">
        <v>45658</v>
      </c>
      <c r="B2" s="2">
        <v>-13</v>
      </c>
      <c r="C2" s="2">
        <v>0</v>
      </c>
      <c r="D2" s="4">
        <v>0</v>
      </c>
      <c r="E2">
        <f>MAX(IFERROR(heating_load*(室内设计温度-B2)/(室内设计温度-室外设计温度),0),0)*F2</f>
        <v>3357.4007220216608</v>
      </c>
      <c r="F2">
        <f>IF(OR(A2&lt;'parameter for load'!$B$4,sample_year_data!A2&gt;='parameter for load'!$B$5),1,0)</f>
        <v>1</v>
      </c>
    </row>
    <row r="3" spans="1:6" x14ac:dyDescent="0.2">
      <c r="A3" s="3">
        <v>45658.041666666701</v>
      </c>
      <c r="B3" s="2">
        <v>-13</v>
      </c>
      <c r="C3" s="2">
        <v>0</v>
      </c>
      <c r="D3" s="4">
        <v>0</v>
      </c>
      <c r="E3">
        <f>MAX(IFERROR(heating_load*(室内设计温度-B3)/(室内设计温度-室外设计温度),0),0)*F3</f>
        <v>3357.4007220216608</v>
      </c>
      <c r="F3">
        <f>IF(OR(A3&lt;'parameter for load'!$B$4,sample_year_data!A3&gt;='parameter for load'!$B$5),1,0)</f>
        <v>1</v>
      </c>
    </row>
    <row r="4" spans="1:6" x14ac:dyDescent="0.2">
      <c r="A4" s="3">
        <v>45658.083333333299</v>
      </c>
      <c r="B4" s="2">
        <v>-14</v>
      </c>
      <c r="C4" s="2">
        <v>0</v>
      </c>
      <c r="D4" s="4">
        <v>0</v>
      </c>
      <c r="E4">
        <f>MAX(IFERROR(heating_load*(室内设计温度-B4)/(室内设计温度-室外设计温度),0),0)*F4</f>
        <v>3465.7039711191337</v>
      </c>
      <c r="F4">
        <f>IF(OR(A4&lt;'parameter for load'!$B$4,sample_year_data!A4&gt;='parameter for load'!$B$5),1,0)</f>
        <v>1</v>
      </c>
    </row>
    <row r="5" spans="1:6" x14ac:dyDescent="0.2">
      <c r="A5" s="3">
        <v>45658.125</v>
      </c>
      <c r="B5" s="2">
        <v>-14.3</v>
      </c>
      <c r="C5" s="2">
        <v>0</v>
      </c>
      <c r="D5" s="4">
        <v>0</v>
      </c>
      <c r="E5">
        <f>MAX(IFERROR(heating_load*(室内设计温度-B5)/(室内设计温度-室外设计温度),0),0)*F5</f>
        <v>3498.194945848375</v>
      </c>
      <c r="F5">
        <f>IF(OR(A5&lt;'parameter for load'!$B$4,sample_year_data!A5&gt;='parameter for load'!$B$5),1,0)</f>
        <v>1</v>
      </c>
    </row>
    <row r="6" spans="1:6" x14ac:dyDescent="0.2">
      <c r="A6" s="3">
        <v>45658.166666666701</v>
      </c>
      <c r="B6" s="2">
        <v>-14.7</v>
      </c>
      <c r="C6" s="2">
        <v>0</v>
      </c>
      <c r="D6" s="4">
        <v>0</v>
      </c>
      <c r="E6">
        <f>MAX(IFERROR(heating_load*(室内设计温度-B6)/(室内设计温度-室外设计温度),0),0)*F6</f>
        <v>3541.5162454873653</v>
      </c>
      <c r="F6">
        <f>IF(OR(A6&lt;'parameter for load'!$B$4,sample_year_data!A6&gt;='parameter for load'!$B$5),1,0)</f>
        <v>1</v>
      </c>
    </row>
    <row r="7" spans="1:6" x14ac:dyDescent="0.2">
      <c r="A7" s="3">
        <v>45658.208333333299</v>
      </c>
      <c r="B7" s="2">
        <v>-15</v>
      </c>
      <c r="C7" s="2">
        <v>0</v>
      </c>
      <c r="D7" s="4">
        <v>0</v>
      </c>
      <c r="E7">
        <f>MAX(IFERROR(heating_load*(室内设计温度-B7)/(室内设计温度-室外设计温度),0),0)*F7</f>
        <v>3574.0072202166066</v>
      </c>
      <c r="F7">
        <f>IF(OR(A7&lt;'parameter for load'!$B$4,sample_year_data!A7&gt;='parameter for load'!$B$5),1,0)</f>
        <v>1</v>
      </c>
    </row>
    <row r="8" spans="1:6" x14ac:dyDescent="0.2">
      <c r="A8" s="3">
        <v>45658.25</v>
      </c>
      <c r="B8" s="2">
        <v>-14.3</v>
      </c>
      <c r="C8" s="2">
        <v>0</v>
      </c>
      <c r="D8" s="4">
        <v>0</v>
      </c>
      <c r="E8">
        <f>MAX(IFERROR(heating_load*(室内设计温度-B8)/(室内设计温度-室外设计温度),0),0)*F8</f>
        <v>3498.194945848375</v>
      </c>
      <c r="F8">
        <f>IF(OR(A8&lt;'parameter for load'!$B$4,sample_year_data!A8&gt;='parameter for load'!$B$5),1,0)</f>
        <v>1</v>
      </c>
    </row>
    <row r="9" spans="1:6" x14ac:dyDescent="0.2">
      <c r="A9" s="3">
        <v>45658.291666666701</v>
      </c>
      <c r="B9" s="2">
        <v>-13.7</v>
      </c>
      <c r="C9" s="2">
        <v>0</v>
      </c>
      <c r="D9" s="4">
        <v>0</v>
      </c>
      <c r="E9">
        <f>MAX(IFERROR(heating_load*(室内设计温度-B9)/(室内设计温度-室外设计温度),0),0)*F9</f>
        <v>3433.2129963898919</v>
      </c>
      <c r="F9">
        <f>IF(OR(A9&lt;'parameter for load'!$B$4,sample_year_data!A9&gt;='parameter for load'!$B$5),1,0)</f>
        <v>1</v>
      </c>
    </row>
    <row r="10" spans="1:6" x14ac:dyDescent="0.2">
      <c r="A10" s="3">
        <v>45658.333333333299</v>
      </c>
      <c r="B10" s="2">
        <v>-13</v>
      </c>
      <c r="C10" s="2">
        <v>0</v>
      </c>
      <c r="D10" s="4">
        <v>0</v>
      </c>
      <c r="E10">
        <f>MAX(IFERROR(heating_load*(室内设计温度-B10)/(室内设计温度-室外设计温度),0),0)*F10</f>
        <v>3357.4007220216608</v>
      </c>
      <c r="F10">
        <f>IF(OR(A10&lt;'parameter for load'!$B$4,sample_year_data!A10&gt;='parameter for load'!$B$5),1,0)</f>
        <v>1</v>
      </c>
    </row>
    <row r="11" spans="1:6" x14ac:dyDescent="0.2">
      <c r="A11" s="3">
        <v>45658.375</v>
      </c>
      <c r="B11" s="2">
        <v>-9.6999999999999993</v>
      </c>
      <c r="C11" s="2">
        <v>0</v>
      </c>
      <c r="D11" s="4">
        <v>3.0314896452061002</v>
      </c>
      <c r="E11">
        <f>MAX(IFERROR(heating_load*(室内设计温度-B11)/(室内设计温度-室外设计温度),0),0)*F11</f>
        <v>3000</v>
      </c>
      <c r="F11">
        <f>IF(OR(A11&lt;'parameter for load'!$B$4,sample_year_data!A11&gt;='parameter for load'!$B$5),1,0)</f>
        <v>1</v>
      </c>
    </row>
    <row r="12" spans="1:6" x14ac:dyDescent="0.2">
      <c r="A12" s="3">
        <v>45658.416666666701</v>
      </c>
      <c r="B12" s="2">
        <v>-6.3</v>
      </c>
      <c r="C12" s="2">
        <v>78</v>
      </c>
      <c r="D12" s="4">
        <v>440.84408015000997</v>
      </c>
      <c r="E12">
        <f>MAX(IFERROR(heating_load*(室内设计温度-B12)/(室内设计温度-室外设计温度),0),0)*F12</f>
        <v>2631.7689530685921</v>
      </c>
      <c r="F12">
        <f>IF(OR(A12&lt;'parameter for load'!$B$4,sample_year_data!A12&gt;='parameter for load'!$B$5),1,0)</f>
        <v>1</v>
      </c>
    </row>
    <row r="13" spans="1:6" x14ac:dyDescent="0.2">
      <c r="A13" s="3">
        <v>45658.458333333299</v>
      </c>
      <c r="B13" s="2">
        <v>-3</v>
      </c>
      <c r="C13" s="2">
        <v>283</v>
      </c>
      <c r="D13" s="4">
        <v>836.88104677322895</v>
      </c>
      <c r="E13">
        <f>MAX(IFERROR(heating_load*(室内设计温度-B13)/(室内设计温度-室外设计温度),0),0)*F13</f>
        <v>2274.3682310469317</v>
      </c>
      <c r="F13">
        <f>IF(OR(A13&lt;'parameter for load'!$B$4,sample_year_data!A13&gt;='parameter for load'!$B$5),1,0)</f>
        <v>1</v>
      </c>
    </row>
    <row r="14" spans="1:6" x14ac:dyDescent="0.2">
      <c r="A14" s="3">
        <v>45658.5</v>
      </c>
      <c r="B14" s="2">
        <v>-1.7</v>
      </c>
      <c r="C14" s="2">
        <v>457</v>
      </c>
      <c r="D14" s="4">
        <v>921.05659267396004</v>
      </c>
      <c r="E14">
        <f>MAX(IFERROR(heating_load*(室内设计温度-B14)/(室内设计温度-室外设计温度),0),0)*F14</f>
        <v>2133.5740072202166</v>
      </c>
      <c r="F14">
        <f>IF(OR(A14&lt;'parameter for load'!$B$4,sample_year_data!A14&gt;='parameter for load'!$B$5),1,0)</f>
        <v>1</v>
      </c>
    </row>
    <row r="15" spans="1:6" x14ac:dyDescent="0.2">
      <c r="A15" s="3">
        <v>45658.541666666701</v>
      </c>
      <c r="B15" s="2">
        <v>-0.3</v>
      </c>
      <c r="C15" s="2">
        <v>620</v>
      </c>
      <c r="D15" s="4">
        <v>1014.03337977619</v>
      </c>
      <c r="E15">
        <f>MAX(IFERROR(heating_load*(室内设计温度-B15)/(室内设计温度-室外设计温度),0),0)*F15</f>
        <v>1981.9494584837546</v>
      </c>
      <c r="F15">
        <f>IF(OR(A15&lt;'parameter for load'!$B$4,sample_year_data!A15&gt;='parameter for load'!$B$5),1,0)</f>
        <v>1</v>
      </c>
    </row>
    <row r="16" spans="1:6" x14ac:dyDescent="0.2">
      <c r="A16" s="3">
        <v>45658.583333333299</v>
      </c>
      <c r="B16" s="2">
        <v>1</v>
      </c>
      <c r="C16" s="2">
        <v>674</v>
      </c>
      <c r="D16" s="4">
        <v>945.554838394527</v>
      </c>
      <c r="E16">
        <f>MAX(IFERROR(heating_load*(室内设计温度-B16)/(室内设计温度-室外设计温度),0),0)*F16</f>
        <v>1841.1552346570397</v>
      </c>
      <c r="F16">
        <f>IF(OR(A16&lt;'parameter for load'!$B$4,sample_year_data!A16&gt;='parameter for load'!$B$5),1,0)</f>
        <v>1</v>
      </c>
    </row>
    <row r="17" spans="1:6" x14ac:dyDescent="0.2">
      <c r="A17" s="3">
        <v>45658.625</v>
      </c>
      <c r="B17" s="2">
        <v>1.7</v>
      </c>
      <c r="C17" s="2">
        <v>642</v>
      </c>
      <c r="D17" s="4">
        <v>751.61186856576796</v>
      </c>
      <c r="E17">
        <f>MAX(IFERROR(heating_load*(室内设计温度-B17)/(室内设计温度-室外设计温度),0),0)*F17</f>
        <v>1765.3429602888086</v>
      </c>
      <c r="F17">
        <f>IF(OR(A17&lt;'parameter for load'!$B$4,sample_year_data!A17&gt;='parameter for load'!$B$5),1,0)</f>
        <v>1</v>
      </c>
    </row>
    <row r="18" spans="1:6" x14ac:dyDescent="0.2">
      <c r="A18" s="3">
        <v>45658.666666666701</v>
      </c>
      <c r="B18" s="2">
        <v>2.2999999999999998</v>
      </c>
      <c r="C18" s="2">
        <v>590</v>
      </c>
      <c r="D18" s="4">
        <v>586.79312418830898</v>
      </c>
      <c r="E18">
        <f>MAX(IFERROR(heating_load*(室内设计温度-B18)/(室内设计温度-室外设计温度),0),0)*F18</f>
        <v>1700.3610108303249</v>
      </c>
      <c r="F18">
        <f>IF(OR(A18&lt;'parameter for load'!$B$4,sample_year_data!A18&gt;='parameter for load'!$B$5),1,0)</f>
        <v>1</v>
      </c>
    </row>
    <row r="19" spans="1:6" x14ac:dyDescent="0.2">
      <c r="A19" s="3">
        <v>45658.708333333299</v>
      </c>
      <c r="B19" s="2">
        <v>3</v>
      </c>
      <c r="C19" s="2">
        <v>490</v>
      </c>
      <c r="D19" s="4">
        <v>419.798789357668</v>
      </c>
      <c r="E19">
        <f>MAX(IFERROR(heating_load*(室内设计温度-B19)/(室内设计温度-室外设计温度),0),0)*F19</f>
        <v>1624.548736462094</v>
      </c>
      <c r="F19">
        <f>IF(OR(A19&lt;'parameter for load'!$B$4,sample_year_data!A19&gt;='parameter for load'!$B$5),1,0)</f>
        <v>1</v>
      </c>
    </row>
    <row r="20" spans="1:6" x14ac:dyDescent="0.2">
      <c r="A20" s="3">
        <v>45658.75</v>
      </c>
      <c r="B20" s="2">
        <v>0.7</v>
      </c>
      <c r="C20" s="2">
        <v>318</v>
      </c>
      <c r="D20" s="4">
        <v>203.77803466938599</v>
      </c>
      <c r="E20">
        <f>MAX(IFERROR(heating_load*(室内设计温度-B20)/(室内设计温度-室外设计温度),0),0)*F20</f>
        <v>1873.6462093862817</v>
      </c>
      <c r="F20">
        <f>IF(OR(A20&lt;'parameter for load'!$B$4,sample_year_data!A20&gt;='parameter for load'!$B$5),1,0)</f>
        <v>1</v>
      </c>
    </row>
    <row r="21" spans="1:6" x14ac:dyDescent="0.2">
      <c r="A21" s="3">
        <v>45658.791666666701</v>
      </c>
      <c r="B21" s="2">
        <v>-1.7</v>
      </c>
      <c r="C21" s="2">
        <v>106</v>
      </c>
      <c r="D21" s="4">
        <v>28.123736319944602</v>
      </c>
      <c r="E21">
        <f>MAX(IFERROR(heating_load*(室内设计温度-B21)/(室内设计温度-室外设计温度),0),0)*F21</f>
        <v>2133.5740072202166</v>
      </c>
      <c r="F21">
        <f>IF(OR(A21&lt;'parameter for load'!$B$4,sample_year_data!A21&gt;='parameter for load'!$B$5),1,0)</f>
        <v>1</v>
      </c>
    </row>
    <row r="22" spans="1:6" x14ac:dyDescent="0.2">
      <c r="A22" s="3">
        <v>45658.833333333299</v>
      </c>
      <c r="B22" s="2">
        <v>-4</v>
      </c>
      <c r="C22" s="2">
        <v>4</v>
      </c>
      <c r="D22" s="4">
        <v>1.74414586181063</v>
      </c>
      <c r="E22">
        <f>MAX(IFERROR(heating_load*(室内设计温度-B22)/(室内设计温度-室外设计温度),0),0)*F22</f>
        <v>2382.6714801444045</v>
      </c>
      <c r="F22">
        <f>IF(OR(A22&lt;'parameter for load'!$B$4,sample_year_data!A22&gt;='parameter for load'!$B$5),1,0)</f>
        <v>1</v>
      </c>
    </row>
    <row r="23" spans="1:6" x14ac:dyDescent="0.2">
      <c r="A23" s="3">
        <v>45658.875</v>
      </c>
      <c r="B23" s="2">
        <v>-6.3</v>
      </c>
      <c r="C23" s="2">
        <v>0</v>
      </c>
      <c r="D23" s="4">
        <v>0</v>
      </c>
      <c r="E23">
        <f>MAX(IFERROR(heating_load*(室内设计温度-B23)/(室内设计温度-室外设计温度),0),0)*F23</f>
        <v>2631.7689530685921</v>
      </c>
      <c r="F23">
        <f>IF(OR(A23&lt;'parameter for load'!$B$4,sample_year_data!A23&gt;='parameter for load'!$B$5),1,0)</f>
        <v>1</v>
      </c>
    </row>
    <row r="24" spans="1:6" x14ac:dyDescent="0.2">
      <c r="A24" s="3">
        <v>45658.916666666701</v>
      </c>
      <c r="B24" s="2">
        <v>-8.6999999999999993</v>
      </c>
      <c r="C24" s="2">
        <v>0</v>
      </c>
      <c r="D24" s="4">
        <v>0</v>
      </c>
      <c r="E24">
        <f>MAX(IFERROR(heating_load*(室内设计温度-B24)/(室内设计温度-室外设计温度),0),0)*F24</f>
        <v>2891.6967509025271</v>
      </c>
      <c r="F24">
        <f>IF(OR(A24&lt;'parameter for load'!$B$4,sample_year_data!A24&gt;='parameter for load'!$B$5),1,0)</f>
        <v>1</v>
      </c>
    </row>
    <row r="25" spans="1:6" x14ac:dyDescent="0.2">
      <c r="A25" s="3">
        <v>45658.958333333299</v>
      </c>
      <c r="B25" s="2">
        <v>-11</v>
      </c>
      <c r="C25" s="2">
        <v>0</v>
      </c>
      <c r="D25" s="4">
        <v>0</v>
      </c>
      <c r="E25">
        <f>MAX(IFERROR(heating_load*(室内设计温度-B25)/(室内设计温度-室外设计温度),0),0)*F25</f>
        <v>3140.7942238267151</v>
      </c>
      <c r="F25">
        <f>IF(OR(A25&lt;'parameter for load'!$B$4,sample_year_data!A25&gt;='parameter for load'!$B$5),1,0)</f>
        <v>1</v>
      </c>
    </row>
    <row r="26" spans="1:6" x14ac:dyDescent="0.2">
      <c r="A26" s="3">
        <v>45659</v>
      </c>
      <c r="B26" s="2">
        <v>-12.3</v>
      </c>
      <c r="C26" s="2">
        <v>0</v>
      </c>
      <c r="D26" s="4">
        <v>0</v>
      </c>
      <c r="E26">
        <f>MAX(IFERROR(heating_load*(室内设计温度-B26)/(室内设计温度-室外设计温度),0),0)*F26</f>
        <v>3281.5884476534297</v>
      </c>
      <c r="F26">
        <f>IF(OR(A26&lt;'parameter for load'!$B$4,sample_year_data!A26&gt;='parameter for load'!$B$5),1,0)</f>
        <v>1</v>
      </c>
    </row>
    <row r="27" spans="1:6" x14ac:dyDescent="0.2">
      <c r="A27" s="3">
        <v>45659.041666666701</v>
      </c>
      <c r="B27" s="2">
        <v>-13.7</v>
      </c>
      <c r="C27" s="2">
        <v>0</v>
      </c>
      <c r="D27" s="4">
        <v>0</v>
      </c>
      <c r="E27">
        <f>MAX(IFERROR(heating_load*(室内设计温度-B27)/(室内设计温度-室外设计温度),0),0)*F27</f>
        <v>3433.2129963898919</v>
      </c>
      <c r="F27">
        <f>IF(OR(A27&lt;'parameter for load'!$B$4,sample_year_data!A27&gt;='parameter for load'!$B$5),1,0)</f>
        <v>1</v>
      </c>
    </row>
    <row r="28" spans="1:6" x14ac:dyDescent="0.2">
      <c r="A28" s="3">
        <v>45659.083333333299</v>
      </c>
      <c r="B28" s="2">
        <v>-15</v>
      </c>
      <c r="C28" s="2">
        <v>0</v>
      </c>
      <c r="D28" s="4">
        <v>0</v>
      </c>
      <c r="E28">
        <f>MAX(IFERROR(heating_load*(室内设计温度-B28)/(室内设计温度-室外设计温度),0),0)*F28</f>
        <v>3574.0072202166066</v>
      </c>
      <c r="F28">
        <f>IF(OR(A28&lt;'parameter for load'!$B$4,sample_year_data!A28&gt;='parameter for load'!$B$5),1,0)</f>
        <v>1</v>
      </c>
    </row>
    <row r="29" spans="1:6" x14ac:dyDescent="0.2">
      <c r="A29" s="3">
        <v>45659.125</v>
      </c>
      <c r="B29" s="2">
        <v>-15.7</v>
      </c>
      <c r="C29" s="2">
        <v>0</v>
      </c>
      <c r="D29" s="4">
        <v>0</v>
      </c>
      <c r="E29">
        <f>MAX(IFERROR(heating_load*(室内设计温度-B29)/(室内设计温度-室外设计温度),0),0)*F29</f>
        <v>3649.8194945848381</v>
      </c>
      <c r="F29">
        <f>IF(OR(A29&lt;'parameter for load'!$B$4,sample_year_data!A29&gt;='parameter for load'!$B$5),1,0)</f>
        <v>1</v>
      </c>
    </row>
    <row r="30" spans="1:6" x14ac:dyDescent="0.2">
      <c r="A30" s="3">
        <v>45659.166666666701</v>
      </c>
      <c r="B30" s="2">
        <v>-16.3</v>
      </c>
      <c r="C30" s="2">
        <v>0</v>
      </c>
      <c r="D30" s="4">
        <v>0</v>
      </c>
      <c r="E30">
        <f>MAX(IFERROR(heating_load*(室内设计温度-B30)/(室内设计温度-室外设计温度),0),0)*F30</f>
        <v>3714.8014440433208</v>
      </c>
      <c r="F30">
        <f>IF(OR(A30&lt;'parameter for load'!$B$4,sample_year_data!A30&gt;='parameter for load'!$B$5),1,0)</f>
        <v>1</v>
      </c>
    </row>
    <row r="31" spans="1:6" x14ac:dyDescent="0.2">
      <c r="A31" s="3">
        <v>45659.208333333299</v>
      </c>
      <c r="B31" s="2">
        <v>-17</v>
      </c>
      <c r="C31" s="2">
        <v>0</v>
      </c>
      <c r="D31" s="4">
        <v>0</v>
      </c>
      <c r="E31">
        <f>MAX(IFERROR(heating_load*(室内设计温度-B31)/(室内设计温度-室外设计温度),0),0)*F31</f>
        <v>3790.6137184115523</v>
      </c>
      <c r="F31">
        <f>IF(OR(A31&lt;'parameter for load'!$B$4,sample_year_data!A31&gt;='parameter for load'!$B$5),1,0)</f>
        <v>1</v>
      </c>
    </row>
    <row r="32" spans="1:6" x14ac:dyDescent="0.2">
      <c r="A32" s="3">
        <v>45659.25</v>
      </c>
      <c r="B32" s="2">
        <v>-16</v>
      </c>
      <c r="C32" s="2">
        <v>0</v>
      </c>
      <c r="D32" s="4">
        <v>0</v>
      </c>
      <c r="E32">
        <f>MAX(IFERROR(heating_load*(室内设计温度-B32)/(室内设计温度-室外设计温度),0),0)*F32</f>
        <v>3682.3104693140795</v>
      </c>
      <c r="F32">
        <f>IF(OR(A32&lt;'parameter for load'!$B$4,sample_year_data!A32&gt;='parameter for load'!$B$5),1,0)</f>
        <v>1</v>
      </c>
    </row>
    <row r="33" spans="1:6" x14ac:dyDescent="0.2">
      <c r="A33" s="3">
        <v>45659.291666666701</v>
      </c>
      <c r="B33" s="2">
        <v>-15</v>
      </c>
      <c r="C33" s="2">
        <v>0</v>
      </c>
      <c r="D33" s="4">
        <v>0</v>
      </c>
      <c r="E33">
        <f>MAX(IFERROR(heating_load*(室内设计温度-B33)/(室内设计温度-室外设计温度),0),0)*F33</f>
        <v>3574.0072202166066</v>
      </c>
      <c r="F33">
        <f>IF(OR(A33&lt;'parameter for load'!$B$4,sample_year_data!A33&gt;='parameter for load'!$B$5),1,0)</f>
        <v>1</v>
      </c>
    </row>
    <row r="34" spans="1:6" x14ac:dyDescent="0.2">
      <c r="A34" s="3">
        <v>45659.333333333299</v>
      </c>
      <c r="B34" s="2">
        <v>-14</v>
      </c>
      <c r="C34" s="2">
        <v>0</v>
      </c>
      <c r="D34" s="4">
        <v>0</v>
      </c>
      <c r="E34">
        <f>MAX(IFERROR(heating_load*(室内设计温度-B34)/(室内设计温度-室外设计温度),0),0)*F34</f>
        <v>3465.7039711191337</v>
      </c>
      <c r="F34">
        <f>IF(OR(A34&lt;'parameter for load'!$B$4,sample_year_data!A34&gt;='parameter for load'!$B$5),1,0)</f>
        <v>1</v>
      </c>
    </row>
    <row r="35" spans="1:6" x14ac:dyDescent="0.2">
      <c r="A35" s="3">
        <v>45659.375</v>
      </c>
      <c r="B35" s="2">
        <v>-8.3000000000000007</v>
      </c>
      <c r="C35" s="2">
        <v>0</v>
      </c>
      <c r="D35" s="4">
        <v>0</v>
      </c>
      <c r="E35">
        <f>MAX(IFERROR(heating_load*(室内设计温度-B35)/(室内设计温度-室外设计温度),0),0)*F35</f>
        <v>2848.3754512635378</v>
      </c>
      <c r="F35">
        <f>IF(OR(A35&lt;'parameter for load'!$B$4,sample_year_data!A35&gt;='parameter for load'!$B$5),1,0)</f>
        <v>1</v>
      </c>
    </row>
    <row r="36" spans="1:6" x14ac:dyDescent="0.2">
      <c r="A36" s="3">
        <v>45659.416666666701</v>
      </c>
      <c r="B36" s="2">
        <v>-2.7</v>
      </c>
      <c r="C36" s="2">
        <v>44</v>
      </c>
      <c r="D36" s="4">
        <v>120.130084668143</v>
      </c>
      <c r="E36">
        <f>MAX(IFERROR(heating_load*(室内设计温度-B36)/(室内设计温度-室外设计温度),0),0)*F36</f>
        <v>2241.8772563176894</v>
      </c>
      <c r="F36">
        <f>IF(OR(A36&lt;'parameter for load'!$B$4,sample_year_data!A36&gt;='parameter for load'!$B$5),1,0)</f>
        <v>1</v>
      </c>
    </row>
    <row r="37" spans="1:6" x14ac:dyDescent="0.2">
      <c r="A37" s="3">
        <v>45659.458333333299</v>
      </c>
      <c r="B37" s="2">
        <v>3</v>
      </c>
      <c r="C37" s="2">
        <v>186</v>
      </c>
      <c r="D37" s="4">
        <v>247.437620800621</v>
      </c>
      <c r="E37">
        <f>MAX(IFERROR(heating_load*(室内设计温度-B37)/(室内设计温度-室外设计温度),0),0)*F37</f>
        <v>1624.548736462094</v>
      </c>
      <c r="F37">
        <f>IF(OR(A37&lt;'parameter for load'!$B$4,sample_year_data!A37&gt;='parameter for load'!$B$5),1,0)</f>
        <v>1</v>
      </c>
    </row>
    <row r="38" spans="1:6" x14ac:dyDescent="0.2">
      <c r="A38" s="3">
        <v>45659.5</v>
      </c>
      <c r="B38" s="2">
        <v>4.7</v>
      </c>
      <c r="C38" s="2">
        <v>354</v>
      </c>
      <c r="D38" s="4">
        <v>565.57161958792801</v>
      </c>
      <c r="E38">
        <f>MAX(IFERROR(heating_load*(室内设计温度-B38)/(室内设计温度-室外设计温度),0),0)*F38</f>
        <v>1440.43321299639</v>
      </c>
      <c r="F38">
        <f>IF(OR(A38&lt;'parameter for load'!$B$4,sample_year_data!A38&gt;='parameter for load'!$B$5),1,0)</f>
        <v>1</v>
      </c>
    </row>
    <row r="39" spans="1:6" x14ac:dyDescent="0.2">
      <c r="A39" s="3">
        <v>45659.541666666701</v>
      </c>
      <c r="B39" s="2">
        <v>6.3</v>
      </c>
      <c r="C39" s="2">
        <v>314</v>
      </c>
      <c r="D39" s="4">
        <v>421.25957979568801</v>
      </c>
      <c r="E39">
        <f>MAX(IFERROR(heating_load*(室内设计温度-B39)/(室内设计温度-室外设计温度),0),0)*F39</f>
        <v>1267.1480144404331</v>
      </c>
      <c r="F39">
        <f>IF(OR(A39&lt;'parameter for load'!$B$4,sample_year_data!A39&gt;='parameter for load'!$B$5),1,0)</f>
        <v>1</v>
      </c>
    </row>
    <row r="40" spans="1:6" x14ac:dyDescent="0.2">
      <c r="A40" s="3">
        <v>45659.583333333299</v>
      </c>
      <c r="B40" s="2">
        <v>8</v>
      </c>
      <c r="C40" s="2">
        <v>339</v>
      </c>
      <c r="D40" s="4">
        <v>383.25255448125199</v>
      </c>
      <c r="E40">
        <f>MAX(IFERROR(heating_load*(室内设计温度-B40)/(室内设计温度-室外设计温度),0),0)*F40</f>
        <v>1083.0324909747292</v>
      </c>
      <c r="F40">
        <f>IF(OR(A40&lt;'parameter for load'!$B$4,sample_year_data!A40&gt;='parameter for load'!$B$5),1,0)</f>
        <v>1</v>
      </c>
    </row>
    <row r="41" spans="1:6" x14ac:dyDescent="0.2">
      <c r="A41" s="3">
        <v>45659.625</v>
      </c>
      <c r="B41" s="2">
        <v>7.7</v>
      </c>
      <c r="C41" s="2">
        <v>571</v>
      </c>
      <c r="D41" s="4">
        <v>567.04689677560395</v>
      </c>
      <c r="E41">
        <f>MAX(IFERROR(heating_load*(室内设计温度-B41)/(室内设计温度-室外设计温度),0),0)*F41</f>
        <v>1115.5234657039712</v>
      </c>
      <c r="F41">
        <f>IF(OR(A41&lt;'parameter for load'!$B$4,sample_year_data!A41&gt;='parameter for load'!$B$5),1,0)</f>
        <v>1</v>
      </c>
    </row>
    <row r="42" spans="1:6" x14ac:dyDescent="0.2">
      <c r="A42" s="3">
        <v>45659.666666666701</v>
      </c>
      <c r="B42" s="2">
        <v>7.3</v>
      </c>
      <c r="C42" s="2">
        <v>601</v>
      </c>
      <c r="D42" s="4">
        <v>600.49757228083797</v>
      </c>
      <c r="E42">
        <f>MAX(IFERROR(heating_load*(室内设计温度-B42)/(室内设计温度-室外设计温度),0),0)*F42</f>
        <v>1158.8447653429603</v>
      </c>
      <c r="F42">
        <f>IF(OR(A42&lt;'parameter for load'!$B$4,sample_year_data!A42&gt;='parameter for load'!$B$5),1,0)</f>
        <v>1</v>
      </c>
    </row>
    <row r="43" spans="1:6" x14ac:dyDescent="0.2">
      <c r="A43" s="3">
        <v>45659.708333333299</v>
      </c>
      <c r="B43" s="2">
        <v>7</v>
      </c>
      <c r="C43" s="2">
        <v>509</v>
      </c>
      <c r="D43" s="4">
        <v>431.802776024281</v>
      </c>
      <c r="E43">
        <f>MAX(IFERROR(heating_load*(室内设计温度-B43)/(室内设计温度-室外设计温度),0),0)*F43</f>
        <v>1191.3357400722023</v>
      </c>
      <c r="F43">
        <f>IF(OR(A43&lt;'parameter for load'!$B$4,sample_year_data!A43&gt;='parameter for load'!$B$5),1,0)</f>
        <v>1</v>
      </c>
    </row>
    <row r="44" spans="1:6" x14ac:dyDescent="0.2">
      <c r="A44" s="3">
        <v>45659.75</v>
      </c>
      <c r="B44" s="2">
        <v>3.7</v>
      </c>
      <c r="C44" s="2">
        <v>234</v>
      </c>
      <c r="D44" s="4">
        <v>163.24366972501801</v>
      </c>
      <c r="E44">
        <f>MAX(IFERROR(heating_load*(室内设计温度-B44)/(室内设计温度-室外设计温度),0),0)*F44</f>
        <v>1548.7364620938629</v>
      </c>
      <c r="F44">
        <f>IF(OR(A44&lt;'parameter for load'!$B$4,sample_year_data!A44&gt;='parameter for load'!$B$5),1,0)</f>
        <v>1</v>
      </c>
    </row>
    <row r="45" spans="1:6" x14ac:dyDescent="0.2">
      <c r="A45" s="3">
        <v>45659.791666666701</v>
      </c>
      <c r="B45" s="2">
        <v>0.3</v>
      </c>
      <c r="C45" s="2">
        <v>91</v>
      </c>
      <c r="D45" s="4">
        <v>38.499136028928497</v>
      </c>
      <c r="E45">
        <f>MAX(IFERROR(heating_load*(室内设计温度-B45)/(室内设计温度-室外设计温度),0),0)*F45</f>
        <v>1916.9675090252708</v>
      </c>
      <c r="F45">
        <f>IF(OR(A45&lt;'parameter for load'!$B$4,sample_year_data!A45&gt;='parameter for load'!$B$5),1,0)</f>
        <v>1</v>
      </c>
    </row>
    <row r="46" spans="1:6" x14ac:dyDescent="0.2">
      <c r="A46" s="3">
        <v>45659.833333333299</v>
      </c>
      <c r="B46" s="2">
        <v>-3</v>
      </c>
      <c r="C46" s="2">
        <v>3</v>
      </c>
      <c r="D46" s="4">
        <v>1.7015035054457299</v>
      </c>
      <c r="E46">
        <f>MAX(IFERROR(heating_load*(室内设计温度-B46)/(室内设计温度-室外设计温度),0),0)*F46</f>
        <v>2274.3682310469317</v>
      </c>
      <c r="F46">
        <f>IF(OR(A46&lt;'parameter for load'!$B$4,sample_year_data!A46&gt;='parameter for load'!$B$5),1,0)</f>
        <v>1</v>
      </c>
    </row>
    <row r="47" spans="1:6" x14ac:dyDescent="0.2">
      <c r="A47" s="3">
        <v>45659.875</v>
      </c>
      <c r="B47" s="2">
        <v>-5</v>
      </c>
      <c r="C47" s="2">
        <v>0</v>
      </c>
      <c r="D47" s="4">
        <v>0</v>
      </c>
      <c r="E47">
        <f>MAX(IFERROR(heating_load*(室内设计温度-B47)/(室内设计温度-室外设计温度),0),0)*F47</f>
        <v>2490.9747292418774</v>
      </c>
      <c r="F47">
        <f>IF(OR(A47&lt;'parameter for load'!$B$4,sample_year_data!A47&gt;='parameter for load'!$B$5),1,0)</f>
        <v>1</v>
      </c>
    </row>
    <row r="48" spans="1:6" x14ac:dyDescent="0.2">
      <c r="A48" s="3">
        <v>45659.916666666701</v>
      </c>
      <c r="B48" s="2">
        <v>-7</v>
      </c>
      <c r="C48" s="2">
        <v>0</v>
      </c>
      <c r="D48" s="4">
        <v>0</v>
      </c>
      <c r="E48">
        <f>MAX(IFERROR(heating_load*(室内设计温度-B48)/(室内设计温度-室外设计温度),0),0)*F48</f>
        <v>2707.5812274368232</v>
      </c>
      <c r="F48">
        <f>IF(OR(A48&lt;'parameter for load'!$B$4,sample_year_data!A48&gt;='parameter for load'!$B$5),1,0)</f>
        <v>1</v>
      </c>
    </row>
    <row r="49" spans="1:6" x14ac:dyDescent="0.2">
      <c r="A49" s="3">
        <v>45659.958333333299</v>
      </c>
      <c r="B49" s="2">
        <v>-9</v>
      </c>
      <c r="C49" s="2">
        <v>0</v>
      </c>
      <c r="D49" s="4">
        <v>0</v>
      </c>
      <c r="E49">
        <f>MAX(IFERROR(heating_load*(室内设计温度-B49)/(室内设计温度-室外设计温度),0),0)*F49</f>
        <v>2924.1877256317689</v>
      </c>
      <c r="F49">
        <f>IF(OR(A49&lt;'parameter for load'!$B$4,sample_year_data!A49&gt;='parameter for load'!$B$5),1,0)</f>
        <v>1</v>
      </c>
    </row>
    <row r="50" spans="1:6" x14ac:dyDescent="0.2">
      <c r="A50" s="3">
        <v>45660</v>
      </c>
      <c r="B50" s="2">
        <v>-10.3</v>
      </c>
      <c r="C50" s="2">
        <v>0</v>
      </c>
      <c r="D50" s="4">
        <v>0</v>
      </c>
      <c r="E50">
        <f>MAX(IFERROR(heating_load*(室内设计温度-B50)/(室内设计温度-室外设计温度),0),0)*F50</f>
        <v>3064.981949458484</v>
      </c>
      <c r="F50">
        <f>IF(OR(A50&lt;'parameter for load'!$B$4,sample_year_data!A50&gt;='parameter for load'!$B$5),1,0)</f>
        <v>1</v>
      </c>
    </row>
    <row r="51" spans="1:6" x14ac:dyDescent="0.2">
      <c r="A51" s="3">
        <v>45660.041666666701</v>
      </c>
      <c r="B51" s="2">
        <v>-11.7</v>
      </c>
      <c r="C51" s="2">
        <v>0</v>
      </c>
      <c r="D51" s="4">
        <v>0</v>
      </c>
      <c r="E51">
        <f>MAX(IFERROR(heating_load*(室内设计温度-B51)/(室内设计温度-室外设计温度),0),0)*F51</f>
        <v>3216.6064981949457</v>
      </c>
      <c r="F51">
        <f>IF(OR(A51&lt;'parameter for load'!$B$4,sample_year_data!A51&gt;='parameter for load'!$B$5),1,0)</f>
        <v>1</v>
      </c>
    </row>
    <row r="52" spans="1:6" x14ac:dyDescent="0.2">
      <c r="A52" s="3">
        <v>45660.083333333299</v>
      </c>
      <c r="B52" s="2">
        <v>-13</v>
      </c>
      <c r="C52" s="2">
        <v>0</v>
      </c>
      <c r="D52" s="4">
        <v>0</v>
      </c>
      <c r="E52">
        <f>MAX(IFERROR(heating_load*(室内设计温度-B52)/(室内设计温度-室外设计温度),0),0)*F52</f>
        <v>3357.4007220216608</v>
      </c>
      <c r="F52">
        <f>IF(OR(A52&lt;'parameter for load'!$B$4,sample_year_data!A52&gt;='parameter for load'!$B$5),1,0)</f>
        <v>1</v>
      </c>
    </row>
    <row r="53" spans="1:6" x14ac:dyDescent="0.2">
      <c r="A53" s="3">
        <v>45660.125</v>
      </c>
      <c r="B53" s="2">
        <v>-14</v>
      </c>
      <c r="C53" s="2">
        <v>0</v>
      </c>
      <c r="D53" s="4">
        <v>0</v>
      </c>
      <c r="E53">
        <f>MAX(IFERROR(heating_load*(室内设计温度-B53)/(室内设计温度-室外设计温度),0),0)*F53</f>
        <v>3465.7039711191337</v>
      </c>
      <c r="F53">
        <f>IF(OR(A53&lt;'parameter for load'!$B$4,sample_year_data!A53&gt;='parameter for load'!$B$5),1,0)</f>
        <v>1</v>
      </c>
    </row>
    <row r="54" spans="1:6" x14ac:dyDescent="0.2">
      <c r="A54" s="3">
        <v>45660.166666666701</v>
      </c>
      <c r="B54" s="2">
        <v>-15</v>
      </c>
      <c r="C54" s="2">
        <v>0</v>
      </c>
      <c r="D54" s="4">
        <v>0</v>
      </c>
      <c r="E54">
        <f>MAX(IFERROR(heating_load*(室内设计温度-B54)/(室内设计温度-室外设计温度),0),0)*F54</f>
        <v>3574.0072202166066</v>
      </c>
      <c r="F54">
        <f>IF(OR(A54&lt;'parameter for load'!$B$4,sample_year_data!A54&gt;='parameter for load'!$B$5),1,0)</f>
        <v>1</v>
      </c>
    </row>
    <row r="55" spans="1:6" x14ac:dyDescent="0.2">
      <c r="A55" s="3">
        <v>45660.208333333299</v>
      </c>
      <c r="B55" s="2">
        <v>-16</v>
      </c>
      <c r="C55" s="2">
        <v>0</v>
      </c>
      <c r="D55" s="4">
        <v>0</v>
      </c>
      <c r="E55">
        <f>MAX(IFERROR(heating_load*(室内设计温度-B55)/(室内设计温度-室外设计温度),0),0)*F55</f>
        <v>3682.3104693140795</v>
      </c>
      <c r="F55">
        <f>IF(OR(A55&lt;'parameter for load'!$B$4,sample_year_data!A55&gt;='parameter for load'!$B$5),1,0)</f>
        <v>1</v>
      </c>
    </row>
    <row r="56" spans="1:6" x14ac:dyDescent="0.2">
      <c r="A56" s="3">
        <v>45660.25</v>
      </c>
      <c r="B56" s="2">
        <v>-16.3</v>
      </c>
      <c r="C56" s="2">
        <v>0</v>
      </c>
      <c r="D56" s="4">
        <v>0</v>
      </c>
      <c r="E56">
        <f>MAX(IFERROR(heating_load*(室内设计温度-B56)/(室内设计温度-室外设计温度),0),0)*F56</f>
        <v>3714.8014440433208</v>
      </c>
      <c r="F56">
        <f>IF(OR(A56&lt;'parameter for load'!$B$4,sample_year_data!A56&gt;='parameter for load'!$B$5),1,0)</f>
        <v>1</v>
      </c>
    </row>
    <row r="57" spans="1:6" x14ac:dyDescent="0.2">
      <c r="A57" s="3">
        <v>45660.291666666701</v>
      </c>
      <c r="B57" s="2">
        <v>-16.7</v>
      </c>
      <c r="C57" s="2">
        <v>0</v>
      </c>
      <c r="D57" s="4">
        <v>0</v>
      </c>
      <c r="E57">
        <f>MAX(IFERROR(heating_load*(室内设计温度-B57)/(室内设计温度-室外设计温度),0),0)*F57</f>
        <v>3758.122743682311</v>
      </c>
      <c r="F57">
        <f>IF(OR(A57&lt;'parameter for load'!$B$4,sample_year_data!A57&gt;='parameter for load'!$B$5),1,0)</f>
        <v>1</v>
      </c>
    </row>
    <row r="58" spans="1:6" x14ac:dyDescent="0.2">
      <c r="A58" s="3">
        <v>45660.333333333299</v>
      </c>
      <c r="B58" s="2">
        <v>-17</v>
      </c>
      <c r="C58" s="2">
        <v>0</v>
      </c>
      <c r="D58" s="4">
        <v>0</v>
      </c>
      <c r="E58">
        <f>MAX(IFERROR(heating_load*(室内设计温度-B58)/(室内设计温度-室外设计温度),0),0)*F58</f>
        <v>3790.6137184115523</v>
      </c>
      <c r="F58">
        <f>IF(OR(A58&lt;'parameter for load'!$B$4,sample_year_data!A58&gt;='parameter for load'!$B$5),1,0)</f>
        <v>1</v>
      </c>
    </row>
    <row r="59" spans="1:6" x14ac:dyDescent="0.2">
      <c r="A59" s="3">
        <v>45660.375</v>
      </c>
      <c r="B59" s="2">
        <v>-14.3</v>
      </c>
      <c r="C59" s="2">
        <v>0</v>
      </c>
      <c r="D59" s="4">
        <v>1.51467618107774</v>
      </c>
      <c r="E59">
        <f>MAX(IFERROR(heating_load*(室内设计温度-B59)/(室内设计温度-室外设计温度),0),0)*F59</f>
        <v>3498.194945848375</v>
      </c>
      <c r="F59">
        <f>IF(OR(A59&lt;'parameter for load'!$B$4,sample_year_data!A59&gt;='parameter for load'!$B$5),1,0)</f>
        <v>1</v>
      </c>
    </row>
    <row r="60" spans="1:6" x14ac:dyDescent="0.2">
      <c r="A60" s="3">
        <v>45660.416666666701</v>
      </c>
      <c r="B60" s="2">
        <v>-11.7</v>
      </c>
      <c r="C60" s="2">
        <v>78</v>
      </c>
      <c r="D60" s="4">
        <v>480.10831133189299</v>
      </c>
      <c r="E60">
        <f>MAX(IFERROR(heating_load*(室内设计温度-B60)/(室内设计温度-室外设计温度),0),0)*F60</f>
        <v>3216.6064981949457</v>
      </c>
      <c r="F60">
        <f>IF(OR(A60&lt;'parameter for load'!$B$4,sample_year_data!A60&gt;='parameter for load'!$B$5),1,0)</f>
        <v>1</v>
      </c>
    </row>
    <row r="61" spans="1:6" x14ac:dyDescent="0.2">
      <c r="A61" s="3">
        <v>45660.458333333299</v>
      </c>
      <c r="B61" s="2">
        <v>-9</v>
      </c>
      <c r="C61" s="2">
        <v>273</v>
      </c>
      <c r="D61" s="4">
        <v>816.616273095579</v>
      </c>
      <c r="E61">
        <f>MAX(IFERROR(heating_load*(室内设计温度-B61)/(室内设计温度-室外设计温度),0),0)*F61</f>
        <v>2924.1877256317689</v>
      </c>
      <c r="F61">
        <f>IF(OR(A61&lt;'parameter for load'!$B$4,sample_year_data!A61&gt;='parameter for load'!$B$5),1,0)</f>
        <v>1</v>
      </c>
    </row>
    <row r="62" spans="1:6" x14ac:dyDescent="0.2">
      <c r="A62" s="3">
        <v>45660.5</v>
      </c>
      <c r="B62" s="2">
        <v>-5.7</v>
      </c>
      <c r="C62" s="2">
        <v>409</v>
      </c>
      <c r="D62" s="4">
        <v>853.13685678153502</v>
      </c>
      <c r="E62">
        <f>MAX(IFERROR(heating_load*(室内设计温度-B62)/(室内设计温度-室外设计温度),0),0)*F62</f>
        <v>2566.7870036101085</v>
      </c>
      <c r="F62">
        <f>IF(OR(A62&lt;'parameter for load'!$B$4,sample_year_data!A62&gt;='parameter for load'!$B$5),1,0)</f>
        <v>1</v>
      </c>
    </row>
    <row r="63" spans="1:6" x14ac:dyDescent="0.2">
      <c r="A63" s="3">
        <v>45660.541666666701</v>
      </c>
      <c r="B63" s="2">
        <v>-2.2999999999999998</v>
      </c>
      <c r="C63" s="2">
        <v>632</v>
      </c>
      <c r="D63" s="4">
        <v>1060.4426907539</v>
      </c>
      <c r="E63">
        <f>MAX(IFERROR(heating_load*(室内设计温度-B63)/(室内设计温度-室外设计温度),0),0)*F63</f>
        <v>2198.5559566787006</v>
      </c>
      <c r="F63">
        <f>IF(OR(A63&lt;'parameter for load'!$B$4,sample_year_data!A63&gt;='parameter for load'!$B$5),1,0)</f>
        <v>1</v>
      </c>
    </row>
    <row r="64" spans="1:6" x14ac:dyDescent="0.2">
      <c r="A64" s="3">
        <v>45660.583333333299</v>
      </c>
      <c r="B64" s="2">
        <v>1</v>
      </c>
      <c r="C64" s="2">
        <v>717</v>
      </c>
      <c r="D64" s="4">
        <v>1009.83486500822</v>
      </c>
      <c r="E64">
        <f>MAX(IFERROR(heating_load*(室内设计温度-B64)/(室内设计温度-室外设计温度),0),0)*F64</f>
        <v>1841.1552346570397</v>
      </c>
      <c r="F64">
        <f>IF(OR(A64&lt;'parameter for load'!$B$4,sample_year_data!A64&gt;='parameter for load'!$B$5),1,0)</f>
        <v>1</v>
      </c>
    </row>
    <row r="65" spans="1:6" x14ac:dyDescent="0.2">
      <c r="A65" s="3">
        <v>45660.625</v>
      </c>
      <c r="B65" s="2">
        <v>1.3</v>
      </c>
      <c r="C65" s="2">
        <v>608</v>
      </c>
      <c r="D65" s="4">
        <v>730.56220860340102</v>
      </c>
      <c r="E65">
        <f>MAX(IFERROR(heating_load*(室内设计温度-B65)/(室内设计温度-室外设计温度),0),0)*F65</f>
        <v>1808.664259927798</v>
      </c>
      <c r="F65">
        <f>IF(OR(A65&lt;'parameter for load'!$B$4,sample_year_data!A65&gt;='parameter for load'!$B$5),1,0)</f>
        <v>1</v>
      </c>
    </row>
    <row r="66" spans="1:6" x14ac:dyDescent="0.2">
      <c r="A66" s="3">
        <v>45660.666666666701</v>
      </c>
      <c r="B66" s="2">
        <v>1.7</v>
      </c>
      <c r="C66" s="2">
        <v>631</v>
      </c>
      <c r="D66" s="4">
        <v>650.83170361027703</v>
      </c>
      <c r="E66">
        <f>MAX(IFERROR(heating_load*(室内设计温度-B66)/(室内设计温度-室外设计温度),0),0)*F66</f>
        <v>1765.3429602888086</v>
      </c>
      <c r="F66">
        <f>IF(OR(A66&lt;'parameter for load'!$B$4,sample_year_data!A66&gt;='parameter for load'!$B$5),1,0)</f>
        <v>1</v>
      </c>
    </row>
    <row r="67" spans="1:6" x14ac:dyDescent="0.2">
      <c r="A67" s="3">
        <v>45660.708333333299</v>
      </c>
      <c r="B67" s="2">
        <v>2</v>
      </c>
      <c r="C67" s="2">
        <v>491</v>
      </c>
      <c r="D67" s="4">
        <v>416.936489385627</v>
      </c>
      <c r="E67">
        <f>MAX(IFERROR(heating_load*(室内设计温度-B67)/(室内设计温度-室外设计温度),0),0)*F67</f>
        <v>1732.8519855595669</v>
      </c>
      <c r="F67">
        <f>IF(OR(A67&lt;'parameter for load'!$B$4,sample_year_data!A67&gt;='parameter for load'!$B$5),1,0)</f>
        <v>1</v>
      </c>
    </row>
    <row r="68" spans="1:6" x14ac:dyDescent="0.2">
      <c r="A68" s="3">
        <v>45660.75</v>
      </c>
      <c r="B68" s="2">
        <v>-0.7</v>
      </c>
      <c r="C68" s="2">
        <v>324</v>
      </c>
      <c r="D68" s="4">
        <v>196.55355155479299</v>
      </c>
      <c r="E68">
        <f>MAX(IFERROR(heating_load*(室内设计温度-B68)/(室内设计温度-室外设计温度),0),0)*F68</f>
        <v>2025.2707581227437</v>
      </c>
      <c r="F68">
        <f>IF(OR(A68&lt;'parameter for load'!$B$4,sample_year_data!A68&gt;='parameter for load'!$B$5),1,0)</f>
        <v>1</v>
      </c>
    </row>
    <row r="69" spans="1:6" x14ac:dyDescent="0.2">
      <c r="A69" s="3">
        <v>45660.791666666701</v>
      </c>
      <c r="B69" s="2">
        <v>-3.3</v>
      </c>
      <c r="C69" s="2">
        <v>115</v>
      </c>
      <c r="D69" s="4">
        <v>42.669705454388101</v>
      </c>
      <c r="E69">
        <f>MAX(IFERROR(heating_load*(室内设计温度-B69)/(室内设计温度-室外设计温度),0),0)*F69</f>
        <v>2306.8592057761734</v>
      </c>
      <c r="F69">
        <f>IF(OR(A69&lt;'parameter for load'!$B$4,sample_year_data!A69&gt;='parameter for load'!$B$5),1,0)</f>
        <v>1</v>
      </c>
    </row>
    <row r="70" spans="1:6" x14ac:dyDescent="0.2">
      <c r="A70" s="3">
        <v>45660.833333333299</v>
      </c>
      <c r="B70" s="2">
        <v>-6</v>
      </c>
      <c r="C70" s="2">
        <v>4</v>
      </c>
      <c r="D70" s="4">
        <v>1.74414586181063</v>
      </c>
      <c r="E70">
        <f>MAX(IFERROR(heating_load*(室内设计温度-B70)/(室内设计温度-室外设计温度),0),0)*F70</f>
        <v>2599.2779783393503</v>
      </c>
      <c r="F70">
        <f>IF(OR(A70&lt;'parameter for load'!$B$4,sample_year_data!A70&gt;='parameter for load'!$B$5),1,0)</f>
        <v>1</v>
      </c>
    </row>
    <row r="71" spans="1:6" x14ac:dyDescent="0.2">
      <c r="A71" s="3">
        <v>45660.875</v>
      </c>
      <c r="B71" s="2">
        <v>-8</v>
      </c>
      <c r="C71" s="2">
        <v>0</v>
      </c>
      <c r="D71" s="4">
        <v>0</v>
      </c>
      <c r="E71">
        <f>MAX(IFERROR(heating_load*(室内设计温度-B71)/(室内设计温度-室外设计温度),0),0)*F71</f>
        <v>2815.884476534296</v>
      </c>
      <c r="F71">
        <f>IF(OR(A71&lt;'parameter for load'!$B$4,sample_year_data!A71&gt;='parameter for load'!$B$5),1,0)</f>
        <v>1</v>
      </c>
    </row>
    <row r="72" spans="1:6" x14ac:dyDescent="0.2">
      <c r="A72" s="3">
        <v>45660.916666666701</v>
      </c>
      <c r="B72" s="2">
        <v>-10</v>
      </c>
      <c r="C72" s="2">
        <v>0</v>
      </c>
      <c r="D72" s="4">
        <v>0</v>
      </c>
      <c r="E72">
        <f>MAX(IFERROR(heating_load*(室内设计温度-B72)/(室内设计温度-室外设计温度),0),0)*F72</f>
        <v>3032.4909747292418</v>
      </c>
      <c r="F72">
        <f>IF(OR(A72&lt;'parameter for load'!$B$4,sample_year_data!A72&gt;='parameter for load'!$B$5),1,0)</f>
        <v>1</v>
      </c>
    </row>
    <row r="73" spans="1:6" x14ac:dyDescent="0.2">
      <c r="A73" s="3">
        <v>45660.958333333299</v>
      </c>
      <c r="B73" s="2">
        <v>-12</v>
      </c>
      <c r="C73" s="2">
        <v>0</v>
      </c>
      <c r="D73" s="4">
        <v>0</v>
      </c>
      <c r="E73">
        <f>MAX(IFERROR(heating_load*(室内设计温度-B73)/(室内设计温度-室外设计温度),0),0)*F73</f>
        <v>3249.097472924188</v>
      </c>
      <c r="F73">
        <f>IF(OR(A73&lt;'parameter for load'!$B$4,sample_year_data!A73&gt;='parameter for load'!$B$5),1,0)</f>
        <v>1</v>
      </c>
    </row>
    <row r="74" spans="1:6" x14ac:dyDescent="0.2">
      <c r="A74" s="3">
        <v>45661</v>
      </c>
      <c r="B74" s="2">
        <v>-13.3</v>
      </c>
      <c r="C74" s="2">
        <v>0</v>
      </c>
      <c r="D74" s="4">
        <v>0</v>
      </c>
      <c r="E74">
        <f>MAX(IFERROR(heating_load*(室内设计温度-B74)/(室内设计温度-室外设计温度),0),0)*F74</f>
        <v>3389.8916967509026</v>
      </c>
      <c r="F74">
        <f>IF(OR(A74&lt;'parameter for load'!$B$4,sample_year_data!A74&gt;='parameter for load'!$B$5),1,0)</f>
        <v>1</v>
      </c>
    </row>
    <row r="75" spans="1:6" x14ac:dyDescent="0.2">
      <c r="A75" s="3">
        <v>45661.041666666701</v>
      </c>
      <c r="B75" s="2">
        <v>-14.7</v>
      </c>
      <c r="C75" s="2">
        <v>0</v>
      </c>
      <c r="D75" s="4">
        <v>0</v>
      </c>
      <c r="E75">
        <f>MAX(IFERROR(heating_load*(室内设计温度-B75)/(室内设计温度-室外设计温度),0),0)*F75</f>
        <v>3541.5162454873653</v>
      </c>
      <c r="F75">
        <f>IF(OR(A75&lt;'parameter for load'!$B$4,sample_year_data!A75&gt;='parameter for load'!$B$5),1,0)</f>
        <v>1</v>
      </c>
    </row>
    <row r="76" spans="1:6" x14ac:dyDescent="0.2">
      <c r="A76" s="3">
        <v>45661.083333333299</v>
      </c>
      <c r="B76" s="2">
        <v>-16</v>
      </c>
      <c r="C76" s="2">
        <v>0</v>
      </c>
      <c r="D76" s="4">
        <v>0</v>
      </c>
      <c r="E76">
        <f>MAX(IFERROR(heating_load*(室内设计温度-B76)/(室内设计温度-室外设计温度),0),0)*F76</f>
        <v>3682.3104693140795</v>
      </c>
      <c r="F76">
        <f>IF(OR(A76&lt;'parameter for load'!$B$4,sample_year_data!A76&gt;='parameter for load'!$B$5),1,0)</f>
        <v>1</v>
      </c>
    </row>
    <row r="77" spans="1:6" x14ac:dyDescent="0.2">
      <c r="A77" s="3">
        <v>45661.125</v>
      </c>
      <c r="B77" s="2">
        <v>-16.3</v>
      </c>
      <c r="C77" s="2">
        <v>0</v>
      </c>
      <c r="D77" s="4">
        <v>0</v>
      </c>
      <c r="E77">
        <f>MAX(IFERROR(heating_load*(室内设计温度-B77)/(室内设计温度-室外设计温度),0),0)*F77</f>
        <v>3714.8014440433208</v>
      </c>
      <c r="F77">
        <f>IF(OR(A77&lt;'parameter for load'!$B$4,sample_year_data!A77&gt;='parameter for load'!$B$5),1,0)</f>
        <v>1</v>
      </c>
    </row>
    <row r="78" spans="1:6" x14ac:dyDescent="0.2">
      <c r="A78" s="3">
        <v>45661.166666666701</v>
      </c>
      <c r="B78" s="2">
        <v>-16.7</v>
      </c>
      <c r="C78" s="2">
        <v>0</v>
      </c>
      <c r="D78" s="4">
        <v>0</v>
      </c>
      <c r="E78">
        <f>MAX(IFERROR(heating_load*(室内设计温度-B78)/(室内设计温度-室外设计温度),0),0)*F78</f>
        <v>3758.122743682311</v>
      </c>
      <c r="F78">
        <f>IF(OR(A78&lt;'parameter for load'!$B$4,sample_year_data!A78&gt;='parameter for load'!$B$5),1,0)</f>
        <v>1</v>
      </c>
    </row>
    <row r="79" spans="1:6" x14ac:dyDescent="0.2">
      <c r="A79" s="3">
        <v>45661.208333333299</v>
      </c>
      <c r="B79" s="2">
        <v>-17</v>
      </c>
      <c r="C79" s="2">
        <v>0</v>
      </c>
      <c r="D79" s="4">
        <v>0</v>
      </c>
      <c r="E79">
        <f>MAX(IFERROR(heating_load*(室内设计温度-B79)/(室内设计温度-室外设计温度),0),0)*F79</f>
        <v>3790.6137184115523</v>
      </c>
      <c r="F79">
        <f>IF(OR(A79&lt;'parameter for load'!$B$4,sample_year_data!A79&gt;='parameter for load'!$B$5),1,0)</f>
        <v>1</v>
      </c>
    </row>
    <row r="80" spans="1:6" x14ac:dyDescent="0.2">
      <c r="A80" s="3">
        <v>45661.25</v>
      </c>
      <c r="B80" s="2">
        <v>-16.3</v>
      </c>
      <c r="C80" s="2">
        <v>0</v>
      </c>
      <c r="D80" s="4">
        <v>0</v>
      </c>
      <c r="E80">
        <f>MAX(IFERROR(heating_load*(室内设计温度-B80)/(室内设计温度-室外设计温度),0),0)*F80</f>
        <v>3714.8014440433208</v>
      </c>
      <c r="F80">
        <f>IF(OR(A80&lt;'parameter for load'!$B$4,sample_year_data!A80&gt;='parameter for load'!$B$5),1,0)</f>
        <v>1</v>
      </c>
    </row>
    <row r="81" spans="1:6" x14ac:dyDescent="0.2">
      <c r="A81" s="3">
        <v>45661.291666666701</v>
      </c>
      <c r="B81" s="2">
        <v>-15.7</v>
      </c>
      <c r="C81" s="2">
        <v>0</v>
      </c>
      <c r="D81" s="4">
        <v>0</v>
      </c>
      <c r="E81">
        <f>MAX(IFERROR(heating_load*(室内设计温度-B81)/(室内设计温度-室外设计温度),0),0)*F81</f>
        <v>3649.8194945848381</v>
      </c>
      <c r="F81">
        <f>IF(OR(A81&lt;'parameter for load'!$B$4,sample_year_data!A81&gt;='parameter for load'!$B$5),1,0)</f>
        <v>1</v>
      </c>
    </row>
    <row r="82" spans="1:6" x14ac:dyDescent="0.2">
      <c r="A82" s="3">
        <v>45661.333333333299</v>
      </c>
      <c r="B82" s="2">
        <v>-15</v>
      </c>
      <c r="C82" s="2">
        <v>0</v>
      </c>
      <c r="D82" s="4">
        <v>0</v>
      </c>
      <c r="E82">
        <f>MAX(IFERROR(heating_load*(室内设计温度-B82)/(室内设计温度-室外设计温度),0),0)*F82</f>
        <v>3574.0072202166066</v>
      </c>
      <c r="F82">
        <f>IF(OR(A82&lt;'parameter for load'!$B$4,sample_year_data!A82&gt;='parameter for load'!$B$5),1,0)</f>
        <v>1</v>
      </c>
    </row>
    <row r="83" spans="1:6" x14ac:dyDescent="0.2">
      <c r="A83" s="3">
        <v>45661.375</v>
      </c>
      <c r="B83" s="2">
        <v>-14.3</v>
      </c>
      <c r="C83" s="2">
        <v>0</v>
      </c>
      <c r="D83" s="4">
        <v>1.51406875559063</v>
      </c>
      <c r="E83">
        <f>MAX(IFERROR(heating_load*(室内设计温度-B83)/(室内设计温度-室外设计温度),0),0)*F83</f>
        <v>3498.194945848375</v>
      </c>
      <c r="F83">
        <f>IF(OR(A83&lt;'parameter for load'!$B$4,sample_year_data!A83&gt;='parameter for load'!$B$5),1,0)</f>
        <v>1</v>
      </c>
    </row>
    <row r="84" spans="1:6" x14ac:dyDescent="0.2">
      <c r="A84" s="3">
        <v>45661.416666666701</v>
      </c>
      <c r="B84" s="2">
        <v>-13.7</v>
      </c>
      <c r="C84" s="2">
        <v>72</v>
      </c>
      <c r="D84" s="4">
        <v>417.55257135577602</v>
      </c>
      <c r="E84">
        <f>MAX(IFERROR(heating_load*(室内设计温度-B84)/(室内设计温度-室外设计温度),0),0)*F84</f>
        <v>3433.2129963898919</v>
      </c>
      <c r="F84">
        <f>IF(OR(A84&lt;'parameter for load'!$B$4,sample_year_data!A84&gt;='parameter for load'!$B$5),1,0)</f>
        <v>1</v>
      </c>
    </row>
    <row r="85" spans="1:6" x14ac:dyDescent="0.2">
      <c r="A85" s="3">
        <v>45661.458333333299</v>
      </c>
      <c r="B85" s="2">
        <v>-13</v>
      </c>
      <c r="C85" s="2">
        <v>263</v>
      </c>
      <c r="D85" s="4">
        <v>771.74648094294002</v>
      </c>
      <c r="E85">
        <f>MAX(IFERROR(heating_load*(室内设计温度-B85)/(室内设计温度-室外设计温度),0),0)*F85</f>
        <v>3357.4007220216608</v>
      </c>
      <c r="F85">
        <f>IF(OR(A85&lt;'parameter for load'!$B$4,sample_year_data!A85&gt;='parameter for load'!$B$5),1,0)</f>
        <v>1</v>
      </c>
    </row>
    <row r="86" spans="1:6" x14ac:dyDescent="0.2">
      <c r="A86" s="3">
        <v>45661.5</v>
      </c>
      <c r="B86" s="2">
        <v>-7.7</v>
      </c>
      <c r="C86" s="2">
        <v>456</v>
      </c>
      <c r="D86" s="4">
        <v>950.64909410036796</v>
      </c>
      <c r="E86">
        <f>MAX(IFERROR(heating_load*(室内设计温度-B86)/(室内设计温度-室外设计温度),0),0)*F86</f>
        <v>2783.3935018050543</v>
      </c>
      <c r="F86">
        <f>IF(OR(A86&lt;'parameter for load'!$B$4,sample_year_data!A86&gt;='parameter for load'!$B$5),1,0)</f>
        <v>1</v>
      </c>
    </row>
    <row r="87" spans="1:6" x14ac:dyDescent="0.2">
      <c r="A87" s="3">
        <v>45661.541666666701</v>
      </c>
      <c r="B87" s="2">
        <v>-2.2999999999999998</v>
      </c>
      <c r="C87" s="2">
        <v>619</v>
      </c>
      <c r="D87" s="4">
        <v>1044.5352444115599</v>
      </c>
      <c r="E87">
        <f>MAX(IFERROR(heating_load*(室内设计温度-B87)/(室内设计温度-室外设计温度),0),0)*F87</f>
        <v>2198.5559566787006</v>
      </c>
      <c r="F87">
        <f>IF(OR(A87&lt;'parameter for load'!$B$4,sample_year_data!A87&gt;='parameter for load'!$B$5),1,0)</f>
        <v>1</v>
      </c>
    </row>
    <row r="88" spans="1:6" x14ac:dyDescent="0.2">
      <c r="A88" s="3">
        <v>45661.583333333299</v>
      </c>
      <c r="B88" s="2">
        <v>3</v>
      </c>
      <c r="C88" s="2">
        <v>703</v>
      </c>
      <c r="D88" s="4">
        <v>990.88908139596003</v>
      </c>
      <c r="E88">
        <f>MAX(IFERROR(heating_load*(室内设计温度-B88)/(室内设计温度-室外设计温度),0),0)*F88</f>
        <v>1624.548736462094</v>
      </c>
      <c r="F88">
        <f>IF(OR(A88&lt;'parameter for load'!$B$4,sample_year_data!A88&gt;='parameter for load'!$B$5),1,0)</f>
        <v>1</v>
      </c>
    </row>
    <row r="89" spans="1:6" x14ac:dyDescent="0.2">
      <c r="A89" s="3">
        <v>45661.625</v>
      </c>
      <c r="B89" s="2">
        <v>3</v>
      </c>
      <c r="C89" s="2">
        <v>633</v>
      </c>
      <c r="D89" s="4">
        <v>758.67799755799604</v>
      </c>
      <c r="E89">
        <f>MAX(IFERROR(heating_load*(室内设计温度-B89)/(室内设计温度-室外设计温度),0),0)*F89</f>
        <v>1624.548736462094</v>
      </c>
      <c r="F89">
        <f>IF(OR(A89&lt;'parameter for load'!$B$4,sample_year_data!A89&gt;='parameter for load'!$B$5),1,0)</f>
        <v>1</v>
      </c>
    </row>
    <row r="90" spans="1:6" x14ac:dyDescent="0.2">
      <c r="A90" s="3">
        <v>45661.666666666701</v>
      </c>
      <c r="B90" s="2">
        <v>3</v>
      </c>
      <c r="C90" s="2">
        <v>554</v>
      </c>
      <c r="D90" s="4">
        <v>568.37668632070495</v>
      </c>
      <c r="E90">
        <f>MAX(IFERROR(heating_load*(室内设计温度-B90)/(室内设计温度-室外设计温度),0),0)*F90</f>
        <v>1624.548736462094</v>
      </c>
      <c r="F90">
        <f>IF(OR(A90&lt;'parameter for load'!$B$4,sample_year_data!A90&gt;='parameter for load'!$B$5),1,0)</f>
        <v>1</v>
      </c>
    </row>
    <row r="91" spans="1:6" x14ac:dyDescent="0.2">
      <c r="A91" s="3">
        <v>45661.708333333299</v>
      </c>
      <c r="B91" s="2">
        <v>3</v>
      </c>
      <c r="C91" s="2">
        <v>502</v>
      </c>
      <c r="D91" s="4">
        <v>424.365602727544</v>
      </c>
      <c r="E91">
        <f>MAX(IFERROR(heating_load*(室内设计温度-B91)/(室内设计温度-室外设计温度),0),0)*F91</f>
        <v>1624.548736462094</v>
      </c>
      <c r="F91">
        <f>IF(OR(A91&lt;'parameter for load'!$B$4,sample_year_data!A91&gt;='parameter for load'!$B$5),1,0)</f>
        <v>1</v>
      </c>
    </row>
    <row r="92" spans="1:6" x14ac:dyDescent="0.2">
      <c r="A92" s="3">
        <v>45661.75</v>
      </c>
      <c r="B92" s="2">
        <v>0</v>
      </c>
      <c r="C92" s="2">
        <v>282</v>
      </c>
      <c r="D92" s="4">
        <v>177.656972843869</v>
      </c>
      <c r="E92">
        <f>MAX(IFERROR(heating_load*(室内设计温度-B92)/(室内设计温度-室外设计温度),0),0)*F92</f>
        <v>1949.4584837545126</v>
      </c>
      <c r="F92">
        <f>IF(OR(A92&lt;'parameter for load'!$B$4,sample_year_data!A92&gt;='parameter for load'!$B$5),1,0)</f>
        <v>1</v>
      </c>
    </row>
    <row r="93" spans="1:6" x14ac:dyDescent="0.2">
      <c r="A93" s="3">
        <v>45661.791666666701</v>
      </c>
      <c r="B93" s="2">
        <v>-3</v>
      </c>
      <c r="C93" s="2">
        <v>125</v>
      </c>
      <c r="D93" s="4">
        <v>33.654670399930801</v>
      </c>
      <c r="E93">
        <f>MAX(IFERROR(heating_load*(室内设计温度-B93)/(室内设计温度-室外设计温度),0),0)*F93</f>
        <v>2274.3682310469317</v>
      </c>
      <c r="F93">
        <f>IF(OR(A93&lt;'parameter for load'!$B$4,sample_year_data!A93&gt;='parameter for load'!$B$5),1,0)</f>
        <v>1</v>
      </c>
    </row>
    <row r="94" spans="1:6" x14ac:dyDescent="0.2">
      <c r="A94" s="3">
        <v>45661.833333333299</v>
      </c>
      <c r="B94" s="2">
        <v>-6</v>
      </c>
      <c r="C94" s="2">
        <v>5</v>
      </c>
      <c r="D94" s="4">
        <v>1.7867882181755199</v>
      </c>
      <c r="E94">
        <f>MAX(IFERROR(heating_load*(室内设计温度-B94)/(室内设计温度-室外设计温度),0),0)*F94</f>
        <v>2599.2779783393503</v>
      </c>
      <c r="F94">
        <f>IF(OR(A94&lt;'parameter for load'!$B$4,sample_year_data!A94&gt;='parameter for load'!$B$5),1,0)</f>
        <v>1</v>
      </c>
    </row>
    <row r="95" spans="1:6" x14ac:dyDescent="0.2">
      <c r="A95" s="3">
        <v>45661.875</v>
      </c>
      <c r="B95" s="2">
        <v>-7.7</v>
      </c>
      <c r="C95" s="2">
        <v>0</v>
      </c>
      <c r="D95" s="4">
        <v>0</v>
      </c>
      <c r="E95">
        <f>MAX(IFERROR(heating_load*(室内设计温度-B95)/(室内设计温度-室外设计温度),0),0)*F95</f>
        <v>2783.3935018050543</v>
      </c>
      <c r="F95">
        <f>IF(OR(A95&lt;'parameter for load'!$B$4,sample_year_data!A95&gt;='parameter for load'!$B$5),1,0)</f>
        <v>1</v>
      </c>
    </row>
    <row r="96" spans="1:6" x14ac:dyDescent="0.2">
      <c r="A96" s="3">
        <v>45661.916666666701</v>
      </c>
      <c r="B96" s="2">
        <v>-9.3000000000000007</v>
      </c>
      <c r="C96" s="2">
        <v>0</v>
      </c>
      <c r="D96" s="4">
        <v>0</v>
      </c>
      <c r="E96">
        <f>MAX(IFERROR(heating_load*(室内设计温度-B96)/(室内设计温度-室外设计温度),0),0)*F96</f>
        <v>2956.6787003610111</v>
      </c>
      <c r="F96">
        <f>IF(OR(A96&lt;'parameter for load'!$B$4,sample_year_data!A96&gt;='parameter for load'!$B$5),1,0)</f>
        <v>1</v>
      </c>
    </row>
    <row r="97" spans="1:6" x14ac:dyDescent="0.2">
      <c r="A97" s="3">
        <v>45661.958333333299</v>
      </c>
      <c r="B97" s="2">
        <v>-11</v>
      </c>
      <c r="C97" s="2">
        <v>0</v>
      </c>
      <c r="D97" s="4">
        <v>0</v>
      </c>
      <c r="E97">
        <f>MAX(IFERROR(heating_load*(室内设计温度-B97)/(室内设计温度-室外设计温度),0),0)*F97</f>
        <v>3140.7942238267151</v>
      </c>
      <c r="F97">
        <f>IF(OR(A97&lt;'parameter for load'!$B$4,sample_year_data!A97&gt;='parameter for load'!$B$5),1,0)</f>
        <v>1</v>
      </c>
    </row>
    <row r="98" spans="1:6" x14ac:dyDescent="0.2">
      <c r="A98" s="3">
        <v>45662</v>
      </c>
      <c r="B98" s="2">
        <v>-12.7</v>
      </c>
      <c r="C98" s="2">
        <v>0</v>
      </c>
      <c r="D98" s="4">
        <v>0</v>
      </c>
      <c r="E98">
        <f>MAX(IFERROR(heating_load*(室内设计温度-B98)/(室内设计温度-室外设计温度),0),0)*F98</f>
        <v>3324.9097472924191</v>
      </c>
      <c r="F98">
        <f>IF(OR(A98&lt;'parameter for load'!$B$4,sample_year_data!A98&gt;='parameter for load'!$B$5),1,0)</f>
        <v>1</v>
      </c>
    </row>
    <row r="99" spans="1:6" x14ac:dyDescent="0.2">
      <c r="A99" s="3">
        <v>45662.041666666701</v>
      </c>
      <c r="B99" s="2">
        <v>-14.3</v>
      </c>
      <c r="C99" s="2">
        <v>0</v>
      </c>
      <c r="D99" s="4">
        <v>0</v>
      </c>
      <c r="E99">
        <f>MAX(IFERROR(heating_load*(室内设计温度-B99)/(室内设计温度-室外设计温度),0),0)*F99</f>
        <v>3498.194945848375</v>
      </c>
      <c r="F99">
        <f>IF(OR(A99&lt;'parameter for load'!$B$4,sample_year_data!A99&gt;='parameter for load'!$B$5),1,0)</f>
        <v>1</v>
      </c>
    </row>
    <row r="100" spans="1:6" x14ac:dyDescent="0.2">
      <c r="A100" s="3">
        <v>45662.083333333299</v>
      </c>
      <c r="B100" s="2">
        <v>-16</v>
      </c>
      <c r="C100" s="2">
        <v>0</v>
      </c>
      <c r="D100" s="4">
        <v>0</v>
      </c>
      <c r="E100">
        <f>MAX(IFERROR(heating_load*(室内设计温度-B100)/(室内设计温度-室外设计温度),0),0)*F100</f>
        <v>3682.3104693140795</v>
      </c>
      <c r="F100">
        <f>IF(OR(A100&lt;'parameter for load'!$B$4,sample_year_data!A100&gt;='parameter for load'!$B$5),1,0)</f>
        <v>1</v>
      </c>
    </row>
    <row r="101" spans="1:6" x14ac:dyDescent="0.2">
      <c r="A101" s="3">
        <v>45662.125</v>
      </c>
      <c r="B101" s="2">
        <v>-16.7</v>
      </c>
      <c r="C101" s="2">
        <v>0</v>
      </c>
      <c r="D101" s="4">
        <v>0</v>
      </c>
      <c r="E101">
        <f>MAX(IFERROR(heating_load*(室内设计温度-B101)/(室内设计温度-室外设计温度),0),0)*F101</f>
        <v>3758.122743682311</v>
      </c>
      <c r="F101">
        <f>IF(OR(A101&lt;'parameter for load'!$B$4,sample_year_data!A101&gt;='parameter for load'!$B$5),1,0)</f>
        <v>1</v>
      </c>
    </row>
    <row r="102" spans="1:6" x14ac:dyDescent="0.2">
      <c r="A102" s="3">
        <v>45662.166666666701</v>
      </c>
      <c r="B102" s="2">
        <v>-17.3</v>
      </c>
      <c r="C102" s="2">
        <v>0</v>
      </c>
      <c r="D102" s="4">
        <v>0</v>
      </c>
      <c r="E102">
        <f>MAX(IFERROR(heating_load*(室内设计温度-B102)/(室内设计温度-室外设计温度),0),0)*F102</f>
        <v>3823.1046931407936</v>
      </c>
      <c r="F102">
        <f>IF(OR(A102&lt;'parameter for load'!$B$4,sample_year_data!A102&gt;='parameter for load'!$B$5),1,0)</f>
        <v>1</v>
      </c>
    </row>
    <row r="103" spans="1:6" x14ac:dyDescent="0.2">
      <c r="A103" s="3">
        <v>45662.208333333299</v>
      </c>
      <c r="B103" s="2">
        <v>-18</v>
      </c>
      <c r="C103" s="2">
        <v>0</v>
      </c>
      <c r="D103" s="4">
        <v>0</v>
      </c>
      <c r="E103">
        <f>MAX(IFERROR(heating_load*(室内设计温度-B103)/(室内设计温度-室外设计温度),0),0)*F103</f>
        <v>3898.9169675090252</v>
      </c>
      <c r="F103">
        <f>IF(OR(A103&lt;'parameter for load'!$B$4,sample_year_data!A103&gt;='parameter for load'!$B$5),1,0)</f>
        <v>1</v>
      </c>
    </row>
    <row r="104" spans="1:6" x14ac:dyDescent="0.2">
      <c r="A104" s="3">
        <v>45662.25</v>
      </c>
      <c r="B104" s="2">
        <v>-18</v>
      </c>
      <c r="C104" s="2">
        <v>0</v>
      </c>
      <c r="D104" s="4">
        <v>0</v>
      </c>
      <c r="E104">
        <f>MAX(IFERROR(heating_load*(室内设计温度-B104)/(室内设计温度-室外设计温度),0),0)*F104</f>
        <v>3898.9169675090252</v>
      </c>
      <c r="F104">
        <f>IF(OR(A104&lt;'parameter for load'!$B$4,sample_year_data!A104&gt;='parameter for load'!$B$5),1,0)</f>
        <v>1</v>
      </c>
    </row>
    <row r="105" spans="1:6" x14ac:dyDescent="0.2">
      <c r="A105" s="3">
        <v>45662.291666666701</v>
      </c>
      <c r="B105" s="2">
        <v>-18</v>
      </c>
      <c r="C105" s="2">
        <v>0</v>
      </c>
      <c r="D105" s="4">
        <v>0</v>
      </c>
      <c r="E105">
        <f>MAX(IFERROR(heating_load*(室内设计温度-B105)/(室内设计温度-室外设计温度),0),0)*F105</f>
        <v>3898.9169675090252</v>
      </c>
      <c r="F105">
        <f>IF(OR(A105&lt;'parameter for load'!$B$4,sample_year_data!A105&gt;='parameter for load'!$B$5),1,0)</f>
        <v>1</v>
      </c>
    </row>
    <row r="106" spans="1:6" x14ac:dyDescent="0.2">
      <c r="A106" s="3">
        <v>45662.333333333299</v>
      </c>
      <c r="B106" s="2">
        <v>-18</v>
      </c>
      <c r="C106" s="2">
        <v>0</v>
      </c>
      <c r="D106" s="4">
        <v>0</v>
      </c>
      <c r="E106">
        <f>MAX(IFERROR(heating_load*(室内设计温度-B106)/(室内设计温度-室外设计温度),0),0)*F106</f>
        <v>3898.9169675090252</v>
      </c>
      <c r="F106">
        <f>IF(OR(A106&lt;'parameter for load'!$B$4,sample_year_data!A106&gt;='parameter for load'!$B$5),1,0)</f>
        <v>1</v>
      </c>
    </row>
    <row r="107" spans="1:6" x14ac:dyDescent="0.2">
      <c r="A107" s="3">
        <v>45662.375</v>
      </c>
      <c r="B107" s="2">
        <v>-14</v>
      </c>
      <c r="C107" s="2">
        <v>0</v>
      </c>
      <c r="D107" s="4">
        <v>0</v>
      </c>
      <c r="E107">
        <f>MAX(IFERROR(heating_load*(室内设计温度-B107)/(室内设计温度-室外设计温度),0),0)*F107</f>
        <v>3465.7039711191337</v>
      </c>
      <c r="F107">
        <f>IF(OR(A107&lt;'parameter for load'!$B$4,sample_year_data!A107&gt;='parameter for load'!$B$5),1,0)</f>
        <v>1</v>
      </c>
    </row>
    <row r="108" spans="1:6" x14ac:dyDescent="0.2">
      <c r="A108" s="3">
        <v>45662.416666666701</v>
      </c>
      <c r="B108" s="2">
        <v>-10</v>
      </c>
      <c r="C108" s="2">
        <v>65</v>
      </c>
      <c r="D108" s="4">
        <v>310.92627244046901</v>
      </c>
      <c r="E108">
        <f>MAX(IFERROR(heating_load*(室内设计温度-B108)/(室内设计温度-室外设计温度),0),0)*F108</f>
        <v>3032.4909747292418</v>
      </c>
      <c r="F108">
        <f>IF(OR(A108&lt;'parameter for load'!$B$4,sample_year_data!A108&gt;='parameter for load'!$B$5),1,0)</f>
        <v>1</v>
      </c>
    </row>
    <row r="109" spans="1:6" x14ac:dyDescent="0.2">
      <c r="A109" s="3">
        <v>45662.458333333299</v>
      </c>
      <c r="B109" s="2">
        <v>-6</v>
      </c>
      <c r="C109" s="2">
        <v>266</v>
      </c>
      <c r="D109" s="4">
        <v>742.87043825790101</v>
      </c>
      <c r="E109">
        <f>MAX(IFERROR(heating_load*(室内设计温度-B109)/(室内设计温度-室外设计温度),0),0)*F109</f>
        <v>2599.2779783393503</v>
      </c>
      <c r="F109">
        <f>IF(OR(A109&lt;'parameter for load'!$B$4,sample_year_data!A109&gt;='parameter for load'!$B$5),1,0)</f>
        <v>1</v>
      </c>
    </row>
    <row r="110" spans="1:6" x14ac:dyDescent="0.2">
      <c r="A110" s="3">
        <v>45662.5</v>
      </c>
      <c r="B110" s="2">
        <v>-2.2999999999999998</v>
      </c>
      <c r="C110" s="2">
        <v>462</v>
      </c>
      <c r="D110" s="4">
        <v>933.20682683980601</v>
      </c>
      <c r="E110">
        <f>MAX(IFERROR(heating_load*(室内设计温度-B110)/(室内设计温度-室外设计温度),0),0)*F110</f>
        <v>2198.5559566787006</v>
      </c>
      <c r="F110">
        <f>IF(OR(A110&lt;'parameter for load'!$B$4,sample_year_data!A110&gt;='parameter for load'!$B$5),1,0)</f>
        <v>1</v>
      </c>
    </row>
    <row r="111" spans="1:6" x14ac:dyDescent="0.2">
      <c r="A111" s="3">
        <v>45662.541666666701</v>
      </c>
      <c r="B111" s="2">
        <v>1.3</v>
      </c>
      <c r="C111" s="2">
        <v>584</v>
      </c>
      <c r="D111" s="4">
        <v>945.89285823946</v>
      </c>
      <c r="E111">
        <f>MAX(IFERROR(heating_load*(室内设计温度-B111)/(室内设计温度-室外设计温度),0),0)*F111</f>
        <v>1808.664259927798</v>
      </c>
      <c r="F111">
        <f>IF(OR(A111&lt;'parameter for load'!$B$4,sample_year_data!A111&gt;='parameter for load'!$B$5),1,0)</f>
        <v>1</v>
      </c>
    </row>
    <row r="112" spans="1:6" x14ac:dyDescent="0.2">
      <c r="A112" s="3">
        <v>45662.583333333299</v>
      </c>
      <c r="B112" s="2">
        <v>5</v>
      </c>
      <c r="C112" s="2">
        <v>688</v>
      </c>
      <c r="D112" s="4">
        <v>942.66047311040802</v>
      </c>
      <c r="E112">
        <f>MAX(IFERROR(heating_load*(室内设计温度-B112)/(室内设计温度-室外设计温度),0),0)*F112</f>
        <v>1407.942238267148</v>
      </c>
      <c r="F112">
        <f>IF(OR(A112&lt;'parameter for load'!$B$4,sample_year_data!A112&gt;='parameter for load'!$B$5),1,0)</f>
        <v>1</v>
      </c>
    </row>
    <row r="113" spans="1:6" x14ac:dyDescent="0.2">
      <c r="A113" s="3">
        <v>45662.625</v>
      </c>
      <c r="B113" s="2">
        <v>3.7</v>
      </c>
      <c r="C113" s="2">
        <v>680</v>
      </c>
      <c r="D113" s="4">
        <v>801.454574238296</v>
      </c>
      <c r="E113">
        <f>MAX(IFERROR(heating_load*(室内设计温度-B113)/(室内设计温度-室外设计温度),0),0)*F113</f>
        <v>1548.7364620938629</v>
      </c>
      <c r="F113">
        <f>IF(OR(A113&lt;'parameter for load'!$B$4,sample_year_data!A113&gt;='parameter for load'!$B$5),1,0)</f>
        <v>1</v>
      </c>
    </row>
    <row r="114" spans="1:6" x14ac:dyDescent="0.2">
      <c r="A114" s="3">
        <v>45662.666666666701</v>
      </c>
      <c r="B114" s="2">
        <v>2.2999999999999998</v>
      </c>
      <c r="C114" s="2">
        <v>635</v>
      </c>
      <c r="D114" s="4">
        <v>643.60874751730205</v>
      </c>
      <c r="E114">
        <f>MAX(IFERROR(heating_load*(室内设计温度-B114)/(室内设计温度-室外设计温度),0),0)*F114</f>
        <v>1700.3610108303249</v>
      </c>
      <c r="F114">
        <f>IF(OR(A114&lt;'parameter for load'!$B$4,sample_year_data!A114&gt;='parameter for load'!$B$5),1,0)</f>
        <v>1</v>
      </c>
    </row>
    <row r="115" spans="1:6" x14ac:dyDescent="0.2">
      <c r="A115" s="3">
        <v>45662.708333333299</v>
      </c>
      <c r="B115" s="2">
        <v>1</v>
      </c>
      <c r="C115" s="2">
        <v>397</v>
      </c>
      <c r="D115" s="4">
        <v>334.06463025959101</v>
      </c>
      <c r="E115">
        <f>MAX(IFERROR(heating_load*(室内设计温度-B115)/(室内设计温度-室外设计温度),0),0)*F115</f>
        <v>1841.1552346570397</v>
      </c>
      <c r="F115">
        <f>IF(OR(A115&lt;'parameter for load'!$B$4,sample_year_data!A115&gt;='parameter for load'!$B$5),1,0)</f>
        <v>1</v>
      </c>
    </row>
    <row r="116" spans="1:6" x14ac:dyDescent="0.2">
      <c r="A116" s="3">
        <v>45662.75</v>
      </c>
      <c r="B116" s="2">
        <v>-1.3</v>
      </c>
      <c r="C116" s="2">
        <v>308</v>
      </c>
      <c r="D116" s="4">
        <v>198.93400892691599</v>
      </c>
      <c r="E116">
        <f>MAX(IFERROR(heating_load*(室内设计温度-B116)/(室内设计温度-室外设计温度),0),0)*F116</f>
        <v>2090.2527075812277</v>
      </c>
      <c r="F116">
        <f>IF(OR(A116&lt;'parameter for load'!$B$4,sample_year_data!A116&gt;='parameter for load'!$B$5),1,0)</f>
        <v>1</v>
      </c>
    </row>
    <row r="117" spans="1:6" x14ac:dyDescent="0.2">
      <c r="A117" s="3">
        <v>45662.791666666701</v>
      </c>
      <c r="B117" s="2">
        <v>-3.7</v>
      </c>
      <c r="C117" s="2">
        <v>109</v>
      </c>
      <c r="D117" s="4">
        <v>43.987427752549699</v>
      </c>
      <c r="E117">
        <f>MAX(IFERROR(heating_load*(室内设计温度-B117)/(室内设计温度-室外设计温度),0),0)*F117</f>
        <v>2350.1805054151623</v>
      </c>
      <c r="F117">
        <f>IF(OR(A117&lt;'parameter for load'!$B$4,sample_year_data!A117&gt;='parameter for load'!$B$5),1,0)</f>
        <v>1</v>
      </c>
    </row>
    <row r="118" spans="1:6" x14ac:dyDescent="0.2">
      <c r="A118" s="3">
        <v>45662.833333333299</v>
      </c>
      <c r="B118" s="2">
        <v>-6</v>
      </c>
      <c r="C118" s="2">
        <v>4</v>
      </c>
      <c r="D118" s="4">
        <v>2.5309340799861499</v>
      </c>
      <c r="E118">
        <f>MAX(IFERROR(heating_load*(室内设计温度-B118)/(室内设计温度-室外设计温度),0),0)*F118</f>
        <v>2599.2779783393503</v>
      </c>
      <c r="F118">
        <f>IF(OR(A118&lt;'parameter for load'!$B$4,sample_year_data!A118&gt;='parameter for load'!$B$5),1,0)</f>
        <v>1</v>
      </c>
    </row>
    <row r="119" spans="1:6" x14ac:dyDescent="0.2">
      <c r="A119" s="3">
        <v>45662.875</v>
      </c>
      <c r="B119" s="2">
        <v>-6.3</v>
      </c>
      <c r="C119" s="2">
        <v>0</v>
      </c>
      <c r="D119" s="4">
        <v>0</v>
      </c>
      <c r="E119">
        <f>MAX(IFERROR(heating_load*(室内设计温度-B119)/(室内设计温度-室外设计温度),0),0)*F119</f>
        <v>2631.7689530685921</v>
      </c>
      <c r="F119">
        <f>IF(OR(A119&lt;'parameter for load'!$B$4,sample_year_data!A119&gt;='parameter for load'!$B$5),1,0)</f>
        <v>1</v>
      </c>
    </row>
    <row r="120" spans="1:6" x14ac:dyDescent="0.2">
      <c r="A120" s="3">
        <v>45662.916666666701</v>
      </c>
      <c r="B120" s="2">
        <v>-6.7</v>
      </c>
      <c r="C120" s="2">
        <v>0</v>
      </c>
      <c r="D120" s="4">
        <v>0</v>
      </c>
      <c r="E120">
        <f>MAX(IFERROR(heating_load*(室内设计温度-B120)/(室内设计温度-室外设计温度),0),0)*F120</f>
        <v>2675.0902527075814</v>
      </c>
      <c r="F120">
        <f>IF(OR(A120&lt;'parameter for load'!$B$4,sample_year_data!A120&gt;='parameter for load'!$B$5),1,0)</f>
        <v>1</v>
      </c>
    </row>
    <row r="121" spans="1:6" x14ac:dyDescent="0.2">
      <c r="A121" s="3">
        <v>45662.958333333299</v>
      </c>
      <c r="B121" s="2">
        <v>-7</v>
      </c>
      <c r="C121" s="2">
        <v>0</v>
      </c>
      <c r="D121" s="4">
        <v>0</v>
      </c>
      <c r="E121">
        <f>MAX(IFERROR(heating_load*(室内设计温度-B121)/(室内设计温度-室外设计温度),0),0)*F121</f>
        <v>2707.5812274368232</v>
      </c>
      <c r="F121">
        <f>IF(OR(A121&lt;'parameter for load'!$B$4,sample_year_data!A121&gt;='parameter for load'!$B$5),1,0)</f>
        <v>1</v>
      </c>
    </row>
    <row r="122" spans="1:6" x14ac:dyDescent="0.2">
      <c r="A122" s="3">
        <v>45663</v>
      </c>
      <c r="B122" s="2">
        <v>-7.7</v>
      </c>
      <c r="C122" s="2">
        <v>0</v>
      </c>
      <c r="D122" s="4">
        <v>0</v>
      </c>
      <c r="E122">
        <f>MAX(IFERROR(heating_load*(室内设计温度-B122)/(室内设计温度-室外设计温度),0),0)*F122</f>
        <v>2783.3935018050543</v>
      </c>
      <c r="F122">
        <f>IF(OR(A122&lt;'parameter for load'!$B$4,sample_year_data!A122&gt;='parameter for load'!$B$5),1,0)</f>
        <v>1</v>
      </c>
    </row>
    <row r="123" spans="1:6" x14ac:dyDescent="0.2">
      <c r="A123" s="3">
        <v>45663.041666666701</v>
      </c>
      <c r="B123" s="2">
        <v>-8.3000000000000007</v>
      </c>
      <c r="C123" s="2">
        <v>0</v>
      </c>
      <c r="D123" s="4">
        <v>0</v>
      </c>
      <c r="E123">
        <f>MAX(IFERROR(heating_load*(室内设计温度-B123)/(室内设计温度-室外设计温度),0),0)*F123</f>
        <v>2848.3754512635378</v>
      </c>
      <c r="F123">
        <f>IF(OR(A123&lt;'parameter for load'!$B$4,sample_year_data!A123&gt;='parameter for load'!$B$5),1,0)</f>
        <v>1</v>
      </c>
    </row>
    <row r="124" spans="1:6" x14ac:dyDescent="0.2">
      <c r="A124" s="3">
        <v>45663.083333333299</v>
      </c>
      <c r="B124" s="2">
        <v>-9</v>
      </c>
      <c r="C124" s="2">
        <v>0</v>
      </c>
      <c r="D124" s="4">
        <v>0</v>
      </c>
      <c r="E124">
        <f>MAX(IFERROR(heating_load*(室内设计温度-B124)/(室内设计温度-室外设计温度),0),0)*F124</f>
        <v>2924.1877256317689</v>
      </c>
      <c r="F124">
        <f>IF(OR(A124&lt;'parameter for load'!$B$4,sample_year_data!A124&gt;='parameter for load'!$B$5),1,0)</f>
        <v>1</v>
      </c>
    </row>
    <row r="125" spans="1:6" x14ac:dyDescent="0.2">
      <c r="A125" s="3">
        <v>45663.125</v>
      </c>
      <c r="B125" s="2">
        <v>-10</v>
      </c>
      <c r="C125" s="2">
        <v>0</v>
      </c>
      <c r="D125" s="4">
        <v>0</v>
      </c>
      <c r="E125">
        <f>MAX(IFERROR(heating_load*(室内设计温度-B125)/(室内设计温度-室外设计温度),0),0)*F125</f>
        <v>3032.4909747292418</v>
      </c>
      <c r="F125">
        <f>IF(OR(A125&lt;'parameter for load'!$B$4,sample_year_data!A125&gt;='parameter for load'!$B$5),1,0)</f>
        <v>1</v>
      </c>
    </row>
    <row r="126" spans="1:6" x14ac:dyDescent="0.2">
      <c r="A126" s="3">
        <v>45663.166666666701</v>
      </c>
      <c r="B126" s="2">
        <v>-11</v>
      </c>
      <c r="C126" s="2">
        <v>0</v>
      </c>
      <c r="D126" s="4">
        <v>0</v>
      </c>
      <c r="E126">
        <f>MAX(IFERROR(heating_load*(室内设计温度-B126)/(室内设计温度-室外设计温度),0),0)*F126</f>
        <v>3140.7942238267151</v>
      </c>
      <c r="F126">
        <f>IF(OR(A126&lt;'parameter for load'!$B$4,sample_year_data!A126&gt;='parameter for load'!$B$5),1,0)</f>
        <v>1</v>
      </c>
    </row>
    <row r="127" spans="1:6" x14ac:dyDescent="0.2">
      <c r="A127" s="3">
        <v>45663.208333333299</v>
      </c>
      <c r="B127" s="2">
        <v>-12</v>
      </c>
      <c r="C127" s="2">
        <v>0</v>
      </c>
      <c r="D127" s="4">
        <v>0</v>
      </c>
      <c r="E127">
        <f>MAX(IFERROR(heating_load*(室内设计温度-B127)/(室内设计温度-室外设计温度),0),0)*F127</f>
        <v>3249.097472924188</v>
      </c>
      <c r="F127">
        <f>IF(OR(A127&lt;'parameter for load'!$B$4,sample_year_data!A127&gt;='parameter for load'!$B$5),1,0)</f>
        <v>1</v>
      </c>
    </row>
    <row r="128" spans="1:6" x14ac:dyDescent="0.2">
      <c r="A128" s="3">
        <v>45663.25</v>
      </c>
      <c r="B128" s="2">
        <v>-12</v>
      </c>
      <c r="C128" s="2">
        <v>0</v>
      </c>
      <c r="D128" s="4">
        <v>0</v>
      </c>
      <c r="E128">
        <f>MAX(IFERROR(heating_load*(室内设计温度-B128)/(室内设计温度-室外设计温度),0),0)*F128</f>
        <v>3249.097472924188</v>
      </c>
      <c r="F128">
        <f>IF(OR(A128&lt;'parameter for load'!$B$4,sample_year_data!A128&gt;='parameter for load'!$B$5),1,0)</f>
        <v>1</v>
      </c>
    </row>
    <row r="129" spans="1:6" x14ac:dyDescent="0.2">
      <c r="A129" s="3">
        <v>45663.291666666701</v>
      </c>
      <c r="B129" s="2">
        <v>-12</v>
      </c>
      <c r="C129" s="2">
        <v>0</v>
      </c>
      <c r="D129" s="4">
        <v>0</v>
      </c>
      <c r="E129">
        <f>MAX(IFERROR(heating_load*(室内设计温度-B129)/(室内设计温度-室外设计温度),0),0)*F129</f>
        <v>3249.097472924188</v>
      </c>
      <c r="F129">
        <f>IF(OR(A129&lt;'parameter for load'!$B$4,sample_year_data!A129&gt;='parameter for load'!$B$5),1,0)</f>
        <v>1</v>
      </c>
    </row>
    <row r="130" spans="1:6" x14ac:dyDescent="0.2">
      <c r="A130" s="3">
        <v>45663.333333333299</v>
      </c>
      <c r="B130" s="2">
        <v>-12</v>
      </c>
      <c r="C130" s="2">
        <v>0</v>
      </c>
      <c r="D130" s="4">
        <v>0</v>
      </c>
      <c r="E130">
        <f>MAX(IFERROR(heating_load*(室内设计温度-B130)/(室内设计温度-室外设计温度),0),0)*F130</f>
        <v>3249.097472924188</v>
      </c>
      <c r="F130">
        <f>IF(OR(A130&lt;'parameter for load'!$B$4,sample_year_data!A130&gt;='parameter for load'!$B$5),1,0)</f>
        <v>1</v>
      </c>
    </row>
    <row r="131" spans="1:6" x14ac:dyDescent="0.2">
      <c r="A131" s="3">
        <v>45663.375</v>
      </c>
      <c r="B131" s="2">
        <v>-12.3</v>
      </c>
      <c r="C131" s="2">
        <v>0</v>
      </c>
      <c r="D131" s="4">
        <v>0</v>
      </c>
      <c r="E131">
        <f>MAX(IFERROR(heating_load*(室内设计温度-B131)/(室内设计温度-室外设计温度),0),0)*F131</f>
        <v>3281.5884476534297</v>
      </c>
      <c r="F131">
        <f>IF(OR(A131&lt;'parameter for load'!$B$4,sample_year_data!A131&gt;='parameter for load'!$B$5),1,0)</f>
        <v>1</v>
      </c>
    </row>
    <row r="132" spans="1:6" x14ac:dyDescent="0.2">
      <c r="A132" s="3">
        <v>45663.416666666701</v>
      </c>
      <c r="B132" s="2">
        <v>-12.7</v>
      </c>
      <c r="C132" s="2">
        <v>30</v>
      </c>
      <c r="D132" s="4">
        <v>47.344899464952697</v>
      </c>
      <c r="E132">
        <f>MAX(IFERROR(heating_load*(室内设计温度-B132)/(室内设计温度-室外设计温度),0),0)*F132</f>
        <v>3324.9097472924191</v>
      </c>
      <c r="F132">
        <f>IF(OR(A132&lt;'parameter for load'!$B$4,sample_year_data!A132&gt;='parameter for load'!$B$5),1,0)</f>
        <v>1</v>
      </c>
    </row>
    <row r="133" spans="1:6" x14ac:dyDescent="0.2">
      <c r="A133" s="3">
        <v>45663.458333333299</v>
      </c>
      <c r="B133" s="2">
        <v>-13</v>
      </c>
      <c r="C133" s="2">
        <v>142</v>
      </c>
      <c r="D133" s="4">
        <v>135.51165203292001</v>
      </c>
      <c r="E133">
        <f>MAX(IFERROR(heating_load*(室内设计温度-B133)/(室内设计温度-室外设计温度),0),0)*F133</f>
        <v>3357.4007220216608</v>
      </c>
      <c r="F133">
        <f>IF(OR(A133&lt;'parameter for load'!$B$4,sample_year_data!A133&gt;='parameter for load'!$B$5),1,0)</f>
        <v>1</v>
      </c>
    </row>
    <row r="134" spans="1:6" x14ac:dyDescent="0.2">
      <c r="A134" s="3">
        <v>45663.5</v>
      </c>
      <c r="B134" s="2">
        <v>-9</v>
      </c>
      <c r="C134" s="2">
        <v>241</v>
      </c>
      <c r="D134" s="4">
        <v>275.95906183220598</v>
      </c>
      <c r="E134">
        <f>MAX(IFERROR(heating_load*(室内设计温度-B134)/(室内设计温度-室外设计温度),0),0)*F134</f>
        <v>2924.1877256317689</v>
      </c>
      <c r="F134">
        <f>IF(OR(A134&lt;'parameter for load'!$B$4,sample_year_data!A134&gt;='parameter for load'!$B$5),1,0)</f>
        <v>1</v>
      </c>
    </row>
    <row r="135" spans="1:6" x14ac:dyDescent="0.2">
      <c r="A135" s="3">
        <v>45663.541666666701</v>
      </c>
      <c r="B135" s="2">
        <v>-5</v>
      </c>
      <c r="C135" s="2">
        <v>496</v>
      </c>
      <c r="D135" s="4">
        <v>749.03776655289403</v>
      </c>
      <c r="E135">
        <f>MAX(IFERROR(heating_load*(室内设计温度-B135)/(室内设计温度-室外设计温度),0),0)*F135</f>
        <v>2490.9747292418774</v>
      </c>
      <c r="F135">
        <f>IF(OR(A135&lt;'parameter for load'!$B$4,sample_year_data!A135&gt;='parameter for load'!$B$5),1,0)</f>
        <v>1</v>
      </c>
    </row>
    <row r="136" spans="1:6" x14ac:dyDescent="0.2">
      <c r="A136" s="3">
        <v>45663.583333333299</v>
      </c>
      <c r="B136" s="2">
        <v>-1</v>
      </c>
      <c r="C136" s="2">
        <v>667</v>
      </c>
      <c r="D136" s="4">
        <v>907.44251215726501</v>
      </c>
      <c r="E136">
        <f>MAX(IFERROR(heating_load*(室内设计温度-B136)/(室内设计温度-室外设计温度),0),0)*F136</f>
        <v>2057.7617328519855</v>
      </c>
      <c r="F136">
        <f>IF(OR(A136&lt;'parameter for load'!$B$4,sample_year_data!A136&gt;='parameter for load'!$B$5),1,0)</f>
        <v>1</v>
      </c>
    </row>
    <row r="137" spans="1:6" x14ac:dyDescent="0.2">
      <c r="A137" s="3">
        <v>45663.625</v>
      </c>
      <c r="B137" s="2">
        <v>-1</v>
      </c>
      <c r="C137" s="2">
        <v>679</v>
      </c>
      <c r="D137" s="4">
        <v>781.85170708665805</v>
      </c>
      <c r="E137">
        <f>MAX(IFERROR(heating_load*(室内设计温度-B137)/(室内设计温度-室外设计温度),0),0)*F137</f>
        <v>2057.7617328519855</v>
      </c>
      <c r="F137">
        <f>IF(OR(A137&lt;'parameter for load'!$B$4,sample_year_data!A137&gt;='parameter for load'!$B$5),1,0)</f>
        <v>1</v>
      </c>
    </row>
    <row r="138" spans="1:6" x14ac:dyDescent="0.2">
      <c r="A138" s="3">
        <v>45663.666666666701</v>
      </c>
      <c r="B138" s="2">
        <v>-1</v>
      </c>
      <c r="C138" s="2">
        <v>466</v>
      </c>
      <c r="D138" s="4">
        <v>466.54546255741798</v>
      </c>
      <c r="E138">
        <f>MAX(IFERROR(heating_load*(室内设计温度-B138)/(室内设计温度-室外设计温度),0),0)*F138</f>
        <v>2057.7617328519855</v>
      </c>
      <c r="F138">
        <f>IF(OR(A138&lt;'parameter for load'!$B$4,sample_year_data!A138&gt;='parameter for load'!$B$5),1,0)</f>
        <v>1</v>
      </c>
    </row>
    <row r="139" spans="1:6" x14ac:dyDescent="0.2">
      <c r="A139" s="3">
        <v>45663.708333333299</v>
      </c>
      <c r="B139" s="2">
        <v>-1</v>
      </c>
      <c r="C139" s="2">
        <v>389</v>
      </c>
      <c r="D139" s="4">
        <v>325.35257895255302</v>
      </c>
      <c r="E139">
        <f>MAX(IFERROR(heating_load*(室内设计温度-B139)/(室内设计温度-室外设计温度),0),0)*F139</f>
        <v>2057.7617328519855</v>
      </c>
      <c r="F139">
        <f>IF(OR(A139&lt;'parameter for load'!$B$4,sample_year_data!A139&gt;='parameter for load'!$B$5),1,0)</f>
        <v>1</v>
      </c>
    </row>
    <row r="140" spans="1:6" x14ac:dyDescent="0.2">
      <c r="A140" s="3">
        <v>45663.75</v>
      </c>
      <c r="B140" s="2">
        <v>-3.3</v>
      </c>
      <c r="C140" s="2">
        <v>305</v>
      </c>
      <c r="D140" s="4">
        <v>200.517387082677</v>
      </c>
      <c r="E140">
        <f>MAX(IFERROR(heating_load*(室内设计温度-B140)/(室内设计温度-室外设计温度),0),0)*F140</f>
        <v>2306.8592057761734</v>
      </c>
      <c r="F140">
        <f>IF(OR(A140&lt;'parameter for load'!$B$4,sample_year_data!A140&gt;='parameter for load'!$B$5),1,0)</f>
        <v>1</v>
      </c>
    </row>
    <row r="141" spans="1:6" x14ac:dyDescent="0.2">
      <c r="A141" s="3">
        <v>45663.791666666701</v>
      </c>
      <c r="B141" s="2">
        <v>-5.7</v>
      </c>
      <c r="C141" s="2">
        <v>117</v>
      </c>
      <c r="D141" s="4">
        <v>39.607837294415802</v>
      </c>
      <c r="E141">
        <f>MAX(IFERROR(heating_load*(室内设计温度-B141)/(室内设计温度-室外设计温度),0),0)*F141</f>
        <v>2566.7870036101085</v>
      </c>
      <c r="F141">
        <f>IF(OR(A141&lt;'parameter for load'!$B$4,sample_year_data!A141&gt;='parameter for load'!$B$5),1,0)</f>
        <v>1</v>
      </c>
    </row>
    <row r="142" spans="1:6" x14ac:dyDescent="0.2">
      <c r="A142" s="3">
        <v>45663.833333333299</v>
      </c>
      <c r="B142" s="2">
        <v>-8</v>
      </c>
      <c r="C142" s="2">
        <v>4</v>
      </c>
      <c r="D142" s="4">
        <v>2.5309340799861499</v>
      </c>
      <c r="E142">
        <f>MAX(IFERROR(heating_load*(室内设计温度-B142)/(室内设计温度-室外设计温度),0),0)*F142</f>
        <v>2815.884476534296</v>
      </c>
      <c r="F142">
        <f>IF(OR(A142&lt;'parameter for load'!$B$4,sample_year_data!A142&gt;='parameter for load'!$B$5),1,0)</f>
        <v>1</v>
      </c>
    </row>
    <row r="143" spans="1:6" x14ac:dyDescent="0.2">
      <c r="A143" s="3">
        <v>45663.875</v>
      </c>
      <c r="B143" s="2">
        <v>-8.8000000000000007</v>
      </c>
      <c r="C143" s="2">
        <v>0</v>
      </c>
      <c r="D143" s="4">
        <v>0</v>
      </c>
      <c r="E143">
        <f>MAX(IFERROR(heating_load*(室内设计温度-B143)/(室内设计温度-室外设计温度),0),0)*F143</f>
        <v>2902.5270758122742</v>
      </c>
      <c r="F143">
        <f>IF(OR(A143&lt;'parameter for load'!$B$4,sample_year_data!A143&gt;='parameter for load'!$B$5),1,0)</f>
        <v>1</v>
      </c>
    </row>
    <row r="144" spans="1:6" x14ac:dyDescent="0.2">
      <c r="A144" s="3">
        <v>45663.916666666701</v>
      </c>
      <c r="B144" s="2">
        <v>-9.6999999999999993</v>
      </c>
      <c r="C144" s="2">
        <v>0</v>
      </c>
      <c r="D144" s="4">
        <v>0</v>
      </c>
      <c r="E144">
        <f>MAX(IFERROR(heating_load*(室内设计温度-B144)/(室内设计温度-室外设计温度),0),0)*F144</f>
        <v>3000</v>
      </c>
      <c r="F144">
        <f>IF(OR(A144&lt;'parameter for load'!$B$4,sample_year_data!A144&gt;='parameter for load'!$B$5),1,0)</f>
        <v>1</v>
      </c>
    </row>
    <row r="145" spans="1:6" x14ac:dyDescent="0.2">
      <c r="A145" s="3">
        <v>45663.958333333299</v>
      </c>
      <c r="B145" s="2">
        <v>-10.5</v>
      </c>
      <c r="C145" s="2">
        <v>0</v>
      </c>
      <c r="D145" s="4">
        <v>0</v>
      </c>
      <c r="E145">
        <f>MAX(IFERROR(heating_load*(室内设计温度-B145)/(室内设计温度-室外设计温度),0),0)*F145</f>
        <v>3086.6425992779782</v>
      </c>
      <c r="F145">
        <f>IF(OR(A145&lt;'parameter for load'!$B$4,sample_year_data!A145&gt;='parameter for load'!$B$5),1,0)</f>
        <v>1</v>
      </c>
    </row>
    <row r="146" spans="1:6" x14ac:dyDescent="0.2">
      <c r="A146" s="3">
        <v>45664</v>
      </c>
      <c r="B146" s="2">
        <v>-11.3</v>
      </c>
      <c r="C146" s="2">
        <v>0</v>
      </c>
      <c r="D146" s="4">
        <v>0</v>
      </c>
      <c r="E146">
        <f>MAX(IFERROR(heating_load*(室内设计温度-B146)/(室内设计温度-室外设计温度),0),0)*F146</f>
        <v>3173.2851985559569</v>
      </c>
      <c r="F146">
        <f>IF(OR(A146&lt;'parameter for load'!$B$4,sample_year_data!A146&gt;='parameter for load'!$B$5),1,0)</f>
        <v>1</v>
      </c>
    </row>
    <row r="147" spans="1:6" x14ac:dyDescent="0.2">
      <c r="A147" s="3">
        <v>45664.041666666701</v>
      </c>
      <c r="B147" s="2">
        <v>-12.2</v>
      </c>
      <c r="C147" s="2">
        <v>0</v>
      </c>
      <c r="D147" s="4">
        <v>0</v>
      </c>
      <c r="E147">
        <f>MAX(IFERROR(heating_load*(室内设计温度-B147)/(室内设计温度-室外设计温度),0),0)*F147</f>
        <v>3270.7581227436822</v>
      </c>
      <c r="F147">
        <f>IF(OR(A147&lt;'parameter for load'!$B$4,sample_year_data!A147&gt;='parameter for load'!$B$5),1,0)</f>
        <v>1</v>
      </c>
    </row>
    <row r="148" spans="1:6" x14ac:dyDescent="0.2">
      <c r="A148" s="3">
        <v>45664.083333333299</v>
      </c>
      <c r="B148" s="2">
        <v>-13</v>
      </c>
      <c r="C148" s="2">
        <v>0</v>
      </c>
      <c r="D148" s="4">
        <v>0</v>
      </c>
      <c r="E148">
        <f>MAX(IFERROR(heating_load*(室内设计温度-B148)/(室内设计温度-室外设计温度),0),0)*F148</f>
        <v>3357.4007220216608</v>
      </c>
      <c r="F148">
        <f>IF(OR(A148&lt;'parameter for load'!$B$4,sample_year_data!A148&gt;='parameter for load'!$B$5),1,0)</f>
        <v>1</v>
      </c>
    </row>
    <row r="149" spans="1:6" x14ac:dyDescent="0.2">
      <c r="A149" s="3">
        <v>45664.125</v>
      </c>
      <c r="B149" s="2">
        <v>-13.7</v>
      </c>
      <c r="C149" s="2">
        <v>0</v>
      </c>
      <c r="D149" s="4">
        <v>0</v>
      </c>
      <c r="E149">
        <f>MAX(IFERROR(heating_load*(室内设计温度-B149)/(室内设计温度-室外设计温度),0),0)*F149</f>
        <v>3433.2129963898919</v>
      </c>
      <c r="F149">
        <f>IF(OR(A149&lt;'parameter for load'!$B$4,sample_year_data!A149&gt;='parameter for load'!$B$5),1,0)</f>
        <v>1</v>
      </c>
    </row>
    <row r="150" spans="1:6" x14ac:dyDescent="0.2">
      <c r="A150" s="3">
        <v>45664.166666666701</v>
      </c>
      <c r="B150" s="2">
        <v>-14.3</v>
      </c>
      <c r="C150" s="2">
        <v>0</v>
      </c>
      <c r="D150" s="4">
        <v>0</v>
      </c>
      <c r="E150">
        <f>MAX(IFERROR(heating_load*(室内设计温度-B150)/(室内设计温度-室外设计温度),0),0)*F150</f>
        <v>3498.194945848375</v>
      </c>
      <c r="F150">
        <f>IF(OR(A150&lt;'parameter for load'!$B$4,sample_year_data!A150&gt;='parameter for load'!$B$5),1,0)</f>
        <v>1</v>
      </c>
    </row>
    <row r="151" spans="1:6" x14ac:dyDescent="0.2">
      <c r="A151" s="3">
        <v>45664.208333333299</v>
      </c>
      <c r="B151" s="2">
        <v>-15</v>
      </c>
      <c r="C151" s="2">
        <v>0</v>
      </c>
      <c r="D151" s="4">
        <v>0</v>
      </c>
      <c r="E151">
        <f>MAX(IFERROR(heating_load*(室内设计温度-B151)/(室内设计温度-室外设计温度),0),0)*F151</f>
        <v>3574.0072202166066</v>
      </c>
      <c r="F151">
        <f>IF(OR(A151&lt;'parameter for load'!$B$4,sample_year_data!A151&gt;='parameter for load'!$B$5),1,0)</f>
        <v>1</v>
      </c>
    </row>
    <row r="152" spans="1:6" x14ac:dyDescent="0.2">
      <c r="A152" s="3">
        <v>45664.25</v>
      </c>
      <c r="B152" s="2">
        <v>-14</v>
      </c>
      <c r="C152" s="2">
        <v>0</v>
      </c>
      <c r="D152" s="4">
        <v>0</v>
      </c>
      <c r="E152">
        <f>MAX(IFERROR(heating_load*(室内设计温度-B152)/(室内设计温度-室外设计温度),0),0)*F152</f>
        <v>3465.7039711191337</v>
      </c>
      <c r="F152">
        <f>IF(OR(A152&lt;'parameter for load'!$B$4,sample_year_data!A152&gt;='parameter for load'!$B$5),1,0)</f>
        <v>1</v>
      </c>
    </row>
    <row r="153" spans="1:6" x14ac:dyDescent="0.2">
      <c r="A153" s="3">
        <v>45664.291666666701</v>
      </c>
      <c r="B153" s="2">
        <v>-13</v>
      </c>
      <c r="C153" s="2">
        <v>0</v>
      </c>
      <c r="D153" s="4">
        <v>0</v>
      </c>
      <c r="E153">
        <f>MAX(IFERROR(heating_load*(室内设计温度-B153)/(室内设计温度-室外设计温度),0),0)*F153</f>
        <v>3357.4007220216608</v>
      </c>
      <c r="F153">
        <f>IF(OR(A153&lt;'parameter for load'!$B$4,sample_year_data!A153&gt;='parameter for load'!$B$5),1,0)</f>
        <v>1</v>
      </c>
    </row>
    <row r="154" spans="1:6" x14ac:dyDescent="0.2">
      <c r="A154" s="3">
        <v>45664.333333333299</v>
      </c>
      <c r="B154" s="2">
        <v>-12</v>
      </c>
      <c r="C154" s="2">
        <v>0</v>
      </c>
      <c r="D154" s="4">
        <v>0</v>
      </c>
      <c r="E154">
        <f>MAX(IFERROR(heating_load*(室内设计温度-B154)/(室内设计温度-室外设计温度),0),0)*F154</f>
        <v>3249.097472924188</v>
      </c>
      <c r="F154">
        <f>IF(OR(A154&lt;'parameter for load'!$B$4,sample_year_data!A154&gt;='parameter for load'!$B$5),1,0)</f>
        <v>1</v>
      </c>
    </row>
    <row r="155" spans="1:6" x14ac:dyDescent="0.2">
      <c r="A155" s="3">
        <v>45664.375</v>
      </c>
      <c r="B155" s="2">
        <v>-10</v>
      </c>
      <c r="C155" s="2">
        <v>0</v>
      </c>
      <c r="D155" s="4">
        <v>0.75597303382200098</v>
      </c>
      <c r="E155">
        <f>MAX(IFERROR(heating_load*(室内设计温度-B155)/(室内设计温度-室外设计温度),0),0)*F155</f>
        <v>3032.4909747292418</v>
      </c>
      <c r="F155">
        <f>IF(OR(A155&lt;'parameter for load'!$B$4,sample_year_data!A155&gt;='parameter for load'!$B$5),1,0)</f>
        <v>1</v>
      </c>
    </row>
    <row r="156" spans="1:6" x14ac:dyDescent="0.2">
      <c r="A156" s="3">
        <v>45664.416666666701</v>
      </c>
      <c r="B156" s="2">
        <v>-8</v>
      </c>
      <c r="C156" s="2">
        <v>80</v>
      </c>
      <c r="D156" s="4">
        <v>526.17734536397404</v>
      </c>
      <c r="E156">
        <f>MAX(IFERROR(heating_load*(室内设计温度-B156)/(室内设计温度-室外设计温度),0),0)*F156</f>
        <v>2815.884476534296</v>
      </c>
      <c r="F156">
        <f>IF(OR(A156&lt;'parameter for load'!$B$4,sample_year_data!A156&gt;='parameter for load'!$B$5),1,0)</f>
        <v>1</v>
      </c>
    </row>
    <row r="157" spans="1:6" x14ac:dyDescent="0.2">
      <c r="A157" s="3">
        <v>45664.458333333299</v>
      </c>
      <c r="B157" s="2">
        <v>-6</v>
      </c>
      <c r="C157" s="2">
        <v>297</v>
      </c>
      <c r="D157" s="4">
        <v>909.94884209950499</v>
      </c>
      <c r="E157">
        <f>MAX(IFERROR(heating_load*(室内设计温度-B157)/(室内设计温度-室外设计温度),0),0)*F157</f>
        <v>2599.2779783393503</v>
      </c>
      <c r="F157">
        <f>IF(OR(A157&lt;'parameter for load'!$B$4,sample_year_data!A157&gt;='parameter for load'!$B$5),1,0)</f>
        <v>1</v>
      </c>
    </row>
    <row r="158" spans="1:6" x14ac:dyDescent="0.2">
      <c r="A158" s="3">
        <v>45664.5</v>
      </c>
      <c r="B158" s="2">
        <v>-4.7</v>
      </c>
      <c r="C158" s="2">
        <v>474</v>
      </c>
      <c r="D158" s="4">
        <v>1007.4876900389201</v>
      </c>
      <c r="E158">
        <f>MAX(IFERROR(heating_load*(室内设计温度-B158)/(室内设计温度-室外设计温度),0),0)*F158</f>
        <v>2458.4837545126356</v>
      </c>
      <c r="F158">
        <f>IF(OR(A158&lt;'parameter for load'!$B$4,sample_year_data!A158&gt;='parameter for load'!$B$5),1,0)</f>
        <v>1</v>
      </c>
    </row>
    <row r="159" spans="1:6" x14ac:dyDescent="0.2">
      <c r="A159" s="3">
        <v>45664.541666666701</v>
      </c>
      <c r="B159" s="2">
        <v>-3.3</v>
      </c>
      <c r="C159" s="2">
        <v>616</v>
      </c>
      <c r="D159" s="4">
        <v>1031.86563324597</v>
      </c>
      <c r="E159">
        <f>MAX(IFERROR(heating_load*(室内设计温度-B159)/(室内设计温度-室外设计温度),0),0)*F159</f>
        <v>2306.8592057761734</v>
      </c>
      <c r="F159">
        <f>IF(OR(A159&lt;'parameter for load'!$B$4,sample_year_data!A159&gt;='parameter for load'!$B$5),1,0)</f>
        <v>1</v>
      </c>
    </row>
    <row r="160" spans="1:6" x14ac:dyDescent="0.2">
      <c r="A160" s="3">
        <v>45664.583333333299</v>
      </c>
      <c r="B160" s="2">
        <v>-2</v>
      </c>
      <c r="C160" s="2">
        <v>667</v>
      </c>
      <c r="D160" s="4">
        <v>903.15714495434997</v>
      </c>
      <c r="E160">
        <f>MAX(IFERROR(heating_load*(室内设计温度-B160)/(室内设计温度-室外设计温度),0),0)*F160</f>
        <v>2166.0649819494583</v>
      </c>
      <c r="F160">
        <f>IF(OR(A160&lt;'parameter for load'!$B$4,sample_year_data!A160&gt;='parameter for load'!$B$5),1,0)</f>
        <v>1</v>
      </c>
    </row>
    <row r="161" spans="1:6" x14ac:dyDescent="0.2">
      <c r="A161" s="3">
        <v>45664.625</v>
      </c>
      <c r="B161" s="2">
        <v>-1.3</v>
      </c>
      <c r="C161" s="2">
        <v>697</v>
      </c>
      <c r="D161" s="4">
        <v>833.62720714833301</v>
      </c>
      <c r="E161">
        <f>MAX(IFERROR(heating_load*(室内设计温度-B161)/(室内设计温度-室外设计温度),0),0)*F161</f>
        <v>2090.2527075812277</v>
      </c>
      <c r="F161">
        <f>IF(OR(A161&lt;'parameter for load'!$B$4,sample_year_data!A161&gt;='parameter for load'!$B$5),1,0)</f>
        <v>1</v>
      </c>
    </row>
    <row r="162" spans="1:6" x14ac:dyDescent="0.2">
      <c r="A162" s="3">
        <v>45664.666666666701</v>
      </c>
      <c r="B162" s="2">
        <v>-0.7</v>
      </c>
      <c r="C162" s="2">
        <v>626</v>
      </c>
      <c r="D162" s="4">
        <v>631.673895646917</v>
      </c>
      <c r="E162">
        <f>MAX(IFERROR(heating_load*(室内设计温度-B162)/(室内设计温度-室外设计温度),0),0)*F162</f>
        <v>2025.2707581227437</v>
      </c>
      <c r="F162">
        <f>IF(OR(A162&lt;'parameter for load'!$B$4,sample_year_data!A162&gt;='parameter for load'!$B$5),1,0)</f>
        <v>1</v>
      </c>
    </row>
    <row r="163" spans="1:6" x14ac:dyDescent="0.2">
      <c r="A163" s="3">
        <v>45664.708333333299</v>
      </c>
      <c r="B163" s="2">
        <v>0</v>
      </c>
      <c r="C163" s="2">
        <v>412</v>
      </c>
      <c r="D163" s="4">
        <v>341.97554333711599</v>
      </c>
      <c r="E163">
        <f>MAX(IFERROR(heating_load*(室内设计温度-B163)/(室内设计温度-室外设计温度),0),0)*F163</f>
        <v>1949.4584837545126</v>
      </c>
      <c r="F163">
        <f>IF(OR(A163&lt;'parameter for load'!$B$4,sample_year_data!A163&gt;='parameter for load'!$B$5),1,0)</f>
        <v>1</v>
      </c>
    </row>
    <row r="164" spans="1:6" x14ac:dyDescent="0.2">
      <c r="A164" s="3">
        <v>45664.75</v>
      </c>
      <c r="B164" s="2">
        <v>-2.2999999999999998</v>
      </c>
      <c r="C164" s="2">
        <v>348</v>
      </c>
      <c r="D164" s="4">
        <v>204.447738305211</v>
      </c>
      <c r="E164">
        <f>MAX(IFERROR(heating_load*(室内设计温度-B164)/(室内设计温度-室外设计温度),0),0)*F164</f>
        <v>2198.5559566787006</v>
      </c>
      <c r="F164">
        <f>IF(OR(A164&lt;'parameter for load'!$B$4,sample_year_data!A164&gt;='parameter for load'!$B$5),1,0)</f>
        <v>1</v>
      </c>
    </row>
    <row r="165" spans="1:6" x14ac:dyDescent="0.2">
      <c r="A165" s="3">
        <v>45664.791666666701</v>
      </c>
      <c r="B165" s="2">
        <v>-4.7</v>
      </c>
      <c r="C165" s="2">
        <v>127</v>
      </c>
      <c r="D165" s="4">
        <v>35.3135315490116</v>
      </c>
      <c r="E165">
        <f>MAX(IFERROR(heating_load*(室内设计温度-B165)/(室内设计温度-室外设计温度),0),0)*F165</f>
        <v>2458.4837545126356</v>
      </c>
      <c r="F165">
        <f>IF(OR(A165&lt;'parameter for load'!$B$4,sample_year_data!A165&gt;='parameter for load'!$B$5),1,0)</f>
        <v>1</v>
      </c>
    </row>
    <row r="166" spans="1:6" x14ac:dyDescent="0.2">
      <c r="A166" s="3">
        <v>45664.833333333299</v>
      </c>
      <c r="B166" s="2">
        <v>-7</v>
      </c>
      <c r="C166" s="2">
        <v>7</v>
      </c>
      <c r="D166" s="4">
        <v>3.44564936725636</v>
      </c>
      <c r="E166">
        <f>MAX(IFERROR(heating_load*(室内设计温度-B166)/(室内设计温度-室外设计温度),0),0)*F166</f>
        <v>2707.5812274368232</v>
      </c>
      <c r="F166">
        <f>IF(OR(A166&lt;'parameter for load'!$B$4,sample_year_data!A166&gt;='parameter for load'!$B$5),1,0)</f>
        <v>1</v>
      </c>
    </row>
    <row r="167" spans="1:6" x14ac:dyDescent="0.2">
      <c r="A167" s="3">
        <v>45664.875</v>
      </c>
      <c r="B167" s="2">
        <v>-9</v>
      </c>
      <c r="C167" s="2">
        <v>0</v>
      </c>
      <c r="D167" s="4">
        <v>0</v>
      </c>
      <c r="E167">
        <f>MAX(IFERROR(heating_load*(室内设计温度-B167)/(室内设计温度-室外设计温度),0),0)*F167</f>
        <v>2924.1877256317689</v>
      </c>
      <c r="F167">
        <f>IF(OR(A167&lt;'parameter for load'!$B$4,sample_year_data!A167&gt;='parameter for load'!$B$5),1,0)</f>
        <v>1</v>
      </c>
    </row>
    <row r="168" spans="1:6" x14ac:dyDescent="0.2">
      <c r="A168" s="3">
        <v>45664.916666666701</v>
      </c>
      <c r="B168" s="2">
        <v>-11</v>
      </c>
      <c r="C168" s="2">
        <v>0</v>
      </c>
      <c r="D168" s="4">
        <v>0</v>
      </c>
      <c r="E168">
        <f>MAX(IFERROR(heating_load*(室内设计温度-B168)/(室内设计温度-室外设计温度),0),0)*F168</f>
        <v>3140.7942238267151</v>
      </c>
      <c r="F168">
        <f>IF(OR(A168&lt;'parameter for load'!$B$4,sample_year_data!A168&gt;='parameter for load'!$B$5),1,0)</f>
        <v>1</v>
      </c>
    </row>
    <row r="169" spans="1:6" x14ac:dyDescent="0.2">
      <c r="A169" s="3">
        <v>45664.958333333299</v>
      </c>
      <c r="B169" s="2">
        <v>-13</v>
      </c>
      <c r="C169" s="2">
        <v>0</v>
      </c>
      <c r="D169" s="4">
        <v>0</v>
      </c>
      <c r="E169">
        <f>MAX(IFERROR(heating_load*(室内设计温度-B169)/(室内设计温度-室外设计温度),0),0)*F169</f>
        <v>3357.4007220216608</v>
      </c>
      <c r="F169">
        <f>IF(OR(A169&lt;'parameter for load'!$B$4,sample_year_data!A169&gt;='parameter for load'!$B$5),1,0)</f>
        <v>1</v>
      </c>
    </row>
    <row r="170" spans="1:6" x14ac:dyDescent="0.2">
      <c r="A170" s="3">
        <v>45665</v>
      </c>
      <c r="B170" s="2">
        <v>-13.1</v>
      </c>
      <c r="C170" s="2">
        <v>0</v>
      </c>
      <c r="D170" s="4">
        <v>0</v>
      </c>
      <c r="E170">
        <f>MAX(IFERROR(heating_load*(室内设计温度-B170)/(室内设计温度-室外设计温度),0),0)*F170</f>
        <v>3368.2310469314079</v>
      </c>
      <c r="F170">
        <f>IF(OR(A170&lt;'parameter for load'!$B$4,sample_year_data!A170&gt;='parameter for load'!$B$5),1,0)</f>
        <v>1</v>
      </c>
    </row>
    <row r="171" spans="1:6" x14ac:dyDescent="0.2">
      <c r="A171" s="3">
        <v>45665.041666666701</v>
      </c>
      <c r="B171" s="2">
        <v>-13.2</v>
      </c>
      <c r="C171" s="2">
        <v>0</v>
      </c>
      <c r="D171" s="4">
        <v>0</v>
      </c>
      <c r="E171">
        <f>MAX(IFERROR(heating_load*(室内设计温度-B171)/(室内设计温度-室外设计温度),0),0)*F171</f>
        <v>3379.0613718411555</v>
      </c>
      <c r="F171">
        <f>IF(OR(A171&lt;'parameter for load'!$B$4,sample_year_data!A171&gt;='parameter for load'!$B$5),1,0)</f>
        <v>1</v>
      </c>
    </row>
    <row r="172" spans="1:6" x14ac:dyDescent="0.2">
      <c r="A172" s="3">
        <v>45665.083333333299</v>
      </c>
      <c r="B172" s="2">
        <v>-13.3</v>
      </c>
      <c r="C172" s="2">
        <v>0</v>
      </c>
      <c r="D172" s="4">
        <v>0</v>
      </c>
      <c r="E172">
        <f>MAX(IFERROR(heating_load*(室内设计温度-B172)/(室内设计温度-室外设计温度),0),0)*F172</f>
        <v>3389.8916967509026</v>
      </c>
      <c r="F172">
        <f>IF(OR(A172&lt;'parameter for load'!$B$4,sample_year_data!A172&gt;='parameter for load'!$B$5),1,0)</f>
        <v>1</v>
      </c>
    </row>
    <row r="173" spans="1:6" x14ac:dyDescent="0.2">
      <c r="A173" s="3">
        <v>45665.125</v>
      </c>
      <c r="B173" s="2">
        <v>-13.4</v>
      </c>
      <c r="C173" s="2">
        <v>0</v>
      </c>
      <c r="D173" s="4">
        <v>0</v>
      </c>
      <c r="E173">
        <f>MAX(IFERROR(heating_load*(室内设计温度-B173)/(室内设计温度-室外设计温度),0),0)*F173</f>
        <v>3400.7220216606497</v>
      </c>
      <c r="F173">
        <f>IF(OR(A173&lt;'parameter for load'!$B$4,sample_year_data!A173&gt;='parameter for load'!$B$5),1,0)</f>
        <v>1</v>
      </c>
    </row>
    <row r="174" spans="1:6" x14ac:dyDescent="0.2">
      <c r="A174" s="3">
        <v>45665.166666666701</v>
      </c>
      <c r="B174" s="2">
        <v>-13.6</v>
      </c>
      <c r="C174" s="2">
        <v>0</v>
      </c>
      <c r="D174" s="4">
        <v>0</v>
      </c>
      <c r="E174">
        <f>MAX(IFERROR(heating_load*(室内设计温度-B174)/(室内设计温度-室外设计温度),0),0)*F174</f>
        <v>3422.3826714801444</v>
      </c>
      <c r="F174">
        <f>IF(OR(A174&lt;'parameter for load'!$B$4,sample_year_data!A174&gt;='parameter for load'!$B$5),1,0)</f>
        <v>1</v>
      </c>
    </row>
    <row r="175" spans="1:6" x14ac:dyDescent="0.2">
      <c r="A175" s="3">
        <v>45665.208333333299</v>
      </c>
      <c r="B175" s="2">
        <v>-13.7</v>
      </c>
      <c r="C175" s="2">
        <v>0</v>
      </c>
      <c r="D175" s="4">
        <v>0</v>
      </c>
      <c r="E175">
        <f>MAX(IFERROR(heating_load*(室内设计温度-B175)/(室内设计温度-室外设计温度),0),0)*F175</f>
        <v>3433.2129963898919</v>
      </c>
      <c r="F175">
        <f>IF(OR(A175&lt;'parameter for load'!$B$4,sample_year_data!A175&gt;='parameter for load'!$B$5),1,0)</f>
        <v>1</v>
      </c>
    </row>
    <row r="176" spans="1:6" x14ac:dyDescent="0.2">
      <c r="A176" s="3">
        <v>45665.25</v>
      </c>
      <c r="B176" s="2">
        <v>-13.8</v>
      </c>
      <c r="C176" s="2">
        <v>0</v>
      </c>
      <c r="D176" s="4">
        <v>0</v>
      </c>
      <c r="E176">
        <f>MAX(IFERROR(heating_load*(室内设计温度-B176)/(室内设计温度-室外设计温度),0),0)*F176</f>
        <v>3444.043321299639</v>
      </c>
      <c r="F176">
        <f>IF(OR(A176&lt;'parameter for load'!$B$4,sample_year_data!A176&gt;='parameter for load'!$B$5),1,0)</f>
        <v>1</v>
      </c>
    </row>
    <row r="177" spans="1:6" x14ac:dyDescent="0.2">
      <c r="A177" s="3">
        <v>45665.291666666701</v>
      </c>
      <c r="B177" s="2">
        <v>-13.9</v>
      </c>
      <c r="C177" s="2">
        <v>0</v>
      </c>
      <c r="D177" s="4">
        <v>0</v>
      </c>
      <c r="E177">
        <f>MAX(IFERROR(heating_load*(室内设计温度-B177)/(室内设计温度-室外设计温度),0),0)*F177</f>
        <v>3454.8736462093862</v>
      </c>
      <c r="F177">
        <f>IF(OR(A177&lt;'parameter for load'!$B$4,sample_year_data!A177&gt;='parameter for load'!$B$5),1,0)</f>
        <v>1</v>
      </c>
    </row>
    <row r="178" spans="1:6" x14ac:dyDescent="0.2">
      <c r="A178" s="3">
        <v>45665.333333333299</v>
      </c>
      <c r="B178" s="2">
        <v>-14</v>
      </c>
      <c r="C178" s="2">
        <v>0</v>
      </c>
      <c r="D178" s="4">
        <v>0</v>
      </c>
      <c r="E178">
        <f>MAX(IFERROR(heating_load*(室内设计温度-B178)/(室内设计温度-室外设计温度),0),0)*F178</f>
        <v>3465.7039711191337</v>
      </c>
      <c r="F178">
        <f>IF(OR(A178&lt;'parameter for load'!$B$4,sample_year_data!A178&gt;='parameter for load'!$B$5),1,0)</f>
        <v>1</v>
      </c>
    </row>
    <row r="179" spans="1:6" x14ac:dyDescent="0.2">
      <c r="A179" s="3">
        <v>45665.375</v>
      </c>
      <c r="B179" s="2">
        <v>-12</v>
      </c>
      <c r="C179" s="2">
        <v>0</v>
      </c>
      <c r="D179" s="4">
        <v>0</v>
      </c>
      <c r="E179">
        <f>MAX(IFERROR(heating_load*(室内设计温度-B179)/(室内设计温度-室外设计温度),0),0)*F179</f>
        <v>3249.097472924188</v>
      </c>
      <c r="F179">
        <f>IF(OR(A179&lt;'parameter for load'!$B$4,sample_year_data!A179&gt;='parameter for load'!$B$5),1,0)</f>
        <v>1</v>
      </c>
    </row>
    <row r="180" spans="1:6" x14ac:dyDescent="0.2">
      <c r="A180" s="3">
        <v>45665.416666666701</v>
      </c>
      <c r="B180" s="2">
        <v>-10</v>
      </c>
      <c r="C180" s="2">
        <v>72</v>
      </c>
      <c r="D180" s="4">
        <v>420.532723985845</v>
      </c>
      <c r="E180">
        <f>MAX(IFERROR(heating_load*(室内设计温度-B180)/(室内设计温度-室外设计温度),0),0)*F180</f>
        <v>3032.4909747292418</v>
      </c>
      <c r="F180">
        <f>IF(OR(A180&lt;'parameter for load'!$B$4,sample_year_data!A180&gt;='parameter for load'!$B$5),1,0)</f>
        <v>1</v>
      </c>
    </row>
    <row r="181" spans="1:6" x14ac:dyDescent="0.2">
      <c r="A181" s="3">
        <v>45665.458333333299</v>
      </c>
      <c r="B181" s="2">
        <v>-8</v>
      </c>
      <c r="C181" s="2">
        <v>285</v>
      </c>
      <c r="D181" s="4">
        <v>839.49495652253404</v>
      </c>
      <c r="E181">
        <f>MAX(IFERROR(heating_load*(室内设计温度-B181)/(室内设计温度-室外设计温度),0),0)*F181</f>
        <v>2815.884476534296</v>
      </c>
      <c r="F181">
        <f>IF(OR(A181&lt;'parameter for load'!$B$4,sample_year_data!A181&gt;='parameter for load'!$B$5),1,0)</f>
        <v>1</v>
      </c>
    </row>
    <row r="182" spans="1:6" x14ac:dyDescent="0.2">
      <c r="A182" s="3">
        <v>45665.5</v>
      </c>
      <c r="B182" s="2">
        <v>-6</v>
      </c>
      <c r="C182" s="2">
        <v>451</v>
      </c>
      <c r="D182" s="4">
        <v>933.05684956111395</v>
      </c>
      <c r="E182">
        <f>MAX(IFERROR(heating_load*(室内设计温度-B182)/(室内设计温度-室外设计温度),0),0)*F182</f>
        <v>2599.2779783393503</v>
      </c>
      <c r="F182">
        <f>IF(OR(A182&lt;'parameter for load'!$B$4,sample_year_data!A182&gt;='parameter for load'!$B$5),1,0)</f>
        <v>1</v>
      </c>
    </row>
    <row r="183" spans="1:6" x14ac:dyDescent="0.2">
      <c r="A183" s="3">
        <v>45665.541666666701</v>
      </c>
      <c r="B183" s="2">
        <v>-4</v>
      </c>
      <c r="C183" s="2">
        <v>625</v>
      </c>
      <c r="D183" s="4">
        <v>1033.36920301181</v>
      </c>
      <c r="E183">
        <f>MAX(IFERROR(heating_load*(室内设计温度-B183)/(室内设计温度-室外设计温度),0),0)*F183</f>
        <v>2382.6714801444045</v>
      </c>
      <c r="F183">
        <f>IF(OR(A183&lt;'parameter for load'!$B$4,sample_year_data!A183&gt;='parameter for load'!$B$5),1,0)</f>
        <v>1</v>
      </c>
    </row>
    <row r="184" spans="1:6" x14ac:dyDescent="0.2">
      <c r="A184" s="3">
        <v>45665.583333333299</v>
      </c>
      <c r="B184" s="2">
        <v>-2</v>
      </c>
      <c r="C184" s="2">
        <v>718</v>
      </c>
      <c r="D184" s="4">
        <v>995.07000259483902</v>
      </c>
      <c r="E184">
        <f>MAX(IFERROR(heating_load*(室内设计温度-B184)/(室内设计温度-室外设计温度),0),0)*F184</f>
        <v>2166.0649819494583</v>
      </c>
      <c r="F184">
        <f>IF(OR(A184&lt;'parameter for load'!$B$4,sample_year_data!A184&gt;='parameter for load'!$B$5),1,0)</f>
        <v>1</v>
      </c>
    </row>
    <row r="185" spans="1:6" x14ac:dyDescent="0.2">
      <c r="A185" s="3">
        <v>45665.625</v>
      </c>
      <c r="B185" s="2">
        <v>-1</v>
      </c>
      <c r="C185" s="2">
        <v>729</v>
      </c>
      <c r="D185" s="4">
        <v>863.82820328045796</v>
      </c>
      <c r="E185">
        <f>MAX(IFERROR(heating_load*(室内设计温度-B185)/(室内设计温度-室外设计温度),0),0)*F185</f>
        <v>2057.7617328519855</v>
      </c>
      <c r="F185">
        <f>IF(OR(A185&lt;'parameter for load'!$B$4,sample_year_data!A185&gt;='parameter for load'!$B$5),1,0)</f>
        <v>1</v>
      </c>
    </row>
    <row r="186" spans="1:6" x14ac:dyDescent="0.2">
      <c r="A186" s="3">
        <v>45665.666666666701</v>
      </c>
      <c r="B186" s="2">
        <v>0</v>
      </c>
      <c r="C186" s="2">
        <v>627</v>
      </c>
      <c r="D186" s="4">
        <v>631.35017978364101</v>
      </c>
      <c r="E186">
        <f>MAX(IFERROR(heating_load*(室内设计温度-B186)/(室内设计温度-室外设计温度),0),0)*F186</f>
        <v>1949.4584837545126</v>
      </c>
      <c r="F186">
        <f>IF(OR(A186&lt;'parameter for load'!$B$4,sample_year_data!A186&gt;='parameter for load'!$B$5),1,0)</f>
        <v>1</v>
      </c>
    </row>
    <row r="187" spans="1:6" x14ac:dyDescent="0.2">
      <c r="A187" s="3">
        <v>45665.708333333299</v>
      </c>
      <c r="B187" s="2">
        <v>1</v>
      </c>
      <c r="C187" s="2">
        <v>504</v>
      </c>
      <c r="D187" s="4">
        <v>417.33833807485399</v>
      </c>
      <c r="E187">
        <f>MAX(IFERROR(heating_load*(室内设计温度-B187)/(室内设计温度-室外设计温度),0),0)*F187</f>
        <v>1841.1552346570397</v>
      </c>
      <c r="F187">
        <f>IF(OR(A187&lt;'parameter for load'!$B$4,sample_year_data!A187&gt;='parameter for load'!$B$5),1,0)</f>
        <v>1</v>
      </c>
    </row>
    <row r="188" spans="1:6" x14ac:dyDescent="0.2">
      <c r="A188" s="3">
        <v>45665.75</v>
      </c>
      <c r="B188" s="2">
        <v>-1.3</v>
      </c>
      <c r="C188" s="2">
        <v>357</v>
      </c>
      <c r="D188" s="4">
        <v>208.58352913625799</v>
      </c>
      <c r="E188">
        <f>MAX(IFERROR(heating_load*(室内设计温度-B188)/(室内设计温度-室外设计温度),0),0)*F188</f>
        <v>2090.2527075812277</v>
      </c>
      <c r="F188">
        <f>IF(OR(A188&lt;'parameter for load'!$B$4,sample_year_data!A188&gt;='parameter for load'!$B$5),1,0)</f>
        <v>1</v>
      </c>
    </row>
    <row r="189" spans="1:6" x14ac:dyDescent="0.2">
      <c r="A189" s="3">
        <v>45665.791666666701</v>
      </c>
      <c r="B189" s="2">
        <v>-3.7</v>
      </c>
      <c r="C189" s="2">
        <v>141</v>
      </c>
      <c r="D189" s="4">
        <v>31.976583447242501</v>
      </c>
      <c r="E189">
        <f>MAX(IFERROR(heating_load*(室内设计温度-B189)/(室内设计温度-室外设计温度),0),0)*F189</f>
        <v>2350.1805054151623</v>
      </c>
      <c r="F189">
        <f>IF(OR(A189&lt;'parameter for load'!$B$4,sample_year_data!A189&gt;='parameter for load'!$B$5),1,0)</f>
        <v>1</v>
      </c>
    </row>
    <row r="190" spans="1:6" x14ac:dyDescent="0.2">
      <c r="A190" s="3">
        <v>45665.833333333299</v>
      </c>
      <c r="B190" s="2">
        <v>-6</v>
      </c>
      <c r="C190" s="2">
        <v>6</v>
      </c>
      <c r="D190" s="4">
        <v>3.4030070108914598</v>
      </c>
      <c r="E190">
        <f>MAX(IFERROR(heating_load*(室内设计温度-B190)/(室内设计温度-室外设计温度),0),0)*F190</f>
        <v>2599.2779783393503</v>
      </c>
      <c r="F190">
        <f>IF(OR(A190&lt;'parameter for load'!$B$4,sample_year_data!A190&gt;='parameter for load'!$B$5),1,0)</f>
        <v>1</v>
      </c>
    </row>
    <row r="191" spans="1:6" x14ac:dyDescent="0.2">
      <c r="A191" s="3">
        <v>45665.875</v>
      </c>
      <c r="B191" s="2">
        <v>-8</v>
      </c>
      <c r="C191" s="2">
        <v>0</v>
      </c>
      <c r="D191" s="4">
        <v>0</v>
      </c>
      <c r="E191">
        <f>MAX(IFERROR(heating_load*(室内设计温度-B191)/(室内设计温度-室外设计温度),0),0)*F191</f>
        <v>2815.884476534296</v>
      </c>
      <c r="F191">
        <f>IF(OR(A191&lt;'parameter for load'!$B$4,sample_year_data!A191&gt;='parameter for load'!$B$5),1,0)</f>
        <v>1</v>
      </c>
    </row>
    <row r="192" spans="1:6" x14ac:dyDescent="0.2">
      <c r="A192" s="3">
        <v>45665.916666666701</v>
      </c>
      <c r="B192" s="2">
        <v>-10</v>
      </c>
      <c r="C192" s="2">
        <v>0</v>
      </c>
      <c r="D192" s="4">
        <v>0</v>
      </c>
      <c r="E192">
        <f>MAX(IFERROR(heating_load*(室内设计温度-B192)/(室内设计温度-室外设计温度),0),0)*F192</f>
        <v>3032.4909747292418</v>
      </c>
      <c r="F192">
        <f>IF(OR(A192&lt;'parameter for load'!$B$4,sample_year_data!A192&gt;='parameter for load'!$B$5),1,0)</f>
        <v>1</v>
      </c>
    </row>
    <row r="193" spans="1:6" x14ac:dyDescent="0.2">
      <c r="A193" s="3">
        <v>45665.958333333299</v>
      </c>
      <c r="B193" s="2">
        <v>-12</v>
      </c>
      <c r="C193" s="2">
        <v>0</v>
      </c>
      <c r="D193" s="4">
        <v>0</v>
      </c>
      <c r="E193">
        <f>MAX(IFERROR(heating_load*(室内设计温度-B193)/(室内设计温度-室外设计温度),0),0)*F193</f>
        <v>3249.097472924188</v>
      </c>
      <c r="F193">
        <f>IF(OR(A193&lt;'parameter for load'!$B$4,sample_year_data!A193&gt;='parameter for load'!$B$5),1,0)</f>
        <v>1</v>
      </c>
    </row>
    <row r="194" spans="1:6" x14ac:dyDescent="0.2">
      <c r="A194" s="3">
        <v>45666</v>
      </c>
      <c r="B194" s="2">
        <v>-13.3</v>
      </c>
      <c r="C194" s="2">
        <v>0</v>
      </c>
      <c r="D194" s="4">
        <v>0</v>
      </c>
      <c r="E194">
        <f>MAX(IFERROR(heating_load*(室内设计温度-B194)/(室内设计温度-室外设计温度),0),0)*F194</f>
        <v>3389.8916967509026</v>
      </c>
      <c r="F194">
        <f>IF(OR(A194&lt;'parameter for load'!$B$4,sample_year_data!A194&gt;='parameter for load'!$B$5),1,0)</f>
        <v>1</v>
      </c>
    </row>
    <row r="195" spans="1:6" x14ac:dyDescent="0.2">
      <c r="A195" s="3">
        <v>45666.041666666701</v>
      </c>
      <c r="B195" s="2">
        <v>-14.7</v>
      </c>
      <c r="C195" s="2">
        <v>0</v>
      </c>
      <c r="D195" s="4">
        <v>0</v>
      </c>
      <c r="E195">
        <f>MAX(IFERROR(heating_load*(室内设计温度-B195)/(室内设计温度-室外设计温度),0),0)*F195</f>
        <v>3541.5162454873653</v>
      </c>
      <c r="F195">
        <f>IF(OR(A195&lt;'parameter for load'!$B$4,sample_year_data!A195&gt;='parameter for load'!$B$5),1,0)</f>
        <v>1</v>
      </c>
    </row>
    <row r="196" spans="1:6" x14ac:dyDescent="0.2">
      <c r="A196" s="3">
        <v>45666.083333333299</v>
      </c>
      <c r="B196" s="2">
        <v>-16</v>
      </c>
      <c r="C196" s="2">
        <v>0</v>
      </c>
      <c r="D196" s="4">
        <v>0</v>
      </c>
      <c r="E196">
        <f>MAX(IFERROR(heating_load*(室内设计温度-B196)/(室内设计温度-室外设计温度),0),0)*F196</f>
        <v>3682.3104693140795</v>
      </c>
      <c r="F196">
        <f>IF(OR(A196&lt;'parameter for load'!$B$4,sample_year_data!A196&gt;='parameter for load'!$B$5),1,0)</f>
        <v>1</v>
      </c>
    </row>
    <row r="197" spans="1:6" x14ac:dyDescent="0.2">
      <c r="A197" s="3">
        <v>45666.125</v>
      </c>
      <c r="B197" s="2">
        <v>-17</v>
      </c>
      <c r="C197" s="2">
        <v>0</v>
      </c>
      <c r="D197" s="4">
        <v>0</v>
      </c>
      <c r="E197">
        <f>MAX(IFERROR(heating_load*(室内设计温度-B197)/(室内设计温度-室外设计温度),0),0)*F197</f>
        <v>3790.6137184115523</v>
      </c>
      <c r="F197">
        <f>IF(OR(A197&lt;'parameter for load'!$B$4,sample_year_data!A197&gt;='parameter for load'!$B$5),1,0)</f>
        <v>1</v>
      </c>
    </row>
    <row r="198" spans="1:6" x14ac:dyDescent="0.2">
      <c r="A198" s="3">
        <v>45666.166666666701</v>
      </c>
      <c r="B198" s="2">
        <v>-18</v>
      </c>
      <c r="C198" s="2">
        <v>0</v>
      </c>
      <c r="D198" s="4">
        <v>0</v>
      </c>
      <c r="E198">
        <f>MAX(IFERROR(heating_load*(室内设计温度-B198)/(室内设计温度-室外设计温度),0),0)*F198</f>
        <v>3898.9169675090252</v>
      </c>
      <c r="F198">
        <f>IF(OR(A198&lt;'parameter for load'!$B$4,sample_year_data!A198&gt;='parameter for load'!$B$5),1,0)</f>
        <v>1</v>
      </c>
    </row>
    <row r="199" spans="1:6" x14ac:dyDescent="0.2">
      <c r="A199" s="3">
        <v>45666.208333333299</v>
      </c>
      <c r="B199" s="2">
        <v>-19</v>
      </c>
      <c r="C199" s="2">
        <v>0</v>
      </c>
      <c r="D199" s="4">
        <v>0</v>
      </c>
      <c r="E199">
        <f>MAX(IFERROR(heating_load*(室内设计温度-B199)/(室内设计温度-室外设计温度),0),0)*F199</f>
        <v>4007.2202166064985</v>
      </c>
      <c r="F199">
        <f>IF(OR(A199&lt;'parameter for load'!$B$4,sample_year_data!A199&gt;='parameter for load'!$B$5),1,0)</f>
        <v>1</v>
      </c>
    </row>
    <row r="200" spans="1:6" x14ac:dyDescent="0.2">
      <c r="A200" s="3">
        <v>45666.25</v>
      </c>
      <c r="B200" s="2">
        <v>-19.3</v>
      </c>
      <c r="C200" s="2">
        <v>0</v>
      </c>
      <c r="D200" s="4">
        <v>0</v>
      </c>
      <c r="E200">
        <f>MAX(IFERROR(heating_load*(室内设计温度-B200)/(室内设计温度-室外设计温度),0),0)*F200</f>
        <v>4039.7111913357398</v>
      </c>
      <c r="F200">
        <f>IF(OR(A200&lt;'parameter for load'!$B$4,sample_year_data!A200&gt;='parameter for load'!$B$5),1,0)</f>
        <v>1</v>
      </c>
    </row>
    <row r="201" spans="1:6" x14ac:dyDescent="0.2">
      <c r="A201" s="3">
        <v>45666.291666666701</v>
      </c>
      <c r="B201" s="2">
        <v>-19.7</v>
      </c>
      <c r="C201" s="2">
        <v>0</v>
      </c>
      <c r="D201" s="4">
        <v>0</v>
      </c>
      <c r="E201">
        <f>MAX(IFERROR(heating_load*(室内设计温度-B201)/(室内设计温度-室外设计温度),0),0)*F201</f>
        <v>4083.0324909747301</v>
      </c>
      <c r="F201">
        <f>IF(OR(A201&lt;'parameter for load'!$B$4,sample_year_data!A201&gt;='parameter for load'!$B$5),1,0)</f>
        <v>1</v>
      </c>
    </row>
    <row r="202" spans="1:6" x14ac:dyDescent="0.2">
      <c r="A202" s="3">
        <v>45666.333333333299</v>
      </c>
      <c r="B202" s="2">
        <v>-20</v>
      </c>
      <c r="C202" s="2">
        <v>0</v>
      </c>
      <c r="D202" s="4">
        <v>0</v>
      </c>
      <c r="E202">
        <f>MAX(IFERROR(heating_load*(室内设计温度-B202)/(室内设计温度-室外设计温度),0),0)*F202</f>
        <v>4115.5234657039709</v>
      </c>
      <c r="F202">
        <f>IF(OR(A202&lt;'parameter for load'!$B$4,sample_year_data!A202&gt;='parameter for load'!$B$5),1,0)</f>
        <v>1</v>
      </c>
    </row>
    <row r="203" spans="1:6" x14ac:dyDescent="0.2">
      <c r="A203" s="3">
        <v>45666.375</v>
      </c>
      <c r="B203" s="2">
        <v>-17</v>
      </c>
      <c r="C203" s="2">
        <v>0</v>
      </c>
      <c r="D203" s="4">
        <v>0</v>
      </c>
      <c r="E203">
        <f>MAX(IFERROR(heating_load*(室内设计温度-B203)/(室内设计温度-室外设计温度),0),0)*F203</f>
        <v>3790.6137184115523</v>
      </c>
      <c r="F203">
        <f>IF(OR(A203&lt;'parameter for load'!$B$4,sample_year_data!A203&gt;='parameter for load'!$B$5),1,0)</f>
        <v>1</v>
      </c>
    </row>
    <row r="204" spans="1:6" x14ac:dyDescent="0.2">
      <c r="A204" s="3">
        <v>45666.416666666701</v>
      </c>
      <c r="B204" s="2">
        <v>-14</v>
      </c>
      <c r="C204" s="2">
        <v>72</v>
      </c>
      <c r="D204" s="4">
        <v>415.965149164548</v>
      </c>
      <c r="E204">
        <f>MAX(IFERROR(heating_load*(室内设计温度-B204)/(室内设计温度-室外设计温度),0),0)*F204</f>
        <v>3465.7039711191337</v>
      </c>
      <c r="F204">
        <f>IF(OR(A204&lt;'parameter for load'!$B$4,sample_year_data!A204&gt;='parameter for load'!$B$5),1,0)</f>
        <v>1</v>
      </c>
    </row>
    <row r="205" spans="1:6" x14ac:dyDescent="0.2">
      <c r="A205" s="3">
        <v>45666.458333333299</v>
      </c>
      <c r="B205" s="2">
        <v>-11</v>
      </c>
      <c r="C205" s="2">
        <v>256</v>
      </c>
      <c r="D205" s="4">
        <v>667.16604652134799</v>
      </c>
      <c r="E205">
        <f>MAX(IFERROR(heating_load*(室内设计温度-B205)/(室内设计温度-室外设计温度),0),0)*F205</f>
        <v>3140.7942238267151</v>
      </c>
      <c r="F205">
        <f>IF(OR(A205&lt;'parameter for load'!$B$4,sample_year_data!A205&gt;='parameter for load'!$B$5),1,0)</f>
        <v>1</v>
      </c>
    </row>
    <row r="206" spans="1:6" x14ac:dyDescent="0.2">
      <c r="A206" s="3">
        <v>45666.5</v>
      </c>
      <c r="B206" s="2">
        <v>-6.7</v>
      </c>
      <c r="C206" s="2">
        <v>457</v>
      </c>
      <c r="D206" s="4">
        <v>919.62368175594895</v>
      </c>
      <c r="E206">
        <f>MAX(IFERROR(heating_load*(室内设计温度-B206)/(室内设计温度-室外设计温度),0),0)*F206</f>
        <v>2675.0902527075814</v>
      </c>
      <c r="F206">
        <f>IF(OR(A206&lt;'parameter for load'!$B$4,sample_year_data!A206&gt;='parameter for load'!$B$5),1,0)</f>
        <v>1</v>
      </c>
    </row>
    <row r="207" spans="1:6" x14ac:dyDescent="0.2">
      <c r="A207" s="3">
        <v>45666.541666666701</v>
      </c>
      <c r="B207" s="2">
        <v>-2.2999999999999998</v>
      </c>
      <c r="C207" s="2">
        <v>572</v>
      </c>
      <c r="D207" s="4">
        <v>890.048308992844</v>
      </c>
      <c r="E207">
        <f>MAX(IFERROR(heating_load*(室内设计温度-B207)/(室内设计温度-室外设计温度),0),0)*F207</f>
        <v>2198.5559566787006</v>
      </c>
      <c r="F207">
        <f>IF(OR(A207&lt;'parameter for load'!$B$4,sample_year_data!A207&gt;='parameter for load'!$B$5),1,0)</f>
        <v>1</v>
      </c>
    </row>
    <row r="208" spans="1:6" x14ac:dyDescent="0.2">
      <c r="A208" s="3">
        <v>45666.583333333299</v>
      </c>
      <c r="B208" s="2">
        <v>2</v>
      </c>
      <c r="C208" s="2">
        <v>674</v>
      </c>
      <c r="D208" s="4">
        <v>886.07686203236597</v>
      </c>
      <c r="E208">
        <f>MAX(IFERROR(heating_load*(室内设计温度-B208)/(室内设计温度-室外设计温度),0),0)*F208</f>
        <v>1732.8519855595669</v>
      </c>
      <c r="F208">
        <f>IF(OR(A208&lt;'parameter for load'!$B$4,sample_year_data!A208&gt;='parameter for load'!$B$5),1,0)</f>
        <v>1</v>
      </c>
    </row>
    <row r="209" spans="1:6" x14ac:dyDescent="0.2">
      <c r="A209" s="3">
        <v>45666.625</v>
      </c>
      <c r="B209" s="2">
        <v>2</v>
      </c>
      <c r="C209" s="2">
        <v>668</v>
      </c>
      <c r="D209" s="4">
        <v>763.69861955074202</v>
      </c>
      <c r="E209">
        <f>MAX(IFERROR(heating_load*(室内设计温度-B209)/(室内设计温度-室外设计温度),0),0)*F209</f>
        <v>1732.8519855595669</v>
      </c>
      <c r="F209">
        <f>IF(OR(A209&lt;'parameter for load'!$B$4,sample_year_data!A209&gt;='parameter for load'!$B$5),1,0)</f>
        <v>1</v>
      </c>
    </row>
    <row r="210" spans="1:6" x14ac:dyDescent="0.2">
      <c r="A210" s="3">
        <v>45666.666666666701</v>
      </c>
      <c r="B210" s="2">
        <v>2</v>
      </c>
      <c r="C210" s="2">
        <v>634</v>
      </c>
      <c r="D210" s="4">
        <v>633.94107272410702</v>
      </c>
      <c r="E210">
        <f>MAX(IFERROR(heating_load*(室内设计温度-B210)/(室内设计温度-室外设计温度),0),0)*F210</f>
        <v>1732.8519855595669</v>
      </c>
      <c r="F210">
        <f>IF(OR(A210&lt;'parameter for load'!$B$4,sample_year_data!A210&gt;='parameter for load'!$B$5),1,0)</f>
        <v>1</v>
      </c>
    </row>
    <row r="211" spans="1:6" x14ac:dyDescent="0.2">
      <c r="A211" s="3">
        <v>45666.708333333299</v>
      </c>
      <c r="B211" s="2">
        <v>2</v>
      </c>
      <c r="C211" s="2">
        <v>502</v>
      </c>
      <c r="D211" s="4">
        <v>413.220778482193</v>
      </c>
      <c r="E211">
        <f>MAX(IFERROR(heating_load*(室内设计温度-B211)/(室内设计温度-室外设计温度),0),0)*F211</f>
        <v>1732.8519855595669</v>
      </c>
      <c r="F211">
        <f>IF(OR(A211&lt;'parameter for load'!$B$4,sample_year_data!A211&gt;='parameter for load'!$B$5),1,0)</f>
        <v>1</v>
      </c>
    </row>
    <row r="212" spans="1:6" x14ac:dyDescent="0.2">
      <c r="A212" s="3">
        <v>45666.75</v>
      </c>
      <c r="B212" s="2">
        <v>-0.3</v>
      </c>
      <c r="C212" s="2">
        <v>315</v>
      </c>
      <c r="D212" s="4">
        <v>186.59438807429001</v>
      </c>
      <c r="E212">
        <f>MAX(IFERROR(heating_load*(室内设计温度-B212)/(室内设计温度-室外设计温度),0),0)*F212</f>
        <v>1981.9494584837546</v>
      </c>
      <c r="F212">
        <f>IF(OR(A212&lt;'parameter for load'!$B$4,sample_year_data!A212&gt;='parameter for load'!$B$5),1,0)</f>
        <v>1</v>
      </c>
    </row>
    <row r="213" spans="1:6" x14ac:dyDescent="0.2">
      <c r="A213" s="3">
        <v>45666.791666666701</v>
      </c>
      <c r="B213" s="2">
        <v>-2.7</v>
      </c>
      <c r="C213" s="2">
        <v>137</v>
      </c>
      <c r="D213" s="4">
        <v>31.8060140217829</v>
      </c>
      <c r="E213">
        <f>MAX(IFERROR(heating_load*(室内设计温度-B213)/(室内设计温度-室外设计温度),0),0)*F213</f>
        <v>2241.8772563176894</v>
      </c>
      <c r="F213">
        <f>IF(OR(A213&lt;'parameter for load'!$B$4,sample_year_data!A213&gt;='parameter for load'!$B$5),1,0)</f>
        <v>1</v>
      </c>
    </row>
    <row r="214" spans="1:6" x14ac:dyDescent="0.2">
      <c r="A214" s="3">
        <v>45666.833333333299</v>
      </c>
      <c r="B214" s="2">
        <v>-5</v>
      </c>
      <c r="C214" s="2">
        <v>7</v>
      </c>
      <c r="D214" s="4">
        <v>3.44564936725636</v>
      </c>
      <c r="E214">
        <f>MAX(IFERROR(heating_load*(室内设计温度-B214)/(室内设计温度-室外设计温度),0),0)*F214</f>
        <v>2490.9747292418774</v>
      </c>
      <c r="F214">
        <f>IF(OR(A214&lt;'parameter for load'!$B$4,sample_year_data!A214&gt;='parameter for load'!$B$5),1,0)</f>
        <v>1</v>
      </c>
    </row>
    <row r="215" spans="1:6" x14ac:dyDescent="0.2">
      <c r="A215" s="3">
        <v>45666.875</v>
      </c>
      <c r="B215" s="2">
        <v>-6</v>
      </c>
      <c r="C215" s="2">
        <v>0</v>
      </c>
      <c r="D215" s="4">
        <v>0</v>
      </c>
      <c r="E215">
        <f>MAX(IFERROR(heating_load*(室内设计温度-B215)/(室内设计温度-室外设计温度),0),0)*F215</f>
        <v>2599.2779783393503</v>
      </c>
      <c r="F215">
        <f>IF(OR(A215&lt;'parameter for load'!$B$4,sample_year_data!A215&gt;='parameter for load'!$B$5),1,0)</f>
        <v>1</v>
      </c>
    </row>
    <row r="216" spans="1:6" x14ac:dyDescent="0.2">
      <c r="A216" s="3">
        <v>45666.916666666701</v>
      </c>
      <c r="B216" s="2">
        <v>-7</v>
      </c>
      <c r="C216" s="2">
        <v>0</v>
      </c>
      <c r="D216" s="4">
        <v>0</v>
      </c>
      <c r="E216">
        <f>MAX(IFERROR(heating_load*(室内设计温度-B216)/(室内设计温度-室外设计温度),0),0)*F216</f>
        <v>2707.5812274368232</v>
      </c>
      <c r="F216">
        <f>IF(OR(A216&lt;'parameter for load'!$B$4,sample_year_data!A216&gt;='parameter for load'!$B$5),1,0)</f>
        <v>1</v>
      </c>
    </row>
    <row r="217" spans="1:6" x14ac:dyDescent="0.2">
      <c r="A217" s="3">
        <v>45666.958333333299</v>
      </c>
      <c r="B217" s="2">
        <v>-8</v>
      </c>
      <c r="C217" s="2">
        <v>0</v>
      </c>
      <c r="D217" s="4">
        <v>0</v>
      </c>
      <c r="E217">
        <f>MAX(IFERROR(heating_load*(室内设计温度-B217)/(室内设计温度-室外设计温度),0),0)*F217</f>
        <v>2815.884476534296</v>
      </c>
      <c r="F217">
        <f>IF(OR(A217&lt;'parameter for load'!$B$4,sample_year_data!A217&gt;='parameter for load'!$B$5),1,0)</f>
        <v>1</v>
      </c>
    </row>
    <row r="218" spans="1:6" x14ac:dyDescent="0.2">
      <c r="A218" s="3">
        <v>45667</v>
      </c>
      <c r="B218" s="2">
        <v>-9</v>
      </c>
      <c r="C218" s="2">
        <v>0</v>
      </c>
      <c r="D218" s="4">
        <v>0</v>
      </c>
      <c r="E218">
        <f>MAX(IFERROR(heating_load*(室内设计温度-B218)/(室内设计温度-室外设计温度),0),0)*F218</f>
        <v>2924.1877256317689</v>
      </c>
      <c r="F218">
        <f>IF(OR(A218&lt;'parameter for load'!$B$4,sample_year_data!A218&gt;='parameter for load'!$B$5),1,0)</f>
        <v>1</v>
      </c>
    </row>
    <row r="219" spans="1:6" x14ac:dyDescent="0.2">
      <c r="A219" s="3">
        <v>45667.041666666701</v>
      </c>
      <c r="B219" s="2">
        <v>-10</v>
      </c>
      <c r="C219" s="2">
        <v>0</v>
      </c>
      <c r="D219" s="4">
        <v>0</v>
      </c>
      <c r="E219">
        <f>MAX(IFERROR(heating_load*(室内设计温度-B219)/(室内设计温度-室外设计温度),0),0)*F219</f>
        <v>3032.4909747292418</v>
      </c>
      <c r="F219">
        <f>IF(OR(A219&lt;'parameter for load'!$B$4,sample_year_data!A219&gt;='parameter for load'!$B$5),1,0)</f>
        <v>1</v>
      </c>
    </row>
    <row r="220" spans="1:6" x14ac:dyDescent="0.2">
      <c r="A220" s="3">
        <v>45667.083333333299</v>
      </c>
      <c r="B220" s="2">
        <v>-11</v>
      </c>
      <c r="C220" s="2">
        <v>0</v>
      </c>
      <c r="D220" s="4">
        <v>0</v>
      </c>
      <c r="E220">
        <f>MAX(IFERROR(heating_load*(室内设计温度-B220)/(室内设计温度-室外设计温度),0),0)*F220</f>
        <v>3140.7942238267151</v>
      </c>
      <c r="F220">
        <f>IF(OR(A220&lt;'parameter for load'!$B$4,sample_year_data!A220&gt;='parameter for load'!$B$5),1,0)</f>
        <v>1</v>
      </c>
    </row>
    <row r="221" spans="1:6" x14ac:dyDescent="0.2">
      <c r="A221" s="3">
        <v>45667.125</v>
      </c>
      <c r="B221" s="2">
        <v>-10.7</v>
      </c>
      <c r="C221" s="2">
        <v>0</v>
      </c>
      <c r="D221" s="4">
        <v>0</v>
      </c>
      <c r="E221">
        <f>MAX(IFERROR(heating_load*(室内设计温度-B221)/(室内设计温度-室外设计温度),0),0)*F221</f>
        <v>3108.3032490974729</v>
      </c>
      <c r="F221">
        <f>IF(OR(A221&lt;'parameter for load'!$B$4,sample_year_data!A221&gt;='parameter for load'!$B$5),1,0)</f>
        <v>1</v>
      </c>
    </row>
    <row r="222" spans="1:6" x14ac:dyDescent="0.2">
      <c r="A222" s="3">
        <v>45667.166666666701</v>
      </c>
      <c r="B222" s="2">
        <v>-10.3</v>
      </c>
      <c r="C222" s="2">
        <v>0</v>
      </c>
      <c r="D222" s="4">
        <v>0</v>
      </c>
      <c r="E222">
        <f>MAX(IFERROR(heating_load*(室内设计温度-B222)/(室内设计温度-室外设计温度),0),0)*F222</f>
        <v>3064.981949458484</v>
      </c>
      <c r="F222">
        <f>IF(OR(A222&lt;'parameter for load'!$B$4,sample_year_data!A222&gt;='parameter for load'!$B$5),1,0)</f>
        <v>1</v>
      </c>
    </row>
    <row r="223" spans="1:6" x14ac:dyDescent="0.2">
      <c r="A223" s="3">
        <v>45667.208333333299</v>
      </c>
      <c r="B223" s="2">
        <v>-10</v>
      </c>
      <c r="C223" s="2">
        <v>0</v>
      </c>
      <c r="D223" s="4">
        <v>0</v>
      </c>
      <c r="E223">
        <f>MAX(IFERROR(heating_load*(室内设计温度-B223)/(室内设计温度-室外设计温度),0),0)*F223</f>
        <v>3032.4909747292418</v>
      </c>
      <c r="F223">
        <f>IF(OR(A223&lt;'parameter for load'!$B$4,sample_year_data!A223&gt;='parameter for load'!$B$5),1,0)</f>
        <v>1</v>
      </c>
    </row>
    <row r="224" spans="1:6" x14ac:dyDescent="0.2">
      <c r="A224" s="3">
        <v>45667.25</v>
      </c>
      <c r="B224" s="2">
        <v>-11</v>
      </c>
      <c r="C224" s="2">
        <v>0</v>
      </c>
      <c r="D224" s="4">
        <v>0</v>
      </c>
      <c r="E224">
        <f>MAX(IFERROR(heating_load*(室内设计温度-B224)/(室内设计温度-室外设计温度),0),0)*F224</f>
        <v>3140.7942238267151</v>
      </c>
      <c r="F224">
        <f>IF(OR(A224&lt;'parameter for load'!$B$4,sample_year_data!A224&gt;='parameter for load'!$B$5),1,0)</f>
        <v>1</v>
      </c>
    </row>
    <row r="225" spans="1:6" x14ac:dyDescent="0.2">
      <c r="A225" s="3">
        <v>45667.291666666701</v>
      </c>
      <c r="B225" s="2">
        <v>-12</v>
      </c>
      <c r="C225" s="2">
        <v>0</v>
      </c>
      <c r="D225" s="4">
        <v>0</v>
      </c>
      <c r="E225">
        <f>MAX(IFERROR(heating_load*(室内设计温度-B225)/(室内设计温度-室外设计温度),0),0)*F225</f>
        <v>3249.097472924188</v>
      </c>
      <c r="F225">
        <f>IF(OR(A225&lt;'parameter for load'!$B$4,sample_year_data!A225&gt;='parameter for load'!$B$5),1,0)</f>
        <v>1</v>
      </c>
    </row>
    <row r="226" spans="1:6" x14ac:dyDescent="0.2">
      <c r="A226" s="3">
        <v>45667.333333333299</v>
      </c>
      <c r="B226" s="2">
        <v>-13</v>
      </c>
      <c r="C226" s="2">
        <v>0</v>
      </c>
      <c r="D226" s="4">
        <v>0</v>
      </c>
      <c r="E226">
        <f>MAX(IFERROR(heating_load*(室内设计温度-B226)/(室内设计温度-室外设计温度),0),0)*F226</f>
        <v>3357.4007220216608</v>
      </c>
      <c r="F226">
        <f>IF(OR(A226&lt;'parameter for load'!$B$4,sample_year_data!A226&gt;='parameter for load'!$B$5),1,0)</f>
        <v>1</v>
      </c>
    </row>
    <row r="227" spans="1:6" x14ac:dyDescent="0.2">
      <c r="A227" s="3">
        <v>45667.375</v>
      </c>
      <c r="B227" s="2">
        <v>-12.3</v>
      </c>
      <c r="C227" s="2">
        <v>0</v>
      </c>
      <c r="D227" s="4">
        <v>0</v>
      </c>
      <c r="E227">
        <f>MAX(IFERROR(heating_load*(室内设计温度-B227)/(室内设计温度-室外设计温度),0),0)*F227</f>
        <v>3281.5884476534297</v>
      </c>
      <c r="F227">
        <f>IF(OR(A227&lt;'parameter for load'!$B$4,sample_year_data!A227&gt;='parameter for load'!$B$5),1,0)</f>
        <v>1</v>
      </c>
    </row>
    <row r="228" spans="1:6" x14ac:dyDescent="0.2">
      <c r="A228" s="3">
        <v>45667.416666666701</v>
      </c>
      <c r="B228" s="2">
        <v>-11.7</v>
      </c>
      <c r="C228" s="2">
        <v>47</v>
      </c>
      <c r="D228" s="4">
        <v>161.847179848325</v>
      </c>
      <c r="E228">
        <f>MAX(IFERROR(heating_load*(室内设计温度-B228)/(室内设计温度-室外设计温度),0),0)*F228</f>
        <v>3216.6064981949457</v>
      </c>
      <c r="F228">
        <f>IF(OR(A228&lt;'parameter for load'!$B$4,sample_year_data!A228&gt;='parameter for load'!$B$5),1,0)</f>
        <v>1</v>
      </c>
    </row>
    <row r="229" spans="1:6" x14ac:dyDescent="0.2">
      <c r="A229" s="3">
        <v>45667.458333333299</v>
      </c>
      <c r="B229" s="2">
        <v>-11</v>
      </c>
      <c r="C229" s="2">
        <v>242</v>
      </c>
      <c r="D229" s="4">
        <v>597.06750110375299</v>
      </c>
      <c r="E229">
        <f>MAX(IFERROR(heating_load*(室内设计温度-B229)/(室内设计温度-室外设计温度),0),0)*F229</f>
        <v>3140.7942238267151</v>
      </c>
      <c r="F229">
        <f>IF(OR(A229&lt;'parameter for load'!$B$4,sample_year_data!A229&gt;='parameter for load'!$B$5),1,0)</f>
        <v>1</v>
      </c>
    </row>
    <row r="230" spans="1:6" x14ac:dyDescent="0.2">
      <c r="A230" s="3">
        <v>45667.5</v>
      </c>
      <c r="B230" s="2">
        <v>-7</v>
      </c>
      <c r="C230" s="2">
        <v>427</v>
      </c>
      <c r="D230" s="4">
        <v>803.76180074197998</v>
      </c>
      <c r="E230">
        <f>MAX(IFERROR(heating_load*(室内设计温度-B230)/(室内设计温度-室外设计温度),0),0)*F230</f>
        <v>2707.5812274368232</v>
      </c>
      <c r="F230">
        <f>IF(OR(A230&lt;'parameter for load'!$B$4,sample_year_data!A230&gt;='parameter for load'!$B$5),1,0)</f>
        <v>1</v>
      </c>
    </row>
    <row r="231" spans="1:6" x14ac:dyDescent="0.2">
      <c r="A231" s="3">
        <v>45667.541666666701</v>
      </c>
      <c r="B231" s="2">
        <v>-3</v>
      </c>
      <c r="C231" s="2">
        <v>570</v>
      </c>
      <c r="D231" s="4">
        <v>885.89251150315295</v>
      </c>
      <c r="E231">
        <f>MAX(IFERROR(heating_load*(室内设计温度-B231)/(室内设计温度-室外设计温度),0),0)*F231</f>
        <v>2274.3682310469317</v>
      </c>
      <c r="F231">
        <f>IF(OR(A231&lt;'parameter for load'!$B$4,sample_year_data!A231&gt;='parameter for load'!$B$5),1,0)</f>
        <v>1</v>
      </c>
    </row>
    <row r="232" spans="1:6" x14ac:dyDescent="0.2">
      <c r="A232" s="3">
        <v>45667.583333333299</v>
      </c>
      <c r="B232" s="2">
        <v>1</v>
      </c>
      <c r="C232" s="2">
        <v>655</v>
      </c>
      <c r="D232" s="4">
        <v>861.97116346700295</v>
      </c>
      <c r="E232">
        <f>MAX(IFERROR(heating_load*(室内设计温度-B232)/(室内设计温度-室外设计温度),0),0)*F232</f>
        <v>1841.1552346570397</v>
      </c>
      <c r="F232">
        <f>IF(OR(A232&lt;'parameter for load'!$B$4,sample_year_data!A232&gt;='parameter for load'!$B$5),1,0)</f>
        <v>1</v>
      </c>
    </row>
    <row r="233" spans="1:6" x14ac:dyDescent="0.2">
      <c r="A233" s="3">
        <v>45667.625</v>
      </c>
      <c r="B233" s="2">
        <v>-0.3</v>
      </c>
      <c r="C233" s="2">
        <v>613</v>
      </c>
      <c r="D233" s="4">
        <v>686.83603463882503</v>
      </c>
      <c r="E233">
        <f>MAX(IFERROR(heating_load*(室内设计温度-B233)/(室内设计温度-室外设计温度),0),0)*F233</f>
        <v>1981.9494584837546</v>
      </c>
      <c r="F233">
        <f>IF(OR(A233&lt;'parameter for load'!$B$4,sample_year_data!A233&gt;='parameter for load'!$B$5),1,0)</f>
        <v>1</v>
      </c>
    </row>
    <row r="234" spans="1:6" x14ac:dyDescent="0.2">
      <c r="A234" s="3">
        <v>45667.666666666701</v>
      </c>
      <c r="B234" s="2">
        <v>-1.7</v>
      </c>
      <c r="C234" s="2">
        <v>490</v>
      </c>
      <c r="D234" s="4">
        <v>460.22033306282901</v>
      </c>
      <c r="E234">
        <f>MAX(IFERROR(heating_load*(室内设计温度-B234)/(室内设计温度-室外设计温度),0),0)*F234</f>
        <v>2133.5740072202166</v>
      </c>
      <c r="F234">
        <f>IF(OR(A234&lt;'parameter for load'!$B$4,sample_year_data!A234&gt;='parameter for load'!$B$5),1,0)</f>
        <v>1</v>
      </c>
    </row>
    <row r="235" spans="1:6" x14ac:dyDescent="0.2">
      <c r="A235" s="3">
        <v>45667.708333333299</v>
      </c>
      <c r="B235" s="2">
        <v>-3</v>
      </c>
      <c r="C235" s="2">
        <v>384</v>
      </c>
      <c r="D235" s="4">
        <v>315.29612036426101</v>
      </c>
      <c r="E235">
        <f>MAX(IFERROR(heating_load*(室内设计温度-B235)/(室内设计温度-室外设计温度),0),0)*F235</f>
        <v>2274.3682310469317</v>
      </c>
      <c r="F235">
        <f>IF(OR(A235&lt;'parameter for load'!$B$4,sample_year_data!A235&gt;='parameter for load'!$B$5),1,0)</f>
        <v>1</v>
      </c>
    </row>
    <row r="236" spans="1:6" x14ac:dyDescent="0.2">
      <c r="A236" s="3">
        <v>45667.75</v>
      </c>
      <c r="B236" s="2">
        <v>-4.3</v>
      </c>
      <c r="C236" s="2">
        <v>188</v>
      </c>
      <c r="D236" s="4">
        <v>131.571981644186</v>
      </c>
      <c r="E236">
        <f>MAX(IFERROR(heating_load*(室内设计温度-B236)/(室内设计温度-室外设计温度),0),0)*F236</f>
        <v>2415.1624548736463</v>
      </c>
      <c r="F236">
        <f>IF(OR(A236&lt;'parameter for load'!$B$4,sample_year_data!A236&gt;='parameter for load'!$B$5),1,0)</f>
        <v>1</v>
      </c>
    </row>
    <row r="237" spans="1:6" x14ac:dyDescent="0.2">
      <c r="A237" s="3">
        <v>45667.791666666701</v>
      </c>
      <c r="B237" s="2">
        <v>-5.7</v>
      </c>
      <c r="C237" s="2">
        <v>91</v>
      </c>
      <c r="D237" s="4">
        <v>66.036723665071804</v>
      </c>
      <c r="E237">
        <f>MAX(IFERROR(heating_load*(室内设计温度-B237)/(室内设计温度-室外设计温度),0),0)*F237</f>
        <v>2566.7870036101085</v>
      </c>
      <c r="F237">
        <f>IF(OR(A237&lt;'parameter for load'!$B$4,sample_year_data!A237&gt;='parameter for load'!$B$5),1,0)</f>
        <v>1</v>
      </c>
    </row>
    <row r="238" spans="1:6" x14ac:dyDescent="0.2">
      <c r="A238" s="3">
        <v>45667.833333333299</v>
      </c>
      <c r="B238" s="2">
        <v>-7</v>
      </c>
      <c r="C238" s="2">
        <v>4</v>
      </c>
      <c r="D238" s="4">
        <v>3.3177222981616699</v>
      </c>
      <c r="E238">
        <f>MAX(IFERROR(heating_load*(室内设计温度-B238)/(室内设计温度-室外设计温度),0),0)*F238</f>
        <v>2707.5812274368232</v>
      </c>
      <c r="F238">
        <f>IF(OR(A238&lt;'parameter for load'!$B$4,sample_year_data!A238&gt;='parameter for load'!$B$5),1,0)</f>
        <v>1</v>
      </c>
    </row>
    <row r="239" spans="1:6" x14ac:dyDescent="0.2">
      <c r="A239" s="3">
        <v>45667.875</v>
      </c>
      <c r="B239" s="2">
        <v>-7.7</v>
      </c>
      <c r="C239" s="2">
        <v>0</v>
      </c>
      <c r="D239" s="4">
        <v>0</v>
      </c>
      <c r="E239">
        <f>MAX(IFERROR(heating_load*(室内设计温度-B239)/(室内设计温度-室外设计温度),0),0)*F239</f>
        <v>2783.3935018050543</v>
      </c>
      <c r="F239">
        <f>IF(OR(A239&lt;'parameter for load'!$B$4,sample_year_data!A239&gt;='parameter for load'!$B$5),1,0)</f>
        <v>1</v>
      </c>
    </row>
    <row r="240" spans="1:6" x14ac:dyDescent="0.2">
      <c r="A240" s="3">
        <v>45667.916666666701</v>
      </c>
      <c r="B240" s="2">
        <v>-8.3000000000000007</v>
      </c>
      <c r="C240" s="2">
        <v>0</v>
      </c>
      <c r="D240" s="4">
        <v>0</v>
      </c>
      <c r="E240">
        <f>MAX(IFERROR(heating_load*(室内设计温度-B240)/(室内设计温度-室外设计温度),0),0)*F240</f>
        <v>2848.3754512635378</v>
      </c>
      <c r="F240">
        <f>IF(OR(A240&lt;'parameter for load'!$B$4,sample_year_data!A240&gt;='parameter for load'!$B$5),1,0)</f>
        <v>1</v>
      </c>
    </row>
    <row r="241" spans="1:6" x14ac:dyDescent="0.2">
      <c r="A241" s="3">
        <v>45667.958333333299</v>
      </c>
      <c r="B241" s="2">
        <v>-9</v>
      </c>
      <c r="C241" s="2">
        <v>0</v>
      </c>
      <c r="D241" s="4">
        <v>0</v>
      </c>
      <c r="E241">
        <f>MAX(IFERROR(heating_load*(室内设计温度-B241)/(室内设计温度-室外设计温度),0),0)*F241</f>
        <v>2924.1877256317689</v>
      </c>
      <c r="F241">
        <f>IF(OR(A241&lt;'parameter for load'!$B$4,sample_year_data!A241&gt;='parameter for load'!$B$5),1,0)</f>
        <v>1</v>
      </c>
    </row>
    <row r="242" spans="1:6" x14ac:dyDescent="0.2">
      <c r="A242" s="3">
        <v>45668</v>
      </c>
      <c r="B242" s="2">
        <v>-10</v>
      </c>
      <c r="C242" s="2">
        <v>0</v>
      </c>
      <c r="D242" s="4">
        <v>0</v>
      </c>
      <c r="E242">
        <f>MAX(IFERROR(heating_load*(室内设计温度-B242)/(室内设计温度-室外设计温度),0),0)*F242</f>
        <v>3032.4909747292418</v>
      </c>
      <c r="F242">
        <f>IF(OR(A242&lt;'parameter for load'!$B$4,sample_year_data!A242&gt;='parameter for load'!$B$5),1,0)</f>
        <v>1</v>
      </c>
    </row>
    <row r="243" spans="1:6" x14ac:dyDescent="0.2">
      <c r="A243" s="3">
        <v>45668.041666666701</v>
      </c>
      <c r="B243" s="2">
        <v>-11</v>
      </c>
      <c r="C243" s="2">
        <v>0</v>
      </c>
      <c r="D243" s="4">
        <v>0</v>
      </c>
      <c r="E243">
        <f>MAX(IFERROR(heating_load*(室内设计温度-B243)/(室内设计温度-室外设计温度),0),0)*F243</f>
        <v>3140.7942238267151</v>
      </c>
      <c r="F243">
        <f>IF(OR(A243&lt;'parameter for load'!$B$4,sample_year_data!A243&gt;='parameter for load'!$B$5),1,0)</f>
        <v>1</v>
      </c>
    </row>
    <row r="244" spans="1:6" x14ac:dyDescent="0.2">
      <c r="A244" s="3">
        <v>45668.083333333299</v>
      </c>
      <c r="B244" s="2">
        <v>-12</v>
      </c>
      <c r="C244" s="2">
        <v>0</v>
      </c>
      <c r="D244" s="4">
        <v>0</v>
      </c>
      <c r="E244">
        <f>MAX(IFERROR(heating_load*(室内设计温度-B244)/(室内设计温度-室外设计温度),0),0)*F244</f>
        <v>3249.097472924188</v>
      </c>
      <c r="F244">
        <f>IF(OR(A244&lt;'parameter for load'!$B$4,sample_year_data!A244&gt;='parameter for load'!$B$5),1,0)</f>
        <v>1</v>
      </c>
    </row>
    <row r="245" spans="1:6" x14ac:dyDescent="0.2">
      <c r="A245" s="3">
        <v>45668.125</v>
      </c>
      <c r="B245" s="2">
        <v>-13.3</v>
      </c>
      <c r="C245" s="2">
        <v>0</v>
      </c>
      <c r="D245" s="4">
        <v>0</v>
      </c>
      <c r="E245">
        <f>MAX(IFERROR(heating_load*(室内设计温度-B245)/(室内设计温度-室外设计温度),0),0)*F245</f>
        <v>3389.8916967509026</v>
      </c>
      <c r="F245">
        <f>IF(OR(A245&lt;'parameter for load'!$B$4,sample_year_data!A245&gt;='parameter for load'!$B$5),1,0)</f>
        <v>1</v>
      </c>
    </row>
    <row r="246" spans="1:6" x14ac:dyDescent="0.2">
      <c r="A246" s="3">
        <v>45668.166666666701</v>
      </c>
      <c r="B246" s="2">
        <v>-14.7</v>
      </c>
      <c r="C246" s="2">
        <v>0</v>
      </c>
      <c r="D246" s="4">
        <v>0</v>
      </c>
      <c r="E246">
        <f>MAX(IFERROR(heating_load*(室内设计温度-B246)/(室内设计温度-室外设计温度),0),0)*F246</f>
        <v>3541.5162454873653</v>
      </c>
      <c r="F246">
        <f>IF(OR(A246&lt;'parameter for load'!$B$4,sample_year_data!A246&gt;='parameter for load'!$B$5),1,0)</f>
        <v>1</v>
      </c>
    </row>
    <row r="247" spans="1:6" x14ac:dyDescent="0.2">
      <c r="A247" s="3">
        <v>45668.208333333299</v>
      </c>
      <c r="B247" s="2">
        <v>-16</v>
      </c>
      <c r="C247" s="2">
        <v>0</v>
      </c>
      <c r="D247" s="4">
        <v>0</v>
      </c>
      <c r="E247">
        <f>MAX(IFERROR(heating_load*(室内设计温度-B247)/(室内设计温度-室外设计温度),0),0)*F247</f>
        <v>3682.3104693140795</v>
      </c>
      <c r="F247">
        <f>IF(OR(A247&lt;'parameter for load'!$B$4,sample_year_data!A247&gt;='parameter for load'!$B$5),1,0)</f>
        <v>1</v>
      </c>
    </row>
    <row r="248" spans="1:6" x14ac:dyDescent="0.2">
      <c r="A248" s="3">
        <v>45668.25</v>
      </c>
      <c r="B248" s="2">
        <v>-16.7</v>
      </c>
      <c r="C248" s="2">
        <v>0</v>
      </c>
      <c r="D248" s="4">
        <v>0</v>
      </c>
      <c r="E248">
        <f>MAX(IFERROR(heating_load*(室内设计温度-B248)/(室内设计温度-室外设计温度),0),0)*F248</f>
        <v>3758.122743682311</v>
      </c>
      <c r="F248">
        <f>IF(OR(A248&lt;'parameter for load'!$B$4,sample_year_data!A248&gt;='parameter for load'!$B$5),1,0)</f>
        <v>1</v>
      </c>
    </row>
    <row r="249" spans="1:6" x14ac:dyDescent="0.2">
      <c r="A249" s="3">
        <v>45668.291666666701</v>
      </c>
      <c r="B249" s="2">
        <v>-17.3</v>
      </c>
      <c r="C249" s="2">
        <v>0</v>
      </c>
      <c r="D249" s="4">
        <v>0</v>
      </c>
      <c r="E249">
        <f>MAX(IFERROR(heating_load*(室内设计温度-B249)/(室内设计温度-室外设计温度),0),0)*F249</f>
        <v>3823.1046931407936</v>
      </c>
      <c r="F249">
        <f>IF(OR(A249&lt;'parameter for load'!$B$4,sample_year_data!A249&gt;='parameter for load'!$B$5),1,0)</f>
        <v>1</v>
      </c>
    </row>
    <row r="250" spans="1:6" x14ac:dyDescent="0.2">
      <c r="A250" s="3">
        <v>45668.333333333299</v>
      </c>
      <c r="B250" s="2">
        <v>-18</v>
      </c>
      <c r="C250" s="2">
        <v>0</v>
      </c>
      <c r="D250" s="4">
        <v>0</v>
      </c>
      <c r="E250">
        <f>MAX(IFERROR(heating_load*(室内设计温度-B250)/(室内设计温度-室外设计温度),0),0)*F250</f>
        <v>3898.9169675090252</v>
      </c>
      <c r="F250">
        <f>IF(OR(A250&lt;'parameter for load'!$B$4,sample_year_data!A250&gt;='parameter for load'!$B$5),1,0)</f>
        <v>1</v>
      </c>
    </row>
    <row r="251" spans="1:6" x14ac:dyDescent="0.2">
      <c r="A251" s="3">
        <v>45668.375</v>
      </c>
      <c r="B251" s="2">
        <v>-15</v>
      </c>
      <c r="C251" s="2">
        <v>0</v>
      </c>
      <c r="D251" s="4">
        <v>0</v>
      </c>
      <c r="E251">
        <f>MAX(IFERROR(heating_load*(室内设计温度-B251)/(室内设计温度-室外设计温度),0),0)*F251</f>
        <v>3574.0072202166066</v>
      </c>
      <c r="F251">
        <f>IF(OR(A251&lt;'parameter for load'!$B$4,sample_year_data!A251&gt;='parameter for load'!$B$5),1,0)</f>
        <v>1</v>
      </c>
    </row>
    <row r="252" spans="1:6" x14ac:dyDescent="0.2">
      <c r="A252" s="3">
        <v>45668.416666666701</v>
      </c>
      <c r="B252" s="2">
        <v>-12</v>
      </c>
      <c r="C252" s="2">
        <v>59</v>
      </c>
      <c r="D252" s="4">
        <v>248.834343691985</v>
      </c>
      <c r="E252">
        <f>MAX(IFERROR(heating_load*(室内设计温度-B252)/(室内设计温度-室外设计温度),0),0)*F252</f>
        <v>3249.097472924188</v>
      </c>
      <c r="F252">
        <f>IF(OR(A252&lt;'parameter for load'!$B$4,sample_year_data!A252&gt;='parameter for load'!$B$5),1,0)</f>
        <v>1</v>
      </c>
    </row>
    <row r="253" spans="1:6" x14ac:dyDescent="0.2">
      <c r="A253" s="3">
        <v>45668.458333333299</v>
      </c>
      <c r="B253" s="2">
        <v>-9</v>
      </c>
      <c r="C253" s="2">
        <v>256</v>
      </c>
      <c r="D253" s="4">
        <v>688.59665059783902</v>
      </c>
      <c r="E253">
        <f>MAX(IFERROR(heating_load*(室内设计温度-B253)/(室内设计温度-室外设计温度),0),0)*F253</f>
        <v>2924.1877256317689</v>
      </c>
      <c r="F253">
        <f>IF(OR(A253&lt;'parameter for load'!$B$4,sample_year_data!A253&gt;='parameter for load'!$B$5),1,0)</f>
        <v>1</v>
      </c>
    </row>
    <row r="254" spans="1:6" x14ac:dyDescent="0.2">
      <c r="A254" s="3">
        <v>45668.5</v>
      </c>
      <c r="B254" s="2">
        <v>-6</v>
      </c>
      <c r="C254" s="2">
        <v>435</v>
      </c>
      <c r="D254" s="4">
        <v>840.89568078788204</v>
      </c>
      <c r="E254">
        <f>MAX(IFERROR(heating_load*(室内设计温度-B254)/(室内设计温度-室外设计温度),0),0)*F254</f>
        <v>2599.2779783393503</v>
      </c>
      <c r="F254">
        <f>IF(OR(A254&lt;'parameter for load'!$B$4,sample_year_data!A254&gt;='parameter for load'!$B$5),1,0)</f>
        <v>1</v>
      </c>
    </row>
    <row r="255" spans="1:6" x14ac:dyDescent="0.2">
      <c r="A255" s="3">
        <v>45668.541666666701</v>
      </c>
      <c r="B255" s="2">
        <v>-3</v>
      </c>
      <c r="C255" s="2">
        <v>611</v>
      </c>
      <c r="D255" s="4">
        <v>968.11127977517401</v>
      </c>
      <c r="E255">
        <f>MAX(IFERROR(heating_load*(室内设计温度-B255)/(室内设计温度-室外设计温度),0),0)*F255</f>
        <v>2274.3682310469317</v>
      </c>
      <c r="F255">
        <f>IF(OR(A255&lt;'parameter for load'!$B$4,sample_year_data!A255&gt;='parameter for load'!$B$5),1,0)</f>
        <v>1</v>
      </c>
    </row>
    <row r="256" spans="1:6" x14ac:dyDescent="0.2">
      <c r="A256" s="3">
        <v>45668.583333333299</v>
      </c>
      <c r="B256" s="2">
        <v>0</v>
      </c>
      <c r="C256" s="2">
        <v>697</v>
      </c>
      <c r="D256" s="4">
        <v>931.70845377744604</v>
      </c>
      <c r="E256">
        <f>MAX(IFERROR(heating_load*(室内设计温度-B256)/(室内设计温度-室外设计温度),0),0)*F256</f>
        <v>1949.4584837545126</v>
      </c>
      <c r="F256">
        <f>IF(OR(A256&lt;'parameter for load'!$B$4,sample_year_data!A256&gt;='parameter for load'!$B$5),1,0)</f>
        <v>1</v>
      </c>
    </row>
    <row r="257" spans="1:6" x14ac:dyDescent="0.2">
      <c r="A257" s="3">
        <v>45668.625</v>
      </c>
      <c r="B257" s="2">
        <v>0.3</v>
      </c>
      <c r="C257" s="2">
        <v>668</v>
      </c>
      <c r="D257" s="4">
        <v>766.03090656249901</v>
      </c>
      <c r="E257">
        <f>MAX(IFERROR(heating_load*(室内设计温度-B257)/(室内设计温度-室外设计温度),0),0)*F257</f>
        <v>1916.9675090252708</v>
      </c>
      <c r="F257">
        <f>IF(OR(A257&lt;'parameter for load'!$B$4,sample_year_data!A257&gt;='parameter for load'!$B$5),1,0)</f>
        <v>1</v>
      </c>
    </row>
    <row r="258" spans="1:6" x14ac:dyDescent="0.2">
      <c r="A258" s="3">
        <v>45668.666666666701</v>
      </c>
      <c r="B258" s="2">
        <v>0.7</v>
      </c>
      <c r="C258" s="2">
        <v>630</v>
      </c>
      <c r="D258" s="4">
        <v>618.40439964616803</v>
      </c>
      <c r="E258">
        <f>MAX(IFERROR(heating_load*(室内设计温度-B258)/(室内设计温度-室外设计温度),0),0)*F258</f>
        <v>1873.6462093862817</v>
      </c>
      <c r="F258">
        <f>IF(OR(A258&lt;'parameter for load'!$B$4,sample_year_data!A258&gt;='parameter for load'!$B$5),1,0)</f>
        <v>1</v>
      </c>
    </row>
    <row r="259" spans="1:6" x14ac:dyDescent="0.2">
      <c r="A259" s="3">
        <v>45668.708333333299</v>
      </c>
      <c r="B259" s="2">
        <v>1</v>
      </c>
      <c r="C259" s="2">
        <v>479</v>
      </c>
      <c r="D259" s="4">
        <v>390.60369998031598</v>
      </c>
      <c r="E259">
        <f>MAX(IFERROR(heating_load*(室内设计温度-B259)/(室内设计温度-室外设计温度),0),0)*F259</f>
        <v>1841.1552346570397</v>
      </c>
      <c r="F259">
        <f>IF(OR(A259&lt;'parameter for load'!$B$4,sample_year_data!A259&gt;='parameter for load'!$B$5),1,0)</f>
        <v>1</v>
      </c>
    </row>
    <row r="260" spans="1:6" x14ac:dyDescent="0.2">
      <c r="A260" s="3">
        <v>45668.75</v>
      </c>
      <c r="B260" s="2">
        <v>-1</v>
      </c>
      <c r="C260" s="2">
        <v>319</v>
      </c>
      <c r="D260" s="4">
        <v>195.165351725036</v>
      </c>
      <c r="E260">
        <f>MAX(IFERROR(heating_load*(室内设计温度-B260)/(室内设计温度-室外设计温度),0),0)*F260</f>
        <v>2057.7617328519855</v>
      </c>
      <c r="F260">
        <f>IF(OR(A260&lt;'parameter for load'!$B$4,sample_year_data!A260&gt;='parameter for load'!$B$5),1,0)</f>
        <v>1</v>
      </c>
    </row>
    <row r="261" spans="1:6" x14ac:dyDescent="0.2">
      <c r="A261" s="3">
        <v>45668.791666666701</v>
      </c>
      <c r="B261" s="2">
        <v>-3</v>
      </c>
      <c r="C261" s="2">
        <v>121</v>
      </c>
      <c r="D261" s="4">
        <v>50.006653556157197</v>
      </c>
      <c r="E261">
        <f>MAX(IFERROR(heating_load*(室内设计温度-B261)/(室内设计温度-室外设计温度),0),0)*F261</f>
        <v>2274.3682310469317</v>
      </c>
      <c r="F261">
        <f>IF(OR(A261&lt;'parameter for load'!$B$4,sample_year_data!A261&gt;='parameter for load'!$B$5),1,0)</f>
        <v>1</v>
      </c>
    </row>
    <row r="262" spans="1:6" x14ac:dyDescent="0.2">
      <c r="A262" s="3">
        <v>45668.833333333299</v>
      </c>
      <c r="B262" s="2">
        <v>-5</v>
      </c>
      <c r="C262" s="2">
        <v>6</v>
      </c>
      <c r="D262" s="4">
        <v>4.1897952290669904</v>
      </c>
      <c r="E262">
        <f>MAX(IFERROR(heating_load*(室内设计温度-B262)/(室内设计温度-室外设计温度),0),0)*F262</f>
        <v>2490.9747292418774</v>
      </c>
      <c r="F262">
        <f>IF(OR(A262&lt;'parameter for load'!$B$4,sample_year_data!A262&gt;='parameter for load'!$B$5),1,0)</f>
        <v>1</v>
      </c>
    </row>
    <row r="263" spans="1:6" x14ac:dyDescent="0.2">
      <c r="A263" s="3">
        <v>45668.875</v>
      </c>
      <c r="B263" s="2">
        <v>-7.3</v>
      </c>
      <c r="C263" s="2">
        <v>0</v>
      </c>
      <c r="D263" s="4">
        <v>0</v>
      </c>
      <c r="E263">
        <f>MAX(IFERROR(heating_load*(室内设计温度-B263)/(室内设计温度-室外设计温度),0),0)*F263</f>
        <v>2740.0722021660649</v>
      </c>
      <c r="F263">
        <f>IF(OR(A263&lt;'parameter for load'!$B$4,sample_year_data!A263&gt;='parameter for load'!$B$5),1,0)</f>
        <v>1</v>
      </c>
    </row>
    <row r="264" spans="1:6" x14ac:dyDescent="0.2">
      <c r="A264" s="3">
        <v>45668.916666666701</v>
      </c>
      <c r="B264" s="2">
        <v>-9.6999999999999993</v>
      </c>
      <c r="C264" s="2">
        <v>0</v>
      </c>
      <c r="D264" s="4">
        <v>0</v>
      </c>
      <c r="E264">
        <f>MAX(IFERROR(heating_load*(室内设计温度-B264)/(室内设计温度-室外设计温度),0),0)*F264</f>
        <v>3000</v>
      </c>
      <c r="F264">
        <f>IF(OR(A264&lt;'parameter for load'!$B$4,sample_year_data!A264&gt;='parameter for load'!$B$5),1,0)</f>
        <v>1</v>
      </c>
    </row>
    <row r="265" spans="1:6" x14ac:dyDescent="0.2">
      <c r="A265" s="3">
        <v>45668.958333333299</v>
      </c>
      <c r="B265" s="2">
        <v>-12</v>
      </c>
      <c r="C265" s="2">
        <v>0</v>
      </c>
      <c r="D265" s="4">
        <v>0</v>
      </c>
      <c r="E265">
        <f>MAX(IFERROR(heating_load*(室内设计温度-B265)/(室内设计温度-室外设计温度),0),0)*F265</f>
        <v>3249.097472924188</v>
      </c>
      <c r="F265">
        <f>IF(OR(A265&lt;'parameter for load'!$B$4,sample_year_data!A265&gt;='parameter for load'!$B$5),1,0)</f>
        <v>1</v>
      </c>
    </row>
    <row r="266" spans="1:6" x14ac:dyDescent="0.2">
      <c r="A266" s="3">
        <v>45669</v>
      </c>
      <c r="B266" s="2">
        <v>-11.7</v>
      </c>
      <c r="C266" s="2">
        <v>0</v>
      </c>
      <c r="D266" s="4">
        <v>0</v>
      </c>
      <c r="E266">
        <f>MAX(IFERROR(heating_load*(室内设计温度-B266)/(室内设计温度-室外设计温度),0),0)*F266</f>
        <v>3216.6064981949457</v>
      </c>
      <c r="F266">
        <f>IF(OR(A266&lt;'parameter for load'!$B$4,sample_year_data!A266&gt;='parameter for load'!$B$5),1,0)</f>
        <v>1</v>
      </c>
    </row>
    <row r="267" spans="1:6" x14ac:dyDescent="0.2">
      <c r="A267" s="3">
        <v>45669.041666666701</v>
      </c>
      <c r="B267" s="2">
        <v>-11.3</v>
      </c>
      <c r="C267" s="2">
        <v>0</v>
      </c>
      <c r="D267" s="4">
        <v>0</v>
      </c>
      <c r="E267">
        <f>MAX(IFERROR(heating_load*(室内设计温度-B267)/(室内设计温度-室外设计温度),0),0)*F267</f>
        <v>3173.2851985559569</v>
      </c>
      <c r="F267">
        <f>IF(OR(A267&lt;'parameter for load'!$B$4,sample_year_data!A267&gt;='parameter for load'!$B$5),1,0)</f>
        <v>1</v>
      </c>
    </row>
    <row r="268" spans="1:6" x14ac:dyDescent="0.2">
      <c r="A268" s="3">
        <v>45669.083333333299</v>
      </c>
      <c r="B268" s="2">
        <v>-11</v>
      </c>
      <c r="C268" s="2">
        <v>0</v>
      </c>
      <c r="D268" s="4">
        <v>0</v>
      </c>
      <c r="E268">
        <f>MAX(IFERROR(heating_load*(室内设计温度-B268)/(室内设计温度-室外设计温度),0),0)*F268</f>
        <v>3140.7942238267151</v>
      </c>
      <c r="F268">
        <f>IF(OR(A268&lt;'parameter for load'!$B$4,sample_year_data!A268&gt;='parameter for load'!$B$5),1,0)</f>
        <v>1</v>
      </c>
    </row>
    <row r="269" spans="1:6" x14ac:dyDescent="0.2">
      <c r="A269" s="3">
        <v>45669.125</v>
      </c>
      <c r="B269" s="2">
        <v>-13.7</v>
      </c>
      <c r="C269" s="2">
        <v>0</v>
      </c>
      <c r="D269" s="4">
        <v>0</v>
      </c>
      <c r="E269">
        <f>MAX(IFERROR(heating_load*(室内设计温度-B269)/(室内设计温度-室外设计温度),0),0)*F269</f>
        <v>3433.2129963898919</v>
      </c>
      <c r="F269">
        <f>IF(OR(A269&lt;'parameter for load'!$B$4,sample_year_data!A269&gt;='parameter for load'!$B$5),1,0)</f>
        <v>1</v>
      </c>
    </row>
    <row r="270" spans="1:6" x14ac:dyDescent="0.2">
      <c r="A270" s="3">
        <v>45669.166666666701</v>
      </c>
      <c r="B270" s="2">
        <v>-16.3</v>
      </c>
      <c r="C270" s="2">
        <v>0</v>
      </c>
      <c r="D270" s="4">
        <v>0</v>
      </c>
      <c r="E270">
        <f>MAX(IFERROR(heating_load*(室内设计温度-B270)/(室内设计温度-室外设计温度),0),0)*F270</f>
        <v>3714.8014440433208</v>
      </c>
      <c r="F270">
        <f>IF(OR(A270&lt;'parameter for load'!$B$4,sample_year_data!A270&gt;='parameter for load'!$B$5),1,0)</f>
        <v>1</v>
      </c>
    </row>
    <row r="271" spans="1:6" x14ac:dyDescent="0.2">
      <c r="A271" s="3">
        <v>45669.208333333299</v>
      </c>
      <c r="B271" s="2">
        <v>-19</v>
      </c>
      <c r="C271" s="2">
        <v>0</v>
      </c>
      <c r="D271" s="4">
        <v>0</v>
      </c>
      <c r="E271">
        <f>MAX(IFERROR(heating_load*(室内设计温度-B271)/(室内设计温度-室外设计温度),0),0)*F271</f>
        <v>4007.2202166064985</v>
      </c>
      <c r="F271">
        <f>IF(OR(A271&lt;'parameter for load'!$B$4,sample_year_data!A271&gt;='parameter for load'!$B$5),1,0)</f>
        <v>1</v>
      </c>
    </row>
    <row r="272" spans="1:6" x14ac:dyDescent="0.2">
      <c r="A272" s="3">
        <v>45669.25</v>
      </c>
      <c r="B272" s="2">
        <v>-19</v>
      </c>
      <c r="C272" s="2">
        <v>0</v>
      </c>
      <c r="D272" s="4">
        <v>0</v>
      </c>
      <c r="E272">
        <f>MAX(IFERROR(heating_load*(室内设计温度-B272)/(室内设计温度-室外设计温度),0),0)*F272</f>
        <v>4007.2202166064985</v>
      </c>
      <c r="F272">
        <f>IF(OR(A272&lt;'parameter for load'!$B$4,sample_year_data!A272&gt;='parameter for load'!$B$5),1,0)</f>
        <v>1</v>
      </c>
    </row>
    <row r="273" spans="1:6" x14ac:dyDescent="0.2">
      <c r="A273" s="3">
        <v>45669.291666666701</v>
      </c>
      <c r="B273" s="2">
        <v>-19</v>
      </c>
      <c r="C273" s="2">
        <v>0</v>
      </c>
      <c r="D273" s="4">
        <v>0</v>
      </c>
      <c r="E273">
        <f>MAX(IFERROR(heating_load*(室内设计温度-B273)/(室内设计温度-室外设计温度),0),0)*F273</f>
        <v>4007.2202166064985</v>
      </c>
      <c r="F273">
        <f>IF(OR(A273&lt;'parameter for load'!$B$4,sample_year_data!A273&gt;='parameter for load'!$B$5),1,0)</f>
        <v>1</v>
      </c>
    </row>
    <row r="274" spans="1:6" x14ac:dyDescent="0.2">
      <c r="A274" s="3">
        <v>45669.333333333299</v>
      </c>
      <c r="B274" s="2">
        <v>-19</v>
      </c>
      <c r="C274" s="2">
        <v>0</v>
      </c>
      <c r="D274" s="4">
        <v>0</v>
      </c>
      <c r="E274">
        <f>MAX(IFERROR(heating_load*(室内设计温度-B274)/(室内设计温度-室外设计温度),0),0)*F274</f>
        <v>4007.2202166064985</v>
      </c>
      <c r="F274">
        <f>IF(OR(A274&lt;'parameter for load'!$B$4,sample_year_data!A274&gt;='parameter for load'!$B$5),1,0)</f>
        <v>1</v>
      </c>
    </row>
    <row r="275" spans="1:6" x14ac:dyDescent="0.2">
      <c r="A275" s="3">
        <v>45669.375</v>
      </c>
      <c r="B275" s="2">
        <v>-16.7</v>
      </c>
      <c r="C275" s="2">
        <v>0</v>
      </c>
      <c r="D275" s="4">
        <v>0</v>
      </c>
      <c r="E275">
        <f>MAX(IFERROR(heating_load*(室内设计温度-B275)/(室内设计温度-室外设计温度),0),0)*F275</f>
        <v>3758.122743682311</v>
      </c>
      <c r="F275">
        <f>IF(OR(A275&lt;'parameter for load'!$B$4,sample_year_data!A275&gt;='parameter for load'!$B$5),1,0)</f>
        <v>1</v>
      </c>
    </row>
    <row r="276" spans="1:6" x14ac:dyDescent="0.2">
      <c r="A276" s="3">
        <v>45669.416666666701</v>
      </c>
      <c r="B276" s="2">
        <v>-14.3</v>
      </c>
      <c r="C276" s="2">
        <v>73</v>
      </c>
      <c r="D276" s="4">
        <v>435.98016700969902</v>
      </c>
      <c r="E276">
        <f>MAX(IFERROR(heating_load*(室内设计温度-B276)/(室内设计温度-室外设计温度),0),0)*F276</f>
        <v>3498.194945848375</v>
      </c>
      <c r="F276">
        <f>IF(OR(A276&lt;'parameter for load'!$B$4,sample_year_data!A276&gt;='parameter for load'!$B$5),1,0)</f>
        <v>1</v>
      </c>
    </row>
    <row r="277" spans="1:6" x14ac:dyDescent="0.2">
      <c r="A277" s="3">
        <v>45669.458333333299</v>
      </c>
      <c r="B277" s="2">
        <v>-12</v>
      </c>
      <c r="C277" s="2">
        <v>284</v>
      </c>
      <c r="D277" s="4">
        <v>837.98907945647602</v>
      </c>
      <c r="E277">
        <f>MAX(IFERROR(heating_load*(室内设计温度-B277)/(室内设计温度-室外设计温度),0),0)*F277</f>
        <v>3249.097472924188</v>
      </c>
      <c r="F277">
        <f>IF(OR(A277&lt;'parameter for load'!$B$4,sample_year_data!A277&gt;='parameter for load'!$B$5),1,0)</f>
        <v>1</v>
      </c>
    </row>
    <row r="278" spans="1:6" x14ac:dyDescent="0.2">
      <c r="A278" s="3">
        <v>45669.5</v>
      </c>
      <c r="B278" s="2">
        <v>-8</v>
      </c>
      <c r="C278" s="2">
        <v>470</v>
      </c>
      <c r="D278" s="4">
        <v>974.67769343466102</v>
      </c>
      <c r="E278">
        <f>MAX(IFERROR(heating_load*(室内设计温度-B278)/(室内设计温度-室外设计温度),0),0)*F278</f>
        <v>2815.884476534296</v>
      </c>
      <c r="F278">
        <f>IF(OR(A278&lt;'parameter for load'!$B$4,sample_year_data!A278&gt;='parameter for load'!$B$5),1,0)</f>
        <v>1</v>
      </c>
    </row>
    <row r="279" spans="1:6" x14ac:dyDescent="0.2">
      <c r="A279" s="3">
        <v>45669.541666666701</v>
      </c>
      <c r="B279" s="2">
        <v>-4</v>
      </c>
      <c r="C279" s="2">
        <v>625</v>
      </c>
      <c r="D279" s="4">
        <v>1029.3730429708</v>
      </c>
      <c r="E279">
        <f>MAX(IFERROR(heating_load*(室内设计温度-B279)/(室内设计温度-室外设计温度),0),0)*F279</f>
        <v>2382.6714801444045</v>
      </c>
      <c r="F279">
        <f>IF(OR(A279&lt;'parameter for load'!$B$4,sample_year_data!A279&gt;='parameter for load'!$B$5),1,0)</f>
        <v>1</v>
      </c>
    </row>
    <row r="280" spans="1:6" x14ac:dyDescent="0.2">
      <c r="A280" s="3">
        <v>45669.583333333299</v>
      </c>
      <c r="B280" s="2">
        <v>0</v>
      </c>
      <c r="C280" s="2">
        <v>679</v>
      </c>
      <c r="D280" s="4">
        <v>922.91529207335805</v>
      </c>
      <c r="E280">
        <f>MAX(IFERROR(heating_load*(室内设计温度-B280)/(室内设计温度-室外设计温度),0),0)*F280</f>
        <v>1949.4584837545126</v>
      </c>
      <c r="F280">
        <f>IF(OR(A280&lt;'parameter for load'!$B$4,sample_year_data!A280&gt;='parameter for load'!$B$5),1,0)</f>
        <v>1</v>
      </c>
    </row>
    <row r="281" spans="1:6" x14ac:dyDescent="0.2">
      <c r="A281" s="3">
        <v>45669.625</v>
      </c>
      <c r="B281" s="2">
        <v>1</v>
      </c>
      <c r="C281" s="2">
        <v>696</v>
      </c>
      <c r="D281" s="4">
        <v>803.90550717523899</v>
      </c>
      <c r="E281">
        <f>MAX(IFERROR(heating_load*(室内设计温度-B281)/(室内设计温度-室外设计温度),0),0)*F281</f>
        <v>1841.1552346570397</v>
      </c>
      <c r="F281">
        <f>IF(OR(A281&lt;'parameter for load'!$B$4,sample_year_data!A281&gt;='parameter for load'!$B$5),1,0)</f>
        <v>1</v>
      </c>
    </row>
    <row r="282" spans="1:6" x14ac:dyDescent="0.2">
      <c r="A282" s="3">
        <v>45669.666666666701</v>
      </c>
      <c r="B282" s="2">
        <v>2</v>
      </c>
      <c r="C282" s="2">
        <v>623</v>
      </c>
      <c r="D282" s="4">
        <v>612.50177798375796</v>
      </c>
      <c r="E282">
        <f>MAX(IFERROR(heating_load*(室内设计温度-B282)/(室内设计温度-室外设计温度),0),0)*F282</f>
        <v>1732.8519855595669</v>
      </c>
      <c r="F282">
        <f>IF(OR(A282&lt;'parameter for load'!$B$4,sample_year_data!A282&gt;='parameter for load'!$B$5),1,0)</f>
        <v>1</v>
      </c>
    </row>
    <row r="283" spans="1:6" x14ac:dyDescent="0.2">
      <c r="A283" s="3">
        <v>45669.708333333299</v>
      </c>
      <c r="B283" s="2">
        <v>3</v>
      </c>
      <c r="C283" s="2">
        <v>436</v>
      </c>
      <c r="D283" s="4">
        <v>353.64624447454599</v>
      </c>
      <c r="E283">
        <f>MAX(IFERROR(heating_load*(室内设计温度-B283)/(室内设计温度-室外设计温度),0),0)*F283</f>
        <v>1624.548736462094</v>
      </c>
      <c r="F283">
        <f>IF(OR(A283&lt;'parameter for load'!$B$4,sample_year_data!A283&gt;='parameter for load'!$B$5),1,0)</f>
        <v>1</v>
      </c>
    </row>
    <row r="284" spans="1:6" x14ac:dyDescent="0.2">
      <c r="A284" s="3">
        <v>45669.75</v>
      </c>
      <c r="B284" s="2">
        <v>0.7</v>
      </c>
      <c r="C284" s="2">
        <v>342</v>
      </c>
      <c r="D284" s="4">
        <v>219.806257977288</v>
      </c>
      <c r="E284">
        <f>MAX(IFERROR(heating_load*(室内设计温度-B284)/(室内设计温度-室外设计温度),0),0)*F284</f>
        <v>1873.6462093862817</v>
      </c>
      <c r="F284">
        <f>IF(OR(A284&lt;'parameter for load'!$B$4,sample_year_data!A284&gt;='parameter for load'!$B$5),1,0)</f>
        <v>1</v>
      </c>
    </row>
    <row r="285" spans="1:6" x14ac:dyDescent="0.2">
      <c r="A285" s="3">
        <v>45669.791666666701</v>
      </c>
      <c r="B285" s="2">
        <v>-1.7</v>
      </c>
      <c r="C285" s="2">
        <v>118</v>
      </c>
      <c r="D285" s="4">
        <v>86.070984523136502</v>
      </c>
      <c r="E285">
        <f>MAX(IFERROR(heating_load*(室内设计温度-B285)/(室内设计温度-室外设计温度),0),0)*F285</f>
        <v>2133.5740072202166</v>
      </c>
      <c r="F285">
        <f>IF(OR(A285&lt;'parameter for load'!$B$4,sample_year_data!A285&gt;='parameter for load'!$B$5),1,0)</f>
        <v>1</v>
      </c>
    </row>
    <row r="286" spans="1:6" x14ac:dyDescent="0.2">
      <c r="A286" s="3">
        <v>45669.833333333299</v>
      </c>
      <c r="B286" s="2">
        <v>-4</v>
      </c>
      <c r="C286" s="2">
        <v>5</v>
      </c>
      <c r="D286" s="4">
        <v>4.1471528727020903</v>
      </c>
      <c r="E286">
        <f>MAX(IFERROR(heating_load*(室内设计温度-B286)/(室内设计温度-室外设计温度),0),0)*F286</f>
        <v>2382.6714801444045</v>
      </c>
      <c r="F286">
        <f>IF(OR(A286&lt;'parameter for load'!$B$4,sample_year_data!A286&gt;='parameter for load'!$B$5),1,0)</f>
        <v>1</v>
      </c>
    </row>
    <row r="287" spans="1:6" x14ac:dyDescent="0.2">
      <c r="A287" s="3">
        <v>45669.875</v>
      </c>
      <c r="B287" s="2">
        <v>-5.3</v>
      </c>
      <c r="C287" s="2">
        <v>0</v>
      </c>
      <c r="D287" s="4">
        <v>0</v>
      </c>
      <c r="E287">
        <f>MAX(IFERROR(heating_load*(室内设计温度-B287)/(室内设计温度-室外设计温度),0),0)*F287</f>
        <v>2523.4657039711192</v>
      </c>
      <c r="F287">
        <f>IF(OR(A287&lt;'parameter for load'!$B$4,sample_year_data!A287&gt;='parameter for load'!$B$5),1,0)</f>
        <v>1</v>
      </c>
    </row>
    <row r="288" spans="1:6" x14ac:dyDescent="0.2">
      <c r="A288" s="3">
        <v>45669.916666666701</v>
      </c>
      <c r="B288" s="2">
        <v>-6.7</v>
      </c>
      <c r="C288" s="2">
        <v>0</v>
      </c>
      <c r="D288" s="4">
        <v>0</v>
      </c>
      <c r="E288">
        <f>MAX(IFERROR(heating_load*(室内设计温度-B288)/(室内设计温度-室外设计温度),0),0)*F288</f>
        <v>2675.0902527075814</v>
      </c>
      <c r="F288">
        <f>IF(OR(A288&lt;'parameter for load'!$B$4,sample_year_data!A288&gt;='parameter for load'!$B$5),1,0)</f>
        <v>1</v>
      </c>
    </row>
    <row r="289" spans="1:6" x14ac:dyDescent="0.2">
      <c r="A289" s="3">
        <v>45669.958333333299</v>
      </c>
      <c r="B289" s="2">
        <v>-8</v>
      </c>
      <c r="C289" s="2">
        <v>0</v>
      </c>
      <c r="D289" s="4">
        <v>0</v>
      </c>
      <c r="E289">
        <f>MAX(IFERROR(heating_load*(室内设计温度-B289)/(室内设计温度-室外设计温度),0),0)*F289</f>
        <v>2815.884476534296</v>
      </c>
      <c r="F289">
        <f>IF(OR(A289&lt;'parameter for load'!$B$4,sample_year_data!A289&gt;='parameter for load'!$B$5),1,0)</f>
        <v>1</v>
      </c>
    </row>
    <row r="290" spans="1:6" x14ac:dyDescent="0.2">
      <c r="A290" s="3">
        <v>45670</v>
      </c>
      <c r="B290" s="2">
        <v>-9.3000000000000007</v>
      </c>
      <c r="C290" s="2">
        <v>0</v>
      </c>
      <c r="D290" s="4">
        <v>0</v>
      </c>
      <c r="E290">
        <f>MAX(IFERROR(heating_load*(室内设计温度-B290)/(室内设计温度-室外设计温度),0),0)*F290</f>
        <v>2956.6787003610111</v>
      </c>
      <c r="F290">
        <f>IF(OR(A290&lt;'parameter for load'!$B$4,sample_year_data!A290&gt;='parameter for load'!$B$5),1,0)</f>
        <v>1</v>
      </c>
    </row>
    <row r="291" spans="1:6" x14ac:dyDescent="0.2">
      <c r="A291" s="3">
        <v>45670.041666666701</v>
      </c>
      <c r="B291" s="2">
        <v>-10.7</v>
      </c>
      <c r="C291" s="2">
        <v>0</v>
      </c>
      <c r="D291" s="4">
        <v>0</v>
      </c>
      <c r="E291">
        <f>MAX(IFERROR(heating_load*(室内设计温度-B291)/(室内设计温度-室外设计温度),0),0)*F291</f>
        <v>3108.3032490974729</v>
      </c>
      <c r="F291">
        <f>IF(OR(A291&lt;'parameter for load'!$B$4,sample_year_data!A291&gt;='parameter for load'!$B$5),1,0)</f>
        <v>1</v>
      </c>
    </row>
    <row r="292" spans="1:6" x14ac:dyDescent="0.2">
      <c r="A292" s="3">
        <v>45670.083333333299</v>
      </c>
      <c r="B292" s="2">
        <v>-12</v>
      </c>
      <c r="C292" s="2">
        <v>0</v>
      </c>
      <c r="D292" s="4">
        <v>0</v>
      </c>
      <c r="E292">
        <f>MAX(IFERROR(heating_load*(室内设计温度-B292)/(室内设计温度-室外设计温度),0),0)*F292</f>
        <v>3249.097472924188</v>
      </c>
      <c r="F292">
        <f>IF(OR(A292&lt;'parameter for load'!$B$4,sample_year_data!A292&gt;='parameter for load'!$B$5),1,0)</f>
        <v>1</v>
      </c>
    </row>
    <row r="293" spans="1:6" x14ac:dyDescent="0.2">
      <c r="A293" s="3">
        <v>45670.125</v>
      </c>
      <c r="B293" s="2">
        <v>-13.3</v>
      </c>
      <c r="C293" s="2">
        <v>0</v>
      </c>
      <c r="D293" s="4">
        <v>0</v>
      </c>
      <c r="E293">
        <f>MAX(IFERROR(heating_load*(室内设计温度-B293)/(室内设计温度-室外设计温度),0),0)*F293</f>
        <v>3389.8916967509026</v>
      </c>
      <c r="F293">
        <f>IF(OR(A293&lt;'parameter for load'!$B$4,sample_year_data!A293&gt;='parameter for load'!$B$5),1,0)</f>
        <v>1</v>
      </c>
    </row>
    <row r="294" spans="1:6" x14ac:dyDescent="0.2">
      <c r="A294" s="3">
        <v>45670.166666666701</v>
      </c>
      <c r="B294" s="2">
        <v>-14.7</v>
      </c>
      <c r="C294" s="2">
        <v>0</v>
      </c>
      <c r="D294" s="4">
        <v>0</v>
      </c>
      <c r="E294">
        <f>MAX(IFERROR(heating_load*(室内设计温度-B294)/(室内设计温度-室外设计温度),0),0)*F294</f>
        <v>3541.5162454873653</v>
      </c>
      <c r="F294">
        <f>IF(OR(A294&lt;'parameter for load'!$B$4,sample_year_data!A294&gt;='parameter for load'!$B$5),1,0)</f>
        <v>1</v>
      </c>
    </row>
    <row r="295" spans="1:6" x14ac:dyDescent="0.2">
      <c r="A295" s="3">
        <v>45670.208333333299</v>
      </c>
      <c r="B295" s="2">
        <v>-16</v>
      </c>
      <c r="C295" s="2">
        <v>0</v>
      </c>
      <c r="D295" s="4">
        <v>0</v>
      </c>
      <c r="E295">
        <f>MAX(IFERROR(heating_load*(室内设计温度-B295)/(室内设计温度-室外设计温度),0),0)*F295</f>
        <v>3682.3104693140795</v>
      </c>
      <c r="F295">
        <f>IF(OR(A295&lt;'parameter for load'!$B$4,sample_year_data!A295&gt;='parameter for load'!$B$5),1,0)</f>
        <v>1</v>
      </c>
    </row>
    <row r="296" spans="1:6" x14ac:dyDescent="0.2">
      <c r="A296" s="3">
        <v>45670.25</v>
      </c>
      <c r="B296" s="2">
        <v>-16</v>
      </c>
      <c r="C296" s="2">
        <v>0</v>
      </c>
      <c r="D296" s="4">
        <v>0</v>
      </c>
      <c r="E296">
        <f>MAX(IFERROR(heating_load*(室内设计温度-B296)/(室内设计温度-室外设计温度),0),0)*F296</f>
        <v>3682.3104693140795</v>
      </c>
      <c r="F296">
        <f>IF(OR(A296&lt;'parameter for load'!$B$4,sample_year_data!A296&gt;='parameter for load'!$B$5),1,0)</f>
        <v>1</v>
      </c>
    </row>
    <row r="297" spans="1:6" x14ac:dyDescent="0.2">
      <c r="A297" s="3">
        <v>45670.291666666701</v>
      </c>
      <c r="B297" s="2">
        <v>-16</v>
      </c>
      <c r="C297" s="2">
        <v>0</v>
      </c>
      <c r="D297" s="4">
        <v>0</v>
      </c>
      <c r="E297">
        <f>MAX(IFERROR(heating_load*(室内设计温度-B297)/(室内设计温度-室外设计温度),0),0)*F297</f>
        <v>3682.3104693140795</v>
      </c>
      <c r="F297">
        <f>IF(OR(A297&lt;'parameter for load'!$B$4,sample_year_data!A297&gt;='parameter for load'!$B$5),1,0)</f>
        <v>1</v>
      </c>
    </row>
    <row r="298" spans="1:6" x14ac:dyDescent="0.2">
      <c r="A298" s="3">
        <v>45670.333333333299</v>
      </c>
      <c r="B298" s="2">
        <v>-16</v>
      </c>
      <c r="C298" s="2">
        <v>0</v>
      </c>
      <c r="D298" s="4">
        <v>0</v>
      </c>
      <c r="E298">
        <f>MAX(IFERROR(heating_load*(室内设计温度-B298)/(室内设计温度-室外设计温度),0),0)*F298</f>
        <v>3682.3104693140795</v>
      </c>
      <c r="F298">
        <f>IF(OR(A298&lt;'parameter for load'!$B$4,sample_year_data!A298&gt;='parameter for load'!$B$5),1,0)</f>
        <v>1</v>
      </c>
    </row>
    <row r="299" spans="1:6" x14ac:dyDescent="0.2">
      <c r="A299" s="3">
        <v>45670.375</v>
      </c>
      <c r="B299" s="2">
        <v>-14.3</v>
      </c>
      <c r="C299" s="2">
        <v>0</v>
      </c>
      <c r="D299" s="4">
        <v>0</v>
      </c>
      <c r="E299">
        <f>MAX(IFERROR(heating_load*(室内设计温度-B299)/(室内设计温度-室外设计温度),0),0)*F299</f>
        <v>3498.194945848375</v>
      </c>
      <c r="F299">
        <f>IF(OR(A299&lt;'parameter for load'!$B$4,sample_year_data!A299&gt;='parameter for load'!$B$5),1,0)</f>
        <v>1</v>
      </c>
    </row>
    <row r="300" spans="1:6" x14ac:dyDescent="0.2">
      <c r="A300" s="3">
        <v>45670.416666666701</v>
      </c>
      <c r="B300" s="2">
        <v>-12.7</v>
      </c>
      <c r="C300" s="2">
        <v>71</v>
      </c>
      <c r="D300" s="4">
        <v>400.14621309668701</v>
      </c>
      <c r="E300">
        <f>MAX(IFERROR(heating_load*(室内设计温度-B300)/(室内设计温度-室外设计温度),0),0)*F300</f>
        <v>3324.9097472924191</v>
      </c>
      <c r="F300">
        <f>IF(OR(A300&lt;'parameter for load'!$B$4,sample_year_data!A300&gt;='parameter for load'!$B$5),1,0)</f>
        <v>1</v>
      </c>
    </row>
    <row r="301" spans="1:6" x14ac:dyDescent="0.2">
      <c r="A301" s="3">
        <v>45670.458333333299</v>
      </c>
      <c r="B301" s="2">
        <v>-11</v>
      </c>
      <c r="C301" s="2">
        <v>279</v>
      </c>
      <c r="D301" s="4">
        <v>813.60584154545199</v>
      </c>
      <c r="E301">
        <f>MAX(IFERROR(heating_load*(室内设计温度-B301)/(室内设计温度-室外设计温度),0),0)*F301</f>
        <v>3140.7942238267151</v>
      </c>
      <c r="F301">
        <f>IF(OR(A301&lt;'parameter for load'!$B$4,sample_year_data!A301&gt;='parameter for load'!$B$5),1,0)</f>
        <v>1</v>
      </c>
    </row>
    <row r="302" spans="1:6" x14ac:dyDescent="0.2">
      <c r="A302" s="3">
        <v>45670.5</v>
      </c>
      <c r="B302" s="2">
        <v>-7.3</v>
      </c>
      <c r="C302" s="2">
        <v>464</v>
      </c>
      <c r="D302" s="4">
        <v>951.45268542504095</v>
      </c>
      <c r="E302">
        <f>MAX(IFERROR(heating_load*(室内设计温度-B302)/(室内设计温度-室外设计温度),0),0)*F302</f>
        <v>2740.0722021660649</v>
      </c>
      <c r="F302">
        <f>IF(OR(A302&lt;'parameter for load'!$B$4,sample_year_data!A302&gt;='parameter for load'!$B$5),1,0)</f>
        <v>1</v>
      </c>
    </row>
    <row r="303" spans="1:6" x14ac:dyDescent="0.2">
      <c r="A303" s="3">
        <v>45670.541666666701</v>
      </c>
      <c r="B303" s="2">
        <v>-3.7</v>
      </c>
      <c r="C303" s="2">
        <v>565</v>
      </c>
      <c r="D303" s="4">
        <v>889.552462749612</v>
      </c>
      <c r="E303">
        <f>MAX(IFERROR(heating_load*(室内设计温度-B303)/(室内设计温度-室外设计温度),0),0)*F303</f>
        <v>2350.1805054151623</v>
      </c>
      <c r="F303">
        <f>IF(OR(A303&lt;'parameter for load'!$B$4,sample_year_data!A303&gt;='parameter for load'!$B$5),1,0)</f>
        <v>1</v>
      </c>
    </row>
    <row r="304" spans="1:6" x14ac:dyDescent="0.2">
      <c r="A304" s="3">
        <v>45670.583333333299</v>
      </c>
      <c r="B304" s="2">
        <v>0</v>
      </c>
      <c r="C304" s="2">
        <v>668</v>
      </c>
      <c r="D304" s="4">
        <v>910.07692230974897</v>
      </c>
      <c r="E304">
        <f>MAX(IFERROR(heating_load*(室内设计温度-B304)/(室内设计温度-室外设计温度),0),0)*F304</f>
        <v>1949.4584837545126</v>
      </c>
      <c r="F304">
        <f>IF(OR(A304&lt;'parameter for load'!$B$4,sample_year_data!A304&gt;='parameter for load'!$B$5),1,0)</f>
        <v>1</v>
      </c>
    </row>
    <row r="305" spans="1:6" x14ac:dyDescent="0.2">
      <c r="A305" s="3">
        <v>45670.625</v>
      </c>
      <c r="B305" s="2">
        <v>0.3</v>
      </c>
      <c r="C305" s="2">
        <v>662</v>
      </c>
      <c r="D305" s="4">
        <v>759.05944539560596</v>
      </c>
      <c r="E305">
        <f>MAX(IFERROR(heating_load*(室内设计温度-B305)/(室内设计温度-室外设计温度),0),0)*F305</f>
        <v>1916.9675090252708</v>
      </c>
      <c r="F305">
        <f>IF(OR(A305&lt;'parameter for load'!$B$4,sample_year_data!A305&gt;='parameter for load'!$B$5),1,0)</f>
        <v>1</v>
      </c>
    </row>
    <row r="306" spans="1:6" x14ac:dyDescent="0.2">
      <c r="A306" s="3">
        <v>45670.666666666701</v>
      </c>
      <c r="B306" s="2">
        <v>0.7</v>
      </c>
      <c r="C306" s="2">
        <v>646</v>
      </c>
      <c r="D306" s="4">
        <v>633.95512170942197</v>
      </c>
      <c r="E306">
        <f>MAX(IFERROR(heating_load*(室内设计温度-B306)/(室内设计温度-室外设计温度),0),0)*F306</f>
        <v>1873.6462093862817</v>
      </c>
      <c r="F306">
        <f>IF(OR(A306&lt;'parameter for load'!$B$4,sample_year_data!A306&gt;='parameter for load'!$B$5),1,0)</f>
        <v>1</v>
      </c>
    </row>
    <row r="307" spans="1:6" x14ac:dyDescent="0.2">
      <c r="A307" s="3">
        <v>45670.708333333299</v>
      </c>
      <c r="B307" s="2">
        <v>1</v>
      </c>
      <c r="C307" s="2">
        <v>532</v>
      </c>
      <c r="D307" s="4">
        <v>427.29152171603499</v>
      </c>
      <c r="E307">
        <f>MAX(IFERROR(heating_load*(室内设计温度-B307)/(室内设计温度-室外设计温度),0),0)*F307</f>
        <v>1841.1552346570397</v>
      </c>
      <c r="F307">
        <f>IF(OR(A307&lt;'parameter for load'!$B$4,sample_year_data!A307&gt;='parameter for load'!$B$5),1,0)</f>
        <v>1</v>
      </c>
    </row>
    <row r="308" spans="1:6" x14ac:dyDescent="0.2">
      <c r="A308" s="3">
        <v>45670.75</v>
      </c>
      <c r="B308" s="2">
        <v>-1.3</v>
      </c>
      <c r="C308" s="2">
        <v>335</v>
      </c>
      <c r="D308" s="4">
        <v>195.057545481045</v>
      </c>
      <c r="E308">
        <f>MAX(IFERROR(heating_load*(室内设计温度-B308)/(室内设计温度-室外设计温度),0),0)*F308</f>
        <v>2090.2527075812277</v>
      </c>
      <c r="F308">
        <f>IF(OR(A308&lt;'parameter for load'!$B$4,sample_year_data!A308&gt;='parameter for load'!$B$5),1,0)</f>
        <v>1</v>
      </c>
    </row>
    <row r="309" spans="1:6" x14ac:dyDescent="0.2">
      <c r="A309" s="3">
        <v>45670.791666666701</v>
      </c>
      <c r="B309" s="2">
        <v>-3.7</v>
      </c>
      <c r="C309" s="2">
        <v>132</v>
      </c>
      <c r="D309" s="4">
        <v>37.887107985362597</v>
      </c>
      <c r="E309">
        <f>MAX(IFERROR(heating_load*(室内设计温度-B309)/(室内设计温度-室外设计温度),0),0)*F309</f>
        <v>2350.1805054151623</v>
      </c>
      <c r="F309">
        <f>IF(OR(A309&lt;'parameter for load'!$B$4,sample_year_data!A309&gt;='parameter for load'!$B$5),1,0)</f>
        <v>1</v>
      </c>
    </row>
    <row r="310" spans="1:6" x14ac:dyDescent="0.2">
      <c r="A310" s="3">
        <v>45670.833333333299</v>
      </c>
      <c r="B310" s="2">
        <v>-6</v>
      </c>
      <c r="C310" s="2">
        <v>9</v>
      </c>
      <c r="D310" s="4">
        <v>4.3177222981616703</v>
      </c>
      <c r="E310">
        <f>MAX(IFERROR(heating_load*(室内设计温度-B310)/(室内设计温度-室外设计温度),0),0)*F310</f>
        <v>2599.2779783393503</v>
      </c>
      <c r="F310">
        <f>IF(OR(A310&lt;'parameter for load'!$B$4,sample_year_data!A310&gt;='parameter for load'!$B$5),1,0)</f>
        <v>1</v>
      </c>
    </row>
    <row r="311" spans="1:6" x14ac:dyDescent="0.2">
      <c r="A311" s="3">
        <v>45670.875</v>
      </c>
      <c r="B311" s="2">
        <v>-7.3</v>
      </c>
      <c r="C311" s="2">
        <v>0</v>
      </c>
      <c r="D311" s="4">
        <v>0</v>
      </c>
      <c r="E311">
        <f>MAX(IFERROR(heating_load*(室内设计温度-B311)/(室内设计温度-室外设计温度),0),0)*F311</f>
        <v>2740.0722021660649</v>
      </c>
      <c r="F311">
        <f>IF(OR(A311&lt;'parameter for load'!$B$4,sample_year_data!A311&gt;='parameter for load'!$B$5),1,0)</f>
        <v>1</v>
      </c>
    </row>
    <row r="312" spans="1:6" x14ac:dyDescent="0.2">
      <c r="A312" s="3">
        <v>45670.916666666701</v>
      </c>
      <c r="B312" s="2">
        <v>-8.6999999999999993</v>
      </c>
      <c r="C312" s="2">
        <v>0</v>
      </c>
      <c r="D312" s="4">
        <v>0</v>
      </c>
      <c r="E312">
        <f>MAX(IFERROR(heating_load*(室内设计温度-B312)/(室内设计温度-室外设计温度),0),0)*F312</f>
        <v>2891.6967509025271</v>
      </c>
      <c r="F312">
        <f>IF(OR(A312&lt;'parameter for load'!$B$4,sample_year_data!A312&gt;='parameter for load'!$B$5),1,0)</f>
        <v>1</v>
      </c>
    </row>
    <row r="313" spans="1:6" x14ac:dyDescent="0.2">
      <c r="A313" s="3">
        <v>45670.958333333299</v>
      </c>
      <c r="B313" s="2">
        <v>-10</v>
      </c>
      <c r="C313" s="2">
        <v>0</v>
      </c>
      <c r="D313" s="4">
        <v>0</v>
      </c>
      <c r="E313">
        <f>MAX(IFERROR(heating_load*(室内设计温度-B313)/(室内设计温度-室外设计温度),0),0)*F313</f>
        <v>3032.4909747292418</v>
      </c>
      <c r="F313">
        <f>IF(OR(A313&lt;'parameter for load'!$B$4,sample_year_data!A313&gt;='parameter for load'!$B$5),1,0)</f>
        <v>1</v>
      </c>
    </row>
    <row r="314" spans="1:6" x14ac:dyDescent="0.2">
      <c r="A314" s="3">
        <v>45671</v>
      </c>
      <c r="B314" s="2">
        <v>-11.3</v>
      </c>
      <c r="C314" s="2">
        <v>0</v>
      </c>
      <c r="D314" s="4">
        <v>0</v>
      </c>
      <c r="E314">
        <f>MAX(IFERROR(heating_load*(室内设计温度-B314)/(室内设计温度-室外设计温度),0),0)*F314</f>
        <v>3173.2851985559569</v>
      </c>
      <c r="F314">
        <f>IF(OR(A314&lt;'parameter for load'!$B$4,sample_year_data!A314&gt;='parameter for load'!$B$5),1,0)</f>
        <v>1</v>
      </c>
    </row>
    <row r="315" spans="1:6" x14ac:dyDescent="0.2">
      <c r="A315" s="3">
        <v>45671.041666666701</v>
      </c>
      <c r="B315" s="2">
        <v>-12.7</v>
      </c>
      <c r="C315" s="2">
        <v>0</v>
      </c>
      <c r="D315" s="4">
        <v>0</v>
      </c>
      <c r="E315">
        <f>MAX(IFERROR(heating_load*(室内设计温度-B315)/(室内设计温度-室外设计温度),0),0)*F315</f>
        <v>3324.9097472924191</v>
      </c>
      <c r="F315">
        <f>IF(OR(A315&lt;'parameter for load'!$B$4,sample_year_data!A315&gt;='parameter for load'!$B$5),1,0)</f>
        <v>1</v>
      </c>
    </row>
    <row r="316" spans="1:6" x14ac:dyDescent="0.2">
      <c r="A316" s="3">
        <v>45671.083333333299</v>
      </c>
      <c r="B316" s="2">
        <v>-14</v>
      </c>
      <c r="C316" s="2">
        <v>0</v>
      </c>
      <c r="D316" s="4">
        <v>0</v>
      </c>
      <c r="E316">
        <f>MAX(IFERROR(heating_load*(室内设计温度-B316)/(室内设计温度-室外设计温度),0),0)*F316</f>
        <v>3465.7039711191337</v>
      </c>
      <c r="F316">
        <f>IF(OR(A316&lt;'parameter for load'!$B$4,sample_year_data!A316&gt;='parameter for load'!$B$5),1,0)</f>
        <v>1</v>
      </c>
    </row>
    <row r="317" spans="1:6" x14ac:dyDescent="0.2">
      <c r="A317" s="3">
        <v>45671.125</v>
      </c>
      <c r="B317" s="2">
        <v>-11.7</v>
      </c>
      <c r="C317" s="2">
        <v>0</v>
      </c>
      <c r="D317" s="4">
        <v>0</v>
      </c>
      <c r="E317">
        <f>MAX(IFERROR(heating_load*(室内设计温度-B317)/(室内设计温度-室外设计温度),0),0)*F317</f>
        <v>3216.6064981949457</v>
      </c>
      <c r="F317">
        <f>IF(OR(A317&lt;'parameter for load'!$B$4,sample_year_data!A317&gt;='parameter for load'!$B$5),1,0)</f>
        <v>1</v>
      </c>
    </row>
    <row r="318" spans="1:6" x14ac:dyDescent="0.2">
      <c r="A318" s="3">
        <v>45671.166666666701</v>
      </c>
      <c r="B318" s="2">
        <v>-9.3000000000000007</v>
      </c>
      <c r="C318" s="2">
        <v>0</v>
      </c>
      <c r="D318" s="4">
        <v>0</v>
      </c>
      <c r="E318">
        <f>MAX(IFERROR(heating_load*(室内设计温度-B318)/(室内设计温度-室外设计温度),0),0)*F318</f>
        <v>2956.6787003610111</v>
      </c>
      <c r="F318">
        <f>IF(OR(A318&lt;'parameter for load'!$B$4,sample_year_data!A318&gt;='parameter for load'!$B$5),1,0)</f>
        <v>1</v>
      </c>
    </row>
    <row r="319" spans="1:6" x14ac:dyDescent="0.2">
      <c r="A319" s="3">
        <v>45671.208333333299</v>
      </c>
      <c r="B319" s="2">
        <v>-7</v>
      </c>
      <c r="C319" s="2">
        <v>0</v>
      </c>
      <c r="D319" s="4">
        <v>0</v>
      </c>
      <c r="E319">
        <f>MAX(IFERROR(heating_load*(室内设计温度-B319)/(室内设计温度-室外设计温度),0),0)*F319</f>
        <v>2707.5812274368232</v>
      </c>
      <c r="F319">
        <f>IF(OR(A319&lt;'parameter for load'!$B$4,sample_year_data!A319&gt;='parameter for load'!$B$5),1,0)</f>
        <v>1</v>
      </c>
    </row>
    <row r="320" spans="1:6" x14ac:dyDescent="0.2">
      <c r="A320" s="3">
        <v>45671.25</v>
      </c>
      <c r="B320" s="2">
        <v>-6.3</v>
      </c>
      <c r="C320" s="2">
        <v>0</v>
      </c>
      <c r="D320" s="4">
        <v>0</v>
      </c>
      <c r="E320">
        <f>MAX(IFERROR(heating_load*(室内设计温度-B320)/(室内设计温度-室外设计温度),0),0)*F320</f>
        <v>2631.7689530685921</v>
      </c>
      <c r="F320">
        <f>IF(OR(A320&lt;'parameter for load'!$B$4,sample_year_data!A320&gt;='parameter for load'!$B$5),1,0)</f>
        <v>1</v>
      </c>
    </row>
    <row r="321" spans="1:6" x14ac:dyDescent="0.2">
      <c r="A321" s="3">
        <v>45671.291666666701</v>
      </c>
      <c r="B321" s="2">
        <v>-5.7</v>
      </c>
      <c r="C321" s="2">
        <v>0</v>
      </c>
      <c r="D321" s="4">
        <v>0</v>
      </c>
      <c r="E321">
        <f>MAX(IFERROR(heating_load*(室内设计温度-B321)/(室内设计温度-室外设计温度),0),0)*F321</f>
        <v>2566.7870036101085</v>
      </c>
      <c r="F321">
        <f>IF(OR(A321&lt;'parameter for load'!$B$4,sample_year_data!A321&gt;='parameter for load'!$B$5),1,0)</f>
        <v>1</v>
      </c>
    </row>
    <row r="322" spans="1:6" x14ac:dyDescent="0.2">
      <c r="A322" s="3">
        <v>45671.333333333299</v>
      </c>
      <c r="B322" s="2">
        <v>-5</v>
      </c>
      <c r="C322" s="2">
        <v>0</v>
      </c>
      <c r="D322" s="4">
        <v>0</v>
      </c>
      <c r="E322">
        <f>MAX(IFERROR(heating_load*(室内设计温度-B322)/(室内设计温度-室外设计温度),0),0)*F322</f>
        <v>2490.9747292418774</v>
      </c>
      <c r="F322">
        <f>IF(OR(A322&lt;'parameter for load'!$B$4,sample_year_data!A322&gt;='parameter for load'!$B$5),1,0)</f>
        <v>1</v>
      </c>
    </row>
    <row r="323" spans="1:6" x14ac:dyDescent="0.2">
      <c r="A323" s="3">
        <v>45671.375</v>
      </c>
      <c r="B323" s="2">
        <v>-4.3</v>
      </c>
      <c r="C323" s="2">
        <v>0</v>
      </c>
      <c r="D323" s="4">
        <v>0</v>
      </c>
      <c r="E323">
        <f>MAX(IFERROR(heating_load*(室内设计温度-B323)/(室内设计温度-室外设计温度),0),0)*F323</f>
        <v>2415.1624548736463</v>
      </c>
      <c r="F323">
        <f>IF(OR(A323&lt;'parameter for load'!$B$4,sample_year_data!A323&gt;='parameter for load'!$B$5),1,0)</f>
        <v>1</v>
      </c>
    </row>
    <row r="324" spans="1:6" x14ac:dyDescent="0.2">
      <c r="A324" s="3">
        <v>45671.416666666701</v>
      </c>
      <c r="B324" s="2">
        <v>-3.7</v>
      </c>
      <c r="C324" s="2">
        <v>72</v>
      </c>
      <c r="D324" s="4">
        <v>436.53409903314201</v>
      </c>
      <c r="E324">
        <f>MAX(IFERROR(heating_load*(室内设计温度-B324)/(室内设计温度-室外设计温度),0),0)*F324</f>
        <v>2350.1805054151623</v>
      </c>
      <c r="F324">
        <f>IF(OR(A324&lt;'parameter for load'!$B$4,sample_year_data!A324&gt;='parameter for load'!$B$5),1,0)</f>
        <v>1</v>
      </c>
    </row>
    <row r="325" spans="1:6" x14ac:dyDescent="0.2">
      <c r="A325" s="3">
        <v>45671.458333333299</v>
      </c>
      <c r="B325" s="2">
        <v>-3</v>
      </c>
      <c r="C325" s="2">
        <v>274</v>
      </c>
      <c r="D325" s="4">
        <v>784.39303459414896</v>
      </c>
      <c r="E325">
        <f>MAX(IFERROR(heating_load*(室内设计温度-B325)/(室内设计温度-室外设计温度),0),0)*F325</f>
        <v>2274.3682310469317</v>
      </c>
      <c r="F325">
        <f>IF(OR(A325&lt;'parameter for load'!$B$4,sample_year_data!A325&gt;='parameter for load'!$B$5),1,0)</f>
        <v>1</v>
      </c>
    </row>
    <row r="326" spans="1:6" x14ac:dyDescent="0.2">
      <c r="A326" s="3">
        <v>45671.5</v>
      </c>
      <c r="B326" s="2">
        <v>-2.2999999999999998</v>
      </c>
      <c r="C326" s="2">
        <v>461</v>
      </c>
      <c r="D326" s="4">
        <v>947.91228355338603</v>
      </c>
      <c r="E326">
        <f>MAX(IFERROR(heating_load*(室内设计温度-B326)/(室内设计温度-室外设计温度),0),0)*F326</f>
        <v>2198.5559566787006</v>
      </c>
      <c r="F326">
        <f>IF(OR(A326&lt;'parameter for load'!$B$4,sample_year_data!A326&gt;='parameter for load'!$B$5),1,0)</f>
        <v>1</v>
      </c>
    </row>
    <row r="327" spans="1:6" x14ac:dyDescent="0.2">
      <c r="A327" s="3">
        <v>45671.541666666701</v>
      </c>
      <c r="B327" s="2">
        <v>-1.7</v>
      </c>
      <c r="C327" s="2">
        <v>623</v>
      </c>
      <c r="D327" s="4">
        <v>1019.96246165761</v>
      </c>
      <c r="E327">
        <f>MAX(IFERROR(heating_load*(室内设计温度-B327)/(室内设计温度-室外设计温度),0),0)*F327</f>
        <v>2133.5740072202166</v>
      </c>
      <c r="F327">
        <f>IF(OR(A327&lt;'parameter for load'!$B$4,sample_year_data!A327&gt;='parameter for load'!$B$5),1,0)</f>
        <v>1</v>
      </c>
    </row>
    <row r="328" spans="1:6" x14ac:dyDescent="0.2">
      <c r="A328" s="3">
        <v>45671.583333333299</v>
      </c>
      <c r="B328" s="2">
        <v>-1</v>
      </c>
      <c r="C328" s="2">
        <v>686</v>
      </c>
      <c r="D328" s="4">
        <v>935.38977791654099</v>
      </c>
      <c r="E328">
        <f>MAX(IFERROR(heating_load*(室内设计温度-B328)/(室内设计温度-室外设计温度),0),0)*F328</f>
        <v>2057.7617328519855</v>
      </c>
      <c r="F328">
        <f>IF(OR(A328&lt;'parameter for load'!$B$4,sample_year_data!A328&gt;='parameter for load'!$B$5),1,0)</f>
        <v>1</v>
      </c>
    </row>
    <row r="329" spans="1:6" x14ac:dyDescent="0.2">
      <c r="A329" s="3">
        <v>45671.625</v>
      </c>
      <c r="B329" s="2">
        <v>-1</v>
      </c>
      <c r="C329" s="2">
        <v>711</v>
      </c>
      <c r="D329" s="4">
        <v>821.031033435121</v>
      </c>
      <c r="E329">
        <f>MAX(IFERROR(heating_load*(室内设计温度-B329)/(室内设计温度-室外设计温度),0),0)*F329</f>
        <v>2057.7617328519855</v>
      </c>
      <c r="F329">
        <f>IF(OR(A329&lt;'parameter for load'!$B$4,sample_year_data!A329&gt;='parameter for load'!$B$5),1,0)</f>
        <v>1</v>
      </c>
    </row>
    <row r="330" spans="1:6" x14ac:dyDescent="0.2">
      <c r="A330" s="3">
        <v>45671.666666666701</v>
      </c>
      <c r="B330" s="2">
        <v>-1</v>
      </c>
      <c r="C330" s="2">
        <v>657</v>
      </c>
      <c r="D330" s="4">
        <v>632.72992707634796</v>
      </c>
      <c r="E330">
        <f>MAX(IFERROR(heating_load*(室内设计温度-B330)/(室内设计温度-室外设计温度),0),0)*F330</f>
        <v>2057.7617328519855</v>
      </c>
      <c r="F330">
        <f>IF(OR(A330&lt;'parameter for load'!$B$4,sample_year_data!A330&gt;='parameter for load'!$B$5),1,0)</f>
        <v>1</v>
      </c>
    </row>
    <row r="331" spans="1:6" x14ac:dyDescent="0.2">
      <c r="A331" s="3">
        <v>45671.708333333299</v>
      </c>
      <c r="B331" s="2">
        <v>-1</v>
      </c>
      <c r="C331" s="2">
        <v>487</v>
      </c>
      <c r="D331" s="4">
        <v>388.47299046964002</v>
      </c>
      <c r="E331">
        <f>MAX(IFERROR(heating_load*(室内设计温度-B331)/(室内设计温度-室外设计温度),0),0)*F331</f>
        <v>2057.7617328519855</v>
      </c>
      <c r="F331">
        <f>IF(OR(A331&lt;'parameter for load'!$B$4,sample_year_data!A331&gt;='parameter for load'!$B$5),1,0)</f>
        <v>1</v>
      </c>
    </row>
    <row r="332" spans="1:6" x14ac:dyDescent="0.2">
      <c r="A332" s="3">
        <v>45671.75</v>
      </c>
      <c r="B332" s="2">
        <v>-1</v>
      </c>
      <c r="C332" s="2">
        <v>327</v>
      </c>
      <c r="D332" s="4">
        <v>188.605608859494</v>
      </c>
      <c r="E332">
        <f>MAX(IFERROR(heating_load*(室内设计温度-B332)/(室内设计温度-室外设计温度),0),0)*F332</f>
        <v>2057.7617328519855</v>
      </c>
      <c r="F332">
        <f>IF(OR(A332&lt;'parameter for load'!$B$4,sample_year_data!A332&gt;='parameter for load'!$B$5),1,0)</f>
        <v>1</v>
      </c>
    </row>
    <row r="333" spans="1:6" x14ac:dyDescent="0.2">
      <c r="A333" s="3">
        <v>45671.791666666701</v>
      </c>
      <c r="B333" s="2">
        <v>-1</v>
      </c>
      <c r="C333" s="2">
        <v>140</v>
      </c>
      <c r="D333" s="4">
        <v>31.9339410908776</v>
      </c>
      <c r="E333">
        <f>MAX(IFERROR(heating_load*(室内设计温度-B333)/(室内设计温度-室外设计温度),0),0)*F333</f>
        <v>2057.7617328519855</v>
      </c>
      <c r="F333">
        <f>IF(OR(A333&lt;'parameter for load'!$B$4,sample_year_data!A333&gt;='parameter for load'!$B$5),1,0)</f>
        <v>1</v>
      </c>
    </row>
    <row r="334" spans="1:6" x14ac:dyDescent="0.2">
      <c r="A334" s="3">
        <v>45671.833333333299</v>
      </c>
      <c r="B334" s="2">
        <v>-1</v>
      </c>
      <c r="C334" s="2">
        <v>10</v>
      </c>
      <c r="D334" s="4">
        <v>4.3603646545265704</v>
      </c>
      <c r="E334">
        <f>MAX(IFERROR(heating_load*(室内设计温度-B334)/(室内设计温度-室外设计温度),0),0)*F334</f>
        <v>2057.7617328519855</v>
      </c>
      <c r="F334">
        <f>IF(OR(A334&lt;'parameter for load'!$B$4,sample_year_data!A334&gt;='parameter for load'!$B$5),1,0)</f>
        <v>1</v>
      </c>
    </row>
    <row r="335" spans="1:6" x14ac:dyDescent="0.2">
      <c r="A335" s="3">
        <v>45671.875</v>
      </c>
      <c r="B335" s="2">
        <v>-2.7</v>
      </c>
      <c r="C335" s="2">
        <v>0</v>
      </c>
      <c r="D335" s="4">
        <v>0</v>
      </c>
      <c r="E335">
        <f>MAX(IFERROR(heating_load*(室内设计温度-B335)/(室内设计温度-室外设计温度),0),0)*F335</f>
        <v>2241.8772563176894</v>
      </c>
      <c r="F335">
        <f>IF(OR(A335&lt;'parameter for load'!$B$4,sample_year_data!A335&gt;='parameter for load'!$B$5),1,0)</f>
        <v>1</v>
      </c>
    </row>
    <row r="336" spans="1:6" x14ac:dyDescent="0.2">
      <c r="A336" s="3">
        <v>45671.916666666701</v>
      </c>
      <c r="B336" s="2">
        <v>-4.3</v>
      </c>
      <c r="C336" s="2">
        <v>0</v>
      </c>
      <c r="D336" s="4">
        <v>0</v>
      </c>
      <c r="E336">
        <f>MAX(IFERROR(heating_load*(室内设计温度-B336)/(室内设计温度-室外设计温度),0),0)*F336</f>
        <v>2415.1624548736463</v>
      </c>
      <c r="F336">
        <f>IF(OR(A336&lt;'parameter for load'!$B$4,sample_year_data!A336&gt;='parameter for load'!$B$5),1,0)</f>
        <v>1</v>
      </c>
    </row>
    <row r="337" spans="1:6" x14ac:dyDescent="0.2">
      <c r="A337" s="3">
        <v>45671.958333333299</v>
      </c>
      <c r="B337" s="2">
        <v>-6</v>
      </c>
      <c r="C337" s="2">
        <v>0</v>
      </c>
      <c r="D337" s="4">
        <v>0</v>
      </c>
      <c r="E337">
        <f>MAX(IFERROR(heating_load*(室内设计温度-B337)/(室内设计温度-室外设计温度),0),0)*F337</f>
        <v>2599.2779783393503</v>
      </c>
      <c r="F337">
        <f>IF(OR(A337&lt;'parameter for load'!$B$4,sample_year_data!A337&gt;='parameter for load'!$B$5),1,0)</f>
        <v>1</v>
      </c>
    </row>
    <row r="338" spans="1:6" x14ac:dyDescent="0.2">
      <c r="A338" s="3">
        <v>45672</v>
      </c>
      <c r="B338" s="2">
        <v>-7.7</v>
      </c>
      <c r="C338" s="2">
        <v>0</v>
      </c>
      <c r="D338" s="4">
        <v>0</v>
      </c>
      <c r="E338">
        <f>MAX(IFERROR(heating_load*(室内设计温度-B338)/(室内设计温度-室外设计温度),0),0)*F338</f>
        <v>2783.3935018050543</v>
      </c>
      <c r="F338">
        <f>IF(OR(A338&lt;'parameter for load'!$B$4,sample_year_data!A338&gt;='parameter for load'!$B$5),1,0)</f>
        <v>1</v>
      </c>
    </row>
    <row r="339" spans="1:6" x14ac:dyDescent="0.2">
      <c r="A339" s="3">
        <v>45672.041666666701</v>
      </c>
      <c r="B339" s="2">
        <v>-9.3000000000000007</v>
      </c>
      <c r="C339" s="2">
        <v>0</v>
      </c>
      <c r="D339" s="4">
        <v>0</v>
      </c>
      <c r="E339">
        <f>MAX(IFERROR(heating_load*(室内设计温度-B339)/(室内设计温度-室外设计温度),0),0)*F339</f>
        <v>2956.6787003610111</v>
      </c>
      <c r="F339">
        <f>IF(OR(A339&lt;'parameter for load'!$B$4,sample_year_data!A339&gt;='parameter for load'!$B$5),1,0)</f>
        <v>1</v>
      </c>
    </row>
    <row r="340" spans="1:6" x14ac:dyDescent="0.2">
      <c r="A340" s="3">
        <v>45672.083333333299</v>
      </c>
      <c r="B340" s="2">
        <v>-11</v>
      </c>
      <c r="C340" s="2">
        <v>0</v>
      </c>
      <c r="D340" s="4">
        <v>0</v>
      </c>
      <c r="E340">
        <f>MAX(IFERROR(heating_load*(室内设计温度-B340)/(室内设计温度-室外设计温度),0),0)*F340</f>
        <v>3140.7942238267151</v>
      </c>
      <c r="F340">
        <f>IF(OR(A340&lt;'parameter for load'!$B$4,sample_year_data!A340&gt;='parameter for load'!$B$5),1,0)</f>
        <v>1</v>
      </c>
    </row>
    <row r="341" spans="1:6" x14ac:dyDescent="0.2">
      <c r="A341" s="3">
        <v>45672.125</v>
      </c>
      <c r="B341" s="2">
        <v>-11.7</v>
      </c>
      <c r="C341" s="2">
        <v>0</v>
      </c>
      <c r="D341" s="4">
        <v>0</v>
      </c>
      <c r="E341">
        <f>MAX(IFERROR(heating_load*(室内设计温度-B341)/(室内设计温度-室外设计温度),0),0)*F341</f>
        <v>3216.6064981949457</v>
      </c>
      <c r="F341">
        <f>IF(OR(A341&lt;'parameter for load'!$B$4,sample_year_data!A341&gt;='parameter for load'!$B$5),1,0)</f>
        <v>1</v>
      </c>
    </row>
    <row r="342" spans="1:6" x14ac:dyDescent="0.2">
      <c r="A342" s="3">
        <v>45672.166666666701</v>
      </c>
      <c r="B342" s="2">
        <v>-12.3</v>
      </c>
      <c r="C342" s="2">
        <v>0</v>
      </c>
      <c r="D342" s="4">
        <v>0</v>
      </c>
      <c r="E342">
        <f>MAX(IFERROR(heating_load*(室内设计温度-B342)/(室内设计温度-室外设计温度),0),0)*F342</f>
        <v>3281.5884476534297</v>
      </c>
      <c r="F342">
        <f>IF(OR(A342&lt;'parameter for load'!$B$4,sample_year_data!A342&gt;='parameter for load'!$B$5),1,0)</f>
        <v>1</v>
      </c>
    </row>
    <row r="343" spans="1:6" x14ac:dyDescent="0.2">
      <c r="A343" s="3">
        <v>45672.208333333299</v>
      </c>
      <c r="B343" s="2">
        <v>-13</v>
      </c>
      <c r="C343" s="2">
        <v>0</v>
      </c>
      <c r="D343" s="4">
        <v>0</v>
      </c>
      <c r="E343">
        <f>MAX(IFERROR(heating_load*(室内设计温度-B343)/(室内设计温度-室外设计温度),0),0)*F343</f>
        <v>3357.4007220216608</v>
      </c>
      <c r="F343">
        <f>IF(OR(A343&lt;'parameter for load'!$B$4,sample_year_data!A343&gt;='parameter for load'!$B$5),1,0)</f>
        <v>1</v>
      </c>
    </row>
    <row r="344" spans="1:6" x14ac:dyDescent="0.2">
      <c r="A344" s="3">
        <v>45672.25</v>
      </c>
      <c r="B344" s="2">
        <v>-13.3</v>
      </c>
      <c r="C344" s="2">
        <v>0</v>
      </c>
      <c r="D344" s="4">
        <v>0</v>
      </c>
      <c r="E344">
        <f>MAX(IFERROR(heating_load*(室内设计温度-B344)/(室内设计温度-室外设计温度),0),0)*F344</f>
        <v>3389.8916967509026</v>
      </c>
      <c r="F344">
        <f>IF(OR(A344&lt;'parameter for load'!$B$4,sample_year_data!A344&gt;='parameter for load'!$B$5),1,0)</f>
        <v>1</v>
      </c>
    </row>
    <row r="345" spans="1:6" x14ac:dyDescent="0.2">
      <c r="A345" s="3">
        <v>45672.291666666701</v>
      </c>
      <c r="B345" s="2">
        <v>-13.7</v>
      </c>
      <c r="C345" s="2">
        <v>0</v>
      </c>
      <c r="D345" s="4">
        <v>0</v>
      </c>
      <c r="E345">
        <f>MAX(IFERROR(heating_load*(室内设计温度-B345)/(室内设计温度-室外设计温度),0),0)*F345</f>
        <v>3433.2129963898919</v>
      </c>
      <c r="F345">
        <f>IF(OR(A345&lt;'parameter for load'!$B$4,sample_year_data!A345&gt;='parameter for load'!$B$5),1,0)</f>
        <v>1</v>
      </c>
    </row>
    <row r="346" spans="1:6" x14ac:dyDescent="0.2">
      <c r="A346" s="3">
        <v>45672.333333333299</v>
      </c>
      <c r="B346" s="2">
        <v>-14</v>
      </c>
      <c r="C346" s="2">
        <v>0</v>
      </c>
      <c r="D346" s="4">
        <v>0</v>
      </c>
      <c r="E346">
        <f>MAX(IFERROR(heating_load*(室内设计温度-B346)/(室内设计温度-室外设计温度),0),0)*F346</f>
        <v>3465.7039711191337</v>
      </c>
      <c r="F346">
        <f>IF(OR(A346&lt;'parameter for load'!$B$4,sample_year_data!A346&gt;='parameter for load'!$B$5),1,0)</f>
        <v>1</v>
      </c>
    </row>
    <row r="347" spans="1:6" x14ac:dyDescent="0.2">
      <c r="A347" s="3">
        <v>45672.375</v>
      </c>
      <c r="B347" s="2">
        <v>-11.2</v>
      </c>
      <c r="C347" s="2">
        <v>0</v>
      </c>
      <c r="D347" s="4">
        <v>0</v>
      </c>
      <c r="E347">
        <f>MAX(IFERROR(heating_load*(室内设计温度-B347)/(室内设计温度-室外设计温度),0),0)*F347</f>
        <v>3162.4548736462093</v>
      </c>
      <c r="F347">
        <f>IF(OR(A347&lt;'parameter for load'!$B$4,sample_year_data!A347&gt;='parameter for load'!$B$5),1,0)</f>
        <v>1</v>
      </c>
    </row>
    <row r="348" spans="1:6" x14ac:dyDescent="0.2">
      <c r="A348" s="3">
        <v>45672.416666666701</v>
      </c>
      <c r="B348" s="2">
        <v>-8.3000000000000007</v>
      </c>
      <c r="C348" s="2">
        <v>47</v>
      </c>
      <c r="D348" s="4">
        <v>127.58969028586399</v>
      </c>
      <c r="E348">
        <f>MAX(IFERROR(heating_load*(室内设计温度-B348)/(室内设计温度-室外设计温度),0),0)*F348</f>
        <v>2848.3754512635378</v>
      </c>
      <c r="F348">
        <f>IF(OR(A348&lt;'parameter for load'!$B$4,sample_year_data!A348&gt;='parameter for load'!$B$5),1,0)</f>
        <v>1</v>
      </c>
    </row>
    <row r="349" spans="1:6" x14ac:dyDescent="0.2">
      <c r="A349" s="3">
        <v>45672.458333333299</v>
      </c>
      <c r="B349" s="2">
        <v>-5.5</v>
      </c>
      <c r="C349" s="2">
        <v>220</v>
      </c>
      <c r="D349" s="4">
        <v>539.74003060483597</v>
      </c>
      <c r="E349">
        <f>MAX(IFERROR(heating_load*(室内设计温度-B349)/(室内设计温度-室外设计温度),0),0)*F349</f>
        <v>2545.1263537906138</v>
      </c>
      <c r="F349">
        <f>IF(OR(A349&lt;'parameter for load'!$B$4,sample_year_data!A349&gt;='parameter for load'!$B$5),1,0)</f>
        <v>1</v>
      </c>
    </row>
    <row r="350" spans="1:6" x14ac:dyDescent="0.2">
      <c r="A350" s="3">
        <v>45672.5</v>
      </c>
      <c r="B350" s="2">
        <v>-2.7</v>
      </c>
      <c r="C350" s="2">
        <v>428</v>
      </c>
      <c r="D350" s="4">
        <v>802.657326036683</v>
      </c>
      <c r="E350">
        <f>MAX(IFERROR(heating_load*(室内设计温度-B350)/(室内设计温度-室外设计温度),0),0)*F350</f>
        <v>2241.8772563176894</v>
      </c>
      <c r="F350">
        <f>IF(OR(A350&lt;'parameter for load'!$B$4,sample_year_data!A350&gt;='parameter for load'!$B$5),1,0)</f>
        <v>1</v>
      </c>
    </row>
    <row r="351" spans="1:6" x14ac:dyDescent="0.2">
      <c r="A351" s="3">
        <v>45672.541666666701</v>
      </c>
      <c r="B351" s="2">
        <v>0.2</v>
      </c>
      <c r="C351" s="2">
        <v>584</v>
      </c>
      <c r="D351" s="4">
        <v>892.87918580752205</v>
      </c>
      <c r="E351">
        <f>MAX(IFERROR(heating_load*(室内设计温度-B351)/(室内设计温度-室外设计温度),0),0)*F351</f>
        <v>1927.7978339350182</v>
      </c>
      <c r="F351">
        <f>IF(OR(A351&lt;'parameter for load'!$B$4,sample_year_data!A351&gt;='parameter for load'!$B$5),1,0)</f>
        <v>1</v>
      </c>
    </row>
    <row r="352" spans="1:6" x14ac:dyDescent="0.2">
      <c r="A352" s="3">
        <v>45672.583333333299</v>
      </c>
      <c r="B352" s="2">
        <v>3</v>
      </c>
      <c r="C352" s="2">
        <v>671</v>
      </c>
      <c r="D352" s="4">
        <v>872.10747722253097</v>
      </c>
      <c r="E352">
        <f>MAX(IFERROR(heating_load*(室内设计温度-B352)/(室内设计温度-室外设计温度),0),0)*F352</f>
        <v>1624.548736462094</v>
      </c>
      <c r="F352">
        <f>IF(OR(A352&lt;'parameter for load'!$B$4,sample_year_data!A352&gt;='parameter for load'!$B$5),1,0)</f>
        <v>1</v>
      </c>
    </row>
    <row r="353" spans="1:6" x14ac:dyDescent="0.2">
      <c r="A353" s="3">
        <v>45672.625</v>
      </c>
      <c r="B353" s="2">
        <v>4</v>
      </c>
      <c r="C353" s="2">
        <v>709</v>
      </c>
      <c r="D353" s="4">
        <v>794.598816441586</v>
      </c>
      <c r="E353">
        <f>MAX(IFERROR(heating_load*(室内设计温度-B353)/(室内设计温度-室外设计温度),0),0)*F353</f>
        <v>1516.2454873646209</v>
      </c>
      <c r="F353">
        <f>IF(OR(A353&lt;'parameter for load'!$B$4,sample_year_data!A353&gt;='parameter for load'!$B$5),1,0)</f>
        <v>1</v>
      </c>
    </row>
    <row r="354" spans="1:6" x14ac:dyDescent="0.2">
      <c r="A354" s="3">
        <v>45672.666666666701</v>
      </c>
      <c r="B354" s="2">
        <v>5</v>
      </c>
      <c r="C354" s="2">
        <v>651</v>
      </c>
      <c r="D354" s="4">
        <v>626.08427541075196</v>
      </c>
      <c r="E354">
        <f>MAX(IFERROR(heating_load*(室内设计温度-B354)/(室内设计温度-室外设计温度),0),0)*F354</f>
        <v>1407.942238267148</v>
      </c>
      <c r="F354">
        <f>IF(OR(A354&lt;'parameter for load'!$B$4,sample_year_data!A354&gt;='parameter for load'!$B$5),1,0)</f>
        <v>1</v>
      </c>
    </row>
    <row r="355" spans="1:6" x14ac:dyDescent="0.2">
      <c r="A355" s="3">
        <v>45672.708333333299</v>
      </c>
      <c r="B355" s="2">
        <v>6</v>
      </c>
      <c r="C355" s="2">
        <v>527</v>
      </c>
      <c r="D355" s="4">
        <v>419.321292179632</v>
      </c>
      <c r="E355">
        <f>MAX(IFERROR(heating_load*(室内设计温度-B355)/(室内设计温度-室外设计温度),0),0)*F355</f>
        <v>1299.6389891696751</v>
      </c>
      <c r="F355">
        <f>IF(OR(A355&lt;'parameter for load'!$B$4,sample_year_data!A355&gt;='parameter for load'!$B$5),1,0)</f>
        <v>1</v>
      </c>
    </row>
    <row r="356" spans="1:6" x14ac:dyDescent="0.2">
      <c r="A356" s="3">
        <v>45672.75</v>
      </c>
      <c r="B356" s="2">
        <v>2.7</v>
      </c>
      <c r="C356" s="2">
        <v>336</v>
      </c>
      <c r="D356" s="4">
        <v>197.18606964186799</v>
      </c>
      <c r="E356">
        <f>MAX(IFERROR(heating_load*(室内设计温度-B356)/(室内设计温度-室外设计温度),0),0)*F356</f>
        <v>1657.0397111913358</v>
      </c>
      <c r="F356">
        <f>IF(OR(A356&lt;'parameter for load'!$B$4,sample_year_data!A356&gt;='parameter for load'!$B$5),1,0)</f>
        <v>1</v>
      </c>
    </row>
    <row r="357" spans="1:6" x14ac:dyDescent="0.2">
      <c r="A357" s="3">
        <v>45672.791666666701</v>
      </c>
      <c r="B357" s="2">
        <v>-0.7</v>
      </c>
      <c r="C357" s="2">
        <v>129</v>
      </c>
      <c r="D357" s="4">
        <v>49.561004188900803</v>
      </c>
      <c r="E357">
        <f>MAX(IFERROR(heating_load*(室内设计温度-B357)/(室内设计温度-室外设计温度),0),0)*F357</f>
        <v>2025.2707581227437</v>
      </c>
      <c r="F357">
        <f>IF(OR(A357&lt;'parameter for load'!$B$4,sample_year_data!A357&gt;='parameter for load'!$B$5),1,0)</f>
        <v>1</v>
      </c>
    </row>
    <row r="358" spans="1:6" x14ac:dyDescent="0.2">
      <c r="A358" s="3">
        <v>45672.833333333299</v>
      </c>
      <c r="B358" s="2">
        <v>-4</v>
      </c>
      <c r="C358" s="2">
        <v>7</v>
      </c>
      <c r="D358" s="4">
        <v>5.0192258036074104</v>
      </c>
      <c r="E358">
        <f>MAX(IFERROR(heating_load*(室内设计温度-B358)/(室内设计温度-室外设计温度),0),0)*F358</f>
        <v>2382.6714801444045</v>
      </c>
      <c r="F358">
        <f>IF(OR(A358&lt;'parameter for load'!$B$4,sample_year_data!A358&gt;='parameter for load'!$B$5),1,0)</f>
        <v>1</v>
      </c>
    </row>
    <row r="359" spans="1:6" x14ac:dyDescent="0.2">
      <c r="A359" s="3">
        <v>45672.875</v>
      </c>
      <c r="B359" s="2">
        <v>-6</v>
      </c>
      <c r="C359" s="2">
        <v>0</v>
      </c>
      <c r="D359" s="4">
        <v>0</v>
      </c>
      <c r="E359">
        <f>MAX(IFERROR(heating_load*(室内设计温度-B359)/(室内设计温度-室外设计温度),0),0)*F359</f>
        <v>2599.2779783393503</v>
      </c>
      <c r="F359">
        <f>IF(OR(A359&lt;'parameter for load'!$B$4,sample_year_data!A359&gt;='parameter for load'!$B$5),1,0)</f>
        <v>1</v>
      </c>
    </row>
    <row r="360" spans="1:6" x14ac:dyDescent="0.2">
      <c r="A360" s="3">
        <v>45672.916666666701</v>
      </c>
      <c r="B360" s="2">
        <v>-8</v>
      </c>
      <c r="C360" s="2">
        <v>0</v>
      </c>
      <c r="D360" s="4">
        <v>0</v>
      </c>
      <c r="E360">
        <f>MAX(IFERROR(heating_load*(室内设计温度-B360)/(室内设计温度-室外设计温度),0),0)*F360</f>
        <v>2815.884476534296</v>
      </c>
      <c r="F360">
        <f>IF(OR(A360&lt;'parameter for load'!$B$4,sample_year_data!A360&gt;='parameter for load'!$B$5),1,0)</f>
        <v>1</v>
      </c>
    </row>
    <row r="361" spans="1:6" x14ac:dyDescent="0.2">
      <c r="A361" s="3">
        <v>45672.958333333299</v>
      </c>
      <c r="B361" s="2">
        <v>-10</v>
      </c>
      <c r="C361" s="2">
        <v>0</v>
      </c>
      <c r="D361" s="4">
        <v>0</v>
      </c>
      <c r="E361">
        <f>MAX(IFERROR(heating_load*(室内设计温度-B361)/(室内设计温度-室外设计温度),0),0)*F361</f>
        <v>3032.4909747292418</v>
      </c>
      <c r="F361">
        <f>IF(OR(A361&lt;'parameter for load'!$B$4,sample_year_data!A361&gt;='parameter for load'!$B$5),1,0)</f>
        <v>1</v>
      </c>
    </row>
    <row r="362" spans="1:6" x14ac:dyDescent="0.2">
      <c r="A362" s="3">
        <v>45673</v>
      </c>
      <c r="B362" s="2">
        <v>-11.3</v>
      </c>
      <c r="C362" s="2">
        <v>0</v>
      </c>
      <c r="D362" s="4">
        <v>0</v>
      </c>
      <c r="E362">
        <f>MAX(IFERROR(heating_load*(室内设计温度-B362)/(室内设计温度-室外设计温度),0),0)*F362</f>
        <v>3173.2851985559569</v>
      </c>
      <c r="F362">
        <f>IF(OR(A362&lt;'parameter for load'!$B$4,sample_year_data!A362&gt;='parameter for load'!$B$5),1,0)</f>
        <v>1</v>
      </c>
    </row>
    <row r="363" spans="1:6" x14ac:dyDescent="0.2">
      <c r="A363" s="3">
        <v>45673.041666666701</v>
      </c>
      <c r="B363" s="2">
        <v>-12.7</v>
      </c>
      <c r="C363" s="2">
        <v>0</v>
      </c>
      <c r="D363" s="4">
        <v>0</v>
      </c>
      <c r="E363">
        <f>MAX(IFERROR(heating_load*(室内设计温度-B363)/(室内设计温度-室外设计温度),0),0)*F363</f>
        <v>3324.9097472924191</v>
      </c>
      <c r="F363">
        <f>IF(OR(A363&lt;'parameter for load'!$B$4,sample_year_data!A363&gt;='parameter for load'!$B$5),1,0)</f>
        <v>1</v>
      </c>
    </row>
    <row r="364" spans="1:6" x14ac:dyDescent="0.2">
      <c r="A364" s="3">
        <v>45673.083333333299</v>
      </c>
      <c r="B364" s="2">
        <v>-14</v>
      </c>
      <c r="C364" s="2">
        <v>0</v>
      </c>
      <c r="D364" s="4">
        <v>0</v>
      </c>
      <c r="E364">
        <f>MAX(IFERROR(heating_load*(室内设计温度-B364)/(室内设计温度-室外设计温度),0),0)*F364</f>
        <v>3465.7039711191337</v>
      </c>
      <c r="F364">
        <f>IF(OR(A364&lt;'parameter for load'!$B$4,sample_year_data!A364&gt;='parameter for load'!$B$5),1,0)</f>
        <v>1</v>
      </c>
    </row>
    <row r="365" spans="1:6" x14ac:dyDescent="0.2">
      <c r="A365" s="3">
        <v>45673.125</v>
      </c>
      <c r="B365" s="2">
        <v>-14.7</v>
      </c>
      <c r="C365" s="2">
        <v>0</v>
      </c>
      <c r="D365" s="4">
        <v>0</v>
      </c>
      <c r="E365">
        <f>MAX(IFERROR(heating_load*(室内设计温度-B365)/(室内设计温度-室外设计温度),0),0)*F365</f>
        <v>3541.5162454873653</v>
      </c>
      <c r="F365">
        <f>IF(OR(A365&lt;'parameter for load'!$B$4,sample_year_data!A365&gt;='parameter for load'!$B$5),1,0)</f>
        <v>1</v>
      </c>
    </row>
    <row r="366" spans="1:6" x14ac:dyDescent="0.2">
      <c r="A366" s="3">
        <v>45673.166666666701</v>
      </c>
      <c r="B366" s="2">
        <v>-15.3</v>
      </c>
      <c r="C366" s="2">
        <v>0</v>
      </c>
      <c r="D366" s="4">
        <v>0</v>
      </c>
      <c r="E366">
        <f>MAX(IFERROR(heating_load*(室内设计温度-B366)/(室内设计温度-室外设计温度),0),0)*F366</f>
        <v>3606.4981949458479</v>
      </c>
      <c r="F366">
        <f>IF(OR(A366&lt;'parameter for load'!$B$4,sample_year_data!A366&gt;='parameter for load'!$B$5),1,0)</f>
        <v>1</v>
      </c>
    </row>
    <row r="367" spans="1:6" x14ac:dyDescent="0.2">
      <c r="A367" s="3">
        <v>45673.208333333299</v>
      </c>
      <c r="B367" s="2">
        <v>-16</v>
      </c>
      <c r="C367" s="2">
        <v>0</v>
      </c>
      <c r="D367" s="4">
        <v>0</v>
      </c>
      <c r="E367">
        <f>MAX(IFERROR(heating_load*(室内设计温度-B367)/(室内设计温度-室外设计温度),0),0)*F367</f>
        <v>3682.3104693140795</v>
      </c>
      <c r="F367">
        <f>IF(OR(A367&lt;'parameter for load'!$B$4,sample_year_data!A367&gt;='parameter for load'!$B$5),1,0)</f>
        <v>1</v>
      </c>
    </row>
    <row r="368" spans="1:6" x14ac:dyDescent="0.2">
      <c r="A368" s="3">
        <v>45673.25</v>
      </c>
      <c r="B368" s="2">
        <v>-15.3</v>
      </c>
      <c r="C368" s="2">
        <v>0</v>
      </c>
      <c r="D368" s="4">
        <v>0</v>
      </c>
      <c r="E368">
        <f>MAX(IFERROR(heating_load*(室内设计温度-B368)/(室内设计温度-室外设计温度),0),0)*F368</f>
        <v>3606.4981949458479</v>
      </c>
      <c r="F368">
        <f>IF(OR(A368&lt;'parameter for load'!$B$4,sample_year_data!A368&gt;='parameter for load'!$B$5),1,0)</f>
        <v>1</v>
      </c>
    </row>
    <row r="369" spans="1:6" x14ac:dyDescent="0.2">
      <c r="A369" s="3">
        <v>45673.291666666701</v>
      </c>
      <c r="B369" s="2">
        <v>-14.7</v>
      </c>
      <c r="C369" s="2">
        <v>0</v>
      </c>
      <c r="D369" s="4">
        <v>0</v>
      </c>
      <c r="E369">
        <f>MAX(IFERROR(heating_load*(室内设计温度-B369)/(室内设计温度-室外设计温度),0),0)*F369</f>
        <v>3541.5162454873653</v>
      </c>
      <c r="F369">
        <f>IF(OR(A369&lt;'parameter for load'!$B$4,sample_year_data!A369&gt;='parameter for load'!$B$5),1,0)</f>
        <v>1</v>
      </c>
    </row>
    <row r="370" spans="1:6" x14ac:dyDescent="0.2">
      <c r="A370" s="3">
        <v>45673.333333333299</v>
      </c>
      <c r="B370" s="2">
        <v>-14</v>
      </c>
      <c r="C370" s="2">
        <v>0</v>
      </c>
      <c r="D370" s="4">
        <v>0</v>
      </c>
      <c r="E370">
        <f>MAX(IFERROR(heating_load*(室内设计温度-B370)/(室内设计温度-室外设计温度),0),0)*F370</f>
        <v>3465.7039711191337</v>
      </c>
      <c r="F370">
        <f>IF(OR(A370&lt;'parameter for load'!$B$4,sample_year_data!A370&gt;='parameter for load'!$B$5),1,0)</f>
        <v>1</v>
      </c>
    </row>
    <row r="371" spans="1:6" x14ac:dyDescent="0.2">
      <c r="A371" s="3">
        <v>45673.375</v>
      </c>
      <c r="B371" s="2">
        <v>-13.3</v>
      </c>
      <c r="C371" s="2">
        <v>0</v>
      </c>
      <c r="D371" s="4">
        <v>0</v>
      </c>
      <c r="E371">
        <f>MAX(IFERROR(heating_load*(室内设计温度-B371)/(室内设计温度-室外设计温度),0),0)*F371</f>
        <v>3389.8916967509026</v>
      </c>
      <c r="F371">
        <f>IF(OR(A371&lt;'parameter for load'!$B$4,sample_year_data!A371&gt;='parameter for load'!$B$5),1,0)</f>
        <v>1</v>
      </c>
    </row>
    <row r="372" spans="1:6" x14ac:dyDescent="0.2">
      <c r="A372" s="3">
        <v>45673.416666666701</v>
      </c>
      <c r="B372" s="2">
        <v>-12.7</v>
      </c>
      <c r="C372" s="2">
        <v>76</v>
      </c>
      <c r="D372" s="4">
        <v>456.57850528435699</v>
      </c>
      <c r="E372">
        <f>MAX(IFERROR(heating_load*(室内设计温度-B372)/(室内设计温度-室外设计温度),0),0)*F372</f>
        <v>3324.9097472924191</v>
      </c>
      <c r="F372">
        <f>IF(OR(A372&lt;'parameter for load'!$B$4,sample_year_data!A372&gt;='parameter for load'!$B$5),1,0)</f>
        <v>1</v>
      </c>
    </row>
    <row r="373" spans="1:6" x14ac:dyDescent="0.2">
      <c r="A373" s="3">
        <v>45673.458333333299</v>
      </c>
      <c r="B373" s="2">
        <v>-12</v>
      </c>
      <c r="C373" s="2">
        <v>275</v>
      </c>
      <c r="D373" s="4">
        <v>804.98325550275297</v>
      </c>
      <c r="E373">
        <f>MAX(IFERROR(heating_load*(室内设计温度-B373)/(室内设计温度-室外设计温度),0),0)*F373</f>
        <v>3249.097472924188</v>
      </c>
      <c r="F373">
        <f>IF(OR(A373&lt;'parameter for load'!$B$4,sample_year_data!A373&gt;='parameter for load'!$B$5),1,0)</f>
        <v>1</v>
      </c>
    </row>
    <row r="374" spans="1:6" x14ac:dyDescent="0.2">
      <c r="A374" s="3">
        <v>45673.5</v>
      </c>
      <c r="B374" s="2">
        <v>-7.7</v>
      </c>
      <c r="C374" s="2">
        <v>493</v>
      </c>
      <c r="D374" s="4">
        <v>1018.87095958413</v>
      </c>
      <c r="E374">
        <f>MAX(IFERROR(heating_load*(室内设计温度-B374)/(室内设计温度-室外设计温度),0),0)*F374</f>
        <v>2783.3935018050543</v>
      </c>
      <c r="F374">
        <f>IF(OR(A374&lt;'parameter for load'!$B$4,sample_year_data!A374&gt;='parameter for load'!$B$5),1,0)</f>
        <v>1</v>
      </c>
    </row>
    <row r="375" spans="1:6" x14ac:dyDescent="0.2">
      <c r="A375" s="3">
        <v>45673.541666666701</v>
      </c>
      <c r="B375" s="2">
        <v>-3.3</v>
      </c>
      <c r="C375" s="2">
        <v>601</v>
      </c>
      <c r="D375" s="4">
        <v>948.44558267391403</v>
      </c>
      <c r="E375">
        <f>MAX(IFERROR(heating_load*(室内设计温度-B375)/(室内设计温度-室外设计温度),0),0)*F375</f>
        <v>2306.8592057761734</v>
      </c>
      <c r="F375">
        <f>IF(OR(A375&lt;'parameter for load'!$B$4,sample_year_data!A375&gt;='parameter for load'!$B$5),1,0)</f>
        <v>1</v>
      </c>
    </row>
    <row r="376" spans="1:6" x14ac:dyDescent="0.2">
      <c r="A376" s="3">
        <v>45673.583333333299</v>
      </c>
      <c r="B376" s="2">
        <v>1</v>
      </c>
      <c r="C376" s="2">
        <v>709</v>
      </c>
      <c r="D376" s="4">
        <v>958.05603025769699</v>
      </c>
      <c r="E376">
        <f>MAX(IFERROR(heating_load*(室内设计温度-B376)/(室内设计温度-室外设计温度),0),0)*F376</f>
        <v>1841.1552346570397</v>
      </c>
      <c r="F376">
        <f>IF(OR(A376&lt;'parameter for load'!$B$4,sample_year_data!A376&gt;='parameter for load'!$B$5),1,0)</f>
        <v>1</v>
      </c>
    </row>
    <row r="377" spans="1:6" x14ac:dyDescent="0.2">
      <c r="A377" s="3">
        <v>45673.625</v>
      </c>
      <c r="B377" s="2">
        <v>1</v>
      </c>
      <c r="C377" s="2">
        <v>656</v>
      </c>
      <c r="D377" s="4">
        <v>743.03992659115102</v>
      </c>
      <c r="E377">
        <f>MAX(IFERROR(heating_load*(室内设计温度-B377)/(室内设计温度-室外设计温度),0),0)*F377</f>
        <v>1841.1552346570397</v>
      </c>
      <c r="F377">
        <f>IF(OR(A377&lt;'parameter for load'!$B$4,sample_year_data!A377&gt;='parameter for load'!$B$5),1,0)</f>
        <v>1</v>
      </c>
    </row>
    <row r="378" spans="1:6" x14ac:dyDescent="0.2">
      <c r="A378" s="3">
        <v>45673.666666666701</v>
      </c>
      <c r="B378" s="2">
        <v>1</v>
      </c>
      <c r="C378" s="2">
        <v>589</v>
      </c>
      <c r="D378" s="4">
        <v>568.02247064907999</v>
      </c>
      <c r="E378">
        <f>MAX(IFERROR(heating_load*(室内设计温度-B378)/(室内设计温度-室外设计温度),0),0)*F378</f>
        <v>1841.1552346570397</v>
      </c>
      <c r="F378">
        <f>IF(OR(A378&lt;'parameter for load'!$B$4,sample_year_data!A378&gt;='parameter for load'!$B$5),1,0)</f>
        <v>1</v>
      </c>
    </row>
    <row r="379" spans="1:6" x14ac:dyDescent="0.2">
      <c r="A379" s="3">
        <v>45673.708333333299</v>
      </c>
      <c r="B379" s="2">
        <v>1</v>
      </c>
      <c r="C379" s="2">
        <v>530</v>
      </c>
      <c r="D379" s="4">
        <v>416.95037879103802</v>
      </c>
      <c r="E379">
        <f>MAX(IFERROR(heating_load*(室内设计温度-B379)/(室内设计温度-室外设计温度),0),0)*F379</f>
        <v>1841.1552346570397</v>
      </c>
      <c r="F379">
        <f>IF(OR(A379&lt;'parameter for load'!$B$4,sample_year_data!A379&gt;='parameter for load'!$B$5),1,0)</f>
        <v>1</v>
      </c>
    </row>
    <row r="380" spans="1:6" x14ac:dyDescent="0.2">
      <c r="A380" s="3">
        <v>45673.75</v>
      </c>
      <c r="B380" s="2">
        <v>-1</v>
      </c>
      <c r="C380" s="2">
        <v>365</v>
      </c>
      <c r="D380" s="4">
        <v>196.23815874969901</v>
      </c>
      <c r="E380">
        <f>MAX(IFERROR(heating_load*(室内设计温度-B380)/(室内设计温度-室外设计温度),0),0)*F380</f>
        <v>2057.7617328519855</v>
      </c>
      <c r="F380">
        <f>IF(OR(A380&lt;'parameter for load'!$B$4,sample_year_data!A380&gt;='parameter for load'!$B$5),1,0)</f>
        <v>1</v>
      </c>
    </row>
    <row r="381" spans="1:6" x14ac:dyDescent="0.2">
      <c r="A381" s="3">
        <v>45673.791666666701</v>
      </c>
      <c r="B381" s="2">
        <v>-3</v>
      </c>
      <c r="C381" s="2">
        <v>148</v>
      </c>
      <c r="D381" s="4">
        <v>44.863691432605101</v>
      </c>
      <c r="E381">
        <f>MAX(IFERROR(heating_load*(室内设计温度-B381)/(室内设计温度-室外设计温度),0),0)*F381</f>
        <v>2274.3682310469317</v>
      </c>
      <c r="F381">
        <f>IF(OR(A381&lt;'parameter for load'!$B$4,sample_year_data!A381&gt;='parameter for load'!$B$5),1,0)</f>
        <v>1</v>
      </c>
    </row>
    <row r="382" spans="1:6" x14ac:dyDescent="0.2">
      <c r="A382" s="3">
        <v>45673.833333333299</v>
      </c>
      <c r="B382" s="2">
        <v>-5</v>
      </c>
      <c r="C382" s="2">
        <v>12</v>
      </c>
      <c r="D382" s="4">
        <v>6.0192258036074104</v>
      </c>
      <c r="E382">
        <f>MAX(IFERROR(heating_load*(室内设计温度-B382)/(室内设计温度-室外设计温度),0),0)*F382</f>
        <v>2490.9747292418774</v>
      </c>
      <c r="F382">
        <f>IF(OR(A382&lt;'parameter for load'!$B$4,sample_year_data!A382&gt;='parameter for load'!$B$5),1,0)</f>
        <v>1</v>
      </c>
    </row>
    <row r="383" spans="1:6" x14ac:dyDescent="0.2">
      <c r="A383" s="3">
        <v>45673.875</v>
      </c>
      <c r="B383" s="2">
        <v>-7</v>
      </c>
      <c r="C383" s="2">
        <v>0</v>
      </c>
      <c r="D383" s="4">
        <v>0</v>
      </c>
      <c r="E383">
        <f>MAX(IFERROR(heating_load*(室内设计温度-B383)/(室内设计温度-室外设计温度),0),0)*F383</f>
        <v>2707.5812274368232</v>
      </c>
      <c r="F383">
        <f>IF(OR(A383&lt;'parameter for load'!$B$4,sample_year_data!A383&gt;='parameter for load'!$B$5),1,0)</f>
        <v>1</v>
      </c>
    </row>
    <row r="384" spans="1:6" x14ac:dyDescent="0.2">
      <c r="A384" s="3">
        <v>45673.916666666701</v>
      </c>
      <c r="B384" s="2">
        <v>-9</v>
      </c>
      <c r="C384" s="2">
        <v>0</v>
      </c>
      <c r="D384" s="4">
        <v>0</v>
      </c>
      <c r="E384">
        <f>MAX(IFERROR(heating_load*(室内设计温度-B384)/(室内设计温度-室外设计温度),0),0)*F384</f>
        <v>2924.1877256317689</v>
      </c>
      <c r="F384">
        <f>IF(OR(A384&lt;'parameter for load'!$B$4,sample_year_data!A384&gt;='parameter for load'!$B$5),1,0)</f>
        <v>1</v>
      </c>
    </row>
    <row r="385" spans="1:6" x14ac:dyDescent="0.2">
      <c r="A385" s="3">
        <v>45673.958333333299</v>
      </c>
      <c r="B385" s="2">
        <v>-11</v>
      </c>
      <c r="C385" s="2">
        <v>0</v>
      </c>
      <c r="D385" s="4">
        <v>0</v>
      </c>
      <c r="E385">
        <f>MAX(IFERROR(heating_load*(室内设计温度-B385)/(室内设计温度-室外设计温度),0),0)*F385</f>
        <v>3140.7942238267151</v>
      </c>
      <c r="F385">
        <f>IF(OR(A385&lt;'parameter for load'!$B$4,sample_year_data!A385&gt;='parameter for load'!$B$5),1,0)</f>
        <v>1</v>
      </c>
    </row>
    <row r="386" spans="1:6" x14ac:dyDescent="0.2">
      <c r="A386" s="3">
        <v>45674</v>
      </c>
      <c r="B386" s="2">
        <v>-11.7</v>
      </c>
      <c r="C386" s="2">
        <v>0</v>
      </c>
      <c r="D386" s="4">
        <v>0</v>
      </c>
      <c r="E386">
        <f>MAX(IFERROR(heating_load*(室内设计温度-B386)/(室内设计温度-室外设计温度),0),0)*F386</f>
        <v>3216.6064981949457</v>
      </c>
      <c r="F386">
        <f>IF(OR(A386&lt;'parameter for load'!$B$4,sample_year_data!A386&gt;='parameter for load'!$B$5),1,0)</f>
        <v>1</v>
      </c>
    </row>
    <row r="387" spans="1:6" x14ac:dyDescent="0.2">
      <c r="A387" s="3">
        <v>45674.041666666701</v>
      </c>
      <c r="B387" s="2">
        <v>-12.3</v>
      </c>
      <c r="C387" s="2">
        <v>0</v>
      </c>
      <c r="D387" s="4">
        <v>0</v>
      </c>
      <c r="E387">
        <f>MAX(IFERROR(heating_load*(室内设计温度-B387)/(室内设计温度-室外设计温度),0),0)*F387</f>
        <v>3281.5884476534297</v>
      </c>
      <c r="F387">
        <f>IF(OR(A387&lt;'parameter for load'!$B$4,sample_year_data!A387&gt;='parameter for load'!$B$5),1,0)</f>
        <v>1</v>
      </c>
    </row>
    <row r="388" spans="1:6" x14ac:dyDescent="0.2">
      <c r="A388" s="3">
        <v>45674.083333333299</v>
      </c>
      <c r="B388" s="2">
        <v>-13</v>
      </c>
      <c r="C388" s="2">
        <v>0</v>
      </c>
      <c r="D388" s="4">
        <v>0</v>
      </c>
      <c r="E388">
        <f>MAX(IFERROR(heating_load*(室内设计温度-B388)/(室内设计温度-室外设计温度),0),0)*F388</f>
        <v>3357.4007220216608</v>
      </c>
      <c r="F388">
        <f>IF(OR(A388&lt;'parameter for load'!$B$4,sample_year_data!A388&gt;='parameter for load'!$B$5),1,0)</f>
        <v>1</v>
      </c>
    </row>
    <row r="389" spans="1:6" x14ac:dyDescent="0.2">
      <c r="A389" s="3">
        <v>45674.125</v>
      </c>
      <c r="B389" s="2">
        <v>-13.3</v>
      </c>
      <c r="C389" s="2">
        <v>0</v>
      </c>
      <c r="D389" s="4">
        <v>0</v>
      </c>
      <c r="E389">
        <f>MAX(IFERROR(heating_load*(室内设计温度-B389)/(室内设计温度-室外设计温度),0),0)*F389</f>
        <v>3389.8916967509026</v>
      </c>
      <c r="F389">
        <f>IF(OR(A389&lt;'parameter for load'!$B$4,sample_year_data!A389&gt;='parameter for load'!$B$5),1,0)</f>
        <v>1</v>
      </c>
    </row>
    <row r="390" spans="1:6" x14ac:dyDescent="0.2">
      <c r="A390" s="3">
        <v>45674.166666666701</v>
      </c>
      <c r="B390" s="2">
        <v>-13.7</v>
      </c>
      <c r="C390" s="2">
        <v>0</v>
      </c>
      <c r="D390" s="4">
        <v>0</v>
      </c>
      <c r="E390">
        <f>MAX(IFERROR(heating_load*(室内设计温度-B390)/(室内设计温度-室外设计温度),0),0)*F390</f>
        <v>3433.2129963898919</v>
      </c>
      <c r="F390">
        <f>IF(OR(A390&lt;'parameter for load'!$B$4,sample_year_data!A390&gt;='parameter for load'!$B$5),1,0)</f>
        <v>1</v>
      </c>
    </row>
    <row r="391" spans="1:6" x14ac:dyDescent="0.2">
      <c r="A391" s="3">
        <v>45674.208333333299</v>
      </c>
      <c r="B391" s="2">
        <v>-14</v>
      </c>
      <c r="C391" s="2">
        <v>0</v>
      </c>
      <c r="D391" s="4">
        <v>0</v>
      </c>
      <c r="E391">
        <f>MAX(IFERROR(heating_load*(室内设计温度-B391)/(室内设计温度-室外设计温度),0),0)*F391</f>
        <v>3465.7039711191337</v>
      </c>
      <c r="F391">
        <f>IF(OR(A391&lt;'parameter for load'!$B$4,sample_year_data!A391&gt;='parameter for load'!$B$5),1,0)</f>
        <v>1</v>
      </c>
    </row>
    <row r="392" spans="1:6" x14ac:dyDescent="0.2">
      <c r="A392" s="3">
        <v>45674.25</v>
      </c>
      <c r="B392" s="2">
        <v>-14.7</v>
      </c>
      <c r="C392" s="2">
        <v>0</v>
      </c>
      <c r="D392" s="4">
        <v>0</v>
      </c>
      <c r="E392">
        <f>MAX(IFERROR(heating_load*(室内设计温度-B392)/(室内设计温度-室外设计温度),0),0)*F392</f>
        <v>3541.5162454873653</v>
      </c>
      <c r="F392">
        <f>IF(OR(A392&lt;'parameter for load'!$B$4,sample_year_data!A392&gt;='parameter for load'!$B$5),1,0)</f>
        <v>1</v>
      </c>
    </row>
    <row r="393" spans="1:6" x14ac:dyDescent="0.2">
      <c r="A393" s="3">
        <v>45674.291666666701</v>
      </c>
      <c r="B393" s="2">
        <v>-15.3</v>
      </c>
      <c r="C393" s="2">
        <v>0</v>
      </c>
      <c r="D393" s="4">
        <v>0</v>
      </c>
      <c r="E393">
        <f>MAX(IFERROR(heating_load*(室内设计温度-B393)/(室内设计温度-室外设计温度),0),0)*F393</f>
        <v>3606.4981949458479</v>
      </c>
      <c r="F393">
        <f>IF(OR(A393&lt;'parameter for load'!$B$4,sample_year_data!A393&gt;='parameter for load'!$B$5),1,0)</f>
        <v>1</v>
      </c>
    </row>
    <row r="394" spans="1:6" x14ac:dyDescent="0.2">
      <c r="A394" s="3">
        <v>45674.333333333299</v>
      </c>
      <c r="B394" s="2">
        <v>-16</v>
      </c>
      <c r="C394" s="2">
        <v>0</v>
      </c>
      <c r="D394" s="4">
        <v>0</v>
      </c>
      <c r="E394">
        <f>MAX(IFERROR(heating_load*(室内设计温度-B394)/(室内设计温度-室外设计温度),0),0)*F394</f>
        <v>3682.3104693140795</v>
      </c>
      <c r="F394">
        <f>IF(OR(A394&lt;'parameter for load'!$B$4,sample_year_data!A394&gt;='parameter for load'!$B$5),1,0)</f>
        <v>1</v>
      </c>
    </row>
    <row r="395" spans="1:6" x14ac:dyDescent="0.2">
      <c r="A395" s="3">
        <v>45674.375</v>
      </c>
      <c r="B395" s="2">
        <v>-13.2</v>
      </c>
      <c r="C395" s="2">
        <v>0</v>
      </c>
      <c r="D395" s="4">
        <v>0</v>
      </c>
      <c r="E395">
        <f>MAX(IFERROR(heating_load*(室内设计温度-B395)/(室内设计温度-室外设计温度),0),0)*F395</f>
        <v>3379.0613718411555</v>
      </c>
      <c r="F395">
        <f>IF(OR(A395&lt;'parameter for load'!$B$4,sample_year_data!A395&gt;='parameter for load'!$B$5),1,0)</f>
        <v>1</v>
      </c>
    </row>
    <row r="396" spans="1:6" x14ac:dyDescent="0.2">
      <c r="A396" s="3">
        <v>45674.416666666701</v>
      </c>
      <c r="B396" s="2">
        <v>-10.3</v>
      </c>
      <c r="C396" s="2">
        <v>71</v>
      </c>
      <c r="D396" s="4">
        <v>404.75295093464399</v>
      </c>
      <c r="E396">
        <f>MAX(IFERROR(heating_load*(室内设计温度-B396)/(室内设计温度-室外设计温度),0),0)*F396</f>
        <v>3064.981949458484</v>
      </c>
      <c r="F396">
        <f>IF(OR(A396&lt;'parameter for load'!$B$4,sample_year_data!A396&gt;='parameter for load'!$B$5),1,0)</f>
        <v>1</v>
      </c>
    </row>
    <row r="397" spans="1:6" x14ac:dyDescent="0.2">
      <c r="A397" s="3">
        <v>45674.458333333299</v>
      </c>
      <c r="B397" s="2">
        <v>-7.5</v>
      </c>
      <c r="C397" s="2">
        <v>261</v>
      </c>
      <c r="D397" s="4">
        <v>726.65509536775301</v>
      </c>
      <c r="E397">
        <f>MAX(IFERROR(heating_load*(室内设计温度-B397)/(室内设计温度-室外设计温度),0),0)*F397</f>
        <v>2761.7328519855596</v>
      </c>
      <c r="F397">
        <f>IF(OR(A397&lt;'parameter for load'!$B$4,sample_year_data!A397&gt;='parameter for load'!$B$5),1,0)</f>
        <v>1</v>
      </c>
    </row>
    <row r="398" spans="1:6" x14ac:dyDescent="0.2">
      <c r="A398" s="3">
        <v>45674.5</v>
      </c>
      <c r="B398" s="2">
        <v>-4.7</v>
      </c>
      <c r="C398" s="2">
        <v>460</v>
      </c>
      <c r="D398" s="4">
        <v>935.82856641571402</v>
      </c>
      <c r="E398">
        <f>MAX(IFERROR(heating_load*(室内设计温度-B398)/(室内设计温度-室外设计温度),0),0)*F398</f>
        <v>2458.4837545126356</v>
      </c>
      <c r="F398">
        <f>IF(OR(A398&lt;'parameter for load'!$B$4,sample_year_data!A398&gt;='parameter for load'!$B$5),1,0)</f>
        <v>1</v>
      </c>
    </row>
    <row r="399" spans="1:6" x14ac:dyDescent="0.2">
      <c r="A399" s="3">
        <v>45674.541666666701</v>
      </c>
      <c r="B399" s="2">
        <v>-1.8</v>
      </c>
      <c r="C399" s="2">
        <v>608</v>
      </c>
      <c r="D399" s="4">
        <v>921.42527839652598</v>
      </c>
      <c r="E399">
        <f>MAX(IFERROR(heating_load*(室内设计温度-B399)/(室内设计温度-室外设计温度),0),0)*F399</f>
        <v>2144.4043321299641</v>
      </c>
      <c r="F399">
        <f>IF(OR(A399&lt;'parameter for load'!$B$4,sample_year_data!A399&gt;='parameter for load'!$B$5),1,0)</f>
        <v>1</v>
      </c>
    </row>
    <row r="400" spans="1:6" x14ac:dyDescent="0.2">
      <c r="A400" s="3">
        <v>45674.583333333299</v>
      </c>
      <c r="B400" s="2">
        <v>1</v>
      </c>
      <c r="C400" s="2">
        <v>583</v>
      </c>
      <c r="D400" s="4">
        <v>767.92321157711501</v>
      </c>
      <c r="E400">
        <f>MAX(IFERROR(heating_load*(室内设计温度-B400)/(室内设计温度-室外设计温度),0),0)*F400</f>
        <v>1841.1552346570397</v>
      </c>
      <c r="F400">
        <f>IF(OR(A400&lt;'parameter for load'!$B$4,sample_year_data!A400&gt;='parameter for load'!$B$5),1,0)</f>
        <v>1</v>
      </c>
    </row>
    <row r="401" spans="1:6" x14ac:dyDescent="0.2">
      <c r="A401" s="3">
        <v>45674.625</v>
      </c>
      <c r="B401" s="2">
        <v>1</v>
      </c>
      <c r="C401" s="2">
        <v>705</v>
      </c>
      <c r="D401" s="4">
        <v>799.90607085739202</v>
      </c>
      <c r="E401">
        <f>MAX(IFERROR(heating_load*(室内设计温度-B401)/(室内设计温度-室外设计温度),0),0)*F401</f>
        <v>1841.1552346570397</v>
      </c>
      <c r="F401">
        <f>IF(OR(A401&lt;'parameter for load'!$B$4,sample_year_data!A401&gt;='parameter for load'!$B$5),1,0)</f>
        <v>1</v>
      </c>
    </row>
    <row r="402" spans="1:6" x14ac:dyDescent="0.2">
      <c r="A402" s="3">
        <v>45674.666666666701</v>
      </c>
      <c r="B402" s="2">
        <v>1</v>
      </c>
      <c r="C402" s="2">
        <v>660</v>
      </c>
      <c r="D402" s="4">
        <v>636.64494900831505</v>
      </c>
      <c r="E402">
        <f>MAX(IFERROR(heating_load*(室内设计温度-B402)/(室内设计温度-室外设计温度),0),0)*F402</f>
        <v>1841.1552346570397</v>
      </c>
      <c r="F402">
        <f>IF(OR(A402&lt;'parameter for load'!$B$4,sample_year_data!A402&gt;='parameter for load'!$B$5),1,0)</f>
        <v>1</v>
      </c>
    </row>
    <row r="403" spans="1:6" x14ac:dyDescent="0.2">
      <c r="A403" s="3">
        <v>45674.708333333299</v>
      </c>
      <c r="B403" s="2">
        <v>1</v>
      </c>
      <c r="C403" s="2">
        <v>475</v>
      </c>
      <c r="D403" s="4">
        <v>370.48608942736797</v>
      </c>
      <c r="E403">
        <f>MAX(IFERROR(heating_load*(室内设计温度-B403)/(室内设计温度-室外设计温度),0),0)*F403</f>
        <v>1841.1552346570397</v>
      </c>
      <c r="F403">
        <f>IF(OR(A403&lt;'parameter for load'!$B$4,sample_year_data!A403&gt;='parameter for load'!$B$5),1,0)</f>
        <v>1</v>
      </c>
    </row>
    <row r="404" spans="1:6" x14ac:dyDescent="0.2">
      <c r="A404" s="3">
        <v>45674.75</v>
      </c>
      <c r="B404" s="2">
        <v>0</v>
      </c>
      <c r="C404" s="2">
        <v>362</v>
      </c>
      <c r="D404" s="4">
        <v>206.777292737545</v>
      </c>
      <c r="E404">
        <f>MAX(IFERROR(heating_load*(室内设计温度-B404)/(室内设计温度-室外设计温度),0),0)*F404</f>
        <v>1949.4584837545126</v>
      </c>
      <c r="F404">
        <f>IF(OR(A404&lt;'parameter for load'!$B$4,sample_year_data!A404&gt;='parameter for load'!$B$5),1,0)</f>
        <v>1</v>
      </c>
    </row>
    <row r="405" spans="1:6" x14ac:dyDescent="0.2">
      <c r="A405" s="3">
        <v>45674.791666666701</v>
      </c>
      <c r="B405" s="2">
        <v>-1</v>
      </c>
      <c r="C405" s="2">
        <v>150</v>
      </c>
      <c r="D405" s="4">
        <v>37.867882181755199</v>
      </c>
      <c r="E405">
        <f>MAX(IFERROR(heating_load*(室内设计温度-B405)/(室内设计温度-室外设计温度),0),0)*F405</f>
        <v>2057.7617328519855</v>
      </c>
      <c r="F405">
        <f>IF(OR(A405&lt;'parameter for load'!$B$4,sample_year_data!A405&gt;='parameter for load'!$B$5),1,0)</f>
        <v>1</v>
      </c>
    </row>
    <row r="406" spans="1:6" x14ac:dyDescent="0.2">
      <c r="A406" s="3">
        <v>45674.833333333299</v>
      </c>
      <c r="B406" s="2">
        <v>-2</v>
      </c>
      <c r="C406" s="2">
        <v>10</v>
      </c>
      <c r="D406" s="4">
        <v>5.1471528727020903</v>
      </c>
      <c r="E406">
        <f>MAX(IFERROR(heating_load*(室内设计温度-B406)/(室内设计温度-室外设计温度),0),0)*F406</f>
        <v>2166.0649819494583</v>
      </c>
      <c r="F406">
        <f>IF(OR(A406&lt;'parameter for load'!$B$4,sample_year_data!A406&gt;='parameter for load'!$B$5),1,0)</f>
        <v>1</v>
      </c>
    </row>
    <row r="407" spans="1:6" x14ac:dyDescent="0.2">
      <c r="A407" s="3">
        <v>45674.875</v>
      </c>
      <c r="B407" s="2">
        <v>-4</v>
      </c>
      <c r="C407" s="2">
        <v>0</v>
      </c>
      <c r="D407" s="4">
        <v>0</v>
      </c>
      <c r="E407">
        <f>MAX(IFERROR(heating_load*(室内设计温度-B407)/(室内设计温度-室外设计温度),0),0)*F407</f>
        <v>2382.6714801444045</v>
      </c>
      <c r="F407">
        <f>IF(OR(A407&lt;'parameter for load'!$B$4,sample_year_data!A407&gt;='parameter for load'!$B$5),1,0)</f>
        <v>1</v>
      </c>
    </row>
    <row r="408" spans="1:6" x14ac:dyDescent="0.2">
      <c r="A408" s="3">
        <v>45674.916666666701</v>
      </c>
      <c r="B408" s="2">
        <v>-6</v>
      </c>
      <c r="C408" s="2">
        <v>0</v>
      </c>
      <c r="D408" s="4">
        <v>0</v>
      </c>
      <c r="E408">
        <f>MAX(IFERROR(heating_load*(室内设计温度-B408)/(室内设计温度-室外设计温度),0),0)*F408</f>
        <v>2599.2779783393503</v>
      </c>
      <c r="F408">
        <f>IF(OR(A408&lt;'parameter for load'!$B$4,sample_year_data!A408&gt;='parameter for load'!$B$5),1,0)</f>
        <v>1</v>
      </c>
    </row>
    <row r="409" spans="1:6" x14ac:dyDescent="0.2">
      <c r="A409" s="3">
        <v>45674.958333333299</v>
      </c>
      <c r="B409" s="2">
        <v>-8</v>
      </c>
      <c r="C409" s="2">
        <v>0</v>
      </c>
      <c r="D409" s="4">
        <v>0</v>
      </c>
      <c r="E409">
        <f>MAX(IFERROR(heating_load*(室内设计温度-B409)/(室内设计温度-室外设计温度),0),0)*F409</f>
        <v>2815.884476534296</v>
      </c>
      <c r="F409">
        <f>IF(OR(A409&lt;'parameter for load'!$B$4,sample_year_data!A409&gt;='parameter for load'!$B$5),1,0)</f>
        <v>1</v>
      </c>
    </row>
    <row r="410" spans="1:6" x14ac:dyDescent="0.2">
      <c r="A410" s="3">
        <v>45675</v>
      </c>
      <c r="B410" s="2">
        <v>-8.3000000000000007</v>
      </c>
      <c r="C410" s="2">
        <v>0</v>
      </c>
      <c r="D410" s="4">
        <v>0</v>
      </c>
      <c r="E410">
        <f>MAX(IFERROR(heating_load*(室内设计温度-B410)/(室内设计温度-室外设计温度),0),0)*F410</f>
        <v>2848.3754512635378</v>
      </c>
      <c r="F410">
        <f>IF(OR(A410&lt;'parameter for load'!$B$4,sample_year_data!A410&gt;='parameter for load'!$B$5),1,0)</f>
        <v>1</v>
      </c>
    </row>
    <row r="411" spans="1:6" x14ac:dyDescent="0.2">
      <c r="A411" s="3">
        <v>45675.041666666701</v>
      </c>
      <c r="B411" s="2">
        <v>-8.6999999999999993</v>
      </c>
      <c r="C411" s="2">
        <v>0</v>
      </c>
      <c r="D411" s="4">
        <v>0</v>
      </c>
      <c r="E411">
        <f>MAX(IFERROR(heating_load*(室内设计温度-B411)/(室内设计温度-室外设计温度),0),0)*F411</f>
        <v>2891.6967509025271</v>
      </c>
      <c r="F411">
        <f>IF(OR(A411&lt;'parameter for load'!$B$4,sample_year_data!A411&gt;='parameter for load'!$B$5),1,0)</f>
        <v>1</v>
      </c>
    </row>
    <row r="412" spans="1:6" x14ac:dyDescent="0.2">
      <c r="A412" s="3">
        <v>45675.083333333299</v>
      </c>
      <c r="B412" s="2">
        <v>-9</v>
      </c>
      <c r="C412" s="2">
        <v>0</v>
      </c>
      <c r="D412" s="4">
        <v>0</v>
      </c>
      <c r="E412">
        <f>MAX(IFERROR(heating_load*(室内设计温度-B412)/(室内设计温度-室外设计温度),0),0)*F412</f>
        <v>2924.1877256317689</v>
      </c>
      <c r="F412">
        <f>IF(OR(A412&lt;'parameter for load'!$B$4,sample_year_data!A412&gt;='parameter for load'!$B$5),1,0)</f>
        <v>1</v>
      </c>
    </row>
    <row r="413" spans="1:6" x14ac:dyDescent="0.2">
      <c r="A413" s="3">
        <v>45675.125</v>
      </c>
      <c r="B413" s="2">
        <v>-9.3000000000000007</v>
      </c>
      <c r="C413" s="2">
        <v>0</v>
      </c>
      <c r="D413" s="4">
        <v>0</v>
      </c>
      <c r="E413">
        <f>MAX(IFERROR(heating_load*(室内设计温度-B413)/(室内设计温度-室外设计温度),0),0)*F413</f>
        <v>2956.6787003610111</v>
      </c>
      <c r="F413">
        <f>IF(OR(A413&lt;'parameter for load'!$B$4,sample_year_data!A413&gt;='parameter for load'!$B$5),1,0)</f>
        <v>1</v>
      </c>
    </row>
    <row r="414" spans="1:6" x14ac:dyDescent="0.2">
      <c r="A414" s="3">
        <v>45675.166666666701</v>
      </c>
      <c r="B414" s="2">
        <v>-9.6999999999999993</v>
      </c>
      <c r="C414" s="2">
        <v>0</v>
      </c>
      <c r="D414" s="4">
        <v>0</v>
      </c>
      <c r="E414">
        <f>MAX(IFERROR(heating_load*(室内设计温度-B414)/(室内设计温度-室外设计温度),0),0)*F414</f>
        <v>3000</v>
      </c>
      <c r="F414">
        <f>IF(OR(A414&lt;'parameter for load'!$B$4,sample_year_data!A414&gt;='parameter for load'!$B$5),1,0)</f>
        <v>1</v>
      </c>
    </row>
    <row r="415" spans="1:6" x14ac:dyDescent="0.2">
      <c r="A415" s="3">
        <v>45675.208333333299</v>
      </c>
      <c r="B415" s="2">
        <v>-10</v>
      </c>
      <c r="C415" s="2">
        <v>0</v>
      </c>
      <c r="D415" s="4">
        <v>0</v>
      </c>
      <c r="E415">
        <f>MAX(IFERROR(heating_load*(室内设计温度-B415)/(室内设计温度-室外设计温度),0),0)*F415</f>
        <v>3032.4909747292418</v>
      </c>
      <c r="F415">
        <f>IF(OR(A415&lt;'parameter for load'!$B$4,sample_year_data!A415&gt;='parameter for load'!$B$5),1,0)</f>
        <v>1</v>
      </c>
    </row>
    <row r="416" spans="1:6" x14ac:dyDescent="0.2">
      <c r="A416" s="3">
        <v>45675.25</v>
      </c>
      <c r="B416" s="2">
        <v>-10.7</v>
      </c>
      <c r="C416" s="2">
        <v>0</v>
      </c>
      <c r="D416" s="4">
        <v>0</v>
      </c>
      <c r="E416">
        <f>MAX(IFERROR(heating_load*(室内设计温度-B416)/(室内设计温度-室外设计温度),0),0)*F416</f>
        <v>3108.3032490974729</v>
      </c>
      <c r="F416">
        <f>IF(OR(A416&lt;'parameter for load'!$B$4,sample_year_data!A416&gt;='parameter for load'!$B$5),1,0)</f>
        <v>1</v>
      </c>
    </row>
    <row r="417" spans="1:6" x14ac:dyDescent="0.2">
      <c r="A417" s="3">
        <v>45675.291666666701</v>
      </c>
      <c r="B417" s="2">
        <v>-11.3</v>
      </c>
      <c r="C417" s="2">
        <v>0</v>
      </c>
      <c r="D417" s="4">
        <v>0</v>
      </c>
      <c r="E417">
        <f>MAX(IFERROR(heating_load*(室内设计温度-B417)/(室内设计温度-室外设计温度),0),0)*F417</f>
        <v>3173.2851985559569</v>
      </c>
      <c r="F417">
        <f>IF(OR(A417&lt;'parameter for load'!$B$4,sample_year_data!A417&gt;='parameter for load'!$B$5),1,0)</f>
        <v>1</v>
      </c>
    </row>
    <row r="418" spans="1:6" x14ac:dyDescent="0.2">
      <c r="A418" s="3">
        <v>45675.333333333299</v>
      </c>
      <c r="B418" s="2">
        <v>-12</v>
      </c>
      <c r="C418" s="2">
        <v>0</v>
      </c>
      <c r="D418" s="4">
        <v>0</v>
      </c>
      <c r="E418">
        <f>MAX(IFERROR(heating_load*(室内设计温度-B418)/(室内设计温度-室外设计温度),0),0)*F418</f>
        <v>3249.097472924188</v>
      </c>
      <c r="F418">
        <f>IF(OR(A418&lt;'parameter for load'!$B$4,sample_year_data!A418&gt;='parameter for load'!$B$5),1,0)</f>
        <v>1</v>
      </c>
    </row>
    <row r="419" spans="1:6" x14ac:dyDescent="0.2">
      <c r="A419" s="3">
        <v>45675.375</v>
      </c>
      <c r="B419" s="2">
        <v>-10</v>
      </c>
      <c r="C419" s="2">
        <v>0</v>
      </c>
      <c r="D419" s="4">
        <v>0</v>
      </c>
      <c r="E419">
        <f>MAX(IFERROR(heating_load*(室内设计温度-B419)/(室内设计温度-室外设计温度),0),0)*F419</f>
        <v>3032.4909747292418</v>
      </c>
      <c r="F419">
        <f>IF(OR(A419&lt;'parameter for load'!$B$4,sample_year_data!A419&gt;='parameter for load'!$B$5),1,0)</f>
        <v>1</v>
      </c>
    </row>
    <row r="420" spans="1:6" x14ac:dyDescent="0.2">
      <c r="A420" s="3">
        <v>45675.416666666701</v>
      </c>
      <c r="B420" s="2">
        <v>-8</v>
      </c>
      <c r="C420" s="2">
        <v>46</v>
      </c>
      <c r="D420" s="4">
        <v>64.988595290361403</v>
      </c>
      <c r="E420">
        <f>MAX(IFERROR(heating_load*(室内设计温度-B420)/(室内设计温度-室外设计温度),0),0)*F420</f>
        <v>2815.884476534296</v>
      </c>
      <c r="F420">
        <f>IF(OR(A420&lt;'parameter for load'!$B$4,sample_year_data!A420&gt;='parameter for load'!$B$5),1,0)</f>
        <v>1</v>
      </c>
    </row>
    <row r="421" spans="1:6" x14ac:dyDescent="0.2">
      <c r="A421" s="3">
        <v>45675.458333333299</v>
      </c>
      <c r="B421" s="2">
        <v>-6</v>
      </c>
      <c r="C421" s="2">
        <v>127</v>
      </c>
      <c r="D421" s="4">
        <v>152.30681279139301</v>
      </c>
      <c r="E421">
        <f>MAX(IFERROR(heating_load*(室内设计温度-B421)/(室内设计温度-室外设计温度),0),0)*F421</f>
        <v>2599.2779783393503</v>
      </c>
      <c r="F421">
        <f>IF(OR(A421&lt;'parameter for load'!$B$4,sample_year_data!A421&gt;='parameter for load'!$B$5),1,0)</f>
        <v>1</v>
      </c>
    </row>
    <row r="422" spans="1:6" x14ac:dyDescent="0.2">
      <c r="A422" s="3">
        <v>45675.5</v>
      </c>
      <c r="B422" s="2">
        <v>-6</v>
      </c>
      <c r="C422" s="2">
        <v>171</v>
      </c>
      <c r="D422" s="4">
        <v>171.19220563480701</v>
      </c>
      <c r="E422">
        <f>MAX(IFERROR(heating_load*(室内设计温度-B422)/(室内设计温度-室外设计温度),0),0)*F422</f>
        <v>2599.2779783393503</v>
      </c>
      <c r="F422">
        <f>IF(OR(A422&lt;'parameter for load'!$B$4,sample_year_data!A422&gt;='parameter for load'!$B$5),1,0)</f>
        <v>1</v>
      </c>
    </row>
    <row r="423" spans="1:6" x14ac:dyDescent="0.2">
      <c r="A423" s="3">
        <v>45675.541666666701</v>
      </c>
      <c r="B423" s="2">
        <v>-6</v>
      </c>
      <c r="C423" s="2">
        <v>128</v>
      </c>
      <c r="D423" s="4">
        <v>119.625150405493</v>
      </c>
      <c r="E423">
        <f>MAX(IFERROR(heating_load*(室内设计温度-B423)/(室内设计温度-室外设计温度),0),0)*F423</f>
        <v>2599.2779783393503</v>
      </c>
      <c r="F423">
        <f>IF(OR(A423&lt;'parameter for load'!$B$4,sample_year_data!A423&gt;='parameter for load'!$B$5),1,0)</f>
        <v>1</v>
      </c>
    </row>
    <row r="424" spans="1:6" x14ac:dyDescent="0.2">
      <c r="A424" s="3">
        <v>45675.583333333299</v>
      </c>
      <c r="B424" s="2">
        <v>-6</v>
      </c>
      <c r="C424" s="2">
        <v>223</v>
      </c>
      <c r="D424" s="4">
        <v>189.34560776318801</v>
      </c>
      <c r="E424">
        <f>MAX(IFERROR(heating_load*(室内设计温度-B424)/(室内设计温度-室外设计温度),0),0)*F424</f>
        <v>2599.2779783393503</v>
      </c>
      <c r="F424">
        <f>IF(OR(A424&lt;'parameter for load'!$B$4,sample_year_data!A424&gt;='parameter for load'!$B$5),1,0)</f>
        <v>1</v>
      </c>
    </row>
    <row r="425" spans="1:6" x14ac:dyDescent="0.2">
      <c r="A425" s="3">
        <v>45675.625</v>
      </c>
      <c r="B425" s="2">
        <v>-6.3</v>
      </c>
      <c r="C425" s="2">
        <v>175</v>
      </c>
      <c r="D425" s="4">
        <v>145.789971849854</v>
      </c>
      <c r="E425">
        <f>MAX(IFERROR(heating_load*(室内设计温度-B425)/(室内设计温度-室外设计温度),0),0)*F425</f>
        <v>2631.7689530685921</v>
      </c>
      <c r="F425">
        <f>IF(OR(A425&lt;'parameter for load'!$B$4,sample_year_data!A425&gt;='parameter for load'!$B$5),1,0)</f>
        <v>1</v>
      </c>
    </row>
    <row r="426" spans="1:6" x14ac:dyDescent="0.2">
      <c r="A426" s="3">
        <v>45675.666666666701</v>
      </c>
      <c r="B426" s="2">
        <v>-6.7</v>
      </c>
      <c r="C426" s="2">
        <v>188</v>
      </c>
      <c r="D426" s="4">
        <v>156.833183805365</v>
      </c>
      <c r="E426">
        <f>MAX(IFERROR(heating_load*(室内设计温度-B426)/(室内设计温度-室外设计温度),0),0)*F426</f>
        <v>2675.0902527075814</v>
      </c>
      <c r="F426">
        <f>IF(OR(A426&lt;'parameter for load'!$B$4,sample_year_data!A426&gt;='parameter for load'!$B$5),1,0)</f>
        <v>1</v>
      </c>
    </row>
    <row r="427" spans="1:6" x14ac:dyDescent="0.2">
      <c r="A427" s="3">
        <v>45675.708333333299</v>
      </c>
      <c r="B427" s="2">
        <v>-7</v>
      </c>
      <c r="C427" s="2">
        <v>127</v>
      </c>
      <c r="D427" s="4">
        <v>104.837476809009</v>
      </c>
      <c r="E427">
        <f>MAX(IFERROR(heating_load*(室内设计温度-B427)/(室内设计温度-室外设计温度),0),0)*F427</f>
        <v>2707.5812274368232</v>
      </c>
      <c r="F427">
        <f>IF(OR(A427&lt;'parameter for load'!$B$4,sample_year_data!A427&gt;='parameter for load'!$B$5),1,0)</f>
        <v>1</v>
      </c>
    </row>
    <row r="428" spans="1:6" x14ac:dyDescent="0.2">
      <c r="A428" s="3">
        <v>45675.75</v>
      </c>
      <c r="B428" s="2">
        <v>-7.3</v>
      </c>
      <c r="C428" s="2">
        <v>84</v>
      </c>
      <c r="D428" s="4">
        <v>69.079238155904704</v>
      </c>
      <c r="E428">
        <f>MAX(IFERROR(heating_load*(室内设计温度-B428)/(室内设计温度-室外设计温度),0),0)*F428</f>
        <v>2740.0722021660649</v>
      </c>
      <c r="F428">
        <f>IF(OR(A428&lt;'parameter for load'!$B$4,sample_year_data!A428&gt;='parameter for load'!$B$5),1,0)</f>
        <v>1</v>
      </c>
    </row>
    <row r="429" spans="1:6" x14ac:dyDescent="0.2">
      <c r="A429" s="3">
        <v>45675.791666666701</v>
      </c>
      <c r="B429" s="2">
        <v>-7.7</v>
      </c>
      <c r="C429" s="2">
        <v>45</v>
      </c>
      <c r="D429" s="4">
        <v>36.5375876361433</v>
      </c>
      <c r="E429">
        <f>MAX(IFERROR(heating_load*(室内设计温度-B429)/(室内设计温度-室外设计温度),0),0)*F429</f>
        <v>2783.3935018050543</v>
      </c>
      <c r="F429">
        <f>IF(OR(A429&lt;'parameter for load'!$B$4,sample_year_data!A429&gt;='parameter for load'!$B$5),1,0)</f>
        <v>1</v>
      </c>
    </row>
    <row r="430" spans="1:6" x14ac:dyDescent="0.2">
      <c r="A430" s="3">
        <v>45675.833333333299</v>
      </c>
      <c r="B430" s="2">
        <v>-8</v>
      </c>
      <c r="C430" s="2">
        <v>6</v>
      </c>
      <c r="D430" s="4">
        <v>4.9765834472425103</v>
      </c>
      <c r="E430">
        <f>MAX(IFERROR(heating_load*(室内设计温度-B430)/(室内设计温度-室外设计温度),0),0)*F430</f>
        <v>2815.884476534296</v>
      </c>
      <c r="F430">
        <f>IF(OR(A430&lt;'parameter for load'!$B$4,sample_year_data!A430&gt;='parameter for load'!$B$5),1,0)</f>
        <v>1</v>
      </c>
    </row>
    <row r="431" spans="1:6" x14ac:dyDescent="0.2">
      <c r="A431" s="3">
        <v>45675.875</v>
      </c>
      <c r="B431" s="2">
        <v>-8</v>
      </c>
      <c r="C431" s="2">
        <v>0</v>
      </c>
      <c r="D431" s="4">
        <v>0</v>
      </c>
      <c r="E431">
        <f>MAX(IFERROR(heating_load*(室内设计温度-B431)/(室内设计温度-室外设计温度),0),0)*F431</f>
        <v>2815.884476534296</v>
      </c>
      <c r="F431">
        <f>IF(OR(A431&lt;'parameter for load'!$B$4,sample_year_data!A431&gt;='parameter for load'!$B$5),1,0)</f>
        <v>1</v>
      </c>
    </row>
    <row r="432" spans="1:6" x14ac:dyDescent="0.2">
      <c r="A432" s="3">
        <v>45675.916666666701</v>
      </c>
      <c r="B432" s="2">
        <v>-8</v>
      </c>
      <c r="C432" s="2">
        <v>0</v>
      </c>
      <c r="D432" s="4">
        <v>0</v>
      </c>
      <c r="E432">
        <f>MAX(IFERROR(heating_load*(室内设计温度-B432)/(室内设计温度-室外设计温度),0),0)*F432</f>
        <v>2815.884476534296</v>
      </c>
      <c r="F432">
        <f>IF(OR(A432&lt;'parameter for load'!$B$4,sample_year_data!A432&gt;='parameter for load'!$B$5),1,0)</f>
        <v>1</v>
      </c>
    </row>
    <row r="433" spans="1:6" x14ac:dyDescent="0.2">
      <c r="A433" s="3">
        <v>45675.958333333299</v>
      </c>
      <c r="B433" s="2">
        <v>-8</v>
      </c>
      <c r="C433" s="2">
        <v>0</v>
      </c>
      <c r="D433" s="4">
        <v>0</v>
      </c>
      <c r="E433">
        <f>MAX(IFERROR(heating_load*(室内设计温度-B433)/(室内设计温度-室外设计温度),0),0)*F433</f>
        <v>2815.884476534296</v>
      </c>
      <c r="F433">
        <f>IF(OR(A433&lt;'parameter for load'!$B$4,sample_year_data!A433&gt;='parameter for load'!$B$5),1,0)</f>
        <v>1</v>
      </c>
    </row>
    <row r="434" spans="1:6" x14ac:dyDescent="0.2">
      <c r="A434" s="3">
        <v>45676</v>
      </c>
      <c r="B434" s="2">
        <v>-9</v>
      </c>
      <c r="C434" s="2">
        <v>0</v>
      </c>
      <c r="D434" s="4">
        <v>0</v>
      </c>
      <c r="E434">
        <f>MAX(IFERROR(heating_load*(室内设计温度-B434)/(室内设计温度-室外设计温度),0),0)*F434</f>
        <v>2924.1877256317689</v>
      </c>
      <c r="F434">
        <f>IF(OR(A434&lt;'parameter for load'!$B$4,sample_year_data!A434&gt;='parameter for load'!$B$5),1,0)</f>
        <v>1</v>
      </c>
    </row>
    <row r="435" spans="1:6" x14ac:dyDescent="0.2">
      <c r="A435" s="3">
        <v>45676.041666666701</v>
      </c>
      <c r="B435" s="2">
        <v>-10</v>
      </c>
      <c r="C435" s="2">
        <v>0</v>
      </c>
      <c r="D435" s="4">
        <v>0</v>
      </c>
      <c r="E435">
        <f>MAX(IFERROR(heating_load*(室内设计温度-B435)/(室内设计温度-室外设计温度),0),0)*F435</f>
        <v>3032.4909747292418</v>
      </c>
      <c r="F435">
        <f>IF(OR(A435&lt;'parameter for load'!$B$4,sample_year_data!A435&gt;='parameter for load'!$B$5),1,0)</f>
        <v>1</v>
      </c>
    </row>
    <row r="436" spans="1:6" x14ac:dyDescent="0.2">
      <c r="A436" s="3">
        <v>45676.083333333299</v>
      </c>
      <c r="B436" s="2">
        <v>-11</v>
      </c>
      <c r="C436" s="2">
        <v>0</v>
      </c>
      <c r="D436" s="4">
        <v>0</v>
      </c>
      <c r="E436">
        <f>MAX(IFERROR(heating_load*(室内设计温度-B436)/(室内设计温度-室外设计温度),0),0)*F436</f>
        <v>3140.7942238267151</v>
      </c>
      <c r="F436">
        <f>IF(OR(A436&lt;'parameter for load'!$B$4,sample_year_data!A436&gt;='parameter for load'!$B$5),1,0)</f>
        <v>1</v>
      </c>
    </row>
    <row r="437" spans="1:6" x14ac:dyDescent="0.2">
      <c r="A437" s="3">
        <v>45676.125</v>
      </c>
      <c r="B437" s="2">
        <v>-12.7</v>
      </c>
      <c r="C437" s="2">
        <v>0</v>
      </c>
      <c r="D437" s="4">
        <v>0</v>
      </c>
      <c r="E437">
        <f>MAX(IFERROR(heating_load*(室内设计温度-B437)/(室内设计温度-室外设计温度),0),0)*F437</f>
        <v>3324.9097472924191</v>
      </c>
      <c r="F437">
        <f>IF(OR(A437&lt;'parameter for load'!$B$4,sample_year_data!A437&gt;='parameter for load'!$B$5),1,0)</f>
        <v>1</v>
      </c>
    </row>
    <row r="438" spans="1:6" x14ac:dyDescent="0.2">
      <c r="A438" s="3">
        <v>45676.166666666701</v>
      </c>
      <c r="B438" s="2">
        <v>-14.3</v>
      </c>
      <c r="C438" s="2">
        <v>0</v>
      </c>
      <c r="D438" s="4">
        <v>0</v>
      </c>
      <c r="E438">
        <f>MAX(IFERROR(heating_load*(室内设计温度-B438)/(室内设计温度-室外设计温度),0),0)*F438</f>
        <v>3498.194945848375</v>
      </c>
      <c r="F438">
        <f>IF(OR(A438&lt;'parameter for load'!$B$4,sample_year_data!A438&gt;='parameter for load'!$B$5),1,0)</f>
        <v>1</v>
      </c>
    </row>
    <row r="439" spans="1:6" x14ac:dyDescent="0.2">
      <c r="A439" s="3">
        <v>45676.208333333299</v>
      </c>
      <c r="B439" s="2">
        <v>-16</v>
      </c>
      <c r="C439" s="2">
        <v>0</v>
      </c>
      <c r="D439" s="4">
        <v>0</v>
      </c>
      <c r="E439">
        <f>MAX(IFERROR(heating_load*(室内设计温度-B439)/(室内设计温度-室外设计温度),0),0)*F439</f>
        <v>3682.3104693140795</v>
      </c>
      <c r="F439">
        <f>IF(OR(A439&lt;'parameter for load'!$B$4,sample_year_data!A439&gt;='parameter for load'!$B$5),1,0)</f>
        <v>1</v>
      </c>
    </row>
    <row r="440" spans="1:6" x14ac:dyDescent="0.2">
      <c r="A440" s="3">
        <v>45676.25</v>
      </c>
      <c r="B440" s="2">
        <v>-18</v>
      </c>
      <c r="C440" s="2">
        <v>0</v>
      </c>
      <c r="D440" s="4">
        <v>0</v>
      </c>
      <c r="E440">
        <f>MAX(IFERROR(heating_load*(室内设计温度-B440)/(室内设计温度-室外设计温度),0),0)*F440</f>
        <v>3898.9169675090252</v>
      </c>
      <c r="F440">
        <f>IF(OR(A440&lt;'parameter for load'!$B$4,sample_year_data!A440&gt;='parameter for load'!$B$5),1,0)</f>
        <v>1</v>
      </c>
    </row>
    <row r="441" spans="1:6" x14ac:dyDescent="0.2">
      <c r="A441" s="3">
        <v>45676.291666666701</v>
      </c>
      <c r="B441" s="2">
        <v>-20</v>
      </c>
      <c r="C441" s="2">
        <v>0</v>
      </c>
      <c r="D441" s="4">
        <v>0</v>
      </c>
      <c r="E441">
        <f>MAX(IFERROR(heating_load*(室内设计温度-B441)/(室内设计温度-室外设计温度),0),0)*F441</f>
        <v>4115.5234657039709</v>
      </c>
      <c r="F441">
        <f>IF(OR(A441&lt;'parameter for load'!$B$4,sample_year_data!A441&gt;='parameter for load'!$B$5),1,0)</f>
        <v>1</v>
      </c>
    </row>
    <row r="442" spans="1:6" x14ac:dyDescent="0.2">
      <c r="A442" s="3">
        <v>45676.333333333299</v>
      </c>
      <c r="B442" s="2">
        <v>-22</v>
      </c>
      <c r="C442" s="2">
        <v>0</v>
      </c>
      <c r="D442" s="4">
        <v>0</v>
      </c>
      <c r="E442">
        <f>MAX(IFERROR(heating_load*(室内设计温度-B442)/(室内设计温度-室外设计温度),0),0)*F442</f>
        <v>4332.1299638989167</v>
      </c>
      <c r="F442">
        <f>IF(OR(A442&lt;'parameter for load'!$B$4,sample_year_data!A442&gt;='parameter for load'!$B$5),1,0)</f>
        <v>1</v>
      </c>
    </row>
    <row r="443" spans="1:6" x14ac:dyDescent="0.2">
      <c r="A443" s="3">
        <v>45676.375</v>
      </c>
      <c r="B443" s="2">
        <v>-21</v>
      </c>
      <c r="C443" s="2">
        <v>0</v>
      </c>
      <c r="D443" s="4">
        <v>0.74927679427912997</v>
      </c>
      <c r="E443">
        <f>MAX(IFERROR(heating_load*(室内设计温度-B443)/(室内设计温度-室外设计温度),0),0)*F443</f>
        <v>4223.8267148014438</v>
      </c>
      <c r="F443">
        <f>IF(OR(A443&lt;'parameter for load'!$B$4,sample_year_data!A443&gt;='parameter for load'!$B$5),1,0)</f>
        <v>1</v>
      </c>
    </row>
    <row r="444" spans="1:6" x14ac:dyDescent="0.2">
      <c r="A444" s="3">
        <v>45676.416666666701</v>
      </c>
      <c r="B444" s="2">
        <v>-20</v>
      </c>
      <c r="C444" s="2">
        <v>68</v>
      </c>
      <c r="D444" s="4">
        <v>361.76419331828998</v>
      </c>
      <c r="E444">
        <f>MAX(IFERROR(heating_load*(室内设计温度-B444)/(室内设计温度-室外设计温度),0),0)*F444</f>
        <v>4115.5234657039709</v>
      </c>
      <c r="F444">
        <f>IF(OR(A444&lt;'parameter for load'!$B$4,sample_year_data!A444&gt;='parameter for load'!$B$5),1,0)</f>
        <v>1</v>
      </c>
    </row>
    <row r="445" spans="1:6" x14ac:dyDescent="0.2">
      <c r="A445" s="3">
        <v>45676.458333333299</v>
      </c>
      <c r="B445" s="2">
        <v>-19</v>
      </c>
      <c r="C445" s="2">
        <v>283</v>
      </c>
      <c r="D445" s="4">
        <v>781.06333916397205</v>
      </c>
      <c r="E445">
        <f>MAX(IFERROR(heating_load*(室内设计温度-B445)/(室内设计温度-室外设计温度),0),0)*F445</f>
        <v>4007.2202166064985</v>
      </c>
      <c r="F445">
        <f>IF(OR(A445&lt;'parameter for load'!$B$4,sample_year_data!A445&gt;='parameter for load'!$B$5),1,0)</f>
        <v>1</v>
      </c>
    </row>
    <row r="446" spans="1:6" x14ac:dyDescent="0.2">
      <c r="A446" s="3">
        <v>45676.5</v>
      </c>
      <c r="B446" s="2">
        <v>-17</v>
      </c>
      <c r="C446" s="2">
        <v>459</v>
      </c>
      <c r="D446" s="4">
        <v>907.18923196868002</v>
      </c>
      <c r="E446">
        <f>MAX(IFERROR(heating_load*(室内设计温度-B446)/(室内设计温度-室外设计温度),0),0)*F446</f>
        <v>3790.6137184115523</v>
      </c>
      <c r="F446">
        <f>IF(OR(A446&lt;'parameter for load'!$B$4,sample_year_data!A446&gt;='parameter for load'!$B$5),1,0)</f>
        <v>1</v>
      </c>
    </row>
    <row r="447" spans="1:6" x14ac:dyDescent="0.2">
      <c r="A447" s="3">
        <v>45676.541666666701</v>
      </c>
      <c r="B447" s="2">
        <v>-15</v>
      </c>
      <c r="C447" s="2">
        <v>494</v>
      </c>
      <c r="D447" s="4">
        <v>752.36112015275705</v>
      </c>
      <c r="E447">
        <f>MAX(IFERROR(heating_load*(室内设计温度-B447)/(室内设计温度-室外设计温度),0),0)*F447</f>
        <v>3574.0072202166066</v>
      </c>
      <c r="F447">
        <f>IF(OR(A447&lt;'parameter for load'!$B$4,sample_year_data!A447&gt;='parameter for load'!$B$5),1,0)</f>
        <v>1</v>
      </c>
    </row>
    <row r="448" spans="1:6" x14ac:dyDescent="0.2">
      <c r="A448" s="3">
        <v>45676.583333333299</v>
      </c>
      <c r="B448" s="2">
        <v>-13</v>
      </c>
      <c r="C448" s="2">
        <v>602</v>
      </c>
      <c r="D448" s="4">
        <v>766.87455771313705</v>
      </c>
      <c r="E448">
        <f>MAX(IFERROR(heating_load*(室内设计温度-B448)/(室内设计温度-室外设计温度),0),0)*F448</f>
        <v>3357.4007220216608</v>
      </c>
      <c r="F448">
        <f>IF(OR(A448&lt;'parameter for load'!$B$4,sample_year_data!A448&gt;='parameter for load'!$B$5),1,0)</f>
        <v>1</v>
      </c>
    </row>
    <row r="449" spans="1:6" x14ac:dyDescent="0.2">
      <c r="A449" s="3">
        <v>45676.625</v>
      </c>
      <c r="B449" s="2">
        <v>-10.7</v>
      </c>
      <c r="C449" s="2">
        <v>691</v>
      </c>
      <c r="D449" s="4">
        <v>780.95678822080799</v>
      </c>
      <c r="E449">
        <f>MAX(IFERROR(heating_load*(室内设计温度-B449)/(室内设计温度-室外设计温度),0),0)*F449</f>
        <v>3108.3032490974729</v>
      </c>
      <c r="F449">
        <f>IF(OR(A449&lt;'parameter for load'!$B$4,sample_year_data!A449&gt;='parameter for load'!$B$5),1,0)</f>
        <v>1</v>
      </c>
    </row>
    <row r="450" spans="1:6" x14ac:dyDescent="0.2">
      <c r="A450" s="3">
        <v>45676.666666666701</v>
      </c>
      <c r="B450" s="2">
        <v>-8.3000000000000007</v>
      </c>
      <c r="C450" s="2">
        <v>660</v>
      </c>
      <c r="D450" s="4">
        <v>629.72075386328095</v>
      </c>
      <c r="E450">
        <f>MAX(IFERROR(heating_load*(室内设计温度-B450)/(室内设计温度-室外设计温度),0),0)*F450</f>
        <v>2848.3754512635378</v>
      </c>
      <c r="F450">
        <f>IF(OR(A450&lt;'parameter for load'!$B$4,sample_year_data!A450&gt;='parameter for load'!$B$5),1,0)</f>
        <v>1</v>
      </c>
    </row>
    <row r="451" spans="1:6" x14ac:dyDescent="0.2">
      <c r="A451" s="3">
        <v>45676.708333333299</v>
      </c>
      <c r="B451" s="2">
        <v>-6</v>
      </c>
      <c r="C451" s="2">
        <v>430</v>
      </c>
      <c r="D451" s="4">
        <v>333.37103287112097</v>
      </c>
      <c r="E451">
        <f>MAX(IFERROR(heating_load*(室内设计温度-B451)/(室内设计温度-室外设计温度),0),0)*F451</f>
        <v>2599.2779783393503</v>
      </c>
      <c r="F451">
        <f>IF(OR(A451&lt;'parameter for load'!$B$4,sample_year_data!A451&gt;='parameter for load'!$B$5),1,0)</f>
        <v>1</v>
      </c>
    </row>
    <row r="452" spans="1:6" x14ac:dyDescent="0.2">
      <c r="A452" s="3">
        <v>45676.75</v>
      </c>
      <c r="B452" s="2">
        <v>-3.7</v>
      </c>
      <c r="C452" s="2">
        <v>371</v>
      </c>
      <c r="D452" s="4">
        <v>206.119315304487</v>
      </c>
      <c r="E452">
        <f>MAX(IFERROR(heating_load*(室内设计温度-B452)/(室内设计温度-室外设计温度),0),0)*F452</f>
        <v>2350.1805054151623</v>
      </c>
      <c r="F452">
        <f>IF(OR(A452&lt;'parameter for load'!$B$4,sample_year_data!A452&gt;='parameter for load'!$B$5),1,0)</f>
        <v>1</v>
      </c>
    </row>
    <row r="453" spans="1:6" x14ac:dyDescent="0.2">
      <c r="A453" s="3">
        <v>45676.791666666701</v>
      </c>
      <c r="B453" s="2">
        <v>-1.3</v>
      </c>
      <c r="C453" s="2">
        <v>173</v>
      </c>
      <c r="D453" s="4">
        <v>41.995809250849902</v>
      </c>
      <c r="E453">
        <f>MAX(IFERROR(heating_load*(室内设计温度-B453)/(室内设计温度-室外设计温度),0),0)*F453</f>
        <v>2090.2527075812277</v>
      </c>
      <c r="F453">
        <f>IF(OR(A453&lt;'parameter for load'!$B$4,sample_year_data!A453&gt;='parameter for load'!$B$5),1,0)</f>
        <v>1</v>
      </c>
    </row>
    <row r="454" spans="1:6" x14ac:dyDescent="0.2">
      <c r="A454" s="3">
        <v>45676.833333333299</v>
      </c>
      <c r="B454" s="2">
        <v>1</v>
      </c>
      <c r="C454" s="2">
        <v>15</v>
      </c>
      <c r="D454" s="4">
        <v>7.7207293090531399</v>
      </c>
      <c r="E454">
        <f>MAX(IFERROR(heating_load*(室内设计温度-B454)/(室内设计温度-室外设计温度),0),0)*F454</f>
        <v>1841.1552346570397</v>
      </c>
      <c r="F454">
        <f>IF(OR(A454&lt;'parameter for load'!$B$4,sample_year_data!A454&gt;='parameter for load'!$B$5),1,0)</f>
        <v>1</v>
      </c>
    </row>
    <row r="455" spans="1:6" x14ac:dyDescent="0.2">
      <c r="A455" s="3">
        <v>45676.875</v>
      </c>
      <c r="B455" s="2">
        <v>-2.2999999999999998</v>
      </c>
      <c r="C455" s="2">
        <v>0</v>
      </c>
      <c r="D455" s="4">
        <v>0</v>
      </c>
      <c r="E455">
        <f>MAX(IFERROR(heating_load*(室内设计温度-B455)/(室内设计温度-室外设计温度),0),0)*F455</f>
        <v>2198.5559566787006</v>
      </c>
      <c r="F455">
        <f>IF(OR(A455&lt;'parameter for load'!$B$4,sample_year_data!A455&gt;='parameter for load'!$B$5),1,0)</f>
        <v>1</v>
      </c>
    </row>
    <row r="456" spans="1:6" x14ac:dyDescent="0.2">
      <c r="A456" s="3">
        <v>45676.916666666701</v>
      </c>
      <c r="B456" s="2">
        <v>-5.7</v>
      </c>
      <c r="C456" s="2">
        <v>0</v>
      </c>
      <c r="D456" s="4">
        <v>0</v>
      </c>
      <c r="E456">
        <f>MAX(IFERROR(heating_load*(室内设计温度-B456)/(室内设计温度-室外设计温度),0),0)*F456</f>
        <v>2566.7870036101085</v>
      </c>
      <c r="F456">
        <f>IF(OR(A456&lt;'parameter for load'!$B$4,sample_year_data!A456&gt;='parameter for load'!$B$5),1,0)</f>
        <v>1</v>
      </c>
    </row>
    <row r="457" spans="1:6" x14ac:dyDescent="0.2">
      <c r="A457" s="3">
        <v>45676.958333333299</v>
      </c>
      <c r="B457" s="2">
        <v>-9</v>
      </c>
      <c r="C457" s="2">
        <v>0</v>
      </c>
      <c r="D457" s="4">
        <v>0</v>
      </c>
      <c r="E457">
        <f>MAX(IFERROR(heating_load*(室内设计温度-B457)/(室内设计温度-室外设计温度),0),0)*F457</f>
        <v>2924.1877256317689</v>
      </c>
      <c r="F457">
        <f>IF(OR(A457&lt;'parameter for load'!$B$4,sample_year_data!A457&gt;='parameter for load'!$B$5),1,0)</f>
        <v>1</v>
      </c>
    </row>
    <row r="458" spans="1:6" x14ac:dyDescent="0.2">
      <c r="A458" s="3">
        <v>45677</v>
      </c>
      <c r="B458" s="2">
        <v>-12.3</v>
      </c>
      <c r="C458" s="2">
        <v>0</v>
      </c>
      <c r="D458" s="4">
        <v>0</v>
      </c>
      <c r="E458">
        <f>MAX(IFERROR(heating_load*(室内设计温度-B458)/(室内设计温度-室外设计温度),0),0)*F458</f>
        <v>3281.5884476534297</v>
      </c>
      <c r="F458">
        <f>IF(OR(A458&lt;'parameter for load'!$B$4,sample_year_data!A458&gt;='parameter for load'!$B$5),1,0)</f>
        <v>1</v>
      </c>
    </row>
    <row r="459" spans="1:6" x14ac:dyDescent="0.2">
      <c r="A459" s="3">
        <v>45677.041666666701</v>
      </c>
      <c r="B459" s="2">
        <v>-15.7</v>
      </c>
      <c r="C459" s="2">
        <v>0</v>
      </c>
      <c r="D459" s="4">
        <v>0</v>
      </c>
      <c r="E459">
        <f>MAX(IFERROR(heating_load*(室内设计温度-B459)/(室内设计温度-室外设计温度),0),0)*F459</f>
        <v>3649.8194945848381</v>
      </c>
      <c r="F459">
        <f>IF(OR(A459&lt;'parameter for load'!$B$4,sample_year_data!A459&gt;='parameter for load'!$B$5),1,0)</f>
        <v>1</v>
      </c>
    </row>
    <row r="460" spans="1:6" x14ac:dyDescent="0.2">
      <c r="A460" s="3">
        <v>45677.083333333299</v>
      </c>
      <c r="B460" s="2">
        <v>-19</v>
      </c>
      <c r="C460" s="2">
        <v>0</v>
      </c>
      <c r="D460" s="4">
        <v>0</v>
      </c>
      <c r="E460">
        <f>MAX(IFERROR(heating_load*(室内设计温度-B460)/(室内设计温度-室外设计温度),0),0)*F460</f>
        <v>4007.2202166064985</v>
      </c>
      <c r="F460">
        <f>IF(OR(A460&lt;'parameter for load'!$B$4,sample_year_data!A460&gt;='parameter for load'!$B$5),1,0)</f>
        <v>1</v>
      </c>
    </row>
    <row r="461" spans="1:6" x14ac:dyDescent="0.2">
      <c r="A461" s="3">
        <v>45677.125</v>
      </c>
      <c r="B461" s="2">
        <v>-19.7</v>
      </c>
      <c r="C461" s="2">
        <v>0</v>
      </c>
      <c r="D461" s="4">
        <v>0</v>
      </c>
      <c r="E461">
        <f>MAX(IFERROR(heating_load*(室内设计温度-B461)/(室内设计温度-室外设计温度),0),0)*F461</f>
        <v>4083.0324909747301</v>
      </c>
      <c r="F461">
        <f>IF(OR(A461&lt;'parameter for load'!$B$4,sample_year_data!A461&gt;='parameter for load'!$B$5),1,0)</f>
        <v>1</v>
      </c>
    </row>
    <row r="462" spans="1:6" x14ac:dyDescent="0.2">
      <c r="A462" s="3">
        <v>45677.166666666701</v>
      </c>
      <c r="B462" s="2">
        <v>-20.3</v>
      </c>
      <c r="C462" s="2">
        <v>0</v>
      </c>
      <c r="D462" s="4">
        <v>0</v>
      </c>
      <c r="E462">
        <f>MAX(IFERROR(heating_load*(室内设计温度-B462)/(室内设计温度-室外设计温度),0),0)*F462</f>
        <v>4148.0144404332123</v>
      </c>
      <c r="F462">
        <f>IF(OR(A462&lt;'parameter for load'!$B$4,sample_year_data!A462&gt;='parameter for load'!$B$5),1,0)</f>
        <v>1</v>
      </c>
    </row>
    <row r="463" spans="1:6" x14ac:dyDescent="0.2">
      <c r="A463" s="3">
        <v>45677.208333333299</v>
      </c>
      <c r="B463" s="2">
        <v>-21</v>
      </c>
      <c r="C463" s="2">
        <v>0</v>
      </c>
      <c r="D463" s="4">
        <v>0</v>
      </c>
      <c r="E463">
        <f>MAX(IFERROR(heating_load*(室内设计温度-B463)/(室内设计温度-室外设计温度),0),0)*F463</f>
        <v>4223.8267148014438</v>
      </c>
      <c r="F463">
        <f>IF(OR(A463&lt;'parameter for load'!$B$4,sample_year_data!A463&gt;='parameter for load'!$B$5),1,0)</f>
        <v>1</v>
      </c>
    </row>
    <row r="464" spans="1:6" x14ac:dyDescent="0.2">
      <c r="A464" s="3">
        <v>45677.25</v>
      </c>
      <c r="B464" s="2">
        <v>-21.7</v>
      </c>
      <c r="C464" s="2">
        <v>0</v>
      </c>
      <c r="D464" s="4">
        <v>0</v>
      </c>
      <c r="E464">
        <f>MAX(IFERROR(heating_load*(室内设计温度-B464)/(室内设计温度-室外设计温度),0),0)*F464</f>
        <v>4299.6389891696754</v>
      </c>
      <c r="F464">
        <f>IF(OR(A464&lt;'parameter for load'!$B$4,sample_year_data!A464&gt;='parameter for load'!$B$5),1,0)</f>
        <v>1</v>
      </c>
    </row>
    <row r="465" spans="1:6" x14ac:dyDescent="0.2">
      <c r="A465" s="3">
        <v>45677.291666666701</v>
      </c>
      <c r="B465" s="2">
        <v>-22.3</v>
      </c>
      <c r="C465" s="2">
        <v>0</v>
      </c>
      <c r="D465" s="4">
        <v>0</v>
      </c>
      <c r="E465">
        <f>MAX(IFERROR(heating_load*(室内设计温度-B465)/(室内设计温度-室外设计温度),0),0)*F465</f>
        <v>4364.620938628158</v>
      </c>
      <c r="F465">
        <f>IF(OR(A465&lt;'parameter for load'!$B$4,sample_year_data!A465&gt;='parameter for load'!$B$5),1,0)</f>
        <v>1</v>
      </c>
    </row>
    <row r="466" spans="1:6" x14ac:dyDescent="0.2">
      <c r="A466" s="3">
        <v>45677.333333333299</v>
      </c>
      <c r="B466" s="2">
        <v>-23</v>
      </c>
      <c r="C466" s="2">
        <v>0</v>
      </c>
      <c r="D466" s="4">
        <v>0</v>
      </c>
      <c r="E466">
        <f>MAX(IFERROR(heating_load*(室内设计温度-B466)/(室内设计温度-室外设计温度),0),0)*F466</f>
        <v>4440.4332129963896</v>
      </c>
      <c r="F466">
        <f>IF(OR(A466&lt;'parameter for load'!$B$4,sample_year_data!A466&gt;='parameter for load'!$B$5),1,0)</f>
        <v>1</v>
      </c>
    </row>
    <row r="467" spans="1:6" x14ac:dyDescent="0.2">
      <c r="A467" s="3">
        <v>45677.375</v>
      </c>
      <c r="B467" s="2">
        <v>-21</v>
      </c>
      <c r="C467" s="2">
        <v>0</v>
      </c>
      <c r="D467" s="4">
        <v>0</v>
      </c>
      <c r="E467">
        <f>MAX(IFERROR(heating_load*(室内设计温度-B467)/(室内设计温度-室外设计温度),0),0)*F467</f>
        <v>4223.8267148014438</v>
      </c>
      <c r="F467">
        <f>IF(OR(A467&lt;'parameter for load'!$B$4,sample_year_data!A467&gt;='parameter for load'!$B$5),1,0)</f>
        <v>1</v>
      </c>
    </row>
    <row r="468" spans="1:6" x14ac:dyDescent="0.2">
      <c r="A468" s="3">
        <v>45677.416666666701</v>
      </c>
      <c r="B468" s="2">
        <v>-19</v>
      </c>
      <c r="C468" s="2">
        <v>64</v>
      </c>
      <c r="D468" s="4">
        <v>280.66495407935599</v>
      </c>
      <c r="E468">
        <f>MAX(IFERROR(heating_load*(室内设计温度-B468)/(室内设计温度-室外设计温度),0),0)*F468</f>
        <v>4007.2202166064985</v>
      </c>
      <c r="F468">
        <f>IF(OR(A468&lt;'parameter for load'!$B$4,sample_year_data!A468&gt;='parameter for load'!$B$5),1,0)</f>
        <v>1</v>
      </c>
    </row>
    <row r="469" spans="1:6" x14ac:dyDescent="0.2">
      <c r="A469" s="3">
        <v>45677.458333333299</v>
      </c>
      <c r="B469" s="2">
        <v>-17</v>
      </c>
      <c r="C469" s="2">
        <v>240</v>
      </c>
      <c r="D469" s="4">
        <v>574.59626333102699</v>
      </c>
      <c r="E469">
        <f>MAX(IFERROR(heating_load*(室内设计温度-B469)/(室内设计温度-室外设计温度),0),0)*F469</f>
        <v>3790.6137184115523</v>
      </c>
      <c r="F469">
        <f>IF(OR(A469&lt;'parameter for load'!$B$4,sample_year_data!A469&gt;='parameter for load'!$B$5),1,0)</f>
        <v>1</v>
      </c>
    </row>
    <row r="470" spans="1:6" x14ac:dyDescent="0.2">
      <c r="A470" s="3">
        <v>45677.5</v>
      </c>
      <c r="B470" s="2">
        <v>-14.7</v>
      </c>
      <c r="C470" s="2">
        <v>452</v>
      </c>
      <c r="D470" s="4">
        <v>853.36226411179302</v>
      </c>
      <c r="E470">
        <f>MAX(IFERROR(heating_load*(室内设计温度-B470)/(室内设计温度-室外设计温度),0),0)*F470</f>
        <v>3541.5162454873653</v>
      </c>
      <c r="F470">
        <f>IF(OR(A470&lt;'parameter for load'!$B$4,sample_year_data!A470&gt;='parameter for load'!$B$5),1,0)</f>
        <v>1</v>
      </c>
    </row>
    <row r="471" spans="1:6" x14ac:dyDescent="0.2">
      <c r="A471" s="3">
        <v>45677.541666666701</v>
      </c>
      <c r="B471" s="2">
        <v>-12.3</v>
      </c>
      <c r="C471" s="2">
        <v>641</v>
      </c>
      <c r="D471" s="4">
        <v>990.91607842109102</v>
      </c>
      <c r="E471">
        <f>MAX(IFERROR(heating_load*(室内设计温度-B471)/(室内设计温度-室外设计温度),0),0)*F471</f>
        <v>3281.5884476534297</v>
      </c>
      <c r="F471">
        <f>IF(OR(A471&lt;'parameter for load'!$B$4,sample_year_data!A471&gt;='parameter for load'!$B$5),1,0)</f>
        <v>1</v>
      </c>
    </row>
    <row r="472" spans="1:6" x14ac:dyDescent="0.2">
      <c r="A472" s="3">
        <v>45677.583333333299</v>
      </c>
      <c r="B472" s="2">
        <v>-10</v>
      </c>
      <c r="C472" s="2">
        <v>705</v>
      </c>
      <c r="D472" s="4">
        <v>902.01184088002503</v>
      </c>
      <c r="E472">
        <f>MAX(IFERROR(heating_load*(室内设计温度-B472)/(室内设计温度-室外设计温度),0),0)*F472</f>
        <v>3032.4909747292418</v>
      </c>
      <c r="F472">
        <f>IF(OR(A472&lt;'parameter for load'!$B$4,sample_year_data!A472&gt;='parameter for load'!$B$5),1,0)</f>
        <v>1</v>
      </c>
    </row>
    <row r="473" spans="1:6" x14ac:dyDescent="0.2">
      <c r="A473" s="3">
        <v>45677.625</v>
      </c>
      <c r="B473" s="2">
        <v>-9.6999999999999993</v>
      </c>
      <c r="C473" s="2">
        <v>592</v>
      </c>
      <c r="D473" s="4">
        <v>634.830930766395</v>
      </c>
      <c r="E473">
        <f>MAX(IFERROR(heating_load*(室内设计温度-B473)/(室内设计温度-室外设计温度),0),0)*F473</f>
        <v>3000</v>
      </c>
      <c r="F473">
        <f>IF(OR(A473&lt;'parameter for load'!$B$4,sample_year_data!A473&gt;='parameter for load'!$B$5),1,0)</f>
        <v>1</v>
      </c>
    </row>
    <row r="474" spans="1:6" x14ac:dyDescent="0.2">
      <c r="A474" s="3">
        <v>45677.666666666701</v>
      </c>
      <c r="B474" s="2">
        <v>-9.3000000000000007</v>
      </c>
      <c r="C474" s="2">
        <v>610</v>
      </c>
      <c r="D474" s="4">
        <v>553.50562004598498</v>
      </c>
      <c r="E474">
        <f>MAX(IFERROR(heating_load*(室内设计温度-B474)/(室内设计温度-室外设计温度),0),0)*F474</f>
        <v>2956.6787003610111</v>
      </c>
      <c r="F474">
        <f>IF(OR(A474&lt;'parameter for load'!$B$4,sample_year_data!A474&gt;='parameter for load'!$B$5),1,0)</f>
        <v>1</v>
      </c>
    </row>
    <row r="475" spans="1:6" x14ac:dyDescent="0.2">
      <c r="A475" s="3">
        <v>45677.708333333299</v>
      </c>
      <c r="B475" s="2">
        <v>-9</v>
      </c>
      <c r="C475" s="2">
        <v>371</v>
      </c>
      <c r="D475" s="4">
        <v>293.87085721459601</v>
      </c>
      <c r="E475">
        <f>MAX(IFERROR(heating_load*(室内设计温度-B475)/(室内设计温度-室外设计温度),0),0)*F475</f>
        <v>2924.1877256317689</v>
      </c>
      <c r="F475">
        <f>IF(OR(A475&lt;'parameter for load'!$B$4,sample_year_data!A475&gt;='parameter for load'!$B$5),1,0)</f>
        <v>1</v>
      </c>
    </row>
    <row r="476" spans="1:6" x14ac:dyDescent="0.2">
      <c r="A476" s="3">
        <v>45677.75</v>
      </c>
      <c r="B476" s="2">
        <v>-10</v>
      </c>
      <c r="C476" s="2">
        <v>158</v>
      </c>
      <c r="D476" s="4">
        <v>97.013520192332507</v>
      </c>
      <c r="E476">
        <f>MAX(IFERROR(heating_load*(室内设计温度-B476)/(室内设计温度-室外设计温度),0),0)*F476</f>
        <v>3032.4909747292418</v>
      </c>
      <c r="F476">
        <f>IF(OR(A476&lt;'parameter for load'!$B$4,sample_year_data!A476&gt;='parameter for load'!$B$5),1,0)</f>
        <v>1</v>
      </c>
    </row>
    <row r="477" spans="1:6" x14ac:dyDescent="0.2">
      <c r="A477" s="3">
        <v>45677.791666666701</v>
      </c>
      <c r="B477" s="2">
        <v>-11</v>
      </c>
      <c r="C477" s="2">
        <v>96</v>
      </c>
      <c r="D477" s="4">
        <v>52.087747519736901</v>
      </c>
      <c r="E477">
        <f>MAX(IFERROR(heating_load*(室内设计温度-B477)/(室内设计温度-室外设计温度),0),0)*F477</f>
        <v>3140.7942238267151</v>
      </c>
      <c r="F477">
        <f>IF(OR(A477&lt;'parameter for load'!$B$4,sample_year_data!A477&gt;='parameter for load'!$B$5),1,0)</f>
        <v>1</v>
      </c>
    </row>
    <row r="478" spans="1:6" x14ac:dyDescent="0.2">
      <c r="A478" s="3">
        <v>45677.833333333299</v>
      </c>
      <c r="B478" s="2">
        <v>-12</v>
      </c>
      <c r="C478" s="2">
        <v>8</v>
      </c>
      <c r="D478" s="4">
        <v>6.6354445963233504</v>
      </c>
      <c r="E478">
        <f>MAX(IFERROR(heating_load*(室内设计温度-B478)/(室内设计温度-室外设计温度),0),0)*F478</f>
        <v>3249.097472924188</v>
      </c>
      <c r="F478">
        <f>IF(OR(A478&lt;'parameter for load'!$B$4,sample_year_data!A478&gt;='parameter for load'!$B$5),1,0)</f>
        <v>1</v>
      </c>
    </row>
    <row r="479" spans="1:6" x14ac:dyDescent="0.2">
      <c r="A479" s="3">
        <v>45677.875</v>
      </c>
      <c r="B479" s="2">
        <v>-13</v>
      </c>
      <c r="C479" s="2">
        <v>0</v>
      </c>
      <c r="D479" s="4">
        <v>0</v>
      </c>
      <c r="E479">
        <f>MAX(IFERROR(heating_load*(室内设计温度-B479)/(室内设计温度-室外设计温度),0),0)*F479</f>
        <v>3357.4007220216608</v>
      </c>
      <c r="F479">
        <f>IF(OR(A479&lt;'parameter for load'!$B$4,sample_year_data!A479&gt;='parameter for load'!$B$5),1,0)</f>
        <v>1</v>
      </c>
    </row>
    <row r="480" spans="1:6" x14ac:dyDescent="0.2">
      <c r="A480" s="3">
        <v>45677.916666666701</v>
      </c>
      <c r="B480" s="2">
        <v>-14</v>
      </c>
      <c r="C480" s="2">
        <v>0</v>
      </c>
      <c r="D480" s="4">
        <v>0</v>
      </c>
      <c r="E480">
        <f>MAX(IFERROR(heating_load*(室内设计温度-B480)/(室内设计温度-室外设计温度),0),0)*F480</f>
        <v>3465.7039711191337</v>
      </c>
      <c r="F480">
        <f>IF(OR(A480&lt;'parameter for load'!$B$4,sample_year_data!A480&gt;='parameter for load'!$B$5),1,0)</f>
        <v>1</v>
      </c>
    </row>
    <row r="481" spans="1:6" x14ac:dyDescent="0.2">
      <c r="A481" s="3">
        <v>45677.958333333299</v>
      </c>
      <c r="B481" s="2">
        <v>-15</v>
      </c>
      <c r="C481" s="2">
        <v>0</v>
      </c>
      <c r="D481" s="4">
        <v>0</v>
      </c>
      <c r="E481">
        <f>MAX(IFERROR(heating_load*(室内设计温度-B481)/(室内设计温度-室外设计温度),0),0)*F481</f>
        <v>3574.0072202166066</v>
      </c>
      <c r="F481">
        <f>IF(OR(A481&lt;'parameter for load'!$B$4,sample_year_data!A481&gt;='parameter for load'!$B$5),1,0)</f>
        <v>1</v>
      </c>
    </row>
    <row r="482" spans="1:6" x14ac:dyDescent="0.2">
      <c r="A482" s="3">
        <v>45678</v>
      </c>
      <c r="B482" s="2">
        <v>-15.3</v>
      </c>
      <c r="C482" s="2">
        <v>0</v>
      </c>
      <c r="D482" s="4">
        <v>0</v>
      </c>
      <c r="E482">
        <f>MAX(IFERROR(heating_load*(室内设计温度-B482)/(室内设计温度-室外设计温度),0),0)*F482</f>
        <v>3606.4981949458479</v>
      </c>
      <c r="F482">
        <f>IF(OR(A482&lt;'parameter for load'!$B$4,sample_year_data!A482&gt;='parameter for load'!$B$5),1,0)</f>
        <v>1</v>
      </c>
    </row>
    <row r="483" spans="1:6" x14ac:dyDescent="0.2">
      <c r="A483" s="3">
        <v>45678.041666666701</v>
      </c>
      <c r="B483" s="2">
        <v>-15.7</v>
      </c>
      <c r="C483" s="2">
        <v>0</v>
      </c>
      <c r="D483" s="4">
        <v>0</v>
      </c>
      <c r="E483">
        <f>MAX(IFERROR(heating_load*(室内设计温度-B483)/(室内设计温度-室外设计温度),0),0)*F483</f>
        <v>3649.8194945848381</v>
      </c>
      <c r="F483">
        <f>IF(OR(A483&lt;'parameter for load'!$B$4,sample_year_data!A483&gt;='parameter for load'!$B$5),1,0)</f>
        <v>1</v>
      </c>
    </row>
    <row r="484" spans="1:6" x14ac:dyDescent="0.2">
      <c r="A484" s="3">
        <v>45678.083333333299</v>
      </c>
      <c r="B484" s="2">
        <v>-16</v>
      </c>
      <c r="C484" s="2">
        <v>0</v>
      </c>
      <c r="D484" s="4">
        <v>0</v>
      </c>
      <c r="E484">
        <f>MAX(IFERROR(heating_load*(室内设计温度-B484)/(室内设计温度-室外设计温度),0),0)*F484</f>
        <v>3682.3104693140795</v>
      </c>
      <c r="F484">
        <f>IF(OR(A484&lt;'parameter for load'!$B$4,sample_year_data!A484&gt;='parameter for load'!$B$5),1,0)</f>
        <v>1</v>
      </c>
    </row>
    <row r="485" spans="1:6" x14ac:dyDescent="0.2">
      <c r="A485" s="3">
        <v>45678.125</v>
      </c>
      <c r="B485" s="2">
        <v>-17</v>
      </c>
      <c r="C485" s="2">
        <v>0</v>
      </c>
      <c r="D485" s="4">
        <v>0</v>
      </c>
      <c r="E485">
        <f>MAX(IFERROR(heating_load*(室内设计温度-B485)/(室内设计温度-室外设计温度),0),0)*F485</f>
        <v>3790.6137184115523</v>
      </c>
      <c r="F485">
        <f>IF(OR(A485&lt;'parameter for load'!$B$4,sample_year_data!A485&gt;='parameter for load'!$B$5),1,0)</f>
        <v>1</v>
      </c>
    </row>
    <row r="486" spans="1:6" x14ac:dyDescent="0.2">
      <c r="A486" s="3">
        <v>45678.166666666701</v>
      </c>
      <c r="B486" s="2">
        <v>-18</v>
      </c>
      <c r="C486" s="2">
        <v>0</v>
      </c>
      <c r="D486" s="4">
        <v>0</v>
      </c>
      <c r="E486">
        <f>MAX(IFERROR(heating_load*(室内设计温度-B486)/(室内设计温度-室外设计温度),0),0)*F486</f>
        <v>3898.9169675090252</v>
      </c>
      <c r="F486">
        <f>IF(OR(A486&lt;'parameter for load'!$B$4,sample_year_data!A486&gt;='parameter for load'!$B$5),1,0)</f>
        <v>1</v>
      </c>
    </row>
    <row r="487" spans="1:6" x14ac:dyDescent="0.2">
      <c r="A487" s="3">
        <v>45678.208333333299</v>
      </c>
      <c r="B487" s="2">
        <v>-19</v>
      </c>
      <c r="C487" s="2">
        <v>0</v>
      </c>
      <c r="D487" s="4">
        <v>0</v>
      </c>
      <c r="E487">
        <f>MAX(IFERROR(heating_load*(室内设计温度-B487)/(室内设计温度-室外设计温度),0),0)*F487</f>
        <v>4007.2202166064985</v>
      </c>
      <c r="F487">
        <f>IF(OR(A487&lt;'parameter for load'!$B$4,sample_year_data!A487&gt;='parameter for load'!$B$5),1,0)</f>
        <v>1</v>
      </c>
    </row>
    <row r="488" spans="1:6" x14ac:dyDescent="0.2">
      <c r="A488" s="3">
        <v>45678.25</v>
      </c>
      <c r="B488" s="2">
        <v>-20.3</v>
      </c>
      <c r="C488" s="2">
        <v>0</v>
      </c>
      <c r="D488" s="4">
        <v>0</v>
      </c>
      <c r="E488">
        <f>MAX(IFERROR(heating_load*(室内设计温度-B488)/(室内设计温度-室外设计温度),0),0)*F488</f>
        <v>4148.0144404332123</v>
      </c>
      <c r="F488">
        <f>IF(OR(A488&lt;'parameter for load'!$B$4,sample_year_data!A488&gt;='parameter for load'!$B$5),1,0)</f>
        <v>1</v>
      </c>
    </row>
    <row r="489" spans="1:6" x14ac:dyDescent="0.2">
      <c r="A489" s="3">
        <v>45678.291666666701</v>
      </c>
      <c r="B489" s="2">
        <v>-21.7</v>
      </c>
      <c r="C489" s="2">
        <v>0</v>
      </c>
      <c r="D489" s="4">
        <v>0</v>
      </c>
      <c r="E489">
        <f>MAX(IFERROR(heating_load*(室内设计温度-B489)/(室内设计温度-室外设计温度),0),0)*F489</f>
        <v>4299.6389891696754</v>
      </c>
      <c r="F489">
        <f>IF(OR(A489&lt;'parameter for load'!$B$4,sample_year_data!A489&gt;='parameter for load'!$B$5),1,0)</f>
        <v>1</v>
      </c>
    </row>
    <row r="490" spans="1:6" x14ac:dyDescent="0.2">
      <c r="A490" s="3">
        <v>45678.333333333299</v>
      </c>
      <c r="B490" s="2">
        <v>-23</v>
      </c>
      <c r="C490" s="2">
        <v>0</v>
      </c>
      <c r="D490" s="4">
        <v>0</v>
      </c>
      <c r="E490">
        <f>MAX(IFERROR(heating_load*(室内设计温度-B490)/(室内设计温度-室外设计温度),0),0)*F490</f>
        <v>4440.4332129963896</v>
      </c>
      <c r="F490">
        <f>IF(OR(A490&lt;'parameter for load'!$B$4,sample_year_data!A490&gt;='parameter for load'!$B$5),1,0)</f>
        <v>1</v>
      </c>
    </row>
    <row r="491" spans="1:6" x14ac:dyDescent="0.2">
      <c r="A491" s="3">
        <v>45678.375</v>
      </c>
      <c r="B491" s="2">
        <v>-21.7</v>
      </c>
      <c r="C491" s="2">
        <v>0</v>
      </c>
      <c r="D491" s="4">
        <v>0</v>
      </c>
      <c r="E491">
        <f>MAX(IFERROR(heating_load*(室内设计温度-B491)/(室内设计温度-室外设计温度),0),0)*F491</f>
        <v>4299.6389891696754</v>
      </c>
      <c r="F491">
        <f>IF(OR(A491&lt;'parameter for load'!$B$4,sample_year_data!A491&gt;='parameter for load'!$B$5),1,0)</f>
        <v>1</v>
      </c>
    </row>
    <row r="492" spans="1:6" x14ac:dyDescent="0.2">
      <c r="A492" s="3">
        <v>45678.416666666701</v>
      </c>
      <c r="B492" s="2">
        <v>-20.3</v>
      </c>
      <c r="C492" s="2">
        <v>61</v>
      </c>
      <c r="D492" s="4">
        <v>277.12223632636102</v>
      </c>
      <c r="E492">
        <f>MAX(IFERROR(heating_load*(室内设计温度-B492)/(室内设计温度-室外设计温度),0),0)*F492</f>
        <v>4148.0144404332123</v>
      </c>
      <c r="F492">
        <f>IF(OR(A492&lt;'parameter for load'!$B$4,sample_year_data!A492&gt;='parameter for load'!$B$5),1,0)</f>
        <v>1</v>
      </c>
    </row>
    <row r="493" spans="1:6" x14ac:dyDescent="0.2">
      <c r="A493" s="3">
        <v>45678.458333333299</v>
      </c>
      <c r="B493" s="2">
        <v>-19</v>
      </c>
      <c r="C493" s="2">
        <v>250</v>
      </c>
      <c r="D493" s="4">
        <v>664.90984292439202</v>
      </c>
      <c r="E493">
        <f>MAX(IFERROR(heating_load*(室内设计温度-B493)/(室内设计温度-室外设计温度),0),0)*F493</f>
        <v>4007.2202166064985</v>
      </c>
      <c r="F493">
        <f>IF(OR(A493&lt;'parameter for load'!$B$4,sample_year_data!A493&gt;='parameter for load'!$B$5),1,0)</f>
        <v>1</v>
      </c>
    </row>
    <row r="494" spans="1:6" x14ac:dyDescent="0.2">
      <c r="A494" s="3">
        <v>45678.5</v>
      </c>
      <c r="B494" s="2">
        <v>-15.7</v>
      </c>
      <c r="C494" s="2">
        <v>433</v>
      </c>
      <c r="D494" s="4">
        <v>846.03811223231696</v>
      </c>
      <c r="E494">
        <f>MAX(IFERROR(heating_load*(室内设计温度-B494)/(室内设计温度-室外设计温度),0),0)*F494</f>
        <v>3649.8194945848381</v>
      </c>
      <c r="F494">
        <f>IF(OR(A494&lt;'parameter for load'!$B$4,sample_year_data!A494&gt;='parameter for load'!$B$5),1,0)</f>
        <v>1</v>
      </c>
    </row>
    <row r="495" spans="1:6" x14ac:dyDescent="0.2">
      <c r="A495" s="3">
        <v>45678.541666666701</v>
      </c>
      <c r="B495" s="2">
        <v>-12.3</v>
      </c>
      <c r="C495" s="2">
        <v>600</v>
      </c>
      <c r="D495" s="4">
        <v>891.12261787946795</v>
      </c>
      <c r="E495">
        <f>MAX(IFERROR(heating_load*(室内设计温度-B495)/(室内设计温度-室外设计温度),0),0)*F495</f>
        <v>3281.5884476534297</v>
      </c>
      <c r="F495">
        <f>IF(OR(A495&lt;'parameter for load'!$B$4,sample_year_data!A495&gt;='parameter for load'!$B$5),1,0)</f>
        <v>1</v>
      </c>
    </row>
    <row r="496" spans="1:6" x14ac:dyDescent="0.2">
      <c r="A496" s="3">
        <v>45678.583333333299</v>
      </c>
      <c r="B496" s="2">
        <v>-9</v>
      </c>
      <c r="C496" s="2">
        <v>696</v>
      </c>
      <c r="D496" s="4">
        <v>885.07449005479202</v>
      </c>
      <c r="E496">
        <f>MAX(IFERROR(heating_load*(室内设计温度-B496)/(室内设计温度-室外设计温度),0),0)*F496</f>
        <v>2924.1877256317689</v>
      </c>
      <c r="F496">
        <f>IF(OR(A496&lt;'parameter for load'!$B$4,sample_year_data!A496&gt;='parameter for load'!$B$5),1,0)</f>
        <v>1</v>
      </c>
    </row>
    <row r="497" spans="1:6" x14ac:dyDescent="0.2">
      <c r="A497" s="3">
        <v>45678.625</v>
      </c>
      <c r="B497" s="2">
        <v>-8</v>
      </c>
      <c r="C497" s="2">
        <v>737</v>
      </c>
      <c r="D497" s="4">
        <v>805.92422479714003</v>
      </c>
      <c r="E497">
        <f>MAX(IFERROR(heating_load*(室内设计温度-B497)/(室内设计温度-室外设计温度),0),0)*F497</f>
        <v>2815.884476534296</v>
      </c>
      <c r="F497">
        <f>IF(OR(A497&lt;'parameter for load'!$B$4,sample_year_data!A497&gt;='parameter for load'!$B$5),1,0)</f>
        <v>1</v>
      </c>
    </row>
    <row r="498" spans="1:6" x14ac:dyDescent="0.2">
      <c r="A498" s="3">
        <v>45678.666666666701</v>
      </c>
      <c r="B498" s="2">
        <v>-7</v>
      </c>
      <c r="C498" s="2">
        <v>421</v>
      </c>
      <c r="D498" s="4">
        <v>378.93009191079898</v>
      </c>
      <c r="E498">
        <f>MAX(IFERROR(heating_load*(室内设计温度-B498)/(室内设计温度-室外设计温度),0),0)*F498</f>
        <v>2707.5812274368232</v>
      </c>
      <c r="F498">
        <f>IF(OR(A498&lt;'parameter for load'!$B$4,sample_year_data!A498&gt;='parameter for load'!$B$5),1,0)</f>
        <v>1</v>
      </c>
    </row>
    <row r="499" spans="1:6" x14ac:dyDescent="0.2">
      <c r="A499" s="3">
        <v>45678.708333333299</v>
      </c>
      <c r="B499" s="2">
        <v>-6</v>
      </c>
      <c r="C499" s="2">
        <v>299</v>
      </c>
      <c r="D499" s="4">
        <v>245.662275529504</v>
      </c>
      <c r="E499">
        <f>MAX(IFERROR(heating_load*(室内设计温度-B499)/(室内设计温度-室外设计温度),0),0)*F499</f>
        <v>2599.2779783393503</v>
      </c>
      <c r="F499">
        <f>IF(OR(A499&lt;'parameter for load'!$B$4,sample_year_data!A499&gt;='parameter for load'!$B$5),1,0)</f>
        <v>1</v>
      </c>
    </row>
    <row r="500" spans="1:6" x14ac:dyDescent="0.2">
      <c r="A500" s="3">
        <v>45678.75</v>
      </c>
      <c r="B500" s="2">
        <v>-7.7</v>
      </c>
      <c r="C500" s="2">
        <v>202</v>
      </c>
      <c r="D500" s="4">
        <v>162.87009391600299</v>
      </c>
      <c r="E500">
        <f>MAX(IFERROR(heating_load*(室内设计温度-B500)/(室内设计温度-室外设计温度),0),0)*F500</f>
        <v>2783.3935018050543</v>
      </c>
      <c r="F500">
        <f>IF(OR(A500&lt;'parameter for load'!$B$4,sample_year_data!A500&gt;='parameter for load'!$B$5),1,0)</f>
        <v>1</v>
      </c>
    </row>
    <row r="501" spans="1:6" x14ac:dyDescent="0.2">
      <c r="A501" s="3">
        <v>45678.791666666701</v>
      </c>
      <c r="B501" s="2">
        <v>-9.3000000000000007</v>
      </c>
      <c r="C501" s="2">
        <v>73</v>
      </c>
      <c r="D501" s="4">
        <v>50.320185105168697</v>
      </c>
      <c r="E501">
        <f>MAX(IFERROR(heating_load*(室内设计温度-B501)/(室内设计温度-室外设计温度),0),0)*F501</f>
        <v>2956.6787003610111</v>
      </c>
      <c r="F501">
        <f>IF(OR(A501&lt;'parameter for load'!$B$4,sample_year_data!A501&gt;='parameter for load'!$B$5),1,0)</f>
        <v>1</v>
      </c>
    </row>
    <row r="502" spans="1:6" x14ac:dyDescent="0.2">
      <c r="A502" s="3">
        <v>45678.833333333299</v>
      </c>
      <c r="B502" s="2">
        <v>-11</v>
      </c>
      <c r="C502" s="2">
        <v>8</v>
      </c>
      <c r="D502" s="4">
        <v>6.6354445963233504</v>
      </c>
      <c r="E502">
        <f>MAX(IFERROR(heating_load*(室内设计温度-B502)/(室内设计温度-室外设计温度),0),0)*F502</f>
        <v>3140.7942238267151</v>
      </c>
      <c r="F502">
        <f>IF(OR(A502&lt;'parameter for load'!$B$4,sample_year_data!A502&gt;='parameter for load'!$B$5),1,0)</f>
        <v>1</v>
      </c>
    </row>
    <row r="503" spans="1:6" x14ac:dyDescent="0.2">
      <c r="A503" s="3">
        <v>45678.875</v>
      </c>
      <c r="B503" s="2">
        <v>-12.5</v>
      </c>
      <c r="C503" s="2">
        <v>0</v>
      </c>
      <c r="D503" s="4">
        <v>0</v>
      </c>
      <c r="E503">
        <f>MAX(IFERROR(heating_load*(室内设计温度-B503)/(室内设计温度-室外设计温度),0),0)*F503</f>
        <v>3303.2490974729244</v>
      </c>
      <c r="F503">
        <f>IF(OR(A503&lt;'parameter for load'!$B$4,sample_year_data!A503&gt;='parameter for load'!$B$5),1,0)</f>
        <v>1</v>
      </c>
    </row>
    <row r="504" spans="1:6" x14ac:dyDescent="0.2">
      <c r="A504" s="3">
        <v>45678.916666666701</v>
      </c>
      <c r="B504" s="2">
        <v>-14</v>
      </c>
      <c r="C504" s="2">
        <v>0</v>
      </c>
      <c r="D504" s="4">
        <v>0</v>
      </c>
      <c r="E504">
        <f>MAX(IFERROR(heating_load*(室内设计温度-B504)/(室内设计温度-室外设计温度),0),0)*F504</f>
        <v>3465.7039711191337</v>
      </c>
      <c r="F504">
        <f>IF(OR(A504&lt;'parameter for load'!$B$4,sample_year_data!A504&gt;='parameter for load'!$B$5),1,0)</f>
        <v>1</v>
      </c>
    </row>
    <row r="505" spans="1:6" x14ac:dyDescent="0.2">
      <c r="A505" s="3">
        <v>45678.958333333299</v>
      </c>
      <c r="B505" s="2">
        <v>-15.5</v>
      </c>
      <c r="C505" s="2">
        <v>0</v>
      </c>
      <c r="D505" s="4">
        <v>0</v>
      </c>
      <c r="E505">
        <f>MAX(IFERROR(heating_load*(室内设计温度-B505)/(室内设计温度-室外设计温度),0),0)*F505</f>
        <v>3628.158844765343</v>
      </c>
      <c r="F505">
        <f>IF(OR(A505&lt;'parameter for load'!$B$4,sample_year_data!A505&gt;='parameter for load'!$B$5),1,0)</f>
        <v>1</v>
      </c>
    </row>
    <row r="506" spans="1:6" x14ac:dyDescent="0.2">
      <c r="A506" s="3">
        <v>45679</v>
      </c>
      <c r="B506" s="2">
        <v>-17</v>
      </c>
      <c r="C506" s="2">
        <v>0</v>
      </c>
      <c r="D506" s="4">
        <v>0</v>
      </c>
      <c r="E506">
        <f>MAX(IFERROR(heating_load*(室内设计温度-B506)/(室内设计温度-室外设计温度),0),0)*F506</f>
        <v>3790.6137184115523</v>
      </c>
      <c r="F506">
        <f>IF(OR(A506&lt;'parameter for load'!$B$4,sample_year_data!A506&gt;='parameter for load'!$B$5),1,0)</f>
        <v>1</v>
      </c>
    </row>
    <row r="507" spans="1:6" x14ac:dyDescent="0.2">
      <c r="A507" s="3">
        <v>45679.041666666701</v>
      </c>
      <c r="B507" s="2">
        <v>-18.5</v>
      </c>
      <c r="C507" s="2">
        <v>0</v>
      </c>
      <c r="D507" s="4">
        <v>0</v>
      </c>
      <c r="E507">
        <f>MAX(IFERROR(heating_load*(室内设计温度-B507)/(室内设计温度-室外设计温度),0),0)*F507</f>
        <v>3953.0685920577616</v>
      </c>
      <c r="F507">
        <f>IF(OR(A507&lt;'parameter for load'!$B$4,sample_year_data!A507&gt;='parameter for load'!$B$5),1,0)</f>
        <v>1</v>
      </c>
    </row>
    <row r="508" spans="1:6" x14ac:dyDescent="0.2">
      <c r="A508" s="3">
        <v>45679.083333333299</v>
      </c>
      <c r="B508" s="2">
        <v>-20</v>
      </c>
      <c r="C508" s="2">
        <v>0</v>
      </c>
      <c r="D508" s="4">
        <v>0</v>
      </c>
      <c r="E508">
        <f>MAX(IFERROR(heating_load*(室内设计温度-B508)/(室内设计温度-室外设计温度),0),0)*F508</f>
        <v>4115.5234657039709</v>
      </c>
      <c r="F508">
        <f>IF(OR(A508&lt;'parameter for load'!$B$4,sample_year_data!A508&gt;='parameter for load'!$B$5),1,0)</f>
        <v>1</v>
      </c>
    </row>
    <row r="509" spans="1:6" x14ac:dyDescent="0.2">
      <c r="A509" s="3">
        <v>45679.125</v>
      </c>
      <c r="B509" s="2">
        <v>-20.7</v>
      </c>
      <c r="C509" s="2">
        <v>0</v>
      </c>
      <c r="D509" s="4">
        <v>0</v>
      </c>
      <c r="E509">
        <f>MAX(IFERROR(heating_load*(室内设计温度-B509)/(室内设计温度-室外设计温度),0),0)*F509</f>
        <v>4191.3357400722025</v>
      </c>
      <c r="F509">
        <f>IF(OR(A509&lt;'parameter for load'!$B$4,sample_year_data!A509&gt;='parameter for load'!$B$5),1,0)</f>
        <v>1</v>
      </c>
    </row>
    <row r="510" spans="1:6" x14ac:dyDescent="0.2">
      <c r="A510" s="3">
        <v>45679.166666666701</v>
      </c>
      <c r="B510" s="2">
        <v>-21.3</v>
      </c>
      <c r="C510" s="2">
        <v>0</v>
      </c>
      <c r="D510" s="4">
        <v>0</v>
      </c>
      <c r="E510">
        <f>MAX(IFERROR(heating_load*(室内设计温度-B510)/(室内设计温度-室外设计温度),0),0)*F510</f>
        <v>4256.3176895306851</v>
      </c>
      <c r="F510">
        <f>IF(OR(A510&lt;'parameter for load'!$B$4,sample_year_data!A510&gt;='parameter for load'!$B$5),1,0)</f>
        <v>1</v>
      </c>
    </row>
    <row r="511" spans="1:6" x14ac:dyDescent="0.2">
      <c r="A511" s="3">
        <v>45679.208333333299</v>
      </c>
      <c r="B511" s="2">
        <v>-22</v>
      </c>
      <c r="C511" s="2">
        <v>0</v>
      </c>
      <c r="D511" s="4">
        <v>0</v>
      </c>
      <c r="E511">
        <f>MAX(IFERROR(heating_load*(室内设计温度-B511)/(室内设计温度-室外设计温度),0),0)*F511</f>
        <v>4332.1299638989167</v>
      </c>
      <c r="F511">
        <f>IF(OR(A511&lt;'parameter for load'!$B$4,sample_year_data!A511&gt;='parameter for load'!$B$5),1,0)</f>
        <v>1</v>
      </c>
    </row>
    <row r="512" spans="1:6" x14ac:dyDescent="0.2">
      <c r="A512" s="3">
        <v>45679.25</v>
      </c>
      <c r="B512" s="2">
        <v>-22.3</v>
      </c>
      <c r="C512" s="2">
        <v>0</v>
      </c>
      <c r="D512" s="4">
        <v>0</v>
      </c>
      <c r="E512">
        <f>MAX(IFERROR(heating_load*(室内设计温度-B512)/(室内设计温度-室外设计温度),0),0)*F512</f>
        <v>4364.620938628158</v>
      </c>
      <c r="F512">
        <f>IF(OR(A512&lt;'parameter for load'!$B$4,sample_year_data!A512&gt;='parameter for load'!$B$5),1,0)</f>
        <v>1</v>
      </c>
    </row>
    <row r="513" spans="1:6" x14ac:dyDescent="0.2">
      <c r="A513" s="3">
        <v>45679.291666666701</v>
      </c>
      <c r="B513" s="2">
        <v>-22.7</v>
      </c>
      <c r="C513" s="2">
        <v>0</v>
      </c>
      <c r="D513" s="4">
        <v>0</v>
      </c>
      <c r="E513">
        <f>MAX(IFERROR(heating_load*(室内设计温度-B513)/(室内设计温度-室外设计温度),0),0)*F513</f>
        <v>4407.9422382671482</v>
      </c>
      <c r="F513">
        <f>IF(OR(A513&lt;'parameter for load'!$B$4,sample_year_data!A513&gt;='parameter for load'!$B$5),1,0)</f>
        <v>1</v>
      </c>
    </row>
    <row r="514" spans="1:6" x14ac:dyDescent="0.2">
      <c r="A514" s="3">
        <v>45679.333333333299</v>
      </c>
      <c r="B514" s="2">
        <v>-23</v>
      </c>
      <c r="C514" s="2">
        <v>0</v>
      </c>
      <c r="D514" s="4">
        <v>0</v>
      </c>
      <c r="E514">
        <f>MAX(IFERROR(heating_load*(室内设计温度-B514)/(室内设计温度-室外设计温度),0),0)*F514</f>
        <v>4440.4332129963896</v>
      </c>
      <c r="F514">
        <f>IF(OR(A514&lt;'parameter for load'!$B$4,sample_year_data!A514&gt;='parameter for load'!$B$5),1,0)</f>
        <v>1</v>
      </c>
    </row>
    <row r="515" spans="1:6" x14ac:dyDescent="0.2">
      <c r="A515" s="3">
        <v>45679.375</v>
      </c>
      <c r="B515" s="2">
        <v>-20.7</v>
      </c>
      <c r="C515" s="2">
        <v>0</v>
      </c>
      <c r="D515" s="4">
        <v>0.74692618948516198</v>
      </c>
      <c r="E515">
        <f>MAX(IFERROR(heating_load*(室内设计温度-B515)/(室内设计温度-室外设计温度),0),0)*F515</f>
        <v>4191.3357400722025</v>
      </c>
      <c r="F515">
        <f>IF(OR(A515&lt;'parameter for load'!$B$4,sample_year_data!A515&gt;='parameter for load'!$B$5),1,0)</f>
        <v>1</v>
      </c>
    </row>
    <row r="516" spans="1:6" x14ac:dyDescent="0.2">
      <c r="A516" s="3">
        <v>45679.416666666701</v>
      </c>
      <c r="B516" s="2">
        <v>-18.3</v>
      </c>
      <c r="C516" s="2">
        <v>70</v>
      </c>
      <c r="D516" s="4">
        <v>338.69990520612498</v>
      </c>
      <c r="E516">
        <f>MAX(IFERROR(heating_load*(室内设计温度-B516)/(室内设计温度-室外设计温度),0),0)*F516</f>
        <v>3931.4079422382665</v>
      </c>
      <c r="F516">
        <f>IF(OR(A516&lt;'parameter for load'!$B$4,sample_year_data!A516&gt;='parameter for load'!$B$5),1,0)</f>
        <v>1</v>
      </c>
    </row>
    <row r="517" spans="1:6" x14ac:dyDescent="0.2">
      <c r="A517" s="3">
        <v>45679.458333333299</v>
      </c>
      <c r="B517" s="2">
        <v>-16</v>
      </c>
      <c r="C517" s="2">
        <v>283</v>
      </c>
      <c r="D517" s="4">
        <v>769.35289340930296</v>
      </c>
      <c r="E517">
        <f>MAX(IFERROR(heating_load*(室内设计温度-B517)/(室内设计温度-室外设计温度),0),0)*F517</f>
        <v>3682.3104693140795</v>
      </c>
      <c r="F517">
        <f>IF(OR(A517&lt;'parameter for load'!$B$4,sample_year_data!A517&gt;='parameter for load'!$B$5),1,0)</f>
        <v>1</v>
      </c>
    </row>
    <row r="518" spans="1:6" x14ac:dyDescent="0.2">
      <c r="A518" s="3">
        <v>45679.5</v>
      </c>
      <c r="B518" s="2">
        <v>-13.3</v>
      </c>
      <c r="C518" s="2">
        <v>451</v>
      </c>
      <c r="D518" s="4">
        <v>863.59364746971903</v>
      </c>
      <c r="E518">
        <f>MAX(IFERROR(heating_load*(室内设计温度-B518)/(室内设计温度-室外设计温度),0),0)*F518</f>
        <v>3389.8916967509026</v>
      </c>
      <c r="F518">
        <f>IF(OR(A518&lt;'parameter for load'!$B$4,sample_year_data!A518&gt;='parameter for load'!$B$5),1,0)</f>
        <v>1</v>
      </c>
    </row>
    <row r="519" spans="1:6" x14ac:dyDescent="0.2">
      <c r="A519" s="3">
        <v>45679.541666666701</v>
      </c>
      <c r="B519" s="2">
        <v>-10.7</v>
      </c>
      <c r="C519" s="2">
        <v>555</v>
      </c>
      <c r="D519" s="4">
        <v>856.36802672624901</v>
      </c>
      <c r="E519">
        <f>MAX(IFERROR(heating_load*(室内设计温度-B519)/(室内设计温度-室外设计温度),0),0)*F519</f>
        <v>3108.3032490974729</v>
      </c>
      <c r="F519">
        <f>IF(OR(A519&lt;'parameter for load'!$B$4,sample_year_data!A519&gt;='parameter for load'!$B$5),1,0)</f>
        <v>1</v>
      </c>
    </row>
    <row r="520" spans="1:6" x14ac:dyDescent="0.2">
      <c r="A520" s="3">
        <v>45679.583333333299</v>
      </c>
      <c r="B520" s="2">
        <v>-8</v>
      </c>
      <c r="C520" s="2">
        <v>722</v>
      </c>
      <c r="D520" s="4">
        <v>936.28566487206399</v>
      </c>
      <c r="E520">
        <f>MAX(IFERROR(heating_load*(室内设计温度-B520)/(室内设计温度-室外设计温度),0),0)*F520</f>
        <v>2815.884476534296</v>
      </c>
      <c r="F520">
        <f>IF(OR(A520&lt;'parameter for load'!$B$4,sample_year_data!A520&gt;='parameter for load'!$B$5),1,0)</f>
        <v>1</v>
      </c>
    </row>
    <row r="521" spans="1:6" x14ac:dyDescent="0.2">
      <c r="A521" s="3">
        <v>45679.625</v>
      </c>
      <c r="B521" s="2">
        <v>-7</v>
      </c>
      <c r="C521" s="2">
        <v>618</v>
      </c>
      <c r="D521" s="4">
        <v>660.14889999149898</v>
      </c>
      <c r="E521">
        <f>MAX(IFERROR(heating_load*(室内设计温度-B521)/(室内设计温度-室外设计温度),0),0)*F521</f>
        <v>2707.5812274368232</v>
      </c>
      <c r="F521">
        <f>IF(OR(A521&lt;'parameter for load'!$B$4,sample_year_data!A521&gt;='parameter for load'!$B$5),1,0)</f>
        <v>1</v>
      </c>
    </row>
    <row r="522" spans="1:6" x14ac:dyDescent="0.2">
      <c r="A522" s="3">
        <v>45679.666666666701</v>
      </c>
      <c r="B522" s="2">
        <v>-6</v>
      </c>
      <c r="C522" s="2">
        <v>525</v>
      </c>
      <c r="D522" s="4">
        <v>471.06234726678599</v>
      </c>
      <c r="E522">
        <f>MAX(IFERROR(heating_load*(室内设计温度-B522)/(室内设计温度-室外设计温度),0),0)*F522</f>
        <v>2599.2779783393503</v>
      </c>
      <c r="F522">
        <f>IF(OR(A522&lt;'parameter for load'!$B$4,sample_year_data!A522&gt;='parameter for load'!$B$5),1,0)</f>
        <v>1</v>
      </c>
    </row>
    <row r="523" spans="1:6" x14ac:dyDescent="0.2">
      <c r="A523" s="3">
        <v>45679.708333333299</v>
      </c>
      <c r="B523" s="2">
        <v>-5</v>
      </c>
      <c r="C523" s="2">
        <v>358</v>
      </c>
      <c r="D523" s="4">
        <v>293.366015212543</v>
      </c>
      <c r="E523">
        <f>MAX(IFERROR(heating_load*(室内设计温度-B523)/(室内设计温度-室外设计温度),0),0)*F523</f>
        <v>2490.9747292418774</v>
      </c>
      <c r="F523">
        <f>IF(OR(A523&lt;'parameter for load'!$B$4,sample_year_data!A523&gt;='parameter for load'!$B$5),1,0)</f>
        <v>1</v>
      </c>
    </row>
    <row r="524" spans="1:6" x14ac:dyDescent="0.2">
      <c r="A524" s="3">
        <v>45679.75</v>
      </c>
      <c r="B524" s="2">
        <v>-4</v>
      </c>
      <c r="C524" s="2">
        <v>112</v>
      </c>
      <c r="D524" s="4">
        <v>92.895800331223001</v>
      </c>
      <c r="E524">
        <f>MAX(IFERROR(heating_load*(室内设计温度-B524)/(室内设计温度-室外设计温度),0),0)*F524</f>
        <v>2382.6714801444045</v>
      </c>
      <c r="F524">
        <f>IF(OR(A524&lt;'parameter for load'!$B$4,sample_year_data!A524&gt;='parameter for load'!$B$5),1,0)</f>
        <v>1</v>
      </c>
    </row>
    <row r="525" spans="1:6" x14ac:dyDescent="0.2">
      <c r="A525" s="3">
        <v>45679.791666666701</v>
      </c>
      <c r="B525" s="2">
        <v>-3</v>
      </c>
      <c r="C525" s="2">
        <v>34</v>
      </c>
      <c r="D525" s="4">
        <v>27.413851316198699</v>
      </c>
      <c r="E525">
        <f>MAX(IFERROR(heating_load*(室内设计温度-B525)/(室内设计温度-室外设计温度),0),0)*F525</f>
        <v>2274.3682310469317</v>
      </c>
      <c r="F525">
        <f>IF(OR(A525&lt;'parameter for load'!$B$4,sample_year_data!A525&gt;='parameter for load'!$B$5),1,0)</f>
        <v>1</v>
      </c>
    </row>
    <row r="526" spans="1:6" x14ac:dyDescent="0.2">
      <c r="A526" s="3">
        <v>45679.833333333299</v>
      </c>
      <c r="B526" s="2">
        <v>-2</v>
      </c>
      <c r="C526" s="2">
        <v>10</v>
      </c>
      <c r="D526" s="4">
        <v>8.2943057454041806</v>
      </c>
      <c r="E526">
        <f>MAX(IFERROR(heating_load*(室内设计温度-B526)/(室内设计温度-室外设计温度),0),0)*F526</f>
        <v>2166.0649819494583</v>
      </c>
      <c r="F526">
        <f>IF(OR(A526&lt;'parameter for load'!$B$4,sample_year_data!A526&gt;='parameter for load'!$B$5),1,0)</f>
        <v>1</v>
      </c>
    </row>
    <row r="527" spans="1:6" x14ac:dyDescent="0.2">
      <c r="A527" s="3">
        <v>45679.875</v>
      </c>
      <c r="B527" s="2">
        <v>-4.8</v>
      </c>
      <c r="C527" s="2">
        <v>0</v>
      </c>
      <c r="D527" s="4">
        <v>0</v>
      </c>
      <c r="E527">
        <f>MAX(IFERROR(heating_load*(室内设计温度-B527)/(室内设计温度-室外设计温度),0),0)*F527</f>
        <v>2469.3140794223827</v>
      </c>
      <c r="F527">
        <f>IF(OR(A527&lt;'parameter for load'!$B$4,sample_year_data!A527&gt;='parameter for load'!$B$5),1,0)</f>
        <v>1</v>
      </c>
    </row>
    <row r="528" spans="1:6" x14ac:dyDescent="0.2">
      <c r="A528" s="3">
        <v>45679.916666666701</v>
      </c>
      <c r="B528" s="2">
        <v>-7.7</v>
      </c>
      <c r="C528" s="2">
        <v>0</v>
      </c>
      <c r="D528" s="4">
        <v>0</v>
      </c>
      <c r="E528">
        <f>MAX(IFERROR(heating_load*(室内设计温度-B528)/(室内设计温度-室外设计温度),0),0)*F528</f>
        <v>2783.3935018050543</v>
      </c>
      <c r="F528">
        <f>IF(OR(A528&lt;'parameter for load'!$B$4,sample_year_data!A528&gt;='parameter for load'!$B$5),1,0)</f>
        <v>1</v>
      </c>
    </row>
    <row r="529" spans="1:6" x14ac:dyDescent="0.2">
      <c r="A529" s="3">
        <v>45679.958333333299</v>
      </c>
      <c r="B529" s="2">
        <v>-10.5</v>
      </c>
      <c r="C529" s="2">
        <v>0</v>
      </c>
      <c r="D529" s="4">
        <v>0</v>
      </c>
      <c r="E529">
        <f>MAX(IFERROR(heating_load*(室内设计温度-B529)/(室内设计温度-室外设计温度),0),0)*F529</f>
        <v>3086.6425992779782</v>
      </c>
      <c r="F529">
        <f>IF(OR(A529&lt;'parameter for load'!$B$4,sample_year_data!A529&gt;='parameter for load'!$B$5),1,0)</f>
        <v>1</v>
      </c>
    </row>
    <row r="530" spans="1:6" x14ac:dyDescent="0.2">
      <c r="A530" s="3">
        <v>45680</v>
      </c>
      <c r="B530" s="2">
        <v>-13.3</v>
      </c>
      <c r="C530" s="2">
        <v>0</v>
      </c>
      <c r="D530" s="4">
        <v>0</v>
      </c>
      <c r="E530">
        <f>MAX(IFERROR(heating_load*(室内设计温度-B530)/(室内设计温度-室外设计温度),0),0)*F530</f>
        <v>3389.8916967509026</v>
      </c>
      <c r="F530">
        <f>IF(OR(A530&lt;'parameter for load'!$B$4,sample_year_data!A530&gt;='parameter for load'!$B$5),1,0)</f>
        <v>1</v>
      </c>
    </row>
    <row r="531" spans="1:6" x14ac:dyDescent="0.2">
      <c r="A531" s="3">
        <v>45680.041666666701</v>
      </c>
      <c r="B531" s="2">
        <v>-16.2</v>
      </c>
      <c r="C531" s="2">
        <v>0</v>
      </c>
      <c r="D531" s="4">
        <v>0</v>
      </c>
      <c r="E531">
        <f>MAX(IFERROR(heating_load*(室内设计温度-B531)/(室内设计温度-室外设计温度),0),0)*F531</f>
        <v>3703.9711191335746</v>
      </c>
      <c r="F531">
        <f>IF(OR(A531&lt;'parameter for load'!$B$4,sample_year_data!A531&gt;='parameter for load'!$B$5),1,0)</f>
        <v>1</v>
      </c>
    </row>
    <row r="532" spans="1:6" x14ac:dyDescent="0.2">
      <c r="A532" s="3">
        <v>45680.083333333299</v>
      </c>
      <c r="B532" s="2">
        <v>-19</v>
      </c>
      <c r="C532" s="2">
        <v>0</v>
      </c>
      <c r="D532" s="4">
        <v>0</v>
      </c>
      <c r="E532">
        <f>MAX(IFERROR(heating_load*(室内设计温度-B532)/(室内设计温度-室外设计温度),0),0)*F532</f>
        <v>4007.2202166064985</v>
      </c>
      <c r="F532">
        <f>IF(OR(A532&lt;'parameter for load'!$B$4,sample_year_data!A532&gt;='parameter for load'!$B$5),1,0)</f>
        <v>1</v>
      </c>
    </row>
    <row r="533" spans="1:6" x14ac:dyDescent="0.2">
      <c r="A533" s="3">
        <v>45680.125</v>
      </c>
      <c r="B533" s="2">
        <v>-20</v>
      </c>
      <c r="C533" s="2">
        <v>0</v>
      </c>
      <c r="D533" s="4">
        <v>0</v>
      </c>
      <c r="E533">
        <f>MAX(IFERROR(heating_load*(室内设计温度-B533)/(室内设计温度-室外设计温度),0),0)*F533</f>
        <v>4115.5234657039709</v>
      </c>
      <c r="F533">
        <f>IF(OR(A533&lt;'parameter for load'!$B$4,sample_year_data!A533&gt;='parameter for load'!$B$5),1,0)</f>
        <v>1</v>
      </c>
    </row>
    <row r="534" spans="1:6" x14ac:dyDescent="0.2">
      <c r="A534" s="3">
        <v>45680.166666666701</v>
      </c>
      <c r="B534" s="2">
        <v>-21</v>
      </c>
      <c r="C534" s="2">
        <v>0</v>
      </c>
      <c r="D534" s="4">
        <v>0</v>
      </c>
      <c r="E534">
        <f>MAX(IFERROR(heating_load*(室内设计温度-B534)/(室内设计温度-室外设计温度),0),0)*F534</f>
        <v>4223.8267148014438</v>
      </c>
      <c r="F534">
        <f>IF(OR(A534&lt;'parameter for load'!$B$4,sample_year_data!A534&gt;='parameter for load'!$B$5),1,0)</f>
        <v>1</v>
      </c>
    </row>
    <row r="535" spans="1:6" x14ac:dyDescent="0.2">
      <c r="A535" s="3">
        <v>45680.208333333299</v>
      </c>
      <c r="B535" s="2">
        <v>-22</v>
      </c>
      <c r="C535" s="2">
        <v>0</v>
      </c>
      <c r="D535" s="4">
        <v>0</v>
      </c>
      <c r="E535">
        <f>MAX(IFERROR(heating_load*(室内设计温度-B535)/(室内设计温度-室外设计温度),0),0)*F535</f>
        <v>4332.1299638989167</v>
      </c>
      <c r="F535">
        <f>IF(OR(A535&lt;'parameter for load'!$B$4,sample_year_data!A535&gt;='parameter for load'!$B$5),1,0)</f>
        <v>1</v>
      </c>
    </row>
    <row r="536" spans="1:6" x14ac:dyDescent="0.2">
      <c r="A536" s="3">
        <v>45680.25</v>
      </c>
      <c r="B536" s="2">
        <v>-22.7</v>
      </c>
      <c r="C536" s="2">
        <v>0</v>
      </c>
      <c r="D536" s="4">
        <v>0</v>
      </c>
      <c r="E536">
        <f>MAX(IFERROR(heating_load*(室内设计温度-B536)/(室内设计温度-室外设计温度),0),0)*F536</f>
        <v>4407.9422382671482</v>
      </c>
      <c r="F536">
        <f>IF(OR(A536&lt;'parameter for load'!$B$4,sample_year_data!A536&gt;='parameter for load'!$B$5),1,0)</f>
        <v>1</v>
      </c>
    </row>
    <row r="537" spans="1:6" x14ac:dyDescent="0.2">
      <c r="A537" s="3">
        <v>45680.291666666701</v>
      </c>
      <c r="B537" s="2">
        <v>-23.3</v>
      </c>
      <c r="C537" s="2">
        <v>0</v>
      </c>
      <c r="D537" s="4">
        <v>0</v>
      </c>
      <c r="E537">
        <f>MAX(IFERROR(heating_load*(室内设计温度-B537)/(室内设计温度-室外设计温度),0),0)*F537</f>
        <v>4472.9241877256318</v>
      </c>
      <c r="F537">
        <f>IF(OR(A537&lt;'parameter for load'!$B$4,sample_year_data!A537&gt;='parameter for load'!$B$5),1,0)</f>
        <v>1</v>
      </c>
    </row>
    <row r="538" spans="1:6" x14ac:dyDescent="0.2">
      <c r="A538" s="3">
        <v>45680.333333333299</v>
      </c>
      <c r="B538" s="2">
        <v>-24</v>
      </c>
      <c r="C538" s="2">
        <v>0</v>
      </c>
      <c r="D538" s="4">
        <v>0</v>
      </c>
      <c r="E538">
        <f>MAX(IFERROR(heating_load*(室内设计温度-B538)/(室内设计温度-室外设计温度),0),0)*F538</f>
        <v>4548.7364620938633</v>
      </c>
      <c r="F538">
        <f>IF(OR(A538&lt;'parameter for load'!$B$4,sample_year_data!A538&gt;='parameter for load'!$B$5),1,0)</f>
        <v>1</v>
      </c>
    </row>
    <row r="539" spans="1:6" x14ac:dyDescent="0.2">
      <c r="A539" s="3">
        <v>45680.375</v>
      </c>
      <c r="B539" s="2">
        <v>-22</v>
      </c>
      <c r="C539" s="2">
        <v>0</v>
      </c>
      <c r="D539" s="4">
        <v>2.2382312261574202</v>
      </c>
      <c r="E539">
        <f>MAX(IFERROR(heating_load*(室内设计温度-B539)/(室内设计温度-室外设计温度),0),0)*F539</f>
        <v>4332.1299638989167</v>
      </c>
      <c r="F539">
        <f>IF(OR(A539&lt;'parameter for load'!$B$4,sample_year_data!A539&gt;='parameter for load'!$B$5),1,0)</f>
        <v>1</v>
      </c>
    </row>
    <row r="540" spans="1:6" x14ac:dyDescent="0.2">
      <c r="A540" s="3">
        <v>45680.416666666701</v>
      </c>
      <c r="B540" s="2">
        <v>-20</v>
      </c>
      <c r="C540" s="2">
        <v>79</v>
      </c>
      <c r="D540" s="4">
        <v>453.82502411626899</v>
      </c>
      <c r="E540">
        <f>MAX(IFERROR(heating_load*(室内设计温度-B540)/(室内设计温度-室外设计温度),0),0)*F540</f>
        <v>4115.5234657039709</v>
      </c>
      <c r="F540">
        <f>IF(OR(A540&lt;'parameter for load'!$B$4,sample_year_data!A540&gt;='parameter for load'!$B$5),1,0)</f>
        <v>1</v>
      </c>
    </row>
    <row r="541" spans="1:6" x14ac:dyDescent="0.2">
      <c r="A541" s="3">
        <v>45680.458333333299</v>
      </c>
      <c r="B541" s="2">
        <v>-18</v>
      </c>
      <c r="C541" s="2">
        <v>292</v>
      </c>
      <c r="D541" s="4">
        <v>836.77740742785204</v>
      </c>
      <c r="E541">
        <f>MAX(IFERROR(heating_load*(室内设计温度-B541)/(室内设计温度-室外设计温度),0),0)*F541</f>
        <v>3898.9169675090252</v>
      </c>
      <c r="F541">
        <f>IF(OR(A541&lt;'parameter for load'!$B$4,sample_year_data!A541&gt;='parameter for load'!$B$5),1,0)</f>
        <v>1</v>
      </c>
    </row>
    <row r="542" spans="1:6" x14ac:dyDescent="0.2">
      <c r="A542" s="3">
        <v>45680.5</v>
      </c>
      <c r="B542" s="2">
        <v>-14.3</v>
      </c>
      <c r="C542" s="2">
        <v>438</v>
      </c>
      <c r="D542" s="4">
        <v>803.868516984694</v>
      </c>
      <c r="E542">
        <f>MAX(IFERROR(heating_load*(室内设计温度-B542)/(室内设计温度-室外设计温度),0),0)*F542</f>
        <v>3498.194945848375</v>
      </c>
      <c r="F542">
        <f>IF(OR(A542&lt;'parameter for load'!$B$4,sample_year_data!A542&gt;='parameter for load'!$B$5),1,0)</f>
        <v>1</v>
      </c>
    </row>
    <row r="543" spans="1:6" x14ac:dyDescent="0.2">
      <c r="A543" s="3">
        <v>45680.541666666701</v>
      </c>
      <c r="B543" s="2">
        <v>-10.7</v>
      </c>
      <c r="C543" s="2">
        <v>556</v>
      </c>
      <c r="D543" s="4">
        <v>808.62353320216698</v>
      </c>
      <c r="E543">
        <f>MAX(IFERROR(heating_load*(室内设计温度-B543)/(室内设计温度-室外设计温度),0),0)*F543</f>
        <v>3108.3032490974729</v>
      </c>
      <c r="F543">
        <f>IF(OR(A543&lt;'parameter for load'!$B$4,sample_year_data!A543&gt;='parameter for load'!$B$5),1,0)</f>
        <v>1</v>
      </c>
    </row>
    <row r="544" spans="1:6" x14ac:dyDescent="0.2">
      <c r="A544" s="3">
        <v>45680.583333333299</v>
      </c>
      <c r="B544" s="2">
        <v>-7</v>
      </c>
      <c r="C544" s="2">
        <v>618</v>
      </c>
      <c r="D544" s="4">
        <v>768.76553310465704</v>
      </c>
      <c r="E544">
        <f>MAX(IFERROR(heating_load*(室内设计温度-B544)/(室内设计温度-室外设计温度),0),0)*F544</f>
        <v>2707.5812274368232</v>
      </c>
      <c r="F544">
        <f>IF(OR(A544&lt;'parameter for load'!$B$4,sample_year_data!A544&gt;='parameter for load'!$B$5),1,0)</f>
        <v>1</v>
      </c>
    </row>
    <row r="545" spans="1:6" x14ac:dyDescent="0.2">
      <c r="A545" s="3">
        <v>45680.625</v>
      </c>
      <c r="B545" s="2">
        <v>-6.3</v>
      </c>
      <c r="C545" s="2">
        <v>606</v>
      </c>
      <c r="D545" s="4">
        <v>622.91001048882902</v>
      </c>
      <c r="E545">
        <f>MAX(IFERROR(heating_load*(室内设计温度-B545)/(室内设计温度-室外设计温度),0),0)*F545</f>
        <v>2631.7689530685921</v>
      </c>
      <c r="F545">
        <f>IF(OR(A545&lt;'parameter for load'!$B$4,sample_year_data!A545&gt;='parameter for load'!$B$5),1,0)</f>
        <v>1</v>
      </c>
    </row>
    <row r="546" spans="1:6" x14ac:dyDescent="0.2">
      <c r="A546" s="3">
        <v>45680.666666666701</v>
      </c>
      <c r="B546" s="2">
        <v>-5.7</v>
      </c>
      <c r="C546" s="2">
        <v>605</v>
      </c>
      <c r="D546" s="4">
        <v>557.35862978232694</v>
      </c>
      <c r="E546">
        <f>MAX(IFERROR(heating_load*(室内设计温度-B546)/(室内设计温度-室外设计温度),0),0)*F546</f>
        <v>2566.7870036101085</v>
      </c>
      <c r="F546">
        <f>IF(OR(A546&lt;'parameter for load'!$B$4,sample_year_data!A546&gt;='parameter for load'!$B$5),1,0)</f>
        <v>1</v>
      </c>
    </row>
    <row r="547" spans="1:6" x14ac:dyDescent="0.2">
      <c r="A547" s="3">
        <v>45680.708333333299</v>
      </c>
      <c r="B547" s="2">
        <v>-5</v>
      </c>
      <c r="C547" s="2">
        <v>432</v>
      </c>
      <c r="D547" s="4">
        <v>329.40416917147297</v>
      </c>
      <c r="E547">
        <f>MAX(IFERROR(heating_load*(室内设计温度-B547)/(室内设计温度-室外设计温度),0),0)*F547</f>
        <v>2490.9747292418774</v>
      </c>
      <c r="F547">
        <f>IF(OR(A547&lt;'parameter for load'!$B$4,sample_year_data!A547&gt;='parameter for load'!$B$5),1,0)</f>
        <v>1</v>
      </c>
    </row>
    <row r="548" spans="1:6" x14ac:dyDescent="0.2">
      <c r="A548" s="3">
        <v>45680.75</v>
      </c>
      <c r="B548" s="2">
        <v>-6</v>
      </c>
      <c r="C548" s="2">
        <v>354</v>
      </c>
      <c r="D548" s="4">
        <v>197.97542554267699</v>
      </c>
      <c r="E548">
        <f>MAX(IFERROR(heating_load*(室内设计温度-B548)/(室内设计温度-室外设计温度),0),0)*F548</f>
        <v>2599.2779783393503</v>
      </c>
      <c r="F548">
        <f>IF(OR(A548&lt;'parameter for load'!$B$4,sample_year_data!A548&gt;='parameter for load'!$B$5),1,0)</f>
        <v>1</v>
      </c>
    </row>
    <row r="549" spans="1:6" x14ac:dyDescent="0.2">
      <c r="A549" s="3">
        <v>45680.791666666701</v>
      </c>
      <c r="B549" s="2">
        <v>-7</v>
      </c>
      <c r="C549" s="2">
        <v>108</v>
      </c>
      <c r="D549" s="4">
        <v>72.2691612505037</v>
      </c>
      <c r="E549">
        <f>MAX(IFERROR(heating_load*(室内设计温度-B549)/(室内设计温度-室外设计温度),0),0)*F549</f>
        <v>2707.5812274368232</v>
      </c>
      <c r="F549">
        <f>IF(OR(A549&lt;'parameter for load'!$B$4,sample_year_data!A549&gt;='parameter for load'!$B$5),1,0)</f>
        <v>1</v>
      </c>
    </row>
    <row r="550" spans="1:6" x14ac:dyDescent="0.2">
      <c r="A550" s="3">
        <v>45680.833333333299</v>
      </c>
      <c r="B550" s="2">
        <v>-8</v>
      </c>
      <c r="C550" s="2">
        <v>11</v>
      </c>
      <c r="D550" s="4">
        <v>8.3369481017690799</v>
      </c>
      <c r="E550">
        <f>MAX(IFERROR(heating_load*(室内设计温度-B550)/(室内设计温度-室外设计温度),0),0)*F550</f>
        <v>2815.884476534296</v>
      </c>
      <c r="F550">
        <f>IF(OR(A550&lt;'parameter for load'!$B$4,sample_year_data!A550&gt;='parameter for load'!$B$5),1,0)</f>
        <v>1</v>
      </c>
    </row>
    <row r="551" spans="1:6" x14ac:dyDescent="0.2">
      <c r="A551" s="3">
        <v>45680.875</v>
      </c>
      <c r="B551" s="2">
        <v>-8.3000000000000007</v>
      </c>
      <c r="C551" s="2">
        <v>0</v>
      </c>
      <c r="D551" s="4">
        <v>0</v>
      </c>
      <c r="E551">
        <f>MAX(IFERROR(heating_load*(室内设计温度-B551)/(室内设计温度-室外设计温度),0),0)*F551</f>
        <v>2848.3754512635378</v>
      </c>
      <c r="F551">
        <f>IF(OR(A551&lt;'parameter for load'!$B$4,sample_year_data!A551&gt;='parameter for load'!$B$5),1,0)</f>
        <v>1</v>
      </c>
    </row>
    <row r="552" spans="1:6" x14ac:dyDescent="0.2">
      <c r="A552" s="3">
        <v>45680.916666666701</v>
      </c>
      <c r="B552" s="2">
        <v>-8.6999999999999993</v>
      </c>
      <c r="C552" s="2">
        <v>0</v>
      </c>
      <c r="D552" s="4">
        <v>0</v>
      </c>
      <c r="E552">
        <f>MAX(IFERROR(heating_load*(室内设计温度-B552)/(室内设计温度-室外设计温度),0),0)*F552</f>
        <v>2891.6967509025271</v>
      </c>
      <c r="F552">
        <f>IF(OR(A552&lt;'parameter for load'!$B$4,sample_year_data!A552&gt;='parameter for load'!$B$5),1,0)</f>
        <v>1</v>
      </c>
    </row>
    <row r="553" spans="1:6" x14ac:dyDescent="0.2">
      <c r="A553" s="3">
        <v>45680.958333333299</v>
      </c>
      <c r="B553" s="2">
        <v>-9</v>
      </c>
      <c r="C553" s="2">
        <v>0</v>
      </c>
      <c r="D553" s="4">
        <v>0</v>
      </c>
      <c r="E553">
        <f>MAX(IFERROR(heating_load*(室内设计温度-B553)/(室内设计温度-室外设计温度),0),0)*F553</f>
        <v>2924.1877256317689</v>
      </c>
      <c r="F553">
        <f>IF(OR(A553&lt;'parameter for load'!$B$4,sample_year_data!A553&gt;='parameter for load'!$B$5),1,0)</f>
        <v>1</v>
      </c>
    </row>
    <row r="554" spans="1:6" x14ac:dyDescent="0.2">
      <c r="A554" s="3">
        <v>45681</v>
      </c>
      <c r="B554" s="2">
        <v>-9.6999999999999993</v>
      </c>
      <c r="C554" s="2">
        <v>0</v>
      </c>
      <c r="D554" s="4">
        <v>0</v>
      </c>
      <c r="E554">
        <f>MAX(IFERROR(heating_load*(室内设计温度-B554)/(室内设计温度-室外设计温度),0),0)*F554</f>
        <v>3000</v>
      </c>
      <c r="F554">
        <f>IF(OR(A554&lt;'parameter for load'!$B$4,sample_year_data!A554&gt;='parameter for load'!$B$5),1,0)</f>
        <v>1</v>
      </c>
    </row>
    <row r="555" spans="1:6" x14ac:dyDescent="0.2">
      <c r="A555" s="3">
        <v>45681.041666666701</v>
      </c>
      <c r="B555" s="2">
        <v>-10.3</v>
      </c>
      <c r="C555" s="2">
        <v>0</v>
      </c>
      <c r="D555" s="4">
        <v>0</v>
      </c>
      <c r="E555">
        <f>MAX(IFERROR(heating_load*(室内设计温度-B555)/(室内设计温度-室外设计温度),0),0)*F555</f>
        <v>3064.981949458484</v>
      </c>
      <c r="F555">
        <f>IF(OR(A555&lt;'parameter for load'!$B$4,sample_year_data!A555&gt;='parameter for load'!$B$5),1,0)</f>
        <v>1</v>
      </c>
    </row>
    <row r="556" spans="1:6" x14ac:dyDescent="0.2">
      <c r="A556" s="3">
        <v>45681.083333333299</v>
      </c>
      <c r="B556" s="2">
        <v>-11</v>
      </c>
      <c r="C556" s="2">
        <v>0</v>
      </c>
      <c r="D556" s="4">
        <v>0</v>
      </c>
      <c r="E556">
        <f>MAX(IFERROR(heating_load*(室内设计温度-B556)/(室内设计温度-室外设计温度),0),0)*F556</f>
        <v>3140.7942238267151</v>
      </c>
      <c r="F556">
        <f>IF(OR(A556&lt;'parameter for load'!$B$4,sample_year_data!A556&gt;='parameter for load'!$B$5),1,0)</f>
        <v>1</v>
      </c>
    </row>
    <row r="557" spans="1:6" x14ac:dyDescent="0.2">
      <c r="A557" s="3">
        <v>45681.125</v>
      </c>
      <c r="B557" s="2">
        <v>-12.5</v>
      </c>
      <c r="C557" s="2">
        <v>0</v>
      </c>
      <c r="D557" s="4">
        <v>0</v>
      </c>
      <c r="E557">
        <f>MAX(IFERROR(heating_load*(室内设计温度-B557)/(室内设计温度-室外设计温度),0),0)*F557</f>
        <v>3303.2490974729244</v>
      </c>
      <c r="F557">
        <f>IF(OR(A557&lt;'parameter for load'!$B$4,sample_year_data!A557&gt;='parameter for load'!$B$5),1,0)</f>
        <v>1</v>
      </c>
    </row>
    <row r="558" spans="1:6" x14ac:dyDescent="0.2">
      <c r="A558" s="3">
        <v>45681.166666666701</v>
      </c>
      <c r="B558" s="2">
        <v>-14</v>
      </c>
      <c r="C558" s="2">
        <v>0</v>
      </c>
      <c r="D558" s="4">
        <v>0</v>
      </c>
      <c r="E558">
        <f>MAX(IFERROR(heating_load*(室内设计温度-B558)/(室内设计温度-室外设计温度),0),0)*F558</f>
        <v>3465.7039711191337</v>
      </c>
      <c r="F558">
        <f>IF(OR(A558&lt;'parameter for load'!$B$4,sample_year_data!A558&gt;='parameter for load'!$B$5),1,0)</f>
        <v>1</v>
      </c>
    </row>
    <row r="559" spans="1:6" x14ac:dyDescent="0.2">
      <c r="A559" s="3">
        <v>45681.208333333299</v>
      </c>
      <c r="B559" s="2">
        <v>-15.5</v>
      </c>
      <c r="C559" s="2">
        <v>0</v>
      </c>
      <c r="D559" s="4">
        <v>0</v>
      </c>
      <c r="E559">
        <f>MAX(IFERROR(heating_load*(室内设计温度-B559)/(室内设计温度-室外设计温度),0),0)*F559</f>
        <v>3628.158844765343</v>
      </c>
      <c r="F559">
        <f>IF(OR(A559&lt;'parameter for load'!$B$4,sample_year_data!A559&gt;='parameter for load'!$B$5),1,0)</f>
        <v>1</v>
      </c>
    </row>
    <row r="560" spans="1:6" x14ac:dyDescent="0.2">
      <c r="A560" s="3">
        <v>45681.25</v>
      </c>
      <c r="B560" s="2">
        <v>-17</v>
      </c>
      <c r="C560" s="2">
        <v>0</v>
      </c>
      <c r="D560" s="4">
        <v>0</v>
      </c>
      <c r="E560">
        <f>MAX(IFERROR(heating_load*(室内设计温度-B560)/(室内设计温度-室外设计温度),0),0)*F560</f>
        <v>3790.6137184115523</v>
      </c>
      <c r="F560">
        <f>IF(OR(A560&lt;'parameter for load'!$B$4,sample_year_data!A560&gt;='parameter for load'!$B$5),1,0)</f>
        <v>1</v>
      </c>
    </row>
    <row r="561" spans="1:6" x14ac:dyDescent="0.2">
      <c r="A561" s="3">
        <v>45681.291666666701</v>
      </c>
      <c r="B561" s="2">
        <v>-18.5</v>
      </c>
      <c r="C561" s="2">
        <v>0</v>
      </c>
      <c r="D561" s="4">
        <v>0</v>
      </c>
      <c r="E561">
        <f>MAX(IFERROR(heating_load*(室内设计温度-B561)/(室内设计温度-室外设计温度),0),0)*F561</f>
        <v>3953.0685920577616</v>
      </c>
      <c r="F561">
        <f>IF(OR(A561&lt;'parameter for load'!$B$4,sample_year_data!A561&gt;='parameter for load'!$B$5),1,0)</f>
        <v>1</v>
      </c>
    </row>
    <row r="562" spans="1:6" x14ac:dyDescent="0.2">
      <c r="A562" s="3">
        <v>45681.333333333299</v>
      </c>
      <c r="B562" s="2">
        <v>-20</v>
      </c>
      <c r="C562" s="2">
        <v>0</v>
      </c>
      <c r="D562" s="4">
        <v>0</v>
      </c>
      <c r="E562">
        <f>MAX(IFERROR(heating_load*(室内设计温度-B562)/(室内设计温度-室外设计温度),0),0)*F562</f>
        <v>4115.5234657039709</v>
      </c>
      <c r="F562">
        <f>IF(OR(A562&lt;'parameter for load'!$B$4,sample_year_data!A562&gt;='parameter for load'!$B$5),1,0)</f>
        <v>1</v>
      </c>
    </row>
    <row r="563" spans="1:6" x14ac:dyDescent="0.2">
      <c r="A563" s="3">
        <v>45681.375</v>
      </c>
      <c r="B563" s="2">
        <v>-19.3</v>
      </c>
      <c r="C563" s="2">
        <v>0</v>
      </c>
      <c r="D563" s="4">
        <v>1.49038860419291</v>
      </c>
      <c r="E563">
        <f>MAX(IFERROR(heating_load*(室内设计温度-B563)/(室内设计温度-室外设计温度),0),0)*F563</f>
        <v>4039.7111913357398</v>
      </c>
      <c r="F563">
        <f>IF(OR(A563&lt;'parameter for load'!$B$4,sample_year_data!A563&gt;='parameter for load'!$B$5),1,0)</f>
        <v>1</v>
      </c>
    </row>
    <row r="564" spans="1:6" x14ac:dyDescent="0.2">
      <c r="A564" s="3">
        <v>45681.416666666701</v>
      </c>
      <c r="B564" s="2">
        <v>-18.7</v>
      </c>
      <c r="C564" s="2">
        <v>69</v>
      </c>
      <c r="D564" s="4">
        <v>285.91075428324302</v>
      </c>
      <c r="E564">
        <f>MAX(IFERROR(heating_load*(室内设计温度-B564)/(室内设计温度-室外设计温度),0),0)*F564</f>
        <v>3974.7292418772568</v>
      </c>
      <c r="F564">
        <f>IF(OR(A564&lt;'parameter for load'!$B$4,sample_year_data!A564&gt;='parameter for load'!$B$5),1,0)</f>
        <v>1</v>
      </c>
    </row>
    <row r="565" spans="1:6" x14ac:dyDescent="0.2">
      <c r="A565" s="3">
        <v>45681.458333333299</v>
      </c>
      <c r="B565" s="2">
        <v>-18</v>
      </c>
      <c r="C565" s="2">
        <v>279</v>
      </c>
      <c r="D565" s="4">
        <v>756.36656243626203</v>
      </c>
      <c r="E565">
        <f>MAX(IFERROR(heating_load*(室内设计温度-B565)/(室内设计温度-室外设计温度),0),0)*F565</f>
        <v>3898.9169675090252</v>
      </c>
      <c r="F565">
        <f>IF(OR(A565&lt;'parameter for load'!$B$4,sample_year_data!A565&gt;='parameter for load'!$B$5),1,0)</f>
        <v>1</v>
      </c>
    </row>
    <row r="566" spans="1:6" x14ac:dyDescent="0.2">
      <c r="A566" s="3">
        <v>45681.5</v>
      </c>
      <c r="B566" s="2">
        <v>-14.7</v>
      </c>
      <c r="C566" s="2">
        <v>472</v>
      </c>
      <c r="D566" s="4">
        <v>929.113163634128</v>
      </c>
      <c r="E566">
        <f>MAX(IFERROR(heating_load*(室内设计温度-B566)/(室内设计温度-室外设计温度),0),0)*F566</f>
        <v>3541.5162454873653</v>
      </c>
      <c r="F566">
        <f>IF(OR(A566&lt;'parameter for load'!$B$4,sample_year_data!A566&gt;='parameter for load'!$B$5),1,0)</f>
        <v>1</v>
      </c>
    </row>
    <row r="567" spans="1:6" x14ac:dyDescent="0.2">
      <c r="A567" s="3">
        <v>45681.541666666701</v>
      </c>
      <c r="B567" s="2">
        <v>-11.3</v>
      </c>
      <c r="C567" s="2">
        <v>663</v>
      </c>
      <c r="D567" s="4">
        <v>1035.7008555442601</v>
      </c>
      <c r="E567">
        <f>MAX(IFERROR(heating_load*(室内设计温度-B567)/(室内设计温度-室外设计温度),0),0)*F567</f>
        <v>3173.2851985559569</v>
      </c>
      <c r="F567">
        <f>IF(OR(A567&lt;'parameter for load'!$B$4,sample_year_data!A567&gt;='parameter for load'!$B$5),1,0)</f>
        <v>1</v>
      </c>
    </row>
    <row r="568" spans="1:6" x14ac:dyDescent="0.2">
      <c r="A568" s="3">
        <v>45681.583333333299</v>
      </c>
      <c r="B568" s="2">
        <v>-8</v>
      </c>
      <c r="C568" s="2">
        <v>747</v>
      </c>
      <c r="D568" s="4">
        <v>974.088246334524</v>
      </c>
      <c r="E568">
        <f>MAX(IFERROR(heating_load*(室内设计温度-B568)/(室内设计温度-室外设计温度),0),0)*F568</f>
        <v>2815.884476534296</v>
      </c>
      <c r="F568">
        <f>IF(OR(A568&lt;'parameter for load'!$B$4,sample_year_data!A568&gt;='parameter for load'!$B$5),1,0)</f>
        <v>1</v>
      </c>
    </row>
    <row r="569" spans="1:6" x14ac:dyDescent="0.2">
      <c r="A569" s="3">
        <v>45681.625</v>
      </c>
      <c r="B569" s="2">
        <v>-7.3</v>
      </c>
      <c r="C569" s="2">
        <v>696</v>
      </c>
      <c r="D569" s="4">
        <v>712.658758701529</v>
      </c>
      <c r="E569">
        <f>MAX(IFERROR(heating_load*(室内设计温度-B569)/(室内设计温度-室外设计温度),0),0)*F569</f>
        <v>2740.0722021660649</v>
      </c>
      <c r="F569">
        <f>IF(OR(A569&lt;'parameter for load'!$B$4,sample_year_data!A569&gt;='parameter for load'!$B$5),1,0)</f>
        <v>1</v>
      </c>
    </row>
    <row r="570" spans="1:6" x14ac:dyDescent="0.2">
      <c r="A570" s="3">
        <v>45681.666666666701</v>
      </c>
      <c r="B570" s="2">
        <v>-6.7</v>
      </c>
      <c r="C570" s="2">
        <v>572</v>
      </c>
      <c r="D570" s="4">
        <v>517.51701056023501</v>
      </c>
      <c r="E570">
        <f>MAX(IFERROR(heating_load*(室内设计温度-B570)/(室内设计温度-室外设计温度),0),0)*F570</f>
        <v>2675.0902527075814</v>
      </c>
      <c r="F570">
        <f>IF(OR(A570&lt;'parameter for load'!$B$4,sample_year_data!A570&gt;='parameter for load'!$B$5),1,0)</f>
        <v>1</v>
      </c>
    </row>
    <row r="571" spans="1:6" x14ac:dyDescent="0.2">
      <c r="A571" s="3">
        <v>45681.708333333299</v>
      </c>
      <c r="B571" s="2">
        <v>-6</v>
      </c>
      <c r="C571" s="2">
        <v>402</v>
      </c>
      <c r="D571" s="4">
        <v>313.88229053896998</v>
      </c>
      <c r="E571">
        <f>MAX(IFERROR(heating_load*(室内设计温度-B571)/(室内设计温度-室外设计温度),0),0)*F571</f>
        <v>2599.2779783393503</v>
      </c>
      <c r="F571">
        <f>IF(OR(A571&lt;'parameter for load'!$B$4,sample_year_data!A571&gt;='parameter for load'!$B$5),1,0)</f>
        <v>1</v>
      </c>
    </row>
    <row r="572" spans="1:6" x14ac:dyDescent="0.2">
      <c r="A572" s="3">
        <v>45681.75</v>
      </c>
      <c r="B572" s="2">
        <v>-7</v>
      </c>
      <c r="C572" s="2">
        <v>187</v>
      </c>
      <c r="D572" s="4">
        <v>136.918451072219</v>
      </c>
      <c r="E572">
        <f>MAX(IFERROR(heating_load*(室内设计温度-B572)/(室内设计温度-室外设计温度),0),0)*F572</f>
        <v>2707.5812274368232</v>
      </c>
      <c r="F572">
        <f>IF(OR(A572&lt;'parameter for load'!$B$4,sample_year_data!A572&gt;='parameter for load'!$B$5),1,0)</f>
        <v>1</v>
      </c>
    </row>
    <row r="573" spans="1:6" x14ac:dyDescent="0.2">
      <c r="A573" s="3">
        <v>45681.791666666701</v>
      </c>
      <c r="B573" s="2">
        <v>-8</v>
      </c>
      <c r="C573" s="2">
        <v>85</v>
      </c>
      <c r="D573" s="4">
        <v>59.486563781478203</v>
      </c>
      <c r="E573">
        <f>MAX(IFERROR(heating_load*(室内设计温度-B573)/(室内设计温度-室外设计温度),0),0)*F573</f>
        <v>2815.884476534296</v>
      </c>
      <c r="F573">
        <f>IF(OR(A573&lt;'parameter for load'!$B$4,sample_year_data!A573&gt;='parameter for load'!$B$5),1,0)</f>
        <v>1</v>
      </c>
    </row>
    <row r="574" spans="1:6" x14ac:dyDescent="0.2">
      <c r="A574" s="3">
        <v>45681.833333333299</v>
      </c>
      <c r="B574" s="2">
        <v>-9</v>
      </c>
      <c r="C574" s="2">
        <v>13</v>
      </c>
      <c r="D574" s="4">
        <v>9.9958092508499199</v>
      </c>
      <c r="E574">
        <f>MAX(IFERROR(heating_load*(室内设计温度-B574)/(室内设计温度-室外设计温度),0),0)*F574</f>
        <v>2924.1877256317689</v>
      </c>
      <c r="F574">
        <f>IF(OR(A574&lt;'parameter for load'!$B$4,sample_year_data!A574&gt;='parameter for load'!$B$5),1,0)</f>
        <v>1</v>
      </c>
    </row>
    <row r="575" spans="1:6" x14ac:dyDescent="0.2">
      <c r="A575" s="3">
        <v>45681.875</v>
      </c>
      <c r="B575" s="2">
        <v>-9.3000000000000007</v>
      </c>
      <c r="C575" s="2">
        <v>0</v>
      </c>
      <c r="D575" s="4">
        <v>0</v>
      </c>
      <c r="E575">
        <f>MAX(IFERROR(heating_load*(室内设计温度-B575)/(室内设计温度-室外设计温度),0),0)*F575</f>
        <v>2956.6787003610111</v>
      </c>
      <c r="F575">
        <f>IF(OR(A575&lt;'parameter for load'!$B$4,sample_year_data!A575&gt;='parameter for load'!$B$5),1,0)</f>
        <v>1</v>
      </c>
    </row>
    <row r="576" spans="1:6" x14ac:dyDescent="0.2">
      <c r="A576" s="3">
        <v>45681.916666666701</v>
      </c>
      <c r="B576" s="2">
        <v>-9.6999999999999993</v>
      </c>
      <c r="C576" s="2">
        <v>0</v>
      </c>
      <c r="D576" s="4">
        <v>0</v>
      </c>
      <c r="E576">
        <f>MAX(IFERROR(heating_load*(室内设计温度-B576)/(室内设计温度-室外设计温度),0),0)*F576</f>
        <v>3000</v>
      </c>
      <c r="F576">
        <f>IF(OR(A576&lt;'parameter for load'!$B$4,sample_year_data!A576&gt;='parameter for load'!$B$5),1,0)</f>
        <v>1</v>
      </c>
    </row>
    <row r="577" spans="1:6" x14ac:dyDescent="0.2">
      <c r="A577" s="3">
        <v>45681.958333333299</v>
      </c>
      <c r="B577" s="2">
        <v>-10</v>
      </c>
      <c r="C577" s="2">
        <v>0</v>
      </c>
      <c r="D577" s="4">
        <v>0</v>
      </c>
      <c r="E577">
        <f>MAX(IFERROR(heating_load*(室内设计温度-B577)/(室内设计温度-室外设计温度),0),0)*F577</f>
        <v>3032.4909747292418</v>
      </c>
      <c r="F577">
        <f>IF(OR(A577&lt;'parameter for load'!$B$4,sample_year_data!A577&gt;='parameter for load'!$B$5),1,0)</f>
        <v>1</v>
      </c>
    </row>
    <row r="578" spans="1:6" x14ac:dyDescent="0.2">
      <c r="A578" s="3">
        <v>45682</v>
      </c>
      <c r="B578" s="2">
        <v>-10</v>
      </c>
      <c r="C578" s="2">
        <v>0</v>
      </c>
      <c r="D578" s="4">
        <v>0</v>
      </c>
      <c r="E578">
        <f>MAX(IFERROR(heating_load*(室内设计温度-B578)/(室内设计温度-室外设计温度),0),0)*F578</f>
        <v>3032.4909747292418</v>
      </c>
      <c r="F578">
        <f>IF(OR(A578&lt;'parameter for load'!$B$4,sample_year_data!A578&gt;='parameter for load'!$B$5),1,0)</f>
        <v>1</v>
      </c>
    </row>
    <row r="579" spans="1:6" x14ac:dyDescent="0.2">
      <c r="A579" s="3">
        <v>45682.041666666701</v>
      </c>
      <c r="B579" s="2">
        <v>-10</v>
      </c>
      <c r="C579" s="2">
        <v>0</v>
      </c>
      <c r="D579" s="4">
        <v>0</v>
      </c>
      <c r="E579">
        <f>MAX(IFERROR(heating_load*(室内设计温度-B579)/(室内设计温度-室外设计温度),0),0)*F579</f>
        <v>3032.4909747292418</v>
      </c>
      <c r="F579">
        <f>IF(OR(A579&lt;'parameter for load'!$B$4,sample_year_data!A579&gt;='parameter for load'!$B$5),1,0)</f>
        <v>1</v>
      </c>
    </row>
    <row r="580" spans="1:6" x14ac:dyDescent="0.2">
      <c r="A580" s="3">
        <v>45682.083333333299</v>
      </c>
      <c r="B580" s="2">
        <v>-10</v>
      </c>
      <c r="C580" s="2">
        <v>0</v>
      </c>
      <c r="D580" s="4">
        <v>0</v>
      </c>
      <c r="E580">
        <f>MAX(IFERROR(heating_load*(室内设计温度-B580)/(室内设计温度-室外设计温度),0),0)*F580</f>
        <v>3032.4909747292418</v>
      </c>
      <c r="F580">
        <f>IF(OR(A580&lt;'parameter for load'!$B$4,sample_year_data!A580&gt;='parameter for load'!$B$5),1,0)</f>
        <v>1</v>
      </c>
    </row>
    <row r="581" spans="1:6" x14ac:dyDescent="0.2">
      <c r="A581" s="3">
        <v>45682.125</v>
      </c>
      <c r="B581" s="2">
        <v>-10.3</v>
      </c>
      <c r="C581" s="2">
        <v>0</v>
      </c>
      <c r="D581" s="4">
        <v>0</v>
      </c>
      <c r="E581">
        <f>MAX(IFERROR(heating_load*(室内设计温度-B581)/(室内设计温度-室外设计温度),0),0)*F581</f>
        <v>3064.981949458484</v>
      </c>
      <c r="F581">
        <f>IF(OR(A581&lt;'parameter for load'!$B$4,sample_year_data!A581&gt;='parameter for load'!$B$5),1,0)</f>
        <v>1</v>
      </c>
    </row>
    <row r="582" spans="1:6" x14ac:dyDescent="0.2">
      <c r="A582" s="3">
        <v>45682.166666666701</v>
      </c>
      <c r="B582" s="2">
        <v>-10.7</v>
      </c>
      <c r="C582" s="2">
        <v>0</v>
      </c>
      <c r="D582" s="4">
        <v>0</v>
      </c>
      <c r="E582">
        <f>MAX(IFERROR(heating_load*(室内设计温度-B582)/(室内设计温度-室外设计温度),0),0)*F582</f>
        <v>3108.3032490974729</v>
      </c>
      <c r="F582">
        <f>IF(OR(A582&lt;'parameter for load'!$B$4,sample_year_data!A582&gt;='parameter for load'!$B$5),1,0)</f>
        <v>1</v>
      </c>
    </row>
    <row r="583" spans="1:6" x14ac:dyDescent="0.2">
      <c r="A583" s="3">
        <v>45682.208333333299</v>
      </c>
      <c r="B583" s="2">
        <v>-11</v>
      </c>
      <c r="C583" s="2">
        <v>0</v>
      </c>
      <c r="D583" s="4">
        <v>0</v>
      </c>
      <c r="E583">
        <f>MAX(IFERROR(heating_load*(室内设计温度-B583)/(室内设计温度-室外设计温度),0),0)*F583</f>
        <v>3140.7942238267151</v>
      </c>
      <c r="F583">
        <f>IF(OR(A583&lt;'parameter for load'!$B$4,sample_year_data!A583&gt;='parameter for load'!$B$5),1,0)</f>
        <v>1</v>
      </c>
    </row>
    <row r="584" spans="1:6" x14ac:dyDescent="0.2">
      <c r="A584" s="3">
        <v>45682.25</v>
      </c>
      <c r="B584" s="2">
        <v>-11.7</v>
      </c>
      <c r="C584" s="2">
        <v>0</v>
      </c>
      <c r="D584" s="4">
        <v>0</v>
      </c>
      <c r="E584">
        <f>MAX(IFERROR(heating_load*(室内设计温度-B584)/(室内设计温度-室外设计温度),0),0)*F584</f>
        <v>3216.6064981949457</v>
      </c>
      <c r="F584">
        <f>IF(OR(A584&lt;'parameter for load'!$B$4,sample_year_data!A584&gt;='parameter for load'!$B$5),1,0)</f>
        <v>1</v>
      </c>
    </row>
    <row r="585" spans="1:6" x14ac:dyDescent="0.2">
      <c r="A585" s="3">
        <v>45682.291666666701</v>
      </c>
      <c r="B585" s="2">
        <v>-12.3</v>
      </c>
      <c r="C585" s="2">
        <v>0</v>
      </c>
      <c r="D585" s="4">
        <v>0</v>
      </c>
      <c r="E585">
        <f>MAX(IFERROR(heating_load*(室内设计温度-B585)/(室内设计温度-室外设计温度),0),0)*F585</f>
        <v>3281.5884476534297</v>
      </c>
      <c r="F585">
        <f>IF(OR(A585&lt;'parameter for load'!$B$4,sample_year_data!A585&gt;='parameter for load'!$B$5),1,0)</f>
        <v>1</v>
      </c>
    </row>
    <row r="586" spans="1:6" x14ac:dyDescent="0.2">
      <c r="A586" s="3">
        <v>45682.333333333299</v>
      </c>
      <c r="B586" s="2">
        <v>-13</v>
      </c>
      <c r="C586" s="2">
        <v>0</v>
      </c>
      <c r="D586" s="4">
        <v>0</v>
      </c>
      <c r="E586">
        <f>MAX(IFERROR(heating_load*(室内设计温度-B586)/(室内设计温度-室外设计温度),0),0)*F586</f>
        <v>3357.4007220216608</v>
      </c>
      <c r="F586">
        <f>IF(OR(A586&lt;'parameter for load'!$B$4,sample_year_data!A586&gt;='parameter for load'!$B$5),1,0)</f>
        <v>1</v>
      </c>
    </row>
    <row r="587" spans="1:6" x14ac:dyDescent="0.2">
      <c r="A587" s="3">
        <v>45682.375</v>
      </c>
      <c r="B587" s="2">
        <v>-11.8</v>
      </c>
      <c r="C587" s="2">
        <v>0</v>
      </c>
      <c r="D587" s="4">
        <v>0</v>
      </c>
      <c r="E587">
        <f>MAX(IFERROR(heating_load*(室内设计温度-B587)/(室内设计温度-室外设计温度),0),0)*F587</f>
        <v>3227.4368231046933</v>
      </c>
      <c r="F587">
        <f>IF(OR(A587&lt;'parameter for load'!$B$4,sample_year_data!A587&gt;='parameter for load'!$B$5),1,0)</f>
        <v>1</v>
      </c>
    </row>
    <row r="588" spans="1:6" x14ac:dyDescent="0.2">
      <c r="A588" s="3">
        <v>45682.416666666701</v>
      </c>
      <c r="B588" s="2">
        <v>-10.7</v>
      </c>
      <c r="C588" s="2">
        <v>68</v>
      </c>
      <c r="D588" s="4">
        <v>56.401279068748501</v>
      </c>
      <c r="E588">
        <f>MAX(IFERROR(heating_load*(室内设计温度-B588)/(室内设计温度-室外设计温度),0),0)*F588</f>
        <v>3108.3032490974729</v>
      </c>
      <c r="F588">
        <f>IF(OR(A588&lt;'parameter for load'!$B$4,sample_year_data!A588&gt;='parameter for load'!$B$5),1,0)</f>
        <v>1</v>
      </c>
    </row>
    <row r="589" spans="1:6" x14ac:dyDescent="0.2">
      <c r="A589" s="3">
        <v>45682.458333333299</v>
      </c>
      <c r="B589" s="2">
        <v>-9.5</v>
      </c>
      <c r="C589" s="2">
        <v>200</v>
      </c>
      <c r="D589" s="4">
        <v>273.84515379313598</v>
      </c>
      <c r="E589">
        <f>MAX(IFERROR(heating_load*(室内设计温度-B589)/(室内设计温度-室外设计温度),0),0)*F589</f>
        <v>2978.3393501805053</v>
      </c>
      <c r="F589">
        <f>IF(OR(A589&lt;'parameter for load'!$B$4,sample_year_data!A589&gt;='parameter for load'!$B$5),1,0)</f>
        <v>1</v>
      </c>
    </row>
    <row r="590" spans="1:6" x14ac:dyDescent="0.2">
      <c r="A590" s="3">
        <v>45682.5</v>
      </c>
      <c r="B590" s="2">
        <v>-8.3000000000000007</v>
      </c>
      <c r="C590" s="2">
        <v>284</v>
      </c>
      <c r="D590" s="4">
        <v>388.91044353781598</v>
      </c>
      <c r="E590">
        <f>MAX(IFERROR(heating_load*(室内设计温度-B590)/(室内设计温度-室外设计温度),0),0)*F590</f>
        <v>2848.3754512635378</v>
      </c>
      <c r="F590">
        <f>IF(OR(A590&lt;'parameter for load'!$B$4,sample_year_data!A590&gt;='parameter for load'!$B$5),1,0)</f>
        <v>1</v>
      </c>
    </row>
    <row r="591" spans="1:6" x14ac:dyDescent="0.2">
      <c r="A591" s="3">
        <v>45682.541666666701</v>
      </c>
      <c r="B591" s="2">
        <v>-7.2</v>
      </c>
      <c r="C591" s="2">
        <v>579</v>
      </c>
      <c r="D591" s="4">
        <v>815.25117410155303</v>
      </c>
      <c r="E591">
        <f>MAX(IFERROR(heating_load*(室内设计温度-B591)/(室内设计温度-室外设计温度),0),0)*F591</f>
        <v>2729.2418772563178</v>
      </c>
      <c r="F591">
        <f>IF(OR(A591&lt;'parameter for load'!$B$4,sample_year_data!A591&gt;='parameter for load'!$B$5),1,0)</f>
        <v>1</v>
      </c>
    </row>
    <row r="592" spans="1:6" x14ac:dyDescent="0.2">
      <c r="A592" s="3">
        <v>45682.583333333299</v>
      </c>
      <c r="B592" s="2">
        <v>-6</v>
      </c>
      <c r="C592" s="2">
        <v>583</v>
      </c>
      <c r="D592" s="4">
        <v>686.78695864897702</v>
      </c>
      <c r="E592">
        <f>MAX(IFERROR(heating_load*(室内设计温度-B592)/(室内设计温度-室外设计温度),0),0)*F592</f>
        <v>2599.2779783393503</v>
      </c>
      <c r="F592">
        <f>IF(OR(A592&lt;'parameter for load'!$B$4,sample_year_data!A592&gt;='parameter for load'!$B$5),1,0)</f>
        <v>1</v>
      </c>
    </row>
    <row r="593" spans="1:6" x14ac:dyDescent="0.2">
      <c r="A593" s="3">
        <v>45682.625</v>
      </c>
      <c r="B593" s="2">
        <v>-5.7</v>
      </c>
      <c r="C593" s="2">
        <v>696</v>
      </c>
      <c r="D593" s="4">
        <v>751.68951639527802</v>
      </c>
      <c r="E593">
        <f>MAX(IFERROR(heating_load*(室内设计温度-B593)/(室内设计温度-室外设计温度),0),0)*F593</f>
        <v>2566.7870036101085</v>
      </c>
      <c r="F593">
        <f>IF(OR(A593&lt;'parameter for load'!$B$4,sample_year_data!A593&gt;='parameter for load'!$B$5),1,0)</f>
        <v>1</v>
      </c>
    </row>
    <row r="594" spans="1:6" x14ac:dyDescent="0.2">
      <c r="A594" s="3">
        <v>45682.666666666701</v>
      </c>
      <c r="B594" s="2">
        <v>-5.3</v>
      </c>
      <c r="C594" s="2">
        <v>686</v>
      </c>
      <c r="D594" s="4">
        <v>624.08386669916001</v>
      </c>
      <c r="E594">
        <f>MAX(IFERROR(heating_load*(室内设计温度-B594)/(室内设计温度-室外设计温度),0),0)*F594</f>
        <v>2523.4657039711192</v>
      </c>
      <c r="F594">
        <f>IF(OR(A594&lt;'parameter for load'!$B$4,sample_year_data!A594&gt;='parameter for load'!$B$5),1,0)</f>
        <v>1</v>
      </c>
    </row>
    <row r="595" spans="1:6" x14ac:dyDescent="0.2">
      <c r="A595" s="3">
        <v>45682.708333333299</v>
      </c>
      <c r="B595" s="2">
        <v>-5</v>
      </c>
      <c r="C595" s="2">
        <v>460</v>
      </c>
      <c r="D595" s="4">
        <v>347.99775146730599</v>
      </c>
      <c r="E595">
        <f>MAX(IFERROR(heating_load*(室内设计温度-B595)/(室内设计温度-室外设计温度),0),0)*F595</f>
        <v>2490.9747292418774</v>
      </c>
      <c r="F595">
        <f>IF(OR(A595&lt;'parameter for load'!$B$4,sample_year_data!A595&gt;='parameter for load'!$B$5),1,0)</f>
        <v>1</v>
      </c>
    </row>
    <row r="596" spans="1:6" x14ac:dyDescent="0.2">
      <c r="A596" s="3">
        <v>45682.75</v>
      </c>
      <c r="B596" s="2">
        <v>-6</v>
      </c>
      <c r="C596" s="2">
        <v>317</v>
      </c>
      <c r="D596" s="4">
        <v>197.779802915896</v>
      </c>
      <c r="E596">
        <f>MAX(IFERROR(heating_load*(室内设计温度-B596)/(室内设计温度-室外设计温度),0),0)*F596</f>
        <v>2599.2779783393503</v>
      </c>
      <c r="F596">
        <f>IF(OR(A596&lt;'parameter for load'!$B$4,sample_year_data!A596&gt;='parameter for load'!$B$5),1,0)</f>
        <v>1</v>
      </c>
    </row>
    <row r="597" spans="1:6" x14ac:dyDescent="0.2">
      <c r="A597" s="3">
        <v>45682.791666666701</v>
      </c>
      <c r="B597" s="2">
        <v>-7</v>
      </c>
      <c r="C597" s="2">
        <v>122</v>
      </c>
      <c r="D597" s="4">
        <v>80.734036421367406</v>
      </c>
      <c r="E597">
        <f>MAX(IFERROR(heating_load*(室内设计温度-B597)/(室内设计温度-室外设计温度),0),0)*F597</f>
        <v>2707.5812274368232</v>
      </c>
      <c r="F597">
        <f>IF(OR(A597&lt;'parameter for load'!$B$4,sample_year_data!A597&gt;='parameter for load'!$B$5),1,0)</f>
        <v>1</v>
      </c>
    </row>
    <row r="598" spans="1:6" x14ac:dyDescent="0.2">
      <c r="A598" s="3">
        <v>45682.833333333299</v>
      </c>
      <c r="B598" s="2">
        <v>-8</v>
      </c>
      <c r="C598" s="2">
        <v>9</v>
      </c>
      <c r="D598" s="4">
        <v>7.4648751708637704</v>
      </c>
      <c r="E598">
        <f>MAX(IFERROR(heating_load*(室内设计温度-B598)/(室内设计温度-室外设计温度),0),0)*F598</f>
        <v>2815.884476534296</v>
      </c>
      <c r="F598">
        <f>IF(OR(A598&lt;'parameter for load'!$B$4,sample_year_data!A598&gt;='parameter for load'!$B$5),1,0)</f>
        <v>1</v>
      </c>
    </row>
    <row r="599" spans="1:6" x14ac:dyDescent="0.2">
      <c r="A599" s="3">
        <v>45682.875</v>
      </c>
      <c r="B599" s="2">
        <v>-8.6999999999999993</v>
      </c>
      <c r="C599" s="2">
        <v>0</v>
      </c>
      <c r="D599" s="4">
        <v>0</v>
      </c>
      <c r="E599">
        <f>MAX(IFERROR(heating_load*(室内设计温度-B599)/(室内设计温度-室外设计温度),0),0)*F599</f>
        <v>2891.6967509025271</v>
      </c>
      <c r="F599">
        <f>IF(OR(A599&lt;'parameter for load'!$B$4,sample_year_data!A599&gt;='parameter for load'!$B$5),1,0)</f>
        <v>1</v>
      </c>
    </row>
    <row r="600" spans="1:6" x14ac:dyDescent="0.2">
      <c r="A600" s="3">
        <v>45682.916666666701</v>
      </c>
      <c r="B600" s="2">
        <v>-9.3000000000000007</v>
      </c>
      <c r="C600" s="2">
        <v>0</v>
      </c>
      <c r="D600" s="4">
        <v>0</v>
      </c>
      <c r="E600">
        <f>MAX(IFERROR(heating_load*(室内设计温度-B600)/(室内设计温度-室外设计温度),0),0)*F600</f>
        <v>2956.6787003610111</v>
      </c>
      <c r="F600">
        <f>IF(OR(A600&lt;'parameter for load'!$B$4,sample_year_data!A600&gt;='parameter for load'!$B$5),1,0)</f>
        <v>1</v>
      </c>
    </row>
    <row r="601" spans="1:6" x14ac:dyDescent="0.2">
      <c r="A601" s="3">
        <v>45682.958333333299</v>
      </c>
      <c r="B601" s="2">
        <v>-10</v>
      </c>
      <c r="C601" s="2">
        <v>0</v>
      </c>
      <c r="D601" s="4">
        <v>0</v>
      </c>
      <c r="E601">
        <f>MAX(IFERROR(heating_load*(室内设计温度-B601)/(室内设计温度-室外设计温度),0),0)*F601</f>
        <v>3032.4909747292418</v>
      </c>
      <c r="F601">
        <f>IF(OR(A601&lt;'parameter for load'!$B$4,sample_year_data!A601&gt;='parameter for load'!$B$5),1,0)</f>
        <v>1</v>
      </c>
    </row>
    <row r="602" spans="1:6" x14ac:dyDescent="0.2">
      <c r="A602" s="3">
        <v>45683</v>
      </c>
      <c r="B602" s="2">
        <v>-11.7</v>
      </c>
      <c r="C602" s="2">
        <v>0</v>
      </c>
      <c r="D602" s="4">
        <v>0</v>
      </c>
      <c r="E602">
        <f>MAX(IFERROR(heating_load*(室内设计温度-B602)/(室内设计温度-室外设计温度),0),0)*F602</f>
        <v>3216.6064981949457</v>
      </c>
      <c r="F602">
        <f>IF(OR(A602&lt;'parameter for load'!$B$4,sample_year_data!A602&gt;='parameter for load'!$B$5),1,0)</f>
        <v>1</v>
      </c>
    </row>
    <row r="603" spans="1:6" x14ac:dyDescent="0.2">
      <c r="A603" s="3">
        <v>45683.041666666701</v>
      </c>
      <c r="B603" s="2">
        <v>-13.3</v>
      </c>
      <c r="C603" s="2">
        <v>0</v>
      </c>
      <c r="D603" s="4">
        <v>0</v>
      </c>
      <c r="E603">
        <f>MAX(IFERROR(heating_load*(室内设计温度-B603)/(室内设计温度-室外设计温度),0),0)*F603</f>
        <v>3389.8916967509026</v>
      </c>
      <c r="F603">
        <f>IF(OR(A603&lt;'parameter for load'!$B$4,sample_year_data!A603&gt;='parameter for load'!$B$5),1,0)</f>
        <v>1</v>
      </c>
    </row>
    <row r="604" spans="1:6" x14ac:dyDescent="0.2">
      <c r="A604" s="3">
        <v>45683.083333333299</v>
      </c>
      <c r="B604" s="2">
        <v>-15</v>
      </c>
      <c r="C604" s="2">
        <v>0</v>
      </c>
      <c r="D604" s="4">
        <v>0</v>
      </c>
      <c r="E604">
        <f>MAX(IFERROR(heating_load*(室内设计温度-B604)/(室内设计温度-室外设计温度),0),0)*F604</f>
        <v>3574.0072202166066</v>
      </c>
      <c r="F604">
        <f>IF(OR(A604&lt;'parameter for load'!$B$4,sample_year_data!A604&gt;='parameter for load'!$B$5),1,0)</f>
        <v>1</v>
      </c>
    </row>
    <row r="605" spans="1:6" x14ac:dyDescent="0.2">
      <c r="A605" s="3">
        <v>45683.125</v>
      </c>
      <c r="B605" s="2">
        <v>-15.7</v>
      </c>
      <c r="C605" s="2">
        <v>0</v>
      </c>
      <c r="D605" s="4">
        <v>0</v>
      </c>
      <c r="E605">
        <f>MAX(IFERROR(heating_load*(室内设计温度-B605)/(室内设计温度-室外设计温度),0),0)*F605</f>
        <v>3649.8194945848381</v>
      </c>
      <c r="F605">
        <f>IF(OR(A605&lt;'parameter for load'!$B$4,sample_year_data!A605&gt;='parameter for load'!$B$5),1,0)</f>
        <v>1</v>
      </c>
    </row>
    <row r="606" spans="1:6" x14ac:dyDescent="0.2">
      <c r="A606" s="3">
        <v>45683.166666666701</v>
      </c>
      <c r="B606" s="2">
        <v>-16.3</v>
      </c>
      <c r="C606" s="2">
        <v>0</v>
      </c>
      <c r="D606" s="4">
        <v>0</v>
      </c>
      <c r="E606">
        <f>MAX(IFERROR(heating_load*(室内设计温度-B606)/(室内设计温度-室外设计温度),0),0)*F606</f>
        <v>3714.8014440433208</v>
      </c>
      <c r="F606">
        <f>IF(OR(A606&lt;'parameter for load'!$B$4,sample_year_data!A606&gt;='parameter for load'!$B$5),1,0)</f>
        <v>1</v>
      </c>
    </row>
    <row r="607" spans="1:6" x14ac:dyDescent="0.2">
      <c r="A607" s="3">
        <v>45683.208333333299</v>
      </c>
      <c r="B607" s="2">
        <v>-17</v>
      </c>
      <c r="C607" s="2">
        <v>0</v>
      </c>
      <c r="D607" s="4">
        <v>0</v>
      </c>
      <c r="E607">
        <f>MAX(IFERROR(heating_load*(室内设计温度-B607)/(室内设计温度-室外设计温度),0),0)*F607</f>
        <v>3790.6137184115523</v>
      </c>
      <c r="F607">
        <f>IF(OR(A607&lt;'parameter for load'!$B$4,sample_year_data!A607&gt;='parameter for load'!$B$5),1,0)</f>
        <v>1</v>
      </c>
    </row>
    <row r="608" spans="1:6" x14ac:dyDescent="0.2">
      <c r="A608" s="3">
        <v>45683.25</v>
      </c>
      <c r="B608" s="2">
        <v>-16</v>
      </c>
      <c r="C608" s="2">
        <v>0</v>
      </c>
      <c r="D608" s="4">
        <v>0</v>
      </c>
      <c r="E608">
        <f>MAX(IFERROR(heating_load*(室内设计温度-B608)/(室内设计温度-室外设计温度),0),0)*F608</f>
        <v>3682.3104693140795</v>
      </c>
      <c r="F608">
        <f>IF(OR(A608&lt;'parameter for load'!$B$4,sample_year_data!A608&gt;='parameter for load'!$B$5),1,0)</f>
        <v>1</v>
      </c>
    </row>
    <row r="609" spans="1:6" x14ac:dyDescent="0.2">
      <c r="A609" s="3">
        <v>45683.291666666701</v>
      </c>
      <c r="B609" s="2">
        <v>-15</v>
      </c>
      <c r="C609" s="2">
        <v>0</v>
      </c>
      <c r="D609" s="4">
        <v>0</v>
      </c>
      <c r="E609">
        <f>MAX(IFERROR(heating_load*(室内设计温度-B609)/(室内设计温度-室外设计温度),0),0)*F609</f>
        <v>3574.0072202166066</v>
      </c>
      <c r="F609">
        <f>IF(OR(A609&lt;'parameter for load'!$B$4,sample_year_data!A609&gt;='parameter for load'!$B$5),1,0)</f>
        <v>1</v>
      </c>
    </row>
    <row r="610" spans="1:6" x14ac:dyDescent="0.2">
      <c r="A610" s="3">
        <v>45683.333333333299</v>
      </c>
      <c r="B610" s="2">
        <v>-14</v>
      </c>
      <c r="C610" s="2">
        <v>0</v>
      </c>
      <c r="D610" s="4">
        <v>0</v>
      </c>
      <c r="E610">
        <f>MAX(IFERROR(heating_load*(室内设计温度-B610)/(室内设计温度-室外设计温度),0),0)*F610</f>
        <v>3465.7039711191337</v>
      </c>
      <c r="F610">
        <f>IF(OR(A610&lt;'parameter for load'!$B$4,sample_year_data!A610&gt;='parameter for load'!$B$5),1,0)</f>
        <v>1</v>
      </c>
    </row>
    <row r="611" spans="1:6" x14ac:dyDescent="0.2">
      <c r="A611" s="3">
        <v>45683.375</v>
      </c>
      <c r="B611" s="2">
        <v>-12.3</v>
      </c>
      <c r="C611" s="2">
        <v>0</v>
      </c>
      <c r="D611" s="4">
        <v>0</v>
      </c>
      <c r="E611">
        <f>MAX(IFERROR(heating_load*(室内设计温度-B611)/(室内设计温度-室外设计温度),0),0)*F611</f>
        <v>3281.5884476534297</v>
      </c>
      <c r="F611">
        <f>IF(OR(A611&lt;'parameter for load'!$B$4,sample_year_data!A611&gt;='parameter for load'!$B$5),1,0)</f>
        <v>1</v>
      </c>
    </row>
    <row r="612" spans="1:6" x14ac:dyDescent="0.2">
      <c r="A612" s="3">
        <v>45683.416666666701</v>
      </c>
      <c r="B612" s="2">
        <v>-10.7</v>
      </c>
      <c r="C612" s="2">
        <v>58</v>
      </c>
      <c r="D612" s="4">
        <v>187.52793202223799</v>
      </c>
      <c r="E612">
        <f>MAX(IFERROR(heating_load*(室内设计温度-B612)/(室内设计温度-室外设计温度),0),0)*F612</f>
        <v>3108.3032490974729</v>
      </c>
      <c r="F612">
        <f>IF(OR(A612&lt;'parameter for load'!$B$4,sample_year_data!A612&gt;='parameter for load'!$B$5),1,0)</f>
        <v>1</v>
      </c>
    </row>
    <row r="613" spans="1:6" x14ac:dyDescent="0.2">
      <c r="A613" s="3">
        <v>45683.458333333299</v>
      </c>
      <c r="B613" s="2">
        <v>-9</v>
      </c>
      <c r="C613" s="2">
        <v>267</v>
      </c>
      <c r="D613" s="4">
        <v>639.90311797171501</v>
      </c>
      <c r="E613">
        <f>MAX(IFERROR(heating_load*(室内设计温度-B613)/(室内设计温度-室外设计温度),0),0)*F613</f>
        <v>2924.1877256317689</v>
      </c>
      <c r="F613">
        <f>IF(OR(A613&lt;'parameter for load'!$B$4,sample_year_data!A613&gt;='parameter for load'!$B$5),1,0)</f>
        <v>1</v>
      </c>
    </row>
    <row r="614" spans="1:6" x14ac:dyDescent="0.2">
      <c r="A614" s="3">
        <v>45683.5</v>
      </c>
      <c r="B614" s="2">
        <v>-6.7</v>
      </c>
      <c r="C614" s="2">
        <v>463</v>
      </c>
      <c r="D614" s="4">
        <v>805.94626980882799</v>
      </c>
      <c r="E614">
        <f>MAX(IFERROR(heating_load*(室内设计温度-B614)/(室内设计温度-室外设计温度),0),0)*F614</f>
        <v>2675.0902527075814</v>
      </c>
      <c r="F614">
        <f>IF(OR(A614&lt;'parameter for load'!$B$4,sample_year_data!A614&gt;='parameter for load'!$B$5),1,0)</f>
        <v>1</v>
      </c>
    </row>
    <row r="615" spans="1:6" x14ac:dyDescent="0.2">
      <c r="A615" s="3">
        <v>45683.541666666701</v>
      </c>
      <c r="B615" s="2">
        <v>-4.3</v>
      </c>
      <c r="C615" s="2">
        <v>579</v>
      </c>
      <c r="D615" s="4">
        <v>832.42461894712596</v>
      </c>
      <c r="E615">
        <f>MAX(IFERROR(heating_load*(室内设计温度-B615)/(室内设计温度-室外设计温度),0),0)*F615</f>
        <v>2415.1624548736463</v>
      </c>
      <c r="F615">
        <f>IF(OR(A615&lt;'parameter for load'!$B$4,sample_year_data!A615&gt;='parameter for load'!$B$5),1,0)</f>
        <v>1</v>
      </c>
    </row>
    <row r="616" spans="1:6" x14ac:dyDescent="0.2">
      <c r="A616" s="3">
        <v>45683.583333333299</v>
      </c>
      <c r="B616" s="2">
        <v>-2</v>
      </c>
      <c r="C616" s="2">
        <v>646</v>
      </c>
      <c r="D616" s="4">
        <v>749.52346812657197</v>
      </c>
      <c r="E616">
        <f>MAX(IFERROR(heating_load*(室内设计温度-B616)/(室内设计温度-室外设计温度),0),0)*F616</f>
        <v>2166.0649819494583</v>
      </c>
      <c r="F616">
        <f>IF(OR(A616&lt;'parameter for load'!$B$4,sample_year_data!A616&gt;='parameter for load'!$B$5),1,0)</f>
        <v>1</v>
      </c>
    </row>
    <row r="617" spans="1:6" x14ac:dyDescent="0.2">
      <c r="A617" s="3">
        <v>45683.625</v>
      </c>
      <c r="B617" s="2">
        <v>-1</v>
      </c>
      <c r="C617" s="2">
        <v>616</v>
      </c>
      <c r="D617" s="4">
        <v>599.89995220353296</v>
      </c>
      <c r="E617">
        <f>MAX(IFERROR(heating_load*(室内设计温度-B617)/(室内设计温度-室外设计温度),0),0)*F617</f>
        <v>2057.7617328519855</v>
      </c>
      <c r="F617">
        <f>IF(OR(A617&lt;'parameter for load'!$B$4,sample_year_data!A617&gt;='parameter for load'!$B$5),1,0)</f>
        <v>1</v>
      </c>
    </row>
    <row r="618" spans="1:6" x14ac:dyDescent="0.2">
      <c r="A618" s="3">
        <v>45683.666666666701</v>
      </c>
      <c r="B618" s="2">
        <v>0</v>
      </c>
      <c r="C618" s="2">
        <v>563</v>
      </c>
      <c r="D618" s="4">
        <v>508.09378122827002</v>
      </c>
      <c r="E618">
        <f>MAX(IFERROR(heating_load*(室内设计温度-B618)/(室内设计温度-室外设计温度),0),0)*F618</f>
        <v>1949.4584837545126</v>
      </c>
      <c r="F618">
        <f>IF(OR(A618&lt;'parameter for load'!$B$4,sample_year_data!A618&gt;='parameter for load'!$B$5),1,0)</f>
        <v>1</v>
      </c>
    </row>
    <row r="619" spans="1:6" x14ac:dyDescent="0.2">
      <c r="A619" s="3">
        <v>45683.708333333299</v>
      </c>
      <c r="B619" s="2">
        <v>1</v>
      </c>
      <c r="C619" s="2">
        <v>540</v>
      </c>
      <c r="D619" s="4">
        <v>402.11101305123401</v>
      </c>
      <c r="E619">
        <f>MAX(IFERROR(heating_load*(室内设计温度-B619)/(室内设计温度-室外设计温度),0),0)*F619</f>
        <v>1841.1552346570397</v>
      </c>
      <c r="F619">
        <f>IF(OR(A619&lt;'parameter for load'!$B$4,sample_year_data!A619&gt;='parameter for load'!$B$5),1,0)</f>
        <v>1</v>
      </c>
    </row>
    <row r="620" spans="1:6" x14ac:dyDescent="0.2">
      <c r="A620" s="3">
        <v>45683.75</v>
      </c>
      <c r="B620" s="2">
        <v>-1</v>
      </c>
      <c r="C620" s="2">
        <v>344</v>
      </c>
      <c r="D620" s="4">
        <v>197.163416610306</v>
      </c>
      <c r="E620">
        <f>MAX(IFERROR(heating_load*(室内设计温度-B620)/(室内设计温度-室外设计温度),0),0)*F620</f>
        <v>2057.7617328519855</v>
      </c>
      <c r="F620">
        <f>IF(OR(A620&lt;'parameter for load'!$B$4,sample_year_data!A620&gt;='parameter for load'!$B$5),1,0)</f>
        <v>1</v>
      </c>
    </row>
    <row r="621" spans="1:6" x14ac:dyDescent="0.2">
      <c r="A621" s="3">
        <v>45683.791666666701</v>
      </c>
      <c r="B621" s="2">
        <v>-3</v>
      </c>
      <c r="C621" s="2">
        <v>114</v>
      </c>
      <c r="D621" s="4">
        <v>53.6420981524805</v>
      </c>
      <c r="E621">
        <f>MAX(IFERROR(heating_load*(室内设计温度-B621)/(室内设计温度-室外设计温度),0),0)*F621</f>
        <v>2274.3682310469317</v>
      </c>
      <c r="F621">
        <f>IF(OR(A621&lt;'parameter for load'!$B$4,sample_year_data!A621&gt;='parameter for load'!$B$5),1,0)</f>
        <v>1</v>
      </c>
    </row>
    <row r="622" spans="1:6" x14ac:dyDescent="0.2">
      <c r="A622" s="3">
        <v>45683.833333333299</v>
      </c>
      <c r="B622" s="2">
        <v>-5</v>
      </c>
      <c r="C622" s="2">
        <v>14</v>
      </c>
      <c r="D622" s="4">
        <v>10.0384516072148</v>
      </c>
      <c r="E622">
        <f>MAX(IFERROR(heating_load*(室内设计温度-B622)/(室内设计温度-室外设计温度),0),0)*F622</f>
        <v>2490.9747292418774</v>
      </c>
      <c r="F622">
        <f>IF(OR(A622&lt;'parameter for load'!$B$4,sample_year_data!A622&gt;='parameter for load'!$B$5),1,0)</f>
        <v>1</v>
      </c>
    </row>
    <row r="623" spans="1:6" x14ac:dyDescent="0.2">
      <c r="A623" s="3">
        <v>45683.875</v>
      </c>
      <c r="B623" s="2">
        <v>-6.2</v>
      </c>
      <c r="C623" s="2">
        <v>0</v>
      </c>
      <c r="D623" s="4">
        <v>0</v>
      </c>
      <c r="E623">
        <f>MAX(IFERROR(heating_load*(室内设计温度-B623)/(室内设计温度-室外设计温度),0),0)*F623</f>
        <v>2620.9386281588449</v>
      </c>
      <c r="F623">
        <f>IF(OR(A623&lt;'parameter for load'!$B$4,sample_year_data!A623&gt;='parameter for load'!$B$5),1,0)</f>
        <v>1</v>
      </c>
    </row>
    <row r="624" spans="1:6" x14ac:dyDescent="0.2">
      <c r="A624" s="3">
        <v>45683.916666666701</v>
      </c>
      <c r="B624" s="2">
        <v>-7.3</v>
      </c>
      <c r="C624" s="2">
        <v>0</v>
      </c>
      <c r="D624" s="4">
        <v>0</v>
      </c>
      <c r="E624">
        <f>MAX(IFERROR(heating_load*(室内设计温度-B624)/(室内设计温度-室外设计温度),0),0)*F624</f>
        <v>2740.0722021660649</v>
      </c>
      <c r="F624">
        <f>IF(OR(A624&lt;'parameter for load'!$B$4,sample_year_data!A624&gt;='parameter for load'!$B$5),1,0)</f>
        <v>1</v>
      </c>
    </row>
    <row r="625" spans="1:6" x14ac:dyDescent="0.2">
      <c r="A625" s="3">
        <v>45683.958333333299</v>
      </c>
      <c r="B625" s="2">
        <v>-8.5</v>
      </c>
      <c r="C625" s="2">
        <v>0</v>
      </c>
      <c r="D625" s="4">
        <v>0</v>
      </c>
      <c r="E625">
        <f>MAX(IFERROR(heating_load*(室内设计温度-B625)/(室内设计温度-室外设计温度),0),0)*F625</f>
        <v>2870.0361010830325</v>
      </c>
      <c r="F625">
        <f>IF(OR(A625&lt;'parameter for load'!$B$4,sample_year_data!A625&gt;='parameter for load'!$B$5),1,0)</f>
        <v>1</v>
      </c>
    </row>
    <row r="626" spans="1:6" x14ac:dyDescent="0.2">
      <c r="A626" s="3">
        <v>45684</v>
      </c>
      <c r="B626" s="2">
        <v>-9.6999999999999993</v>
      </c>
      <c r="C626" s="2">
        <v>0</v>
      </c>
      <c r="D626" s="4">
        <v>0</v>
      </c>
      <c r="E626">
        <f>MAX(IFERROR(heating_load*(室内设计温度-B626)/(室内设计温度-室外设计温度),0),0)*F626</f>
        <v>3000</v>
      </c>
      <c r="F626">
        <f>IF(OR(A626&lt;'parameter for load'!$B$4,sample_year_data!A626&gt;='parameter for load'!$B$5),1,0)</f>
        <v>1</v>
      </c>
    </row>
    <row r="627" spans="1:6" x14ac:dyDescent="0.2">
      <c r="A627" s="3">
        <v>45684.041666666701</v>
      </c>
      <c r="B627" s="2">
        <v>-10.8</v>
      </c>
      <c r="C627" s="2">
        <v>0</v>
      </c>
      <c r="D627" s="4">
        <v>0</v>
      </c>
      <c r="E627">
        <f>MAX(IFERROR(heating_load*(室内设计温度-B627)/(室内设计温度-室外设计温度),0),0)*F627</f>
        <v>3119.1335740072204</v>
      </c>
      <c r="F627">
        <f>IF(OR(A627&lt;'parameter for load'!$B$4,sample_year_data!A627&gt;='parameter for load'!$B$5),1,0)</f>
        <v>1</v>
      </c>
    </row>
    <row r="628" spans="1:6" x14ac:dyDescent="0.2">
      <c r="A628" s="3">
        <v>45684.083333333299</v>
      </c>
      <c r="B628" s="2">
        <v>-12</v>
      </c>
      <c r="C628" s="2">
        <v>0</v>
      </c>
      <c r="D628" s="4">
        <v>0</v>
      </c>
      <c r="E628">
        <f>MAX(IFERROR(heating_load*(室内设计温度-B628)/(室内设计温度-室外设计温度),0),0)*F628</f>
        <v>3249.097472924188</v>
      </c>
      <c r="F628">
        <f>IF(OR(A628&lt;'parameter for load'!$B$4,sample_year_data!A628&gt;='parameter for load'!$B$5),1,0)</f>
        <v>1</v>
      </c>
    </row>
    <row r="629" spans="1:6" x14ac:dyDescent="0.2">
      <c r="A629" s="3">
        <v>45684.125</v>
      </c>
      <c r="B629" s="2">
        <v>-13.3</v>
      </c>
      <c r="C629" s="2">
        <v>0</v>
      </c>
      <c r="D629" s="4">
        <v>0</v>
      </c>
      <c r="E629">
        <f>MAX(IFERROR(heating_load*(室内设计温度-B629)/(室内设计温度-室外设计温度),0),0)*F629</f>
        <v>3389.8916967509026</v>
      </c>
      <c r="F629">
        <f>IF(OR(A629&lt;'parameter for load'!$B$4,sample_year_data!A629&gt;='parameter for load'!$B$5),1,0)</f>
        <v>1</v>
      </c>
    </row>
    <row r="630" spans="1:6" x14ac:dyDescent="0.2">
      <c r="A630" s="3">
        <v>45684.166666666701</v>
      </c>
      <c r="B630" s="2">
        <v>-14.7</v>
      </c>
      <c r="C630" s="2">
        <v>0</v>
      </c>
      <c r="D630" s="4">
        <v>0</v>
      </c>
      <c r="E630">
        <f>MAX(IFERROR(heating_load*(室内设计温度-B630)/(室内设计温度-室外设计温度),0),0)*F630</f>
        <v>3541.5162454873653</v>
      </c>
      <c r="F630">
        <f>IF(OR(A630&lt;'parameter for load'!$B$4,sample_year_data!A630&gt;='parameter for load'!$B$5),1,0)</f>
        <v>1</v>
      </c>
    </row>
    <row r="631" spans="1:6" x14ac:dyDescent="0.2">
      <c r="A631" s="3">
        <v>45684.208333333299</v>
      </c>
      <c r="B631" s="2">
        <v>-16</v>
      </c>
      <c r="C631" s="2">
        <v>0</v>
      </c>
      <c r="D631" s="4">
        <v>0</v>
      </c>
      <c r="E631">
        <f>MAX(IFERROR(heating_load*(室内设计温度-B631)/(室内设计温度-室外设计温度),0),0)*F631</f>
        <v>3682.3104693140795</v>
      </c>
      <c r="F631">
        <f>IF(OR(A631&lt;'parameter for load'!$B$4,sample_year_data!A631&gt;='parameter for load'!$B$5),1,0)</f>
        <v>1</v>
      </c>
    </row>
    <row r="632" spans="1:6" x14ac:dyDescent="0.2">
      <c r="A632" s="3">
        <v>45684.25</v>
      </c>
      <c r="B632" s="2">
        <v>-17</v>
      </c>
      <c r="C632" s="2">
        <v>0</v>
      </c>
      <c r="D632" s="4">
        <v>0</v>
      </c>
      <c r="E632">
        <f>MAX(IFERROR(heating_load*(室内设计温度-B632)/(室内设计温度-室外设计温度),0),0)*F632</f>
        <v>3790.6137184115523</v>
      </c>
      <c r="F632">
        <f>IF(OR(A632&lt;'parameter for load'!$B$4,sample_year_data!A632&gt;='parameter for load'!$B$5),1,0)</f>
        <v>1</v>
      </c>
    </row>
    <row r="633" spans="1:6" x14ac:dyDescent="0.2">
      <c r="A633" s="3">
        <v>45684.291666666701</v>
      </c>
      <c r="B633" s="2">
        <v>-18</v>
      </c>
      <c r="C633" s="2">
        <v>0</v>
      </c>
      <c r="D633" s="4">
        <v>0</v>
      </c>
      <c r="E633">
        <f>MAX(IFERROR(heating_load*(室内设计温度-B633)/(室内设计温度-室外设计温度),0),0)*F633</f>
        <v>3898.9169675090252</v>
      </c>
      <c r="F633">
        <f>IF(OR(A633&lt;'parameter for load'!$B$4,sample_year_data!A633&gt;='parameter for load'!$B$5),1,0)</f>
        <v>1</v>
      </c>
    </row>
    <row r="634" spans="1:6" x14ac:dyDescent="0.2">
      <c r="A634" s="3">
        <v>45684.333333333299</v>
      </c>
      <c r="B634" s="2">
        <v>-19</v>
      </c>
      <c r="C634" s="2">
        <v>0</v>
      </c>
      <c r="D634" s="4">
        <v>0</v>
      </c>
      <c r="E634">
        <f>MAX(IFERROR(heating_load*(室内设计温度-B634)/(室内设计温度-室外设计温度),0),0)*F634</f>
        <v>4007.2202166064985</v>
      </c>
      <c r="F634">
        <f>IF(OR(A634&lt;'parameter for load'!$B$4,sample_year_data!A634&gt;='parameter for load'!$B$5),1,0)</f>
        <v>1</v>
      </c>
    </row>
    <row r="635" spans="1:6" x14ac:dyDescent="0.2">
      <c r="A635" s="3">
        <v>45684.375</v>
      </c>
      <c r="B635" s="2">
        <v>-17.7</v>
      </c>
      <c r="C635" s="2">
        <v>0</v>
      </c>
      <c r="D635" s="4">
        <v>0.74233885885078099</v>
      </c>
      <c r="E635">
        <f>MAX(IFERROR(heating_load*(室内设计温度-B635)/(室内设计温度-室外设计温度),0),0)*F635</f>
        <v>3866.4259927797839</v>
      </c>
      <c r="F635">
        <f>IF(OR(A635&lt;'parameter for load'!$B$4,sample_year_data!A635&gt;='parameter for load'!$B$5),1,0)</f>
        <v>1</v>
      </c>
    </row>
    <row r="636" spans="1:6" x14ac:dyDescent="0.2">
      <c r="A636" s="3">
        <v>45684.416666666701</v>
      </c>
      <c r="B636" s="2">
        <v>-16.3</v>
      </c>
      <c r="C636" s="2">
        <v>67</v>
      </c>
      <c r="D636" s="4">
        <v>268.61133014076103</v>
      </c>
      <c r="E636">
        <f>MAX(IFERROR(heating_load*(室内设计温度-B636)/(室内设计温度-室外设计温度),0),0)*F636</f>
        <v>3714.8014440433208</v>
      </c>
      <c r="F636">
        <f>IF(OR(A636&lt;'parameter for load'!$B$4,sample_year_data!A636&gt;='parameter for load'!$B$5),1,0)</f>
        <v>1</v>
      </c>
    </row>
    <row r="637" spans="1:6" x14ac:dyDescent="0.2">
      <c r="A637" s="3">
        <v>45684.458333333299</v>
      </c>
      <c r="B637" s="2">
        <v>-15</v>
      </c>
      <c r="C637" s="2">
        <v>223</v>
      </c>
      <c r="D637" s="4">
        <v>514.25634710749102</v>
      </c>
      <c r="E637">
        <f>MAX(IFERROR(heating_load*(室内设计温度-B637)/(室内设计温度-室外设计温度),0),0)*F637</f>
        <v>3574.0072202166066</v>
      </c>
      <c r="F637">
        <f>IF(OR(A637&lt;'parameter for load'!$B$4,sample_year_data!A637&gt;='parameter for load'!$B$5),1,0)</f>
        <v>1</v>
      </c>
    </row>
    <row r="638" spans="1:6" x14ac:dyDescent="0.2">
      <c r="A638" s="3">
        <v>45684.5</v>
      </c>
      <c r="B638" s="2">
        <v>-11</v>
      </c>
      <c r="C638" s="2">
        <v>477</v>
      </c>
      <c r="D638" s="4">
        <v>852.23344105158503</v>
      </c>
      <c r="E638">
        <f>MAX(IFERROR(heating_load*(室内设计温度-B638)/(室内设计温度-室外设计温度),0),0)*F638</f>
        <v>3140.7942238267151</v>
      </c>
      <c r="F638">
        <f>IF(OR(A638&lt;'parameter for load'!$B$4,sample_year_data!A638&gt;='parameter for load'!$B$5),1,0)</f>
        <v>1</v>
      </c>
    </row>
    <row r="639" spans="1:6" x14ac:dyDescent="0.2">
      <c r="A639" s="3">
        <v>45684.541666666701</v>
      </c>
      <c r="B639" s="2">
        <v>-7</v>
      </c>
      <c r="C639" s="2">
        <v>598</v>
      </c>
      <c r="D639" s="4">
        <v>884.34811443300896</v>
      </c>
      <c r="E639">
        <f>MAX(IFERROR(heating_load*(室内设计温度-B639)/(室内设计温度-室外设计温度),0),0)*F639</f>
        <v>2707.5812274368232</v>
      </c>
      <c r="F639">
        <f>IF(OR(A639&lt;'parameter for load'!$B$4,sample_year_data!A639&gt;='parameter for load'!$B$5),1,0)</f>
        <v>1</v>
      </c>
    </row>
    <row r="640" spans="1:6" x14ac:dyDescent="0.2">
      <c r="A640" s="3">
        <v>45684.583333333299</v>
      </c>
      <c r="B640" s="2">
        <v>-3</v>
      </c>
      <c r="C640" s="2">
        <v>719</v>
      </c>
      <c r="D640" s="4">
        <v>889.780119062984</v>
      </c>
      <c r="E640">
        <f>MAX(IFERROR(heating_load*(室内设计温度-B640)/(室内设计温度-室外设计温度),0),0)*F640</f>
        <v>2274.3682310469317</v>
      </c>
      <c r="F640">
        <f>IF(OR(A640&lt;'parameter for load'!$B$4,sample_year_data!A640&gt;='parameter for load'!$B$5),1,0)</f>
        <v>1</v>
      </c>
    </row>
    <row r="641" spans="1:6" x14ac:dyDescent="0.2">
      <c r="A641" s="3">
        <v>45684.625</v>
      </c>
      <c r="B641" s="2">
        <v>-1.7</v>
      </c>
      <c r="C641" s="2">
        <v>728</v>
      </c>
      <c r="D641" s="4">
        <v>773.10215229753101</v>
      </c>
      <c r="E641">
        <f>MAX(IFERROR(heating_load*(室内设计温度-B641)/(室内设计温度-室外设计温度),0),0)*F641</f>
        <v>2133.5740072202166</v>
      </c>
      <c r="F641">
        <f>IF(OR(A641&lt;'parameter for load'!$B$4,sample_year_data!A641&gt;='parameter for load'!$B$5),1,0)</f>
        <v>1</v>
      </c>
    </row>
    <row r="642" spans="1:6" x14ac:dyDescent="0.2">
      <c r="A642" s="3">
        <v>45684.666666666701</v>
      </c>
      <c r="B642" s="2">
        <v>-0.3</v>
      </c>
      <c r="C642" s="2">
        <v>643</v>
      </c>
      <c r="D642" s="4">
        <v>578.43646567432995</v>
      </c>
      <c r="E642">
        <f>MAX(IFERROR(heating_load*(室内设计温度-B642)/(室内设计温度-室外设计温度),0),0)*F642</f>
        <v>1981.9494584837546</v>
      </c>
      <c r="F642">
        <f>IF(OR(A642&lt;'parameter for load'!$B$4,sample_year_data!A642&gt;='parameter for load'!$B$5),1,0)</f>
        <v>1</v>
      </c>
    </row>
    <row r="643" spans="1:6" x14ac:dyDescent="0.2">
      <c r="A643" s="3">
        <v>45684.708333333299</v>
      </c>
      <c r="B643" s="2">
        <v>1</v>
      </c>
      <c r="C643" s="2">
        <v>566</v>
      </c>
      <c r="D643" s="4">
        <v>417.06974427501399</v>
      </c>
      <c r="E643">
        <f>MAX(IFERROR(heating_load*(室内设计温度-B643)/(室内设计温度-室外设计温度),0),0)*F643</f>
        <v>1841.1552346570397</v>
      </c>
      <c r="F643">
        <f>IF(OR(A643&lt;'parameter for load'!$B$4,sample_year_data!A643&gt;='parameter for load'!$B$5),1,0)</f>
        <v>1</v>
      </c>
    </row>
    <row r="644" spans="1:6" x14ac:dyDescent="0.2">
      <c r="A644" s="3">
        <v>45684.75</v>
      </c>
      <c r="B644" s="2">
        <v>-0.7</v>
      </c>
      <c r="C644" s="2">
        <v>347</v>
      </c>
      <c r="D644" s="4">
        <v>188.315906184836</v>
      </c>
      <c r="E644">
        <f>MAX(IFERROR(heating_load*(室内设计温度-B644)/(室内设计温度-室外设计温度),0),0)*F644</f>
        <v>2025.2707581227437</v>
      </c>
      <c r="F644">
        <f>IF(OR(A644&lt;'parameter for load'!$B$4,sample_year_data!A644&gt;='parameter for load'!$B$5),1,0)</f>
        <v>1</v>
      </c>
    </row>
    <row r="645" spans="1:6" x14ac:dyDescent="0.2">
      <c r="A645" s="3">
        <v>45684.791666666701</v>
      </c>
      <c r="B645" s="2">
        <v>-2.2999999999999998</v>
      </c>
      <c r="C645" s="2">
        <v>175</v>
      </c>
      <c r="D645" s="4">
        <v>73.5526226906006</v>
      </c>
      <c r="E645">
        <f>MAX(IFERROR(heating_load*(室内设计温度-B645)/(室内设计温度-室外设计温度),0),0)*F645</f>
        <v>2198.5559566787006</v>
      </c>
      <c r="F645">
        <f>IF(OR(A645&lt;'parameter for load'!$B$4,sample_year_data!A645&gt;='parameter for load'!$B$5),1,0)</f>
        <v>1</v>
      </c>
    </row>
    <row r="646" spans="1:6" x14ac:dyDescent="0.2">
      <c r="A646" s="3">
        <v>45684.833333333299</v>
      </c>
      <c r="B646" s="2">
        <v>-4</v>
      </c>
      <c r="C646" s="2">
        <v>17</v>
      </c>
      <c r="D646" s="4">
        <v>10.166378676309501</v>
      </c>
      <c r="E646">
        <f>MAX(IFERROR(heating_load*(室内设计温度-B646)/(室内设计温度-室外设计温度),0),0)*F646</f>
        <v>2382.6714801444045</v>
      </c>
      <c r="F646">
        <f>IF(OR(A646&lt;'parameter for load'!$B$4,sample_year_data!A646&gt;='parameter for load'!$B$5),1,0)</f>
        <v>1</v>
      </c>
    </row>
    <row r="647" spans="1:6" x14ac:dyDescent="0.2">
      <c r="A647" s="3">
        <v>45684.875</v>
      </c>
      <c r="B647" s="2">
        <v>-5.3</v>
      </c>
      <c r="C647" s="2">
        <v>0</v>
      </c>
      <c r="D647" s="4">
        <v>0</v>
      </c>
      <c r="E647">
        <f>MAX(IFERROR(heating_load*(室内设计温度-B647)/(室内设计温度-室外设计温度),0),0)*F647</f>
        <v>2523.4657039711192</v>
      </c>
      <c r="F647">
        <f>IF(OR(A647&lt;'parameter for load'!$B$4,sample_year_data!A647&gt;='parameter for load'!$B$5),1,0)</f>
        <v>1</v>
      </c>
    </row>
    <row r="648" spans="1:6" x14ac:dyDescent="0.2">
      <c r="A648" s="3">
        <v>45684.916666666701</v>
      </c>
      <c r="B648" s="2">
        <v>-6.7</v>
      </c>
      <c r="C648" s="2">
        <v>0</v>
      </c>
      <c r="D648" s="4">
        <v>0</v>
      </c>
      <c r="E648">
        <f>MAX(IFERROR(heating_load*(室内设计温度-B648)/(室内设计温度-室外设计温度),0),0)*F648</f>
        <v>2675.0902527075814</v>
      </c>
      <c r="F648">
        <f>IF(OR(A648&lt;'parameter for load'!$B$4,sample_year_data!A648&gt;='parameter for load'!$B$5),1,0)</f>
        <v>1</v>
      </c>
    </row>
    <row r="649" spans="1:6" x14ac:dyDescent="0.2">
      <c r="A649" s="3">
        <v>45684.958333333299</v>
      </c>
      <c r="B649" s="2">
        <v>-8</v>
      </c>
      <c r="C649" s="2">
        <v>0</v>
      </c>
      <c r="D649" s="4">
        <v>0</v>
      </c>
      <c r="E649">
        <f>MAX(IFERROR(heating_load*(室内设计温度-B649)/(室内设计温度-室外设计温度),0),0)*F649</f>
        <v>2815.884476534296</v>
      </c>
      <c r="F649">
        <f>IF(OR(A649&lt;'parameter for load'!$B$4,sample_year_data!A649&gt;='parameter for load'!$B$5),1,0)</f>
        <v>1</v>
      </c>
    </row>
    <row r="650" spans="1:6" x14ac:dyDescent="0.2">
      <c r="A650" s="3">
        <v>45685</v>
      </c>
      <c r="B650" s="2">
        <v>-9.3000000000000007</v>
      </c>
      <c r="C650" s="2">
        <v>0</v>
      </c>
      <c r="D650" s="4">
        <v>0</v>
      </c>
      <c r="E650">
        <f>MAX(IFERROR(heating_load*(室内设计温度-B650)/(室内设计温度-室外设计温度),0),0)*F650</f>
        <v>2956.6787003610111</v>
      </c>
      <c r="F650">
        <f>IF(OR(A650&lt;'parameter for load'!$B$4,sample_year_data!A650&gt;='parameter for load'!$B$5),1,0)</f>
        <v>1</v>
      </c>
    </row>
    <row r="651" spans="1:6" x14ac:dyDescent="0.2">
      <c r="A651" s="3">
        <v>45685.041666666701</v>
      </c>
      <c r="B651" s="2">
        <v>-10.7</v>
      </c>
      <c r="C651" s="2">
        <v>0</v>
      </c>
      <c r="D651" s="4">
        <v>0</v>
      </c>
      <c r="E651">
        <f>MAX(IFERROR(heating_load*(室内设计温度-B651)/(室内设计温度-室外设计温度),0),0)*F651</f>
        <v>3108.3032490974729</v>
      </c>
      <c r="F651">
        <f>IF(OR(A651&lt;'parameter for load'!$B$4,sample_year_data!A651&gt;='parameter for load'!$B$5),1,0)</f>
        <v>1</v>
      </c>
    </row>
    <row r="652" spans="1:6" x14ac:dyDescent="0.2">
      <c r="A652" s="3">
        <v>45685.083333333299</v>
      </c>
      <c r="B652" s="2">
        <v>-12</v>
      </c>
      <c r="C652" s="2">
        <v>0</v>
      </c>
      <c r="D652" s="4">
        <v>0</v>
      </c>
      <c r="E652">
        <f>MAX(IFERROR(heating_load*(室内设计温度-B652)/(室内设计温度-室外设计温度),0),0)*F652</f>
        <v>3249.097472924188</v>
      </c>
      <c r="F652">
        <f>IF(OR(A652&lt;'parameter for load'!$B$4,sample_year_data!A652&gt;='parameter for load'!$B$5),1,0)</f>
        <v>1</v>
      </c>
    </row>
    <row r="653" spans="1:6" x14ac:dyDescent="0.2">
      <c r="A653" s="3">
        <v>45685.125</v>
      </c>
      <c r="B653" s="2">
        <v>-12.7</v>
      </c>
      <c r="C653" s="2">
        <v>0</v>
      </c>
      <c r="D653" s="4">
        <v>0</v>
      </c>
      <c r="E653">
        <f>MAX(IFERROR(heating_load*(室内设计温度-B653)/(室内设计温度-室外设计温度),0),0)*F653</f>
        <v>3324.9097472924191</v>
      </c>
      <c r="F653">
        <f>IF(OR(A653&lt;'parameter for load'!$B$4,sample_year_data!A653&gt;='parameter for load'!$B$5),1,0)</f>
        <v>1</v>
      </c>
    </row>
    <row r="654" spans="1:6" x14ac:dyDescent="0.2">
      <c r="A654" s="3">
        <v>45685.166666666701</v>
      </c>
      <c r="B654" s="2">
        <v>-13.3</v>
      </c>
      <c r="C654" s="2">
        <v>0</v>
      </c>
      <c r="D654" s="4">
        <v>0</v>
      </c>
      <c r="E654">
        <f>MAX(IFERROR(heating_load*(室内设计温度-B654)/(室内设计温度-室外设计温度),0),0)*F654</f>
        <v>3389.8916967509026</v>
      </c>
      <c r="F654">
        <f>IF(OR(A654&lt;'parameter for load'!$B$4,sample_year_data!A654&gt;='parameter for load'!$B$5),1,0)</f>
        <v>1</v>
      </c>
    </row>
    <row r="655" spans="1:6" x14ac:dyDescent="0.2">
      <c r="A655" s="3">
        <v>45685.208333333299</v>
      </c>
      <c r="B655" s="2">
        <v>-14</v>
      </c>
      <c r="C655" s="2">
        <v>0</v>
      </c>
      <c r="D655" s="4">
        <v>0</v>
      </c>
      <c r="E655">
        <f>MAX(IFERROR(heating_load*(室内设计温度-B655)/(室内设计温度-室外设计温度),0),0)*F655</f>
        <v>3465.7039711191337</v>
      </c>
      <c r="F655">
        <f>IF(OR(A655&lt;'parameter for load'!$B$4,sample_year_data!A655&gt;='parameter for load'!$B$5),1,0)</f>
        <v>1</v>
      </c>
    </row>
    <row r="656" spans="1:6" x14ac:dyDescent="0.2">
      <c r="A656" s="3">
        <v>45685.25</v>
      </c>
      <c r="B656" s="2">
        <v>-14.7</v>
      </c>
      <c r="C656" s="2">
        <v>0</v>
      </c>
      <c r="D656" s="4">
        <v>0</v>
      </c>
      <c r="E656">
        <f>MAX(IFERROR(heating_load*(室内设计温度-B656)/(室内设计温度-室外设计温度),0),0)*F656</f>
        <v>3541.5162454873653</v>
      </c>
      <c r="F656">
        <f>IF(OR(A656&lt;'parameter for load'!$B$4,sample_year_data!A656&gt;='parameter for load'!$B$5),1,0)</f>
        <v>1</v>
      </c>
    </row>
    <row r="657" spans="1:6" x14ac:dyDescent="0.2">
      <c r="A657" s="3">
        <v>45685.291666666701</v>
      </c>
      <c r="B657" s="2">
        <v>-15.3</v>
      </c>
      <c r="C657" s="2">
        <v>0</v>
      </c>
      <c r="D657" s="4">
        <v>0</v>
      </c>
      <c r="E657">
        <f>MAX(IFERROR(heating_load*(室内设计温度-B657)/(室内设计温度-室外设计温度),0),0)*F657</f>
        <v>3606.4981949458479</v>
      </c>
      <c r="F657">
        <f>IF(OR(A657&lt;'parameter for load'!$B$4,sample_year_data!A657&gt;='parameter for load'!$B$5),1,0)</f>
        <v>1</v>
      </c>
    </row>
    <row r="658" spans="1:6" x14ac:dyDescent="0.2">
      <c r="A658" s="3">
        <v>45685.333333333299</v>
      </c>
      <c r="B658" s="2">
        <v>-16</v>
      </c>
      <c r="C658" s="2">
        <v>0</v>
      </c>
      <c r="D658" s="4">
        <v>0</v>
      </c>
      <c r="E658">
        <f>MAX(IFERROR(heating_load*(室内设计温度-B658)/(室内设计温度-室外设计温度),0),0)*F658</f>
        <v>3682.3104693140795</v>
      </c>
      <c r="F658">
        <f>IF(OR(A658&lt;'parameter for load'!$B$4,sample_year_data!A658&gt;='parameter for load'!$B$5),1,0)</f>
        <v>1</v>
      </c>
    </row>
    <row r="659" spans="1:6" x14ac:dyDescent="0.2">
      <c r="A659" s="3">
        <v>45685.375</v>
      </c>
      <c r="B659" s="2">
        <v>-13.7</v>
      </c>
      <c r="C659" s="2">
        <v>0</v>
      </c>
      <c r="D659" s="4">
        <v>0</v>
      </c>
      <c r="E659">
        <f>MAX(IFERROR(heating_load*(室内设计温度-B659)/(室内设计温度-室外设计温度),0),0)*F659</f>
        <v>3433.2129963898919</v>
      </c>
      <c r="F659">
        <f>IF(OR(A659&lt;'parameter for load'!$B$4,sample_year_data!A659&gt;='parameter for load'!$B$5),1,0)</f>
        <v>1</v>
      </c>
    </row>
    <row r="660" spans="1:6" x14ac:dyDescent="0.2">
      <c r="A660" s="3">
        <v>45685.416666666701</v>
      </c>
      <c r="B660" s="2">
        <v>-11.3</v>
      </c>
      <c r="C660" s="2">
        <v>58</v>
      </c>
      <c r="D660" s="4">
        <v>167.81487511620699</v>
      </c>
      <c r="E660">
        <f>MAX(IFERROR(heating_load*(室内设计温度-B660)/(室内设计温度-室外设计温度),0),0)*F660</f>
        <v>3173.2851985559569</v>
      </c>
      <c r="F660">
        <f>IF(OR(A660&lt;'parameter for load'!$B$4,sample_year_data!A660&gt;='parameter for load'!$B$5),1,0)</f>
        <v>1</v>
      </c>
    </row>
    <row r="661" spans="1:6" x14ac:dyDescent="0.2">
      <c r="A661" s="3">
        <v>45685.458333333299</v>
      </c>
      <c r="B661" s="2">
        <v>-9</v>
      </c>
      <c r="C661" s="2">
        <v>244</v>
      </c>
      <c r="D661" s="4">
        <v>534.74129787006802</v>
      </c>
      <c r="E661">
        <f>MAX(IFERROR(heating_load*(室内设计温度-B661)/(室内设计温度-室外设计温度),0),0)*F661</f>
        <v>2924.1877256317689</v>
      </c>
      <c r="F661">
        <f>IF(OR(A661&lt;'parameter for load'!$B$4,sample_year_data!A661&gt;='parameter for load'!$B$5),1,0)</f>
        <v>1</v>
      </c>
    </row>
    <row r="662" spans="1:6" x14ac:dyDescent="0.2">
      <c r="A662" s="3">
        <v>45685.5</v>
      </c>
      <c r="B662" s="2">
        <v>-6</v>
      </c>
      <c r="C662" s="2">
        <v>401</v>
      </c>
      <c r="D662" s="4">
        <v>613.43822350113498</v>
      </c>
      <c r="E662">
        <f>MAX(IFERROR(heating_load*(室内设计温度-B662)/(室内设计温度-室外设计温度),0),0)*F662</f>
        <v>2599.2779783393503</v>
      </c>
      <c r="F662">
        <f>IF(OR(A662&lt;'parameter for load'!$B$4,sample_year_data!A662&gt;='parameter for load'!$B$5),1,0)</f>
        <v>1</v>
      </c>
    </row>
    <row r="663" spans="1:6" x14ac:dyDescent="0.2">
      <c r="A663" s="3">
        <v>45685.541666666701</v>
      </c>
      <c r="B663" s="2">
        <v>-3</v>
      </c>
      <c r="C663" s="2">
        <v>577</v>
      </c>
      <c r="D663" s="4">
        <v>828.10101226516997</v>
      </c>
      <c r="E663">
        <f>MAX(IFERROR(heating_load*(室内设计温度-B663)/(室内设计温度-室外设计温度),0),0)*F663</f>
        <v>2274.3682310469317</v>
      </c>
      <c r="F663">
        <f>IF(OR(A663&lt;'parameter for load'!$B$4,sample_year_data!A663&gt;='parameter for load'!$B$5),1,0)</f>
        <v>1</v>
      </c>
    </row>
    <row r="664" spans="1:6" x14ac:dyDescent="0.2">
      <c r="A664" s="3">
        <v>45685.583333333299</v>
      </c>
      <c r="B664" s="2">
        <v>0</v>
      </c>
      <c r="C664" s="2">
        <v>634</v>
      </c>
      <c r="D664" s="4">
        <v>744.98278667839895</v>
      </c>
      <c r="E664">
        <f>MAX(IFERROR(heating_load*(室内设计温度-B664)/(室内设计温度-室外设计温度),0),0)*F664</f>
        <v>1949.4584837545126</v>
      </c>
      <c r="F664">
        <f>IF(OR(A664&lt;'parameter for load'!$B$4,sample_year_data!A664&gt;='parameter for load'!$B$5),1,0)</f>
        <v>1</v>
      </c>
    </row>
    <row r="665" spans="1:6" x14ac:dyDescent="0.2">
      <c r="A665" s="3">
        <v>45685.625</v>
      </c>
      <c r="B665" s="2">
        <v>0.3</v>
      </c>
      <c r="C665" s="2">
        <v>593</v>
      </c>
      <c r="D665" s="4">
        <v>611.38027584031602</v>
      </c>
      <c r="E665">
        <f>MAX(IFERROR(heating_load*(室内设计温度-B665)/(室内设计温度-室外设计温度),0),0)*F665</f>
        <v>1916.9675090252708</v>
      </c>
      <c r="F665">
        <f>IF(OR(A665&lt;'parameter for load'!$B$4,sample_year_data!A665&gt;='parameter for load'!$B$5),1,0)</f>
        <v>1</v>
      </c>
    </row>
    <row r="666" spans="1:6" x14ac:dyDescent="0.2">
      <c r="A666" s="3">
        <v>45685.666666666701</v>
      </c>
      <c r="B666" s="2">
        <v>0.7</v>
      </c>
      <c r="C666" s="2">
        <v>620</v>
      </c>
      <c r="D666" s="4">
        <v>549.81965831341904</v>
      </c>
      <c r="E666">
        <f>MAX(IFERROR(heating_load*(室内设计温度-B666)/(室内设计温度-室外设计温度),0),0)*F666</f>
        <v>1873.6462093862817</v>
      </c>
      <c r="F666">
        <f>IF(OR(A666&lt;'parameter for load'!$B$4,sample_year_data!A666&gt;='parameter for load'!$B$5),1,0)</f>
        <v>1</v>
      </c>
    </row>
    <row r="667" spans="1:6" x14ac:dyDescent="0.2">
      <c r="A667" s="3">
        <v>45685.708333333299</v>
      </c>
      <c r="B667" s="2">
        <v>1</v>
      </c>
      <c r="C667" s="2">
        <v>514</v>
      </c>
      <c r="D667" s="4">
        <v>377.95809043401601</v>
      </c>
      <c r="E667">
        <f>MAX(IFERROR(heating_load*(室内设计温度-B667)/(室内设计温度-室外设计温度),0),0)*F667</f>
        <v>1841.1552346570397</v>
      </c>
      <c r="F667">
        <f>IF(OR(A667&lt;'parameter for load'!$B$4,sample_year_data!A667&gt;='parameter for load'!$B$5),1,0)</f>
        <v>1</v>
      </c>
    </row>
    <row r="668" spans="1:6" x14ac:dyDescent="0.2">
      <c r="A668" s="3">
        <v>45685.75</v>
      </c>
      <c r="B668" s="2">
        <v>-1</v>
      </c>
      <c r="C668" s="2">
        <v>377</v>
      </c>
      <c r="D668" s="4">
        <v>220.42614596853801</v>
      </c>
      <c r="E668">
        <f>MAX(IFERROR(heating_load*(室内设计温度-B668)/(室内设计温度-室外设计温度),0),0)*F668</f>
        <v>2057.7617328519855</v>
      </c>
      <c r="F668">
        <f>IF(OR(A668&lt;'parameter for load'!$B$4,sample_year_data!A668&gt;='parameter for load'!$B$5),1,0)</f>
        <v>1</v>
      </c>
    </row>
    <row r="669" spans="1:6" x14ac:dyDescent="0.2">
      <c r="A669" s="3">
        <v>45685.791666666701</v>
      </c>
      <c r="B669" s="2">
        <v>-3</v>
      </c>
      <c r="C669" s="2">
        <v>159</v>
      </c>
      <c r="D669" s="4">
        <v>61.855309934304998</v>
      </c>
      <c r="E669">
        <f>MAX(IFERROR(heating_load*(室内设计温度-B669)/(室内设计温度-室外设计温度),0),0)*F669</f>
        <v>2274.3682310469317</v>
      </c>
      <c r="F669">
        <f>IF(OR(A669&lt;'parameter for load'!$B$4,sample_year_data!A669&gt;='parameter for load'!$B$5),1,0)</f>
        <v>1</v>
      </c>
    </row>
    <row r="670" spans="1:6" x14ac:dyDescent="0.2">
      <c r="A670" s="3">
        <v>45685.833333333299</v>
      </c>
      <c r="B670" s="2">
        <v>-5</v>
      </c>
      <c r="C670" s="2">
        <v>15</v>
      </c>
      <c r="D670" s="4">
        <v>11.654670399930801</v>
      </c>
      <c r="E670">
        <f>MAX(IFERROR(heating_load*(室内设计温度-B670)/(室内设计温度-室外设计温度),0),0)*F670</f>
        <v>2490.9747292418774</v>
      </c>
      <c r="F670">
        <f>IF(OR(A670&lt;'parameter for load'!$B$4,sample_year_data!A670&gt;='parameter for load'!$B$5),1,0)</f>
        <v>1</v>
      </c>
    </row>
    <row r="671" spans="1:6" x14ac:dyDescent="0.2">
      <c r="A671" s="3">
        <v>45685.875</v>
      </c>
      <c r="B671" s="2">
        <v>-6.3</v>
      </c>
      <c r="C671" s="2">
        <v>0</v>
      </c>
      <c r="D671" s="4">
        <v>0</v>
      </c>
      <c r="E671">
        <f>MAX(IFERROR(heating_load*(室内设计温度-B671)/(室内设计温度-室外设计温度),0),0)*F671</f>
        <v>2631.7689530685921</v>
      </c>
      <c r="F671">
        <f>IF(OR(A671&lt;'parameter for load'!$B$4,sample_year_data!A671&gt;='parameter for load'!$B$5),1,0)</f>
        <v>1</v>
      </c>
    </row>
    <row r="672" spans="1:6" x14ac:dyDescent="0.2">
      <c r="A672" s="3">
        <v>45685.916666666701</v>
      </c>
      <c r="B672" s="2">
        <v>-7.7</v>
      </c>
      <c r="C672" s="2">
        <v>0</v>
      </c>
      <c r="D672" s="4">
        <v>0</v>
      </c>
      <c r="E672">
        <f>MAX(IFERROR(heating_load*(室内设计温度-B672)/(室内设计温度-室外设计温度),0),0)*F672</f>
        <v>2783.3935018050543</v>
      </c>
      <c r="F672">
        <f>IF(OR(A672&lt;'parameter for load'!$B$4,sample_year_data!A672&gt;='parameter for load'!$B$5),1,0)</f>
        <v>1</v>
      </c>
    </row>
    <row r="673" spans="1:6" x14ac:dyDescent="0.2">
      <c r="A673" s="3">
        <v>45685.958333333299</v>
      </c>
      <c r="B673" s="2">
        <v>-9</v>
      </c>
      <c r="C673" s="2">
        <v>0</v>
      </c>
      <c r="D673" s="4">
        <v>0</v>
      </c>
      <c r="E673">
        <f>MAX(IFERROR(heating_load*(室内设计温度-B673)/(室内设计温度-室外设计温度),0),0)*F673</f>
        <v>2924.1877256317689</v>
      </c>
      <c r="F673">
        <f>IF(OR(A673&lt;'parameter for load'!$B$4,sample_year_data!A673&gt;='parameter for load'!$B$5),1,0)</f>
        <v>1</v>
      </c>
    </row>
    <row r="674" spans="1:6" x14ac:dyDescent="0.2">
      <c r="A674" s="3">
        <v>45686</v>
      </c>
      <c r="B674" s="2">
        <v>-10.3</v>
      </c>
      <c r="C674" s="2">
        <v>0</v>
      </c>
      <c r="D674" s="4">
        <v>0</v>
      </c>
      <c r="E674">
        <f>MAX(IFERROR(heating_load*(室内设计温度-B674)/(室内设计温度-室外设计温度),0),0)*F674</f>
        <v>3064.981949458484</v>
      </c>
      <c r="F674">
        <f>IF(OR(A674&lt;'parameter for load'!$B$4,sample_year_data!A674&gt;='parameter for load'!$B$5),1,0)</f>
        <v>1</v>
      </c>
    </row>
    <row r="675" spans="1:6" x14ac:dyDescent="0.2">
      <c r="A675" s="3">
        <v>45686.041666666701</v>
      </c>
      <c r="B675" s="2">
        <v>-11.7</v>
      </c>
      <c r="C675" s="2">
        <v>0</v>
      </c>
      <c r="D675" s="4">
        <v>0</v>
      </c>
      <c r="E675">
        <f>MAX(IFERROR(heating_load*(室内设计温度-B675)/(室内设计温度-室外设计温度),0),0)*F675</f>
        <v>3216.6064981949457</v>
      </c>
      <c r="F675">
        <f>IF(OR(A675&lt;'parameter for load'!$B$4,sample_year_data!A675&gt;='parameter for load'!$B$5),1,0)</f>
        <v>1</v>
      </c>
    </row>
    <row r="676" spans="1:6" x14ac:dyDescent="0.2">
      <c r="A676" s="3">
        <v>45686.083333333299</v>
      </c>
      <c r="B676" s="2">
        <v>-13</v>
      </c>
      <c r="C676" s="2">
        <v>0</v>
      </c>
      <c r="D676" s="4">
        <v>0</v>
      </c>
      <c r="E676">
        <f>MAX(IFERROR(heating_load*(室内设计温度-B676)/(室内设计温度-室外设计温度),0),0)*F676</f>
        <v>3357.4007220216608</v>
      </c>
      <c r="F676">
        <f>IF(OR(A676&lt;'parameter for load'!$B$4,sample_year_data!A676&gt;='parameter for load'!$B$5),1,0)</f>
        <v>1</v>
      </c>
    </row>
    <row r="677" spans="1:6" x14ac:dyDescent="0.2">
      <c r="A677" s="3">
        <v>45686.125</v>
      </c>
      <c r="B677" s="2">
        <v>-13.7</v>
      </c>
      <c r="C677" s="2">
        <v>0</v>
      </c>
      <c r="D677" s="4">
        <v>0</v>
      </c>
      <c r="E677">
        <f>MAX(IFERROR(heating_load*(室内设计温度-B677)/(室内设计温度-室外设计温度),0),0)*F677</f>
        <v>3433.2129963898919</v>
      </c>
      <c r="F677">
        <f>IF(OR(A677&lt;'parameter for load'!$B$4,sample_year_data!A677&gt;='parameter for load'!$B$5),1,0)</f>
        <v>1</v>
      </c>
    </row>
    <row r="678" spans="1:6" x14ac:dyDescent="0.2">
      <c r="A678" s="3">
        <v>45686.166666666701</v>
      </c>
      <c r="B678" s="2">
        <v>-14.3</v>
      </c>
      <c r="C678" s="2">
        <v>0</v>
      </c>
      <c r="D678" s="4">
        <v>0</v>
      </c>
      <c r="E678">
        <f>MAX(IFERROR(heating_load*(室内设计温度-B678)/(室内设计温度-室外设计温度),0),0)*F678</f>
        <v>3498.194945848375</v>
      </c>
      <c r="F678">
        <f>IF(OR(A678&lt;'parameter for load'!$B$4,sample_year_data!A678&gt;='parameter for load'!$B$5),1,0)</f>
        <v>1</v>
      </c>
    </row>
    <row r="679" spans="1:6" x14ac:dyDescent="0.2">
      <c r="A679" s="3">
        <v>45686.208333333299</v>
      </c>
      <c r="B679" s="2">
        <v>-15</v>
      </c>
      <c r="C679" s="2">
        <v>0</v>
      </c>
      <c r="D679" s="4">
        <v>0</v>
      </c>
      <c r="E679">
        <f>MAX(IFERROR(heating_load*(室内设计温度-B679)/(室内设计温度-室外设计温度),0),0)*F679</f>
        <v>3574.0072202166066</v>
      </c>
      <c r="F679">
        <f>IF(OR(A679&lt;'parameter for load'!$B$4,sample_year_data!A679&gt;='parameter for load'!$B$5),1,0)</f>
        <v>1</v>
      </c>
    </row>
    <row r="680" spans="1:6" x14ac:dyDescent="0.2">
      <c r="A680" s="3">
        <v>45686.25</v>
      </c>
      <c r="B680" s="2">
        <v>-15.3</v>
      </c>
      <c r="C680" s="2">
        <v>0</v>
      </c>
      <c r="D680" s="4">
        <v>0</v>
      </c>
      <c r="E680">
        <f>MAX(IFERROR(heating_load*(室内设计温度-B680)/(室内设计温度-室外设计温度),0),0)*F680</f>
        <v>3606.4981949458479</v>
      </c>
      <c r="F680">
        <f>IF(OR(A680&lt;'parameter for load'!$B$4,sample_year_data!A680&gt;='parameter for load'!$B$5),1,0)</f>
        <v>1</v>
      </c>
    </row>
    <row r="681" spans="1:6" x14ac:dyDescent="0.2">
      <c r="A681" s="3">
        <v>45686.291666666701</v>
      </c>
      <c r="B681" s="2">
        <v>-15.7</v>
      </c>
      <c r="C681" s="2">
        <v>0</v>
      </c>
      <c r="D681" s="4">
        <v>0</v>
      </c>
      <c r="E681">
        <f>MAX(IFERROR(heating_load*(室内设计温度-B681)/(室内设计温度-室外设计温度),0),0)*F681</f>
        <v>3649.8194945848381</v>
      </c>
      <c r="F681">
        <f>IF(OR(A681&lt;'parameter for load'!$B$4,sample_year_data!A681&gt;='parameter for load'!$B$5),1,0)</f>
        <v>1</v>
      </c>
    </row>
    <row r="682" spans="1:6" x14ac:dyDescent="0.2">
      <c r="A682" s="3">
        <v>45686.333333333299</v>
      </c>
      <c r="B682" s="2">
        <v>-16</v>
      </c>
      <c r="C682" s="2">
        <v>0</v>
      </c>
      <c r="D682" s="4">
        <v>0</v>
      </c>
      <c r="E682">
        <f>MAX(IFERROR(heating_load*(室内设计温度-B682)/(室内设计温度-室外设计温度),0),0)*F682</f>
        <v>3682.3104693140795</v>
      </c>
      <c r="F682">
        <f>IF(OR(A682&lt;'parameter for load'!$B$4,sample_year_data!A682&gt;='parameter for load'!$B$5),1,0)</f>
        <v>1</v>
      </c>
    </row>
    <row r="683" spans="1:6" x14ac:dyDescent="0.2">
      <c r="A683" s="3">
        <v>45686.375</v>
      </c>
      <c r="B683" s="2">
        <v>-14</v>
      </c>
      <c r="C683" s="2">
        <v>0</v>
      </c>
      <c r="D683" s="4">
        <v>2.9610301871218101</v>
      </c>
      <c r="E683">
        <f>MAX(IFERROR(heating_load*(室内设计温度-B683)/(室内设计温度-室外设计温度),0),0)*F683</f>
        <v>3465.7039711191337</v>
      </c>
      <c r="F683">
        <f>IF(OR(A683&lt;'parameter for load'!$B$4,sample_year_data!A683&gt;='parameter for load'!$B$5),1,0)</f>
        <v>1</v>
      </c>
    </row>
    <row r="684" spans="1:6" x14ac:dyDescent="0.2">
      <c r="A684" s="3">
        <v>45686.416666666701</v>
      </c>
      <c r="B684" s="2">
        <v>-12</v>
      </c>
      <c r="C684" s="2">
        <v>84</v>
      </c>
      <c r="D684" s="4">
        <v>424.990476472588</v>
      </c>
      <c r="E684">
        <f>MAX(IFERROR(heating_load*(室内设计温度-B684)/(室内设计温度-室外设计温度),0),0)*F684</f>
        <v>3249.097472924188</v>
      </c>
      <c r="F684">
        <f>IF(OR(A684&lt;'parameter for load'!$B$4,sample_year_data!A684&gt;='parameter for load'!$B$5),1,0)</f>
        <v>1</v>
      </c>
    </row>
    <row r="685" spans="1:6" x14ac:dyDescent="0.2">
      <c r="A685" s="3">
        <v>45686.458333333299</v>
      </c>
      <c r="B685" s="2">
        <v>-10</v>
      </c>
      <c r="C685" s="2">
        <v>297</v>
      </c>
      <c r="D685" s="4">
        <v>782.90259915392801</v>
      </c>
      <c r="E685">
        <f>MAX(IFERROR(heating_load*(室内设计温度-B685)/(室内设计温度-室外设计温度),0),0)*F685</f>
        <v>3032.4909747292418</v>
      </c>
      <c r="F685">
        <f>IF(OR(A685&lt;'parameter for load'!$B$4,sample_year_data!A685&gt;='parameter for load'!$B$5),1,0)</f>
        <v>1</v>
      </c>
    </row>
    <row r="686" spans="1:6" x14ac:dyDescent="0.2">
      <c r="A686" s="3">
        <v>45686.5</v>
      </c>
      <c r="B686" s="2">
        <v>-6.7</v>
      </c>
      <c r="C686" s="2">
        <v>479</v>
      </c>
      <c r="D686" s="4">
        <v>922.12523525779</v>
      </c>
      <c r="E686">
        <f>MAX(IFERROR(heating_load*(室内设计温度-B686)/(室内设计温度-室外设计温度),0),0)*F686</f>
        <v>2675.0902527075814</v>
      </c>
      <c r="F686">
        <f>IF(OR(A686&lt;'parameter for load'!$B$4,sample_year_data!A686&gt;='parameter for load'!$B$5),1,0)</f>
        <v>1</v>
      </c>
    </row>
    <row r="687" spans="1:6" x14ac:dyDescent="0.2">
      <c r="A687" s="3">
        <v>45686.541666666701</v>
      </c>
      <c r="B687" s="2">
        <v>-3.3</v>
      </c>
      <c r="C687" s="2">
        <v>663</v>
      </c>
      <c r="D687" s="4">
        <v>981.78767697865101</v>
      </c>
      <c r="E687">
        <f>MAX(IFERROR(heating_load*(室内设计温度-B687)/(室内设计温度-室外设计温度),0),0)*F687</f>
        <v>2306.8592057761734</v>
      </c>
      <c r="F687">
        <f>IF(OR(A687&lt;'parameter for load'!$B$4,sample_year_data!A687&gt;='parameter for load'!$B$5),1,0)</f>
        <v>1</v>
      </c>
    </row>
    <row r="688" spans="1:6" x14ac:dyDescent="0.2">
      <c r="A688" s="3">
        <v>45686.583333333299</v>
      </c>
      <c r="B688" s="2">
        <v>0</v>
      </c>
      <c r="C688" s="2">
        <v>741</v>
      </c>
      <c r="D688" s="4">
        <v>938.40305163517496</v>
      </c>
      <c r="E688">
        <f>MAX(IFERROR(heating_load*(室内设计温度-B688)/(室内设计温度-室外设计温度),0),0)*F688</f>
        <v>1949.4584837545126</v>
      </c>
      <c r="F688">
        <f>IF(OR(A688&lt;'parameter for load'!$B$4,sample_year_data!A688&gt;='parameter for load'!$B$5),1,0)</f>
        <v>1</v>
      </c>
    </row>
    <row r="689" spans="1:6" x14ac:dyDescent="0.2">
      <c r="A689" s="3">
        <v>45686.625</v>
      </c>
      <c r="B689" s="2">
        <v>0</v>
      </c>
      <c r="C689" s="2">
        <v>686</v>
      </c>
      <c r="D689" s="4">
        <v>714.91306875460896</v>
      </c>
      <c r="E689">
        <f>MAX(IFERROR(heating_load*(室内设计温度-B689)/(室内设计温度-室外设计温度),0),0)*F689</f>
        <v>1949.4584837545126</v>
      </c>
      <c r="F689">
        <f>IF(OR(A689&lt;'parameter for load'!$B$4,sample_year_data!A689&gt;='parameter for load'!$B$5),1,0)</f>
        <v>1</v>
      </c>
    </row>
    <row r="690" spans="1:6" x14ac:dyDescent="0.2">
      <c r="A690" s="3">
        <v>45686.666666666701</v>
      </c>
      <c r="B690" s="2">
        <v>0</v>
      </c>
      <c r="C690" s="2">
        <v>532</v>
      </c>
      <c r="D690" s="4">
        <v>475.71959486759999</v>
      </c>
      <c r="E690">
        <f>MAX(IFERROR(heating_load*(室内设计温度-B690)/(室内设计温度-室外设计温度),0),0)*F690</f>
        <v>1949.4584837545126</v>
      </c>
      <c r="F690">
        <f>IF(OR(A690&lt;'parameter for load'!$B$4,sample_year_data!A690&gt;='parameter for load'!$B$5),1,0)</f>
        <v>1</v>
      </c>
    </row>
    <row r="691" spans="1:6" x14ac:dyDescent="0.2">
      <c r="A691" s="3">
        <v>45686.708333333299</v>
      </c>
      <c r="B691" s="2">
        <v>0</v>
      </c>
      <c r="C691" s="2">
        <v>505</v>
      </c>
      <c r="D691" s="4">
        <v>366.93860282532398</v>
      </c>
      <c r="E691">
        <f>MAX(IFERROR(heating_load*(室内设计温度-B691)/(室内设计温度-室外设计温度),0),0)*F691</f>
        <v>1949.4584837545126</v>
      </c>
      <c r="F691">
        <f>IF(OR(A691&lt;'parameter for load'!$B$4,sample_year_data!A691&gt;='parameter for load'!$B$5),1,0)</f>
        <v>1</v>
      </c>
    </row>
    <row r="692" spans="1:6" x14ac:dyDescent="0.2">
      <c r="A692" s="3">
        <v>45686.75</v>
      </c>
      <c r="B692" s="2">
        <v>-1.3</v>
      </c>
      <c r="C692" s="2">
        <v>236</v>
      </c>
      <c r="D692" s="4">
        <v>153.288554591349</v>
      </c>
      <c r="E692">
        <f>MAX(IFERROR(heating_load*(室内设计温度-B692)/(室内设计温度-室外设计温度),0),0)*F692</f>
        <v>2090.2527075812277</v>
      </c>
      <c r="F692">
        <f>IF(OR(A692&lt;'parameter for load'!$B$4,sample_year_data!A692&gt;='parameter for load'!$B$5),1,0)</f>
        <v>1</v>
      </c>
    </row>
    <row r="693" spans="1:6" x14ac:dyDescent="0.2">
      <c r="A693" s="3">
        <v>45686.791666666701</v>
      </c>
      <c r="B693" s="2">
        <v>-2.7</v>
      </c>
      <c r="C693" s="2">
        <v>169</v>
      </c>
      <c r="D693" s="4">
        <v>63.855309934304998</v>
      </c>
      <c r="E693">
        <f>MAX(IFERROR(heating_load*(室内设计温度-B693)/(室内设计温度-室外设计温度),0),0)*F693</f>
        <v>2241.8772563176894</v>
      </c>
      <c r="F693">
        <f>IF(OR(A693&lt;'parameter for load'!$B$4,sample_year_data!A693&gt;='parameter for load'!$B$5),1,0)</f>
        <v>1</v>
      </c>
    </row>
    <row r="694" spans="1:6" x14ac:dyDescent="0.2">
      <c r="A694" s="3">
        <v>45686.833333333299</v>
      </c>
      <c r="B694" s="2">
        <v>-4</v>
      </c>
      <c r="C694" s="2">
        <v>13</v>
      </c>
      <c r="D694" s="4">
        <v>9.2090210326743893</v>
      </c>
      <c r="E694">
        <f>MAX(IFERROR(heating_load*(室内设计温度-B694)/(室内设计温度-室外设计温度),0),0)*F694</f>
        <v>2382.6714801444045</v>
      </c>
      <c r="F694">
        <f>IF(OR(A694&lt;'parameter for load'!$B$4,sample_year_data!A694&gt;='parameter for load'!$B$5),1,0)</f>
        <v>1</v>
      </c>
    </row>
    <row r="695" spans="1:6" x14ac:dyDescent="0.2">
      <c r="A695" s="3">
        <v>45686.875</v>
      </c>
      <c r="B695" s="2">
        <v>-5.3</v>
      </c>
      <c r="C695" s="2">
        <v>0</v>
      </c>
      <c r="D695" s="4">
        <v>0</v>
      </c>
      <c r="E695">
        <f>MAX(IFERROR(heating_load*(室内设计温度-B695)/(室内设计温度-室外设计温度),0),0)*F695</f>
        <v>2523.4657039711192</v>
      </c>
      <c r="F695">
        <f>IF(OR(A695&lt;'parameter for load'!$B$4,sample_year_data!A695&gt;='parameter for load'!$B$5),1,0)</f>
        <v>1</v>
      </c>
    </row>
    <row r="696" spans="1:6" x14ac:dyDescent="0.2">
      <c r="A696" s="3">
        <v>45686.916666666701</v>
      </c>
      <c r="B696" s="2">
        <v>-6.7</v>
      </c>
      <c r="C696" s="2">
        <v>0</v>
      </c>
      <c r="D696" s="4">
        <v>0</v>
      </c>
      <c r="E696">
        <f>MAX(IFERROR(heating_load*(室内设计温度-B696)/(室内设计温度-室外设计温度),0),0)*F696</f>
        <v>2675.0902527075814</v>
      </c>
      <c r="F696">
        <f>IF(OR(A696&lt;'parameter for load'!$B$4,sample_year_data!A696&gt;='parameter for load'!$B$5),1,0)</f>
        <v>1</v>
      </c>
    </row>
    <row r="697" spans="1:6" x14ac:dyDescent="0.2">
      <c r="A697" s="3">
        <v>45686.958333333299</v>
      </c>
      <c r="B697" s="2">
        <v>-8</v>
      </c>
      <c r="C697" s="2">
        <v>0</v>
      </c>
      <c r="D697" s="4">
        <v>0</v>
      </c>
      <c r="E697">
        <f>MAX(IFERROR(heating_load*(室内设计温度-B697)/(室内设计温度-室外设计温度),0),0)*F697</f>
        <v>2815.884476534296</v>
      </c>
      <c r="F697">
        <f>IF(OR(A697&lt;'parameter for load'!$B$4,sample_year_data!A697&gt;='parameter for load'!$B$5),1,0)</f>
        <v>1</v>
      </c>
    </row>
    <row r="698" spans="1:6" x14ac:dyDescent="0.2">
      <c r="A698" s="3">
        <v>45687</v>
      </c>
      <c r="B698" s="2">
        <v>-9.3000000000000007</v>
      </c>
      <c r="C698" s="2">
        <v>0</v>
      </c>
      <c r="D698" s="4">
        <v>0</v>
      </c>
      <c r="E698">
        <f>MAX(IFERROR(heating_load*(室内设计温度-B698)/(室内设计温度-室外设计温度),0),0)*F698</f>
        <v>2956.6787003610111</v>
      </c>
      <c r="F698">
        <f>IF(OR(A698&lt;'parameter for load'!$B$4,sample_year_data!A698&gt;='parameter for load'!$B$5),1,0)</f>
        <v>1</v>
      </c>
    </row>
    <row r="699" spans="1:6" x14ac:dyDescent="0.2">
      <c r="A699" s="3">
        <v>45687.041666666701</v>
      </c>
      <c r="B699" s="2">
        <v>-10.7</v>
      </c>
      <c r="C699" s="2">
        <v>0</v>
      </c>
      <c r="D699" s="4">
        <v>0</v>
      </c>
      <c r="E699">
        <f>MAX(IFERROR(heating_load*(室内设计温度-B699)/(室内设计温度-室外设计温度),0),0)*F699</f>
        <v>3108.3032490974729</v>
      </c>
      <c r="F699">
        <f>IF(OR(A699&lt;'parameter for load'!$B$4,sample_year_data!A699&gt;='parameter for load'!$B$5),1,0)</f>
        <v>1</v>
      </c>
    </row>
    <row r="700" spans="1:6" x14ac:dyDescent="0.2">
      <c r="A700" s="3">
        <v>45687.083333333299</v>
      </c>
      <c r="B700" s="2">
        <v>-12</v>
      </c>
      <c r="C700" s="2">
        <v>0</v>
      </c>
      <c r="D700" s="4">
        <v>0</v>
      </c>
      <c r="E700">
        <f>MAX(IFERROR(heating_load*(室内设计温度-B700)/(室内设计温度-室外设计温度),0),0)*F700</f>
        <v>3249.097472924188</v>
      </c>
      <c r="F700">
        <f>IF(OR(A700&lt;'parameter for load'!$B$4,sample_year_data!A700&gt;='parameter for load'!$B$5),1,0)</f>
        <v>1</v>
      </c>
    </row>
    <row r="701" spans="1:6" x14ac:dyDescent="0.2">
      <c r="A701" s="3">
        <v>45687.125</v>
      </c>
      <c r="B701" s="2">
        <v>-12.3</v>
      </c>
      <c r="C701" s="2">
        <v>0</v>
      </c>
      <c r="D701" s="4">
        <v>0</v>
      </c>
      <c r="E701">
        <f>MAX(IFERROR(heating_load*(室内设计温度-B701)/(室内设计温度-室外设计温度),0),0)*F701</f>
        <v>3281.5884476534297</v>
      </c>
      <c r="F701">
        <f>IF(OR(A701&lt;'parameter for load'!$B$4,sample_year_data!A701&gt;='parameter for load'!$B$5),1,0)</f>
        <v>1</v>
      </c>
    </row>
    <row r="702" spans="1:6" x14ac:dyDescent="0.2">
      <c r="A702" s="3">
        <v>45687.166666666701</v>
      </c>
      <c r="B702" s="2">
        <v>-12.7</v>
      </c>
      <c r="C702" s="2">
        <v>0</v>
      </c>
      <c r="D702" s="4">
        <v>0</v>
      </c>
      <c r="E702">
        <f>MAX(IFERROR(heating_load*(室内设计温度-B702)/(室内设计温度-室外设计温度),0),0)*F702</f>
        <v>3324.9097472924191</v>
      </c>
      <c r="F702">
        <f>IF(OR(A702&lt;'parameter for load'!$B$4,sample_year_data!A702&gt;='parameter for load'!$B$5),1,0)</f>
        <v>1</v>
      </c>
    </row>
    <row r="703" spans="1:6" x14ac:dyDescent="0.2">
      <c r="A703" s="3">
        <v>45687.208333333299</v>
      </c>
      <c r="B703" s="2">
        <v>-13</v>
      </c>
      <c r="C703" s="2">
        <v>0</v>
      </c>
      <c r="D703" s="4">
        <v>0</v>
      </c>
      <c r="E703">
        <f>MAX(IFERROR(heating_load*(室内设计温度-B703)/(室内设计温度-室外设计温度),0),0)*F703</f>
        <v>3357.4007220216608</v>
      </c>
      <c r="F703">
        <f>IF(OR(A703&lt;'parameter for load'!$B$4,sample_year_data!A703&gt;='parameter for load'!$B$5),1,0)</f>
        <v>1</v>
      </c>
    </row>
    <row r="704" spans="1:6" x14ac:dyDescent="0.2">
      <c r="A704" s="3">
        <v>45687.25</v>
      </c>
      <c r="B704" s="2">
        <v>-13.7</v>
      </c>
      <c r="C704" s="2">
        <v>0</v>
      </c>
      <c r="D704" s="4">
        <v>0</v>
      </c>
      <c r="E704">
        <f>MAX(IFERROR(heating_load*(室内设计温度-B704)/(室内设计温度-室外设计温度),0),0)*F704</f>
        <v>3433.2129963898919</v>
      </c>
      <c r="F704">
        <f>IF(OR(A704&lt;'parameter for load'!$B$4,sample_year_data!A704&gt;='parameter for load'!$B$5),1,0)</f>
        <v>1</v>
      </c>
    </row>
    <row r="705" spans="1:6" x14ac:dyDescent="0.2">
      <c r="A705" s="3">
        <v>45687.291666666701</v>
      </c>
      <c r="B705" s="2">
        <v>-14.3</v>
      </c>
      <c r="C705" s="2">
        <v>0</v>
      </c>
      <c r="D705" s="4">
        <v>0</v>
      </c>
      <c r="E705">
        <f>MAX(IFERROR(heating_load*(室内设计温度-B705)/(室内设计温度-室外设计温度),0),0)*F705</f>
        <v>3498.194945848375</v>
      </c>
      <c r="F705">
        <f>IF(OR(A705&lt;'parameter for load'!$B$4,sample_year_data!A705&gt;='parameter for load'!$B$5),1,0)</f>
        <v>1</v>
      </c>
    </row>
    <row r="706" spans="1:6" x14ac:dyDescent="0.2">
      <c r="A706" s="3">
        <v>45687.333333333299</v>
      </c>
      <c r="B706" s="2">
        <v>-15</v>
      </c>
      <c r="C706" s="2">
        <v>0</v>
      </c>
      <c r="D706" s="4">
        <v>0</v>
      </c>
      <c r="E706">
        <f>MAX(IFERROR(heating_load*(室内设计温度-B706)/(室内设计温度-室外设计温度),0),0)*F706</f>
        <v>3574.0072202166066</v>
      </c>
      <c r="F706">
        <f>IF(OR(A706&lt;'parameter for load'!$B$4,sample_year_data!A706&gt;='parameter for load'!$B$5),1,0)</f>
        <v>1</v>
      </c>
    </row>
    <row r="707" spans="1:6" x14ac:dyDescent="0.2">
      <c r="A707" s="3">
        <v>45687.375</v>
      </c>
      <c r="B707" s="2">
        <v>-13.3</v>
      </c>
      <c r="C707" s="2">
        <v>0</v>
      </c>
      <c r="D707" s="4">
        <v>2.2174862953606498</v>
      </c>
      <c r="E707">
        <f>MAX(IFERROR(heating_load*(室内设计温度-B707)/(室内设计温度-室外设计温度),0),0)*F707</f>
        <v>3389.8916967509026</v>
      </c>
      <c r="F707">
        <f>IF(OR(A707&lt;'parameter for load'!$B$4,sample_year_data!A707&gt;='parameter for load'!$B$5),1,0)</f>
        <v>1</v>
      </c>
    </row>
    <row r="708" spans="1:6" x14ac:dyDescent="0.2">
      <c r="A708" s="3">
        <v>45687.416666666701</v>
      </c>
      <c r="B708" s="2">
        <v>-11.7</v>
      </c>
      <c r="C708" s="2">
        <v>68</v>
      </c>
      <c r="D708" s="4">
        <v>269.695661691895</v>
      </c>
      <c r="E708">
        <f>MAX(IFERROR(heating_load*(室内设计温度-B708)/(室内设计温度-室外设计温度),0),0)*F708</f>
        <v>3216.6064981949457</v>
      </c>
      <c r="F708">
        <f>IF(OR(A708&lt;'parameter for load'!$B$4,sample_year_data!A708&gt;='parameter for load'!$B$5),1,0)</f>
        <v>1</v>
      </c>
    </row>
    <row r="709" spans="1:6" x14ac:dyDescent="0.2">
      <c r="A709" s="3">
        <v>45687.458333333299</v>
      </c>
      <c r="B709" s="2">
        <v>-10</v>
      </c>
      <c r="C709" s="2">
        <v>198</v>
      </c>
      <c r="D709" s="4">
        <v>370.80764297524598</v>
      </c>
      <c r="E709">
        <f>MAX(IFERROR(heating_load*(室内设计温度-B709)/(室内设计温度-室外设计温度),0),0)*F709</f>
        <v>3032.4909747292418</v>
      </c>
      <c r="F709">
        <f>IF(OR(A709&lt;'parameter for load'!$B$4,sample_year_data!A709&gt;='parameter for load'!$B$5),1,0)</f>
        <v>1</v>
      </c>
    </row>
    <row r="710" spans="1:6" x14ac:dyDescent="0.2">
      <c r="A710" s="3">
        <v>45687.5</v>
      </c>
      <c r="B710" s="2">
        <v>-6.7</v>
      </c>
      <c r="C710" s="2">
        <v>343</v>
      </c>
      <c r="D710" s="4">
        <v>520.81241773140505</v>
      </c>
      <c r="E710">
        <f>MAX(IFERROR(heating_load*(室内设计温度-B710)/(室内设计温度-室外设计温度),0),0)*F710</f>
        <v>2675.0902527075814</v>
      </c>
      <c r="F710">
        <f>IF(OR(A710&lt;'parameter for load'!$B$4,sample_year_data!A710&gt;='parameter for load'!$B$5),1,0)</f>
        <v>1</v>
      </c>
    </row>
    <row r="711" spans="1:6" x14ac:dyDescent="0.2">
      <c r="A711" s="3">
        <v>45687.541666666701</v>
      </c>
      <c r="B711" s="2">
        <v>-3.3</v>
      </c>
      <c r="C711" s="2">
        <v>523</v>
      </c>
      <c r="D711" s="4">
        <v>640.66427353754102</v>
      </c>
      <c r="E711">
        <f>MAX(IFERROR(heating_load*(室内设计温度-B711)/(室内设计温度-室外设计温度),0),0)*F711</f>
        <v>2306.8592057761734</v>
      </c>
      <c r="F711">
        <f>IF(OR(A711&lt;'parameter for load'!$B$4,sample_year_data!A711&gt;='parameter for load'!$B$5),1,0)</f>
        <v>1</v>
      </c>
    </row>
    <row r="712" spans="1:6" x14ac:dyDescent="0.2">
      <c r="A712" s="3">
        <v>45687.583333333299</v>
      </c>
      <c r="B712" s="2">
        <v>0</v>
      </c>
      <c r="C712" s="2">
        <v>641</v>
      </c>
      <c r="D712" s="4">
        <v>742.24685288266005</v>
      </c>
      <c r="E712">
        <f>MAX(IFERROR(heating_load*(室内设计温度-B712)/(室内设计温度-室外设计温度),0),0)*F712</f>
        <v>1949.4584837545126</v>
      </c>
      <c r="F712">
        <f>IF(OR(A712&lt;'parameter for load'!$B$4,sample_year_data!A712&gt;='parameter for load'!$B$5),1,0)</f>
        <v>1</v>
      </c>
    </row>
    <row r="713" spans="1:6" x14ac:dyDescent="0.2">
      <c r="A713" s="3">
        <v>45687.625</v>
      </c>
      <c r="B713" s="2">
        <v>0</v>
      </c>
      <c r="C713" s="2">
        <v>678</v>
      </c>
      <c r="D713" s="4">
        <v>676.23455131471201</v>
      </c>
      <c r="E713">
        <f>MAX(IFERROR(heating_load*(室内设计温度-B713)/(室内设计温度-室外设计温度),0),0)*F713</f>
        <v>1949.4584837545126</v>
      </c>
      <c r="F713">
        <f>IF(OR(A713&lt;'parameter for load'!$B$4,sample_year_data!A713&gt;='parameter for load'!$B$5),1,0)</f>
        <v>1</v>
      </c>
    </row>
    <row r="714" spans="1:6" x14ac:dyDescent="0.2">
      <c r="A714" s="3">
        <v>45687.666666666701</v>
      </c>
      <c r="B714" s="2">
        <v>0</v>
      </c>
      <c r="C714" s="2">
        <v>537</v>
      </c>
      <c r="D714" s="4">
        <v>463.686244266833</v>
      </c>
      <c r="E714">
        <f>MAX(IFERROR(heating_load*(室内设计温度-B714)/(室内设计温度-室外设计温度),0),0)*F714</f>
        <v>1949.4584837545126</v>
      </c>
      <c r="F714">
        <f>IF(OR(A714&lt;'parameter for load'!$B$4,sample_year_data!A714&gt;='parameter for load'!$B$5),1,0)</f>
        <v>1</v>
      </c>
    </row>
    <row r="715" spans="1:6" x14ac:dyDescent="0.2">
      <c r="A715" s="3">
        <v>45687.708333333299</v>
      </c>
      <c r="B715" s="2">
        <v>0</v>
      </c>
      <c r="C715" s="2">
        <v>463</v>
      </c>
      <c r="D715" s="4">
        <v>345.38465827269499</v>
      </c>
      <c r="E715">
        <f>MAX(IFERROR(heating_load*(室内设计温度-B715)/(室内设计温度-室外设计温度),0),0)*F715</f>
        <v>1949.4584837545126</v>
      </c>
      <c r="F715">
        <f>IF(OR(A715&lt;'parameter for load'!$B$4,sample_year_data!A715&gt;='parameter for load'!$B$5),1,0)</f>
        <v>1</v>
      </c>
    </row>
    <row r="716" spans="1:6" x14ac:dyDescent="0.2">
      <c r="A716" s="3">
        <v>45687.75</v>
      </c>
      <c r="B716" s="2">
        <v>-1.3</v>
      </c>
      <c r="C716" s="2">
        <v>325</v>
      </c>
      <c r="D716" s="4">
        <v>241.55040716874001</v>
      </c>
      <c r="E716">
        <f>MAX(IFERROR(heating_load*(室内设计温度-B716)/(室内设计温度-室外设计温度),0),0)*F716</f>
        <v>2090.2527075812277</v>
      </c>
      <c r="F716">
        <f>IF(OR(A716&lt;'parameter for load'!$B$4,sample_year_data!A716&gt;='parameter for load'!$B$5),1,0)</f>
        <v>1</v>
      </c>
    </row>
    <row r="717" spans="1:6" x14ac:dyDescent="0.2">
      <c r="A717" s="3">
        <v>45687.791666666701</v>
      </c>
      <c r="B717" s="2">
        <v>-2.7</v>
      </c>
      <c r="C717" s="2">
        <v>133</v>
      </c>
      <c r="D717" s="4">
        <v>56.025879359764602</v>
      </c>
      <c r="E717">
        <f>MAX(IFERROR(heating_load*(室内设计温度-B717)/(室内设计温度-室外设计温度),0),0)*F717</f>
        <v>2241.8772563176894</v>
      </c>
      <c r="F717">
        <f>IF(OR(A717&lt;'parameter for load'!$B$4,sample_year_data!A717&gt;='parameter for load'!$B$5),1,0)</f>
        <v>1</v>
      </c>
    </row>
    <row r="718" spans="1:6" x14ac:dyDescent="0.2">
      <c r="A718" s="3">
        <v>45687.833333333299</v>
      </c>
      <c r="B718" s="2">
        <v>-4</v>
      </c>
      <c r="C718" s="2">
        <v>16</v>
      </c>
      <c r="D718" s="4">
        <v>12.4841009744712</v>
      </c>
      <c r="E718">
        <f>MAX(IFERROR(heating_load*(室内设计温度-B718)/(室内设计温度-室外设计温度),0),0)*F718</f>
        <v>2382.6714801444045</v>
      </c>
      <c r="F718">
        <f>IF(OR(A718&lt;'parameter for load'!$B$4,sample_year_data!A718&gt;='parameter for load'!$B$5),1,0)</f>
        <v>1</v>
      </c>
    </row>
    <row r="719" spans="1:6" x14ac:dyDescent="0.2">
      <c r="A719" s="3">
        <v>45687.875</v>
      </c>
      <c r="B719" s="2">
        <v>-5.3</v>
      </c>
      <c r="C719" s="2">
        <v>0</v>
      </c>
      <c r="D719" s="4">
        <v>0</v>
      </c>
      <c r="E719">
        <f>MAX(IFERROR(heating_load*(室内设计温度-B719)/(室内设计温度-室外设计温度),0),0)*F719</f>
        <v>2523.4657039711192</v>
      </c>
      <c r="F719">
        <f>IF(OR(A719&lt;'parameter for load'!$B$4,sample_year_data!A719&gt;='parameter for load'!$B$5),1,0)</f>
        <v>1</v>
      </c>
    </row>
    <row r="720" spans="1:6" x14ac:dyDescent="0.2">
      <c r="A720" s="3">
        <v>45687.916666666701</v>
      </c>
      <c r="B720" s="2">
        <v>-6.7</v>
      </c>
      <c r="C720" s="2">
        <v>0</v>
      </c>
      <c r="D720" s="4">
        <v>0</v>
      </c>
      <c r="E720">
        <f>MAX(IFERROR(heating_load*(室内设计温度-B720)/(室内设计温度-室外设计温度),0),0)*F720</f>
        <v>2675.0902527075814</v>
      </c>
      <c r="F720">
        <f>IF(OR(A720&lt;'parameter for load'!$B$4,sample_year_data!A720&gt;='parameter for load'!$B$5),1,0)</f>
        <v>1</v>
      </c>
    </row>
    <row r="721" spans="1:6" x14ac:dyDescent="0.2">
      <c r="A721" s="3">
        <v>45687.958333333299</v>
      </c>
      <c r="B721" s="2">
        <v>-8</v>
      </c>
      <c r="C721" s="2">
        <v>0</v>
      </c>
      <c r="D721" s="4">
        <v>0</v>
      </c>
      <c r="E721">
        <f>MAX(IFERROR(heating_load*(室内设计温度-B721)/(室内设计温度-室外设计温度),0),0)*F721</f>
        <v>2815.884476534296</v>
      </c>
      <c r="F721">
        <f>IF(OR(A721&lt;'parameter for load'!$B$4,sample_year_data!A721&gt;='parameter for load'!$B$5),1,0)</f>
        <v>1</v>
      </c>
    </row>
    <row r="722" spans="1:6" x14ac:dyDescent="0.2">
      <c r="A722" s="3">
        <v>45688</v>
      </c>
      <c r="B722" s="2">
        <v>-10.7</v>
      </c>
      <c r="C722" s="2">
        <v>0</v>
      </c>
      <c r="D722" s="4">
        <v>0</v>
      </c>
      <c r="E722">
        <f>MAX(IFERROR(heating_load*(室内设计温度-B722)/(室内设计温度-室外设计温度),0),0)*F722</f>
        <v>3108.3032490974729</v>
      </c>
      <c r="F722">
        <f>IF(OR(A722&lt;'parameter for load'!$B$4,sample_year_data!A722&gt;='parameter for load'!$B$5),1,0)</f>
        <v>1</v>
      </c>
    </row>
    <row r="723" spans="1:6" x14ac:dyDescent="0.2">
      <c r="A723" s="3">
        <v>45688.041666666701</v>
      </c>
      <c r="B723" s="2">
        <v>-13.3</v>
      </c>
      <c r="C723" s="2">
        <v>0</v>
      </c>
      <c r="D723" s="4">
        <v>0</v>
      </c>
      <c r="E723">
        <f>MAX(IFERROR(heating_load*(室内设计温度-B723)/(室内设计温度-室外设计温度),0),0)*F723</f>
        <v>3389.8916967509026</v>
      </c>
      <c r="F723">
        <f>IF(OR(A723&lt;'parameter for load'!$B$4,sample_year_data!A723&gt;='parameter for load'!$B$5),1,0)</f>
        <v>1</v>
      </c>
    </row>
    <row r="724" spans="1:6" x14ac:dyDescent="0.2">
      <c r="A724" s="3">
        <v>45688.083333333299</v>
      </c>
      <c r="B724" s="2">
        <v>-16</v>
      </c>
      <c r="C724" s="2">
        <v>0</v>
      </c>
      <c r="D724" s="4">
        <v>0</v>
      </c>
      <c r="E724">
        <f>MAX(IFERROR(heating_load*(室内设计温度-B724)/(室内设计温度-室外设计温度),0),0)*F724</f>
        <v>3682.3104693140795</v>
      </c>
      <c r="F724">
        <f>IF(OR(A724&lt;'parameter for load'!$B$4,sample_year_data!A724&gt;='parameter for load'!$B$5),1,0)</f>
        <v>1</v>
      </c>
    </row>
    <row r="725" spans="1:6" x14ac:dyDescent="0.2">
      <c r="A725" s="3">
        <v>45688.125</v>
      </c>
      <c r="B725" s="2">
        <v>-15.3</v>
      </c>
      <c r="C725" s="2">
        <v>0</v>
      </c>
      <c r="D725" s="4">
        <v>0</v>
      </c>
      <c r="E725">
        <f>MAX(IFERROR(heating_load*(室内设计温度-B725)/(室内设计温度-室外设计温度),0),0)*F725</f>
        <v>3606.4981949458479</v>
      </c>
      <c r="F725">
        <f>IF(OR(A725&lt;'parameter for load'!$B$4,sample_year_data!A725&gt;='parameter for load'!$B$5),1,0)</f>
        <v>1</v>
      </c>
    </row>
    <row r="726" spans="1:6" x14ac:dyDescent="0.2">
      <c r="A726" s="3">
        <v>45688.166666666701</v>
      </c>
      <c r="B726" s="2">
        <v>-14.7</v>
      </c>
      <c r="C726" s="2">
        <v>0</v>
      </c>
      <c r="D726" s="4">
        <v>0</v>
      </c>
      <c r="E726">
        <f>MAX(IFERROR(heating_load*(室内设计温度-B726)/(室内设计温度-室外设计温度),0),0)*F726</f>
        <v>3541.5162454873653</v>
      </c>
      <c r="F726">
        <f>IF(OR(A726&lt;'parameter for load'!$B$4,sample_year_data!A726&gt;='parameter for load'!$B$5),1,0)</f>
        <v>1</v>
      </c>
    </row>
    <row r="727" spans="1:6" x14ac:dyDescent="0.2">
      <c r="A727" s="3">
        <v>45688.208333333299</v>
      </c>
      <c r="B727" s="2">
        <v>-14</v>
      </c>
      <c r="C727" s="2">
        <v>0</v>
      </c>
      <c r="D727" s="4">
        <v>0</v>
      </c>
      <c r="E727">
        <f>MAX(IFERROR(heating_load*(室内设计温度-B727)/(室内设计温度-室外设计温度),0),0)*F727</f>
        <v>3465.7039711191337</v>
      </c>
      <c r="F727">
        <f>IF(OR(A727&lt;'parameter for load'!$B$4,sample_year_data!A727&gt;='parameter for load'!$B$5),1,0)</f>
        <v>1</v>
      </c>
    </row>
    <row r="728" spans="1:6" x14ac:dyDescent="0.2">
      <c r="A728" s="3">
        <v>45688.25</v>
      </c>
      <c r="B728" s="2">
        <v>-14.3</v>
      </c>
      <c r="C728" s="2">
        <v>0</v>
      </c>
      <c r="D728" s="4">
        <v>0</v>
      </c>
      <c r="E728">
        <f>MAX(IFERROR(heating_load*(室内设计温度-B728)/(室内设计温度-室外设计温度),0),0)*F728</f>
        <v>3498.194945848375</v>
      </c>
      <c r="F728">
        <f>IF(OR(A728&lt;'parameter for load'!$B$4,sample_year_data!A728&gt;='parameter for load'!$B$5),1,0)</f>
        <v>1</v>
      </c>
    </row>
    <row r="729" spans="1:6" x14ac:dyDescent="0.2">
      <c r="A729" s="3">
        <v>45688.291666666701</v>
      </c>
      <c r="B729" s="2">
        <v>-14.7</v>
      </c>
      <c r="C729" s="2">
        <v>0</v>
      </c>
      <c r="D729" s="4">
        <v>0</v>
      </c>
      <c r="E729">
        <f>MAX(IFERROR(heating_load*(室内设计温度-B729)/(室内设计温度-室外设计温度),0),0)*F729</f>
        <v>3541.5162454873653</v>
      </c>
      <c r="F729">
        <f>IF(OR(A729&lt;'parameter for load'!$B$4,sample_year_data!A729&gt;='parameter for load'!$B$5),1,0)</f>
        <v>1</v>
      </c>
    </row>
    <row r="730" spans="1:6" x14ac:dyDescent="0.2">
      <c r="A730" s="3">
        <v>45688.333333333299</v>
      </c>
      <c r="B730" s="2">
        <v>-15</v>
      </c>
      <c r="C730" s="2">
        <v>0</v>
      </c>
      <c r="D730" s="4">
        <v>0</v>
      </c>
      <c r="E730">
        <f>MAX(IFERROR(heating_load*(室内设计温度-B730)/(室内设计温度-室外设计温度),0),0)*F730</f>
        <v>3574.0072202166066</v>
      </c>
      <c r="F730">
        <f>IF(OR(A730&lt;'parameter for load'!$B$4,sample_year_data!A730&gt;='parameter for load'!$B$5),1,0)</f>
        <v>1</v>
      </c>
    </row>
    <row r="731" spans="1:6" x14ac:dyDescent="0.2">
      <c r="A731" s="3">
        <v>45688.375</v>
      </c>
      <c r="B731" s="2">
        <v>-13.3</v>
      </c>
      <c r="C731" s="2">
        <v>0</v>
      </c>
      <c r="D731" s="4">
        <v>0</v>
      </c>
      <c r="E731">
        <f>MAX(IFERROR(heating_load*(室内设计温度-B731)/(室内设计温度-室外设计温度),0),0)*F731</f>
        <v>3389.8916967509026</v>
      </c>
      <c r="F731">
        <f>IF(OR(A731&lt;'parameter for load'!$B$4,sample_year_data!A731&gt;='parameter for load'!$B$5),1,0)</f>
        <v>1</v>
      </c>
    </row>
    <row r="732" spans="1:6" x14ac:dyDescent="0.2">
      <c r="A732" s="3">
        <v>45688.416666666701</v>
      </c>
      <c r="B732" s="2">
        <v>-11.7</v>
      </c>
      <c r="C732" s="2">
        <v>65</v>
      </c>
      <c r="D732" s="4">
        <v>203.37838994335399</v>
      </c>
      <c r="E732">
        <f>MAX(IFERROR(heating_load*(室内设计温度-B732)/(室内设计温度-室外设计温度),0),0)*F732</f>
        <v>3216.6064981949457</v>
      </c>
      <c r="F732">
        <f>IF(OR(A732&lt;'parameter for load'!$B$4,sample_year_data!A732&gt;='parameter for load'!$B$5),1,0)</f>
        <v>1</v>
      </c>
    </row>
    <row r="733" spans="1:6" x14ac:dyDescent="0.2">
      <c r="A733" s="3">
        <v>45688.458333333299</v>
      </c>
      <c r="B733" s="2">
        <v>-10</v>
      </c>
      <c r="C733" s="2">
        <v>271</v>
      </c>
      <c r="D733" s="4">
        <v>633.46510296149802</v>
      </c>
      <c r="E733">
        <f>MAX(IFERROR(heating_load*(室内设计温度-B733)/(室内设计温度-室外设计温度),0),0)*F733</f>
        <v>3032.4909747292418</v>
      </c>
      <c r="F733">
        <f>IF(OR(A733&lt;'parameter for load'!$B$4,sample_year_data!A733&gt;='parameter for load'!$B$5),1,0)</f>
        <v>1</v>
      </c>
    </row>
    <row r="734" spans="1:6" x14ac:dyDescent="0.2">
      <c r="A734" s="3">
        <v>45688.5</v>
      </c>
      <c r="B734" s="2">
        <v>-6.7</v>
      </c>
      <c r="C734" s="2">
        <v>453</v>
      </c>
      <c r="D734" s="4">
        <v>791.92214727594501</v>
      </c>
      <c r="E734">
        <f>MAX(IFERROR(heating_load*(室内设计温度-B734)/(室内设计温度-室外设计温度),0),0)*F734</f>
        <v>2675.0902527075814</v>
      </c>
      <c r="F734">
        <f>IF(OR(A734&lt;'parameter for load'!$B$4,sample_year_data!A734&gt;='parameter for load'!$B$5),1,0)</f>
        <v>1</v>
      </c>
    </row>
    <row r="735" spans="1:6" x14ac:dyDescent="0.2">
      <c r="A735" s="3">
        <v>45688.541666666701</v>
      </c>
      <c r="B735" s="2">
        <v>-3.3</v>
      </c>
      <c r="C735" s="2">
        <v>620</v>
      </c>
      <c r="D735" s="4">
        <v>879.34039050092497</v>
      </c>
      <c r="E735">
        <f>MAX(IFERROR(heating_load*(室内设计温度-B735)/(室内设计温度-室外设计温度),0),0)*F735</f>
        <v>2306.8592057761734</v>
      </c>
      <c r="F735">
        <f>IF(OR(A735&lt;'parameter for load'!$B$4,sample_year_data!A735&gt;='parameter for load'!$B$5),1,0)</f>
        <v>1</v>
      </c>
    </row>
    <row r="736" spans="1:6" x14ac:dyDescent="0.2">
      <c r="A736" s="3">
        <v>45688.583333333299</v>
      </c>
      <c r="B736" s="2">
        <v>0</v>
      </c>
      <c r="C736" s="2">
        <v>744</v>
      </c>
      <c r="D736" s="4">
        <v>909.04740609287501</v>
      </c>
      <c r="E736">
        <f>MAX(IFERROR(heating_load*(室内设计温度-B736)/(室内设计温度-室外设计温度),0),0)*F736</f>
        <v>1949.4584837545126</v>
      </c>
      <c r="F736">
        <f>IF(OR(A736&lt;'parameter for load'!$B$4,sample_year_data!A736&gt;='parameter for load'!$B$5),1,0)</f>
        <v>1</v>
      </c>
    </row>
    <row r="737" spans="1:6" x14ac:dyDescent="0.2">
      <c r="A737" s="3">
        <v>45688.625</v>
      </c>
      <c r="B737" s="2">
        <v>0.3</v>
      </c>
      <c r="C737" s="2">
        <v>718</v>
      </c>
      <c r="D737" s="4">
        <v>729.438053031001</v>
      </c>
      <c r="E737">
        <f>MAX(IFERROR(heating_load*(室内设计温度-B737)/(室内设计温度-室外设计温度),0),0)*F737</f>
        <v>1916.9675090252708</v>
      </c>
      <c r="F737">
        <f>IF(OR(A737&lt;'parameter for load'!$B$4,sample_year_data!A737&gt;='parameter for load'!$B$5),1,0)</f>
        <v>1</v>
      </c>
    </row>
    <row r="738" spans="1:6" x14ac:dyDescent="0.2">
      <c r="A738" s="3">
        <v>45688.666666666701</v>
      </c>
      <c r="B738" s="2">
        <v>0.7</v>
      </c>
      <c r="C738" s="2">
        <v>704</v>
      </c>
      <c r="D738" s="4">
        <v>620.14049325783799</v>
      </c>
      <c r="E738">
        <f>MAX(IFERROR(heating_load*(室内设计温度-B738)/(室内设计温度-室外设计温度),0),0)*F738</f>
        <v>1873.6462093862817</v>
      </c>
      <c r="F738">
        <f>IF(OR(A738&lt;'parameter for load'!$B$4,sample_year_data!A738&gt;='parameter for load'!$B$5),1,0)</f>
        <v>1</v>
      </c>
    </row>
    <row r="739" spans="1:6" x14ac:dyDescent="0.2">
      <c r="A739" s="3">
        <v>45688.708333333299</v>
      </c>
      <c r="B739" s="2">
        <v>1</v>
      </c>
      <c r="C739" s="2">
        <v>554</v>
      </c>
      <c r="D739" s="4">
        <v>398.151515099081</v>
      </c>
      <c r="E739">
        <f>MAX(IFERROR(heating_load*(室内设计温度-B739)/(室内设计温度-室外设计温度),0),0)*F739</f>
        <v>1841.1552346570397</v>
      </c>
      <c r="F739">
        <f>IF(OR(A739&lt;'parameter for load'!$B$4,sample_year_data!A739&gt;='parameter for load'!$B$5),1,0)</f>
        <v>1</v>
      </c>
    </row>
    <row r="740" spans="1:6" x14ac:dyDescent="0.2">
      <c r="A740" s="3">
        <v>45688.75</v>
      </c>
      <c r="B740" s="2">
        <v>-1</v>
      </c>
      <c r="C740" s="2">
        <v>367</v>
      </c>
      <c r="D740" s="4">
        <v>192.75180940371499</v>
      </c>
      <c r="E740">
        <f>MAX(IFERROR(heating_load*(室内设计温度-B740)/(室内设计温度-室外设计温度),0),0)*F740</f>
        <v>2057.7617328519855</v>
      </c>
      <c r="F740">
        <f>IF(OR(A740&lt;'parameter for load'!$B$4,sample_year_data!A740&gt;='parameter for load'!$B$5),1,0)</f>
        <v>1</v>
      </c>
    </row>
    <row r="741" spans="1:6" x14ac:dyDescent="0.2">
      <c r="A741" s="3">
        <v>45688.791666666701</v>
      </c>
      <c r="B741" s="2">
        <v>-3</v>
      </c>
      <c r="C741" s="2">
        <v>128</v>
      </c>
      <c r="D741" s="4">
        <v>58.173032232466703</v>
      </c>
      <c r="E741">
        <f>MAX(IFERROR(heating_load*(室内设计温度-B741)/(室内设计温度-室外设计温度),0),0)*F741</f>
        <v>2274.3682310469317</v>
      </c>
      <c r="F741">
        <f>IF(OR(A741&lt;'parameter for load'!$B$4,sample_year_data!A741&gt;='parameter for load'!$B$5),1,0)</f>
        <v>1</v>
      </c>
    </row>
    <row r="742" spans="1:6" x14ac:dyDescent="0.2">
      <c r="A742" s="3">
        <v>45688.833333333299</v>
      </c>
      <c r="B742" s="2">
        <v>-5</v>
      </c>
      <c r="C742" s="2">
        <v>18</v>
      </c>
      <c r="D742" s="4">
        <v>13.356173905376499</v>
      </c>
      <c r="E742">
        <f>MAX(IFERROR(heating_load*(室内设计温度-B742)/(室内设计温度-室外设计温度),0),0)*F742</f>
        <v>2490.9747292418774</v>
      </c>
      <c r="F742">
        <f>IF(OR(A742&lt;'parameter for load'!$B$4,sample_year_data!A742&gt;='parameter for load'!$B$5),1,0)</f>
        <v>1</v>
      </c>
    </row>
    <row r="743" spans="1:6" x14ac:dyDescent="0.2">
      <c r="A743" s="3">
        <v>45688.875</v>
      </c>
      <c r="B743" s="2">
        <v>-6</v>
      </c>
      <c r="C743" s="2">
        <v>0</v>
      </c>
      <c r="D743" s="4">
        <v>0</v>
      </c>
      <c r="E743">
        <f>MAX(IFERROR(heating_load*(室内设计温度-B743)/(室内设计温度-室外设计温度),0),0)*F743</f>
        <v>2599.2779783393503</v>
      </c>
      <c r="F743">
        <f>IF(OR(A743&lt;'parameter for load'!$B$4,sample_year_data!A743&gt;='parameter for load'!$B$5),1,0)</f>
        <v>1</v>
      </c>
    </row>
    <row r="744" spans="1:6" x14ac:dyDescent="0.2">
      <c r="A744" s="3">
        <v>45688.916666666701</v>
      </c>
      <c r="B744" s="2">
        <v>-7.3</v>
      </c>
      <c r="C744" s="2">
        <v>0</v>
      </c>
      <c r="D744" s="4">
        <v>0</v>
      </c>
      <c r="E744">
        <f>MAX(IFERROR(heating_load*(室内设计温度-B744)/(室内设计温度-室外设计温度),0),0)*F744</f>
        <v>2740.0722021660649</v>
      </c>
      <c r="F744">
        <f>IF(OR(A744&lt;'parameter for load'!$B$4,sample_year_data!A744&gt;='parameter for load'!$B$5),1,0)</f>
        <v>1</v>
      </c>
    </row>
    <row r="745" spans="1:6" x14ac:dyDescent="0.2">
      <c r="A745" s="3">
        <v>45688.958333333299</v>
      </c>
      <c r="B745" s="2">
        <v>-8.6</v>
      </c>
      <c r="C745" s="2">
        <v>0</v>
      </c>
      <c r="D745" s="4">
        <v>0</v>
      </c>
      <c r="E745">
        <f>MAX(IFERROR(heating_load*(室内设计温度-B745)/(室内设计温度-室外设计温度),0),0)*F745</f>
        <v>2880.86642599278</v>
      </c>
      <c r="F745">
        <f>IF(OR(A745&lt;'parameter for load'!$B$4,sample_year_data!A745&gt;='parameter for load'!$B$5),1,0)</f>
        <v>1</v>
      </c>
    </row>
    <row r="746" spans="1:6" x14ac:dyDescent="0.2">
      <c r="A746" s="3">
        <v>45689</v>
      </c>
      <c r="B746" s="2">
        <v>-9.9</v>
      </c>
      <c r="C746" s="2">
        <v>0</v>
      </c>
      <c r="D746" s="4">
        <v>0</v>
      </c>
      <c r="E746">
        <f>MAX(IFERROR(heating_load*(室内设计温度-B746)/(室内设计温度-室外设计温度),0),0)*F746</f>
        <v>3021.6606498194947</v>
      </c>
      <c r="F746">
        <f>IF(OR(A746&lt;'parameter for load'!$B$4,sample_year_data!A746&gt;='parameter for load'!$B$5),1,0)</f>
        <v>1</v>
      </c>
    </row>
    <row r="747" spans="1:6" x14ac:dyDescent="0.2">
      <c r="A747" s="3">
        <v>45689.041666666701</v>
      </c>
      <c r="B747" s="2">
        <v>-11.1</v>
      </c>
      <c r="C747" s="2">
        <v>0</v>
      </c>
      <c r="D747" s="4">
        <v>0</v>
      </c>
      <c r="E747">
        <f>MAX(IFERROR(heating_load*(室内设计温度-B747)/(室内设计温度-室外设计温度),0),0)*F747</f>
        <v>3151.6245487364622</v>
      </c>
      <c r="F747">
        <f>IF(OR(A747&lt;'parameter for load'!$B$4,sample_year_data!A747&gt;='parameter for load'!$B$5),1,0)</f>
        <v>1</v>
      </c>
    </row>
    <row r="748" spans="1:6" x14ac:dyDescent="0.2">
      <c r="A748" s="3">
        <v>45689.083333333299</v>
      </c>
      <c r="B748" s="2">
        <v>-12.4</v>
      </c>
      <c r="C748" s="2">
        <v>0</v>
      </c>
      <c r="D748" s="4">
        <v>0</v>
      </c>
      <c r="E748">
        <f>MAX(IFERROR(heating_load*(室内设计温度-B748)/(室内设计温度-室外设计温度),0),0)*F748</f>
        <v>3292.4187725631768</v>
      </c>
      <c r="F748">
        <f>IF(OR(A748&lt;'parameter for load'!$B$4,sample_year_data!A748&gt;='parameter for load'!$B$5),1,0)</f>
        <v>1</v>
      </c>
    </row>
    <row r="749" spans="1:6" x14ac:dyDescent="0.2">
      <c r="A749" s="3">
        <v>45689.125</v>
      </c>
      <c r="B749" s="2">
        <v>-13.7</v>
      </c>
      <c r="C749" s="2">
        <v>0</v>
      </c>
      <c r="D749" s="4">
        <v>0</v>
      </c>
      <c r="E749">
        <f>MAX(IFERROR(heating_load*(室内设计温度-B749)/(室内设计温度-室外设计温度),0),0)*F749</f>
        <v>3433.2129963898919</v>
      </c>
      <c r="F749">
        <f>IF(OR(A749&lt;'parameter for load'!$B$4,sample_year_data!A749&gt;='parameter for load'!$B$5),1,0)</f>
        <v>1</v>
      </c>
    </row>
    <row r="750" spans="1:6" x14ac:dyDescent="0.2">
      <c r="A750" s="3">
        <v>45689.166666666701</v>
      </c>
      <c r="B750" s="2">
        <v>-15</v>
      </c>
      <c r="C750" s="2">
        <v>0</v>
      </c>
      <c r="D750" s="4">
        <v>0</v>
      </c>
      <c r="E750">
        <f>MAX(IFERROR(heating_load*(室内设计温度-B750)/(室内设计温度-室外设计温度),0),0)*F750</f>
        <v>3574.0072202166066</v>
      </c>
      <c r="F750">
        <f>IF(OR(A750&lt;'parameter for load'!$B$4,sample_year_data!A750&gt;='parameter for load'!$B$5),1,0)</f>
        <v>1</v>
      </c>
    </row>
    <row r="751" spans="1:6" x14ac:dyDescent="0.2">
      <c r="A751" s="3">
        <v>45689.208333333299</v>
      </c>
      <c r="B751" s="2">
        <v>-15</v>
      </c>
      <c r="C751" s="2">
        <v>0</v>
      </c>
      <c r="D751" s="4">
        <v>0</v>
      </c>
      <c r="E751">
        <f>MAX(IFERROR(heating_load*(室内设计温度-B751)/(室内设计温度-室外设计温度),0),0)*F751</f>
        <v>3574.0072202166066</v>
      </c>
      <c r="F751">
        <f>IF(OR(A751&lt;'parameter for load'!$B$4,sample_year_data!A751&gt;='parameter for load'!$B$5),1,0)</f>
        <v>1</v>
      </c>
    </row>
    <row r="752" spans="1:6" x14ac:dyDescent="0.2">
      <c r="A752" s="3">
        <v>45689.25</v>
      </c>
      <c r="B752" s="2">
        <v>-11.3</v>
      </c>
      <c r="C752" s="2">
        <v>0</v>
      </c>
      <c r="D752" s="4">
        <v>0</v>
      </c>
      <c r="E752">
        <f>MAX(IFERROR(heating_load*(室内设计温度-B752)/(室内设计温度-室外设计温度),0),0)*F752</f>
        <v>3173.2851985559569</v>
      </c>
      <c r="F752">
        <f>IF(OR(A752&lt;'parameter for load'!$B$4,sample_year_data!A752&gt;='parameter for load'!$B$5),1,0)</f>
        <v>1</v>
      </c>
    </row>
    <row r="753" spans="1:6" x14ac:dyDescent="0.2">
      <c r="A753" s="3">
        <v>45689.291666666701</v>
      </c>
      <c r="B753" s="2">
        <v>-7.7</v>
      </c>
      <c r="C753" s="2">
        <v>0</v>
      </c>
      <c r="D753" s="4">
        <v>0</v>
      </c>
      <c r="E753">
        <f>MAX(IFERROR(heating_load*(室内设计温度-B753)/(室内设计温度-室外设计温度),0),0)*F753</f>
        <v>2783.3935018050543</v>
      </c>
      <c r="F753">
        <f>IF(OR(A753&lt;'parameter for load'!$B$4,sample_year_data!A753&gt;='parameter for load'!$B$5),1,0)</f>
        <v>1</v>
      </c>
    </row>
    <row r="754" spans="1:6" x14ac:dyDescent="0.2">
      <c r="A754" s="3">
        <v>45689.333333333299</v>
      </c>
      <c r="B754" s="2">
        <v>-4</v>
      </c>
      <c r="C754" s="2">
        <v>0</v>
      </c>
      <c r="D754" s="4">
        <v>0</v>
      </c>
      <c r="E754">
        <f>MAX(IFERROR(heating_load*(室内设计温度-B754)/(室内设计温度-室外设计温度),0),0)*F754</f>
        <v>2382.6714801444045</v>
      </c>
      <c r="F754">
        <f>IF(OR(A754&lt;'parameter for load'!$B$4,sample_year_data!A754&gt;='parameter for load'!$B$5),1,0)</f>
        <v>1</v>
      </c>
    </row>
    <row r="755" spans="1:6" x14ac:dyDescent="0.2">
      <c r="A755" s="3">
        <v>45689.375</v>
      </c>
      <c r="B755" s="2">
        <v>-3.3</v>
      </c>
      <c r="C755" s="2">
        <v>0</v>
      </c>
      <c r="D755" s="4">
        <v>5.1580146121089996</v>
      </c>
      <c r="E755">
        <f>MAX(IFERROR(heating_load*(室内设计温度-B755)/(室内设计温度-室外设计温度),0),0)*F755</f>
        <v>2306.8592057761734</v>
      </c>
      <c r="F755">
        <f>IF(OR(A755&lt;'parameter for load'!$B$4,sample_year_data!A755&gt;='parameter for load'!$B$5),1,0)</f>
        <v>1</v>
      </c>
    </row>
    <row r="756" spans="1:6" x14ac:dyDescent="0.2">
      <c r="A756" s="3">
        <v>45689.416666666701</v>
      </c>
      <c r="B756" s="2">
        <v>-2.7</v>
      </c>
      <c r="C756" s="2">
        <v>93</v>
      </c>
      <c r="D756" s="4">
        <v>457.99139984216401</v>
      </c>
      <c r="E756">
        <f>MAX(IFERROR(heating_load*(室内设计温度-B756)/(室内设计温度-室外设计温度),0),0)*F756</f>
        <v>2241.8772563176894</v>
      </c>
      <c r="F756">
        <f>IF(OR(A756&lt;'parameter for load'!$B$4,sample_year_data!A756&gt;='parameter for load'!$B$5),1,0)</f>
        <v>1</v>
      </c>
    </row>
    <row r="757" spans="1:6" x14ac:dyDescent="0.2">
      <c r="A757" s="3">
        <v>45689.458333333299</v>
      </c>
      <c r="B757" s="2">
        <v>-2</v>
      </c>
      <c r="C757" s="2">
        <v>324</v>
      </c>
      <c r="D757" s="4">
        <v>855.86891629240995</v>
      </c>
      <c r="E757">
        <f>MAX(IFERROR(heating_load*(室内设计温度-B757)/(室内设计温度-室外设计温度),0),0)*F757</f>
        <v>2166.0649819494583</v>
      </c>
      <c r="F757">
        <f>IF(OR(A757&lt;'parameter for load'!$B$4,sample_year_data!A757&gt;='parameter for load'!$B$5),1,0)</f>
        <v>1</v>
      </c>
    </row>
    <row r="758" spans="1:6" x14ac:dyDescent="0.2">
      <c r="A758" s="3">
        <v>45689.5</v>
      </c>
      <c r="B758" s="2">
        <v>-0.7</v>
      </c>
      <c r="C758" s="2">
        <v>543</v>
      </c>
      <c r="D758" s="4">
        <v>1027.6189707165099</v>
      </c>
      <c r="E758">
        <f>MAX(IFERROR(heating_load*(室内设计温度-B758)/(室内设计温度-室外设计温度),0),0)*F758</f>
        <v>2025.2707581227437</v>
      </c>
      <c r="F758">
        <f>IF(OR(A758&lt;'parameter for load'!$B$4,sample_year_data!A758&gt;='parameter for load'!$B$5),1,0)</f>
        <v>1</v>
      </c>
    </row>
    <row r="759" spans="1:6" x14ac:dyDescent="0.2">
      <c r="A759" s="3">
        <v>45689.541666666701</v>
      </c>
      <c r="B759" s="2">
        <v>0.7</v>
      </c>
      <c r="C759" s="2">
        <v>694</v>
      </c>
      <c r="D759" s="4">
        <v>1045.31277964073</v>
      </c>
      <c r="E759">
        <f>MAX(IFERROR(heating_load*(室内设计温度-B759)/(室内设计温度-室外设计温度),0),0)*F759</f>
        <v>1873.6462093862817</v>
      </c>
      <c r="F759">
        <f>IF(OR(A759&lt;'parameter for load'!$B$4,sample_year_data!A759&gt;='parameter for load'!$B$5),1,0)</f>
        <v>1</v>
      </c>
    </row>
    <row r="760" spans="1:6" x14ac:dyDescent="0.2">
      <c r="A760" s="3">
        <v>45689.583333333299</v>
      </c>
      <c r="B760" s="2">
        <v>2</v>
      </c>
      <c r="C760" s="2">
        <v>791</v>
      </c>
      <c r="D760" s="4">
        <v>991.77759476107997</v>
      </c>
      <c r="E760">
        <f>MAX(IFERROR(heating_load*(室内设计温度-B760)/(室内设计温度-室外设计温度),0),0)*F760</f>
        <v>1732.8519855595669</v>
      </c>
      <c r="F760">
        <f>IF(OR(A760&lt;'parameter for load'!$B$4,sample_year_data!A760&gt;='parameter for load'!$B$5),1,0)</f>
        <v>1</v>
      </c>
    </row>
    <row r="761" spans="1:6" x14ac:dyDescent="0.2">
      <c r="A761" s="3">
        <v>45689.625</v>
      </c>
      <c r="B761" s="2">
        <v>3</v>
      </c>
      <c r="C761" s="2">
        <v>806</v>
      </c>
      <c r="D761" s="4">
        <v>853.042868633833</v>
      </c>
      <c r="E761">
        <f>MAX(IFERROR(heating_load*(室内设计温度-B761)/(室内设计温度-室外设计温度),0),0)*F761</f>
        <v>1624.548736462094</v>
      </c>
      <c r="F761">
        <f>IF(OR(A761&lt;'parameter for load'!$B$4,sample_year_data!A761&gt;='parameter for load'!$B$5),1,0)</f>
        <v>1</v>
      </c>
    </row>
    <row r="762" spans="1:6" x14ac:dyDescent="0.2">
      <c r="A762" s="3">
        <v>45689.666666666701</v>
      </c>
      <c r="B762" s="2">
        <v>4</v>
      </c>
      <c r="C762" s="2">
        <v>734</v>
      </c>
      <c r="D762" s="4">
        <v>646.12477700109002</v>
      </c>
      <c r="E762">
        <f>MAX(IFERROR(heating_load*(室内设计温度-B762)/(室内设计温度-室外设计温度),0),0)*F762</f>
        <v>1516.2454873646209</v>
      </c>
      <c r="F762">
        <f>IF(OR(A762&lt;'parameter for load'!$B$4,sample_year_data!A762&gt;='parameter for load'!$B$5),1,0)</f>
        <v>1</v>
      </c>
    </row>
    <row r="763" spans="1:6" x14ac:dyDescent="0.2">
      <c r="A763" s="3">
        <v>45689.708333333299</v>
      </c>
      <c r="B763" s="2">
        <v>5</v>
      </c>
      <c r="C763" s="2">
        <v>589</v>
      </c>
      <c r="D763" s="4">
        <v>412.13632867477003</v>
      </c>
      <c r="E763">
        <f>MAX(IFERROR(heating_load*(室内设计温度-B763)/(室内设计温度-室外设计温度),0),0)*F763</f>
        <v>1407.942238267148</v>
      </c>
      <c r="F763">
        <f>IF(OR(A763&lt;'parameter for load'!$B$4,sample_year_data!A763&gt;='parameter for load'!$B$5),1,0)</f>
        <v>1</v>
      </c>
    </row>
    <row r="764" spans="1:6" x14ac:dyDescent="0.2">
      <c r="A764" s="3">
        <v>45689.75</v>
      </c>
      <c r="B764" s="2">
        <v>2.2999999999999998</v>
      </c>
      <c r="C764" s="2">
        <v>420</v>
      </c>
      <c r="D764" s="4">
        <v>183.078397257989</v>
      </c>
      <c r="E764">
        <f>MAX(IFERROR(heating_load*(室内设计温度-B764)/(室内设计温度-室外设计温度),0),0)*F764</f>
        <v>1700.3610108303249</v>
      </c>
      <c r="F764">
        <f>IF(OR(A764&lt;'parameter for load'!$B$4,sample_year_data!A764&gt;='parameter for load'!$B$5),1,0)</f>
        <v>1</v>
      </c>
    </row>
    <row r="765" spans="1:6" x14ac:dyDescent="0.2">
      <c r="A765" s="3">
        <v>45689.791666666701</v>
      </c>
      <c r="B765" s="2">
        <v>-0.3</v>
      </c>
      <c r="C765" s="2">
        <v>220</v>
      </c>
      <c r="D765" s="4">
        <v>43.213211781824498</v>
      </c>
      <c r="E765">
        <f>MAX(IFERROR(heating_load*(室内设计温度-B765)/(室内设计温度-室外设计温度),0),0)*F765</f>
        <v>1981.9494584837546</v>
      </c>
      <c r="F765">
        <f>IF(OR(A765&lt;'parameter for load'!$B$4,sample_year_data!A765&gt;='parameter for load'!$B$5),1,0)</f>
        <v>1</v>
      </c>
    </row>
    <row r="766" spans="1:6" x14ac:dyDescent="0.2">
      <c r="A766" s="3">
        <v>45689.833333333299</v>
      </c>
      <c r="B766" s="2">
        <v>-3</v>
      </c>
      <c r="C766" s="2">
        <v>28</v>
      </c>
      <c r="D766" s="4">
        <v>12.2090210326744</v>
      </c>
      <c r="E766">
        <f>MAX(IFERROR(heating_load*(室内设计温度-B766)/(室内设计温度-室外设计温度),0),0)*F766</f>
        <v>2274.3682310469317</v>
      </c>
      <c r="F766">
        <f>IF(OR(A766&lt;'parameter for load'!$B$4,sample_year_data!A766&gt;='parameter for load'!$B$5),1,0)</f>
        <v>1</v>
      </c>
    </row>
    <row r="767" spans="1:6" x14ac:dyDescent="0.2">
      <c r="A767" s="3">
        <v>45689.875</v>
      </c>
      <c r="B767" s="2">
        <v>-5.3</v>
      </c>
      <c r="C767" s="2">
        <v>0</v>
      </c>
      <c r="D767" s="4">
        <v>0</v>
      </c>
      <c r="E767">
        <f>MAX(IFERROR(heating_load*(室内设计温度-B767)/(室内设计温度-室外设计温度),0),0)*F767</f>
        <v>2523.4657039711192</v>
      </c>
      <c r="F767">
        <f>IF(OR(A767&lt;'parameter for load'!$B$4,sample_year_data!A767&gt;='parameter for load'!$B$5),1,0)</f>
        <v>1</v>
      </c>
    </row>
    <row r="768" spans="1:6" x14ac:dyDescent="0.2">
      <c r="A768" s="3">
        <v>45689.916666666701</v>
      </c>
      <c r="B768" s="2">
        <v>-7.7</v>
      </c>
      <c r="C768" s="2">
        <v>0</v>
      </c>
      <c r="D768" s="4">
        <v>0</v>
      </c>
      <c r="E768">
        <f>MAX(IFERROR(heating_load*(室内设计温度-B768)/(室内设计温度-室外设计温度),0),0)*F768</f>
        <v>2783.3935018050543</v>
      </c>
      <c r="F768">
        <f>IF(OR(A768&lt;'parameter for load'!$B$4,sample_year_data!A768&gt;='parameter for load'!$B$5),1,0)</f>
        <v>1</v>
      </c>
    </row>
    <row r="769" spans="1:6" x14ac:dyDescent="0.2">
      <c r="A769" s="3">
        <v>45689.958333333299</v>
      </c>
      <c r="B769" s="2">
        <v>-10</v>
      </c>
      <c r="C769" s="2">
        <v>0</v>
      </c>
      <c r="D769" s="4">
        <v>0</v>
      </c>
      <c r="E769">
        <f>MAX(IFERROR(heating_load*(室内设计温度-B769)/(室内设计温度-室外设计温度),0),0)*F769</f>
        <v>3032.4909747292418</v>
      </c>
      <c r="F769">
        <f>IF(OR(A769&lt;'parameter for load'!$B$4,sample_year_data!A769&gt;='parameter for load'!$B$5),1,0)</f>
        <v>1</v>
      </c>
    </row>
    <row r="770" spans="1:6" x14ac:dyDescent="0.2">
      <c r="A770" s="3">
        <v>45690</v>
      </c>
      <c r="B770" s="2">
        <v>-11.3</v>
      </c>
      <c r="C770" s="2">
        <v>0</v>
      </c>
      <c r="D770" s="4">
        <v>0</v>
      </c>
      <c r="E770">
        <f>MAX(IFERROR(heating_load*(室内设计温度-B770)/(室内设计温度-室外设计温度),0),0)*F770</f>
        <v>3173.2851985559569</v>
      </c>
      <c r="F770">
        <f>IF(OR(A770&lt;'parameter for load'!$B$4,sample_year_data!A770&gt;='parameter for load'!$B$5),1,0)</f>
        <v>1</v>
      </c>
    </row>
    <row r="771" spans="1:6" x14ac:dyDescent="0.2">
      <c r="A771" s="3">
        <v>45690.041666666701</v>
      </c>
      <c r="B771" s="2">
        <v>-12.7</v>
      </c>
      <c r="C771" s="2">
        <v>0</v>
      </c>
      <c r="D771" s="4">
        <v>0</v>
      </c>
      <c r="E771">
        <f>MAX(IFERROR(heating_load*(室内设计温度-B771)/(室内设计温度-室外设计温度),0),0)*F771</f>
        <v>3324.9097472924191</v>
      </c>
      <c r="F771">
        <f>IF(OR(A771&lt;'parameter for load'!$B$4,sample_year_data!A771&gt;='parameter for load'!$B$5),1,0)</f>
        <v>1</v>
      </c>
    </row>
    <row r="772" spans="1:6" x14ac:dyDescent="0.2">
      <c r="A772" s="3">
        <v>45690.083333333299</v>
      </c>
      <c r="B772" s="2">
        <v>-14</v>
      </c>
      <c r="C772" s="2">
        <v>0</v>
      </c>
      <c r="D772" s="4">
        <v>0</v>
      </c>
      <c r="E772">
        <f>MAX(IFERROR(heating_load*(室内设计温度-B772)/(室内设计温度-室外设计温度),0),0)*F772</f>
        <v>3465.7039711191337</v>
      </c>
      <c r="F772">
        <f>IF(OR(A772&lt;'parameter for load'!$B$4,sample_year_data!A772&gt;='parameter for load'!$B$5),1,0)</f>
        <v>1</v>
      </c>
    </row>
    <row r="773" spans="1:6" x14ac:dyDescent="0.2">
      <c r="A773" s="3">
        <v>45690.125</v>
      </c>
      <c r="B773" s="2">
        <v>-14.3</v>
      </c>
      <c r="C773" s="2">
        <v>0</v>
      </c>
      <c r="D773" s="4">
        <v>0</v>
      </c>
      <c r="E773">
        <f>MAX(IFERROR(heating_load*(室内设计温度-B773)/(室内设计温度-室外设计温度),0),0)*F773</f>
        <v>3498.194945848375</v>
      </c>
      <c r="F773">
        <f>IF(OR(A773&lt;'parameter for load'!$B$4,sample_year_data!A773&gt;='parameter for load'!$B$5),1,0)</f>
        <v>1</v>
      </c>
    </row>
    <row r="774" spans="1:6" x14ac:dyDescent="0.2">
      <c r="A774" s="3">
        <v>45690.166666666701</v>
      </c>
      <c r="B774" s="2">
        <v>-14.7</v>
      </c>
      <c r="C774" s="2">
        <v>0</v>
      </c>
      <c r="D774" s="4">
        <v>0</v>
      </c>
      <c r="E774">
        <f>MAX(IFERROR(heating_load*(室内设计温度-B774)/(室内设计温度-室外设计温度),0),0)*F774</f>
        <v>3541.5162454873653</v>
      </c>
      <c r="F774">
        <f>IF(OR(A774&lt;'parameter for load'!$B$4,sample_year_data!A774&gt;='parameter for load'!$B$5),1,0)</f>
        <v>1</v>
      </c>
    </row>
    <row r="775" spans="1:6" x14ac:dyDescent="0.2">
      <c r="A775" s="3">
        <v>45690.208333333299</v>
      </c>
      <c r="B775" s="2">
        <v>-15</v>
      </c>
      <c r="C775" s="2">
        <v>0</v>
      </c>
      <c r="D775" s="4">
        <v>0</v>
      </c>
      <c r="E775">
        <f>MAX(IFERROR(heating_load*(室内设计温度-B775)/(室内设计温度-室外设计温度),0),0)*F775</f>
        <v>3574.0072202166066</v>
      </c>
      <c r="F775">
        <f>IF(OR(A775&lt;'parameter for load'!$B$4,sample_year_data!A775&gt;='parameter for load'!$B$5),1,0)</f>
        <v>1</v>
      </c>
    </row>
    <row r="776" spans="1:6" x14ac:dyDescent="0.2">
      <c r="A776" s="3">
        <v>45690.25</v>
      </c>
      <c r="B776" s="2">
        <v>-15.3</v>
      </c>
      <c r="C776" s="2">
        <v>0</v>
      </c>
      <c r="D776" s="4">
        <v>0</v>
      </c>
      <c r="E776">
        <f>MAX(IFERROR(heating_load*(室内设计温度-B776)/(室内设计温度-室外设计温度),0),0)*F776</f>
        <v>3606.4981949458479</v>
      </c>
      <c r="F776">
        <f>IF(OR(A776&lt;'parameter for load'!$B$4,sample_year_data!A776&gt;='parameter for load'!$B$5),1,0)</f>
        <v>1</v>
      </c>
    </row>
    <row r="777" spans="1:6" x14ac:dyDescent="0.2">
      <c r="A777" s="3">
        <v>45690.291666666701</v>
      </c>
      <c r="B777" s="2">
        <v>-15.7</v>
      </c>
      <c r="C777" s="2">
        <v>0</v>
      </c>
      <c r="D777" s="4">
        <v>0</v>
      </c>
      <c r="E777">
        <f>MAX(IFERROR(heating_load*(室内设计温度-B777)/(室内设计温度-室外设计温度),0),0)*F777</f>
        <v>3649.8194945848381</v>
      </c>
      <c r="F777">
        <f>IF(OR(A777&lt;'parameter for load'!$B$4,sample_year_data!A777&gt;='parameter for load'!$B$5),1,0)</f>
        <v>1</v>
      </c>
    </row>
    <row r="778" spans="1:6" x14ac:dyDescent="0.2">
      <c r="A778" s="3">
        <v>45690.333333333299</v>
      </c>
      <c r="B778" s="2">
        <v>-16</v>
      </c>
      <c r="C778" s="2">
        <v>0</v>
      </c>
      <c r="D778" s="4">
        <v>0</v>
      </c>
      <c r="E778">
        <f>MAX(IFERROR(heating_load*(室内设计温度-B778)/(室内设计温度-室外设计温度),0),0)*F778</f>
        <v>3682.3104693140795</v>
      </c>
      <c r="F778">
        <f>IF(OR(A778&lt;'parameter for load'!$B$4,sample_year_data!A778&gt;='parameter for load'!$B$5),1,0)</f>
        <v>1</v>
      </c>
    </row>
    <row r="779" spans="1:6" x14ac:dyDescent="0.2">
      <c r="A779" s="3">
        <v>45690.375</v>
      </c>
      <c r="B779" s="2">
        <v>-14</v>
      </c>
      <c r="C779" s="2">
        <v>0</v>
      </c>
      <c r="D779" s="4">
        <v>0</v>
      </c>
      <c r="E779">
        <f>MAX(IFERROR(heating_load*(室内设计温度-B779)/(室内设计温度-室外设计温度),0),0)*F779</f>
        <v>3465.7039711191337</v>
      </c>
      <c r="F779">
        <f>IF(OR(A779&lt;'parameter for load'!$B$4,sample_year_data!A779&gt;='parameter for load'!$B$5),1,0)</f>
        <v>1</v>
      </c>
    </row>
    <row r="780" spans="1:6" x14ac:dyDescent="0.2">
      <c r="A780" s="3">
        <v>45690.416666666701</v>
      </c>
      <c r="B780" s="2">
        <v>-12</v>
      </c>
      <c r="C780" s="2">
        <v>68</v>
      </c>
      <c r="D780" s="4">
        <v>193.216900617774</v>
      </c>
      <c r="E780">
        <f>MAX(IFERROR(heating_load*(室内设计温度-B780)/(室内设计温度-室外设计温度),0),0)*F780</f>
        <v>3249.097472924188</v>
      </c>
      <c r="F780">
        <f>IF(OR(A780&lt;'parameter for load'!$B$4,sample_year_data!A780&gt;='parameter for load'!$B$5),1,0)</f>
        <v>1</v>
      </c>
    </row>
    <row r="781" spans="1:6" x14ac:dyDescent="0.2">
      <c r="A781" s="3">
        <v>45690.458333333299</v>
      </c>
      <c r="B781" s="2">
        <v>-10</v>
      </c>
      <c r="C781" s="2">
        <v>273</v>
      </c>
      <c r="D781" s="4">
        <v>606.03569413341802</v>
      </c>
      <c r="E781">
        <f>MAX(IFERROR(heating_load*(室内设计温度-B781)/(室内设计温度-室外设计温度),0),0)*F781</f>
        <v>3032.4909747292418</v>
      </c>
      <c r="F781">
        <f>IF(OR(A781&lt;'parameter for load'!$B$4,sample_year_data!A781&gt;='parameter for load'!$B$5),1,0)</f>
        <v>1</v>
      </c>
    </row>
    <row r="782" spans="1:6" x14ac:dyDescent="0.2">
      <c r="A782" s="3">
        <v>45690.5</v>
      </c>
      <c r="B782" s="2">
        <v>-6.3</v>
      </c>
      <c r="C782" s="2">
        <v>454</v>
      </c>
      <c r="D782" s="4">
        <v>764.84857059622902</v>
      </c>
      <c r="E782">
        <f>MAX(IFERROR(heating_load*(室内设计温度-B782)/(室内设计温度-室外设计温度),0),0)*F782</f>
        <v>2631.7689530685921</v>
      </c>
      <c r="F782">
        <f>IF(OR(A782&lt;'parameter for load'!$B$4,sample_year_data!A782&gt;='parameter for load'!$B$5),1,0)</f>
        <v>1</v>
      </c>
    </row>
    <row r="783" spans="1:6" x14ac:dyDescent="0.2">
      <c r="A783" s="3">
        <v>45690.541666666701</v>
      </c>
      <c r="B783" s="2">
        <v>-2.7</v>
      </c>
      <c r="C783" s="2">
        <v>630</v>
      </c>
      <c r="D783" s="4">
        <v>875.12753784557003</v>
      </c>
      <c r="E783">
        <f>MAX(IFERROR(heating_load*(室内设计温度-B783)/(室内设计温度-室外设计温度),0),0)*F783</f>
        <v>2241.8772563176894</v>
      </c>
      <c r="F783">
        <f>IF(OR(A783&lt;'parameter for load'!$B$4,sample_year_data!A783&gt;='parameter for load'!$B$5),1,0)</f>
        <v>1</v>
      </c>
    </row>
    <row r="784" spans="1:6" x14ac:dyDescent="0.2">
      <c r="A784" s="3">
        <v>45690.583333333299</v>
      </c>
      <c r="B784" s="2">
        <v>1</v>
      </c>
      <c r="C784" s="2">
        <v>700</v>
      </c>
      <c r="D784" s="4">
        <v>829.12555014418297</v>
      </c>
      <c r="E784">
        <f>MAX(IFERROR(heating_load*(室内设计温度-B784)/(室内设计温度-室外设计温度),0),0)*F784</f>
        <v>1841.1552346570397</v>
      </c>
      <c r="F784">
        <f>IF(OR(A784&lt;'parameter for load'!$B$4,sample_year_data!A784&gt;='parameter for load'!$B$5),1,0)</f>
        <v>1</v>
      </c>
    </row>
    <row r="785" spans="1:6" x14ac:dyDescent="0.2">
      <c r="A785" s="3">
        <v>45690.625</v>
      </c>
      <c r="B785" s="2">
        <v>1.3</v>
      </c>
      <c r="C785" s="2">
        <v>736</v>
      </c>
      <c r="D785" s="4">
        <v>726.07802453867703</v>
      </c>
      <c r="E785">
        <f>MAX(IFERROR(heating_load*(室内设计温度-B785)/(室内设计温度-室外设计温度),0),0)*F785</f>
        <v>1808.664259927798</v>
      </c>
      <c r="F785">
        <f>IF(OR(A785&lt;'parameter for load'!$B$4,sample_year_data!A785&gt;='parameter for load'!$B$5),1,0)</f>
        <v>1</v>
      </c>
    </row>
    <row r="786" spans="1:6" x14ac:dyDescent="0.2">
      <c r="A786" s="3">
        <v>45690.666666666701</v>
      </c>
      <c r="B786" s="2">
        <v>1.7</v>
      </c>
      <c r="C786" s="2">
        <v>705</v>
      </c>
      <c r="D786" s="4">
        <v>610.25307265024105</v>
      </c>
      <c r="E786">
        <f>MAX(IFERROR(heating_load*(室内设计温度-B786)/(室内设计温度-室外设计温度),0),0)*F786</f>
        <v>1765.3429602888086</v>
      </c>
      <c r="F786">
        <f>IF(OR(A786&lt;'parameter for load'!$B$4,sample_year_data!A786&gt;='parameter for load'!$B$5),1,0)</f>
        <v>1</v>
      </c>
    </row>
    <row r="787" spans="1:6" x14ac:dyDescent="0.2">
      <c r="A787" s="3">
        <v>45690.708333333299</v>
      </c>
      <c r="B787" s="2">
        <v>2</v>
      </c>
      <c r="C787" s="2">
        <v>560</v>
      </c>
      <c r="D787" s="4">
        <v>397.117685979638</v>
      </c>
      <c r="E787">
        <f>MAX(IFERROR(heating_load*(室内设计温度-B787)/(室内设计温度-室外设计温度),0),0)*F787</f>
        <v>1732.8519855595669</v>
      </c>
      <c r="F787">
        <f>IF(OR(A787&lt;'parameter for load'!$B$4,sample_year_data!A787&gt;='parameter for load'!$B$5),1,0)</f>
        <v>1</v>
      </c>
    </row>
    <row r="788" spans="1:6" x14ac:dyDescent="0.2">
      <c r="A788" s="3">
        <v>45690.75</v>
      </c>
      <c r="B788" s="2">
        <v>0</v>
      </c>
      <c r="C788" s="2">
        <v>339</v>
      </c>
      <c r="D788" s="4">
        <v>193.216013020481</v>
      </c>
      <c r="E788">
        <f>MAX(IFERROR(heating_load*(室内设计温度-B788)/(室内设计温度-室外设计温度),0),0)*F788</f>
        <v>1949.4584837545126</v>
      </c>
      <c r="F788">
        <f>IF(OR(A788&lt;'parameter for load'!$B$4,sample_year_data!A788&gt;='parameter for load'!$B$5),1,0)</f>
        <v>1</v>
      </c>
    </row>
    <row r="789" spans="1:6" x14ac:dyDescent="0.2">
      <c r="A789" s="3">
        <v>45690.791666666701</v>
      </c>
      <c r="B789" s="2">
        <v>-2</v>
      </c>
      <c r="C789" s="2">
        <v>177</v>
      </c>
      <c r="D789" s="4">
        <v>79.932213148734604</v>
      </c>
      <c r="E789">
        <f>MAX(IFERROR(heating_load*(室内设计温度-B789)/(室内设计温度-室外设计温度),0),0)*F789</f>
        <v>2166.0649819494583</v>
      </c>
      <c r="F789">
        <f>IF(OR(A789&lt;'parameter for load'!$B$4,sample_year_data!A789&gt;='parameter for load'!$B$5),1,0)</f>
        <v>1</v>
      </c>
    </row>
    <row r="790" spans="1:6" x14ac:dyDescent="0.2">
      <c r="A790" s="3">
        <v>45690.833333333299</v>
      </c>
      <c r="B790" s="2">
        <v>-4</v>
      </c>
      <c r="C790" s="2">
        <v>18</v>
      </c>
      <c r="D790" s="4">
        <v>14.142962123552</v>
      </c>
      <c r="E790">
        <f>MAX(IFERROR(heating_load*(室内设计温度-B790)/(室内设计温度-室外设计温度),0),0)*F790</f>
        <v>2382.6714801444045</v>
      </c>
      <c r="F790">
        <f>IF(OR(A790&lt;'parameter for load'!$B$4,sample_year_data!A790&gt;='parameter for load'!$B$5),1,0)</f>
        <v>1</v>
      </c>
    </row>
    <row r="791" spans="1:6" x14ac:dyDescent="0.2">
      <c r="A791" s="3">
        <v>45690.875</v>
      </c>
      <c r="B791" s="2">
        <v>-5.7</v>
      </c>
      <c r="C791" s="2">
        <v>0</v>
      </c>
      <c r="D791" s="4">
        <v>0</v>
      </c>
      <c r="E791">
        <f>MAX(IFERROR(heating_load*(室内设计温度-B791)/(室内设计温度-室外设计温度),0),0)*F791</f>
        <v>2566.7870036101085</v>
      </c>
      <c r="F791">
        <f>IF(OR(A791&lt;'parameter for load'!$B$4,sample_year_data!A791&gt;='parameter for load'!$B$5),1,0)</f>
        <v>1</v>
      </c>
    </row>
    <row r="792" spans="1:6" x14ac:dyDescent="0.2">
      <c r="A792" s="3">
        <v>45690.916666666701</v>
      </c>
      <c r="B792" s="2">
        <v>-7.3</v>
      </c>
      <c r="C792" s="2">
        <v>0</v>
      </c>
      <c r="D792" s="4">
        <v>0</v>
      </c>
      <c r="E792">
        <f>MAX(IFERROR(heating_load*(室内设计温度-B792)/(室内设计温度-室外设计温度),0),0)*F792</f>
        <v>2740.0722021660649</v>
      </c>
      <c r="F792">
        <f>IF(OR(A792&lt;'parameter for load'!$B$4,sample_year_data!A792&gt;='parameter for load'!$B$5),1,0)</f>
        <v>1</v>
      </c>
    </row>
    <row r="793" spans="1:6" x14ac:dyDescent="0.2">
      <c r="A793" s="3">
        <v>45690.958333333299</v>
      </c>
      <c r="B793" s="2">
        <v>-9</v>
      </c>
      <c r="C793" s="2">
        <v>0</v>
      </c>
      <c r="D793" s="4">
        <v>0</v>
      </c>
      <c r="E793">
        <f>MAX(IFERROR(heating_load*(室内设计温度-B793)/(室内设计温度-室外设计温度),0),0)*F793</f>
        <v>2924.1877256317689</v>
      </c>
      <c r="F793">
        <f>IF(OR(A793&lt;'parameter for load'!$B$4,sample_year_data!A793&gt;='parameter for load'!$B$5),1,0)</f>
        <v>1</v>
      </c>
    </row>
    <row r="794" spans="1:6" x14ac:dyDescent="0.2">
      <c r="A794" s="3">
        <v>45691</v>
      </c>
      <c r="B794" s="2">
        <v>-10.3</v>
      </c>
      <c r="C794" s="2">
        <v>0</v>
      </c>
      <c r="D794" s="4">
        <v>0</v>
      </c>
      <c r="E794">
        <f>MAX(IFERROR(heating_load*(室内设计温度-B794)/(室内设计温度-室外设计温度),0),0)*F794</f>
        <v>3064.981949458484</v>
      </c>
      <c r="F794">
        <f>IF(OR(A794&lt;'parameter for load'!$B$4,sample_year_data!A794&gt;='parameter for load'!$B$5),1,0)</f>
        <v>1</v>
      </c>
    </row>
    <row r="795" spans="1:6" x14ac:dyDescent="0.2">
      <c r="A795" s="3">
        <v>45691.041666666701</v>
      </c>
      <c r="B795" s="2">
        <v>-11.7</v>
      </c>
      <c r="C795" s="2">
        <v>0</v>
      </c>
      <c r="D795" s="4">
        <v>0</v>
      </c>
      <c r="E795">
        <f>MAX(IFERROR(heating_load*(室内设计温度-B795)/(室内设计温度-室外设计温度),0),0)*F795</f>
        <v>3216.6064981949457</v>
      </c>
      <c r="F795">
        <f>IF(OR(A795&lt;'parameter for load'!$B$4,sample_year_data!A795&gt;='parameter for load'!$B$5),1,0)</f>
        <v>1</v>
      </c>
    </row>
    <row r="796" spans="1:6" x14ac:dyDescent="0.2">
      <c r="A796" s="3">
        <v>45691.083333333299</v>
      </c>
      <c r="B796" s="2">
        <v>-13</v>
      </c>
      <c r="C796" s="2">
        <v>0</v>
      </c>
      <c r="D796" s="4">
        <v>0</v>
      </c>
      <c r="E796">
        <f>MAX(IFERROR(heating_load*(室内设计温度-B796)/(室内设计温度-室外设计温度),0),0)*F796</f>
        <v>3357.4007220216608</v>
      </c>
      <c r="F796">
        <f>IF(OR(A796&lt;'parameter for load'!$B$4,sample_year_data!A796&gt;='parameter for load'!$B$5),1,0)</f>
        <v>1</v>
      </c>
    </row>
    <row r="797" spans="1:6" x14ac:dyDescent="0.2">
      <c r="A797" s="3">
        <v>45691.125</v>
      </c>
      <c r="B797" s="2">
        <v>-13.3</v>
      </c>
      <c r="C797" s="2">
        <v>0</v>
      </c>
      <c r="D797" s="4">
        <v>0</v>
      </c>
      <c r="E797">
        <f>MAX(IFERROR(heating_load*(室内设计温度-B797)/(室内设计温度-室外设计温度),0),0)*F797</f>
        <v>3389.8916967509026</v>
      </c>
      <c r="F797">
        <f>IF(OR(A797&lt;'parameter for load'!$B$4,sample_year_data!A797&gt;='parameter for load'!$B$5),1,0)</f>
        <v>1</v>
      </c>
    </row>
    <row r="798" spans="1:6" x14ac:dyDescent="0.2">
      <c r="A798" s="3">
        <v>45691.166666666701</v>
      </c>
      <c r="B798" s="2">
        <v>-13.7</v>
      </c>
      <c r="C798" s="2">
        <v>0</v>
      </c>
      <c r="D798" s="4">
        <v>0</v>
      </c>
      <c r="E798">
        <f>MAX(IFERROR(heating_load*(室内设计温度-B798)/(室内设计温度-室外设计温度),0),0)*F798</f>
        <v>3433.2129963898919</v>
      </c>
      <c r="F798">
        <f>IF(OR(A798&lt;'parameter for load'!$B$4,sample_year_data!A798&gt;='parameter for load'!$B$5),1,0)</f>
        <v>1</v>
      </c>
    </row>
    <row r="799" spans="1:6" x14ac:dyDescent="0.2">
      <c r="A799" s="3">
        <v>45691.208333333299</v>
      </c>
      <c r="B799" s="2">
        <v>-14</v>
      </c>
      <c r="C799" s="2">
        <v>0</v>
      </c>
      <c r="D799" s="4">
        <v>0</v>
      </c>
      <c r="E799">
        <f>MAX(IFERROR(heating_load*(室内设计温度-B799)/(室内设计温度-室外设计温度),0),0)*F799</f>
        <v>3465.7039711191337</v>
      </c>
      <c r="F799">
        <f>IF(OR(A799&lt;'parameter for load'!$B$4,sample_year_data!A799&gt;='parameter for load'!$B$5),1,0)</f>
        <v>1</v>
      </c>
    </row>
    <row r="800" spans="1:6" x14ac:dyDescent="0.2">
      <c r="A800" s="3">
        <v>45691.25</v>
      </c>
      <c r="B800" s="2">
        <v>-14.3</v>
      </c>
      <c r="C800" s="2">
        <v>0</v>
      </c>
      <c r="D800" s="4">
        <v>0</v>
      </c>
      <c r="E800">
        <f>MAX(IFERROR(heating_load*(室内设计温度-B800)/(室内设计温度-室外设计温度),0),0)*F800</f>
        <v>3498.194945848375</v>
      </c>
      <c r="F800">
        <f>IF(OR(A800&lt;'parameter for load'!$B$4,sample_year_data!A800&gt;='parameter for load'!$B$5),1,0)</f>
        <v>1</v>
      </c>
    </row>
    <row r="801" spans="1:6" x14ac:dyDescent="0.2">
      <c r="A801" s="3">
        <v>45691.291666666701</v>
      </c>
      <c r="B801" s="2">
        <v>-14.7</v>
      </c>
      <c r="C801" s="2">
        <v>0</v>
      </c>
      <c r="D801" s="4">
        <v>0</v>
      </c>
      <c r="E801">
        <f>MAX(IFERROR(heating_load*(室内设计温度-B801)/(室内设计温度-室外设计温度),0),0)*F801</f>
        <v>3541.5162454873653</v>
      </c>
      <c r="F801">
        <f>IF(OR(A801&lt;'parameter for load'!$B$4,sample_year_data!A801&gt;='parameter for load'!$B$5),1,0)</f>
        <v>1</v>
      </c>
    </row>
    <row r="802" spans="1:6" x14ac:dyDescent="0.2">
      <c r="A802" s="3">
        <v>45691.333333333299</v>
      </c>
      <c r="B802" s="2">
        <v>-15</v>
      </c>
      <c r="C802" s="2">
        <v>0</v>
      </c>
      <c r="D802" s="4">
        <v>0</v>
      </c>
      <c r="E802">
        <f>MAX(IFERROR(heating_load*(室内设计温度-B802)/(室内设计温度-室外设计温度),0),0)*F802</f>
        <v>3574.0072202166066</v>
      </c>
      <c r="F802">
        <f>IF(OR(A802&lt;'parameter for load'!$B$4,sample_year_data!A802&gt;='parameter for load'!$B$5),1,0)</f>
        <v>1</v>
      </c>
    </row>
    <row r="803" spans="1:6" x14ac:dyDescent="0.2">
      <c r="A803" s="3">
        <v>45691.375</v>
      </c>
      <c r="B803" s="2">
        <v>-12.3</v>
      </c>
      <c r="C803" s="2">
        <v>0</v>
      </c>
      <c r="D803" s="4">
        <v>0</v>
      </c>
      <c r="E803">
        <f>MAX(IFERROR(heating_load*(室内设计温度-B803)/(室内设计温度-室外设计温度),0),0)*F803</f>
        <v>3281.5884476534297</v>
      </c>
      <c r="F803">
        <f>IF(OR(A803&lt;'parameter for load'!$B$4,sample_year_data!A803&gt;='parameter for load'!$B$5),1,0)</f>
        <v>1</v>
      </c>
    </row>
    <row r="804" spans="1:6" x14ac:dyDescent="0.2">
      <c r="A804" s="3">
        <v>45691.416666666701</v>
      </c>
      <c r="B804" s="2">
        <v>-9.6999999999999993</v>
      </c>
      <c r="C804" s="2">
        <v>72</v>
      </c>
      <c r="D804" s="4">
        <v>115.22345646478099</v>
      </c>
      <c r="E804">
        <f>MAX(IFERROR(heating_load*(室内设计温度-B804)/(室内设计温度-室外设计温度),0),0)*F804</f>
        <v>3000</v>
      </c>
      <c r="F804">
        <f>IF(OR(A804&lt;'parameter for load'!$B$4,sample_year_data!A804&gt;='parameter for load'!$B$5),1,0)</f>
        <v>1</v>
      </c>
    </row>
    <row r="805" spans="1:6" x14ac:dyDescent="0.2">
      <c r="A805" s="3">
        <v>45691.458333333299</v>
      </c>
      <c r="B805" s="2">
        <v>-7</v>
      </c>
      <c r="C805" s="2">
        <v>258</v>
      </c>
      <c r="D805" s="4">
        <v>541.37845977260099</v>
      </c>
      <c r="E805">
        <f>MAX(IFERROR(heating_load*(室内设计温度-B805)/(室内设计温度-室外设计温度),0),0)*F805</f>
        <v>2707.5812274368232</v>
      </c>
      <c r="F805">
        <f>IF(OR(A805&lt;'parameter for load'!$B$4,sample_year_data!A805&gt;='parameter for load'!$B$5),1,0)</f>
        <v>1</v>
      </c>
    </row>
    <row r="806" spans="1:6" x14ac:dyDescent="0.2">
      <c r="A806" s="3">
        <v>45691.5</v>
      </c>
      <c r="B806" s="2">
        <v>-4.7</v>
      </c>
      <c r="C806" s="2">
        <v>378</v>
      </c>
      <c r="D806" s="4">
        <v>595.71212345379899</v>
      </c>
      <c r="E806">
        <f>MAX(IFERROR(heating_load*(室内设计温度-B806)/(室内设计温度-室外设计温度),0),0)*F806</f>
        <v>2458.4837545126356</v>
      </c>
      <c r="F806">
        <f>IF(OR(A806&lt;'parameter for load'!$B$4,sample_year_data!A806&gt;='parameter for load'!$B$5),1,0)</f>
        <v>1</v>
      </c>
    </row>
    <row r="807" spans="1:6" x14ac:dyDescent="0.2">
      <c r="A807" s="3">
        <v>45691.541666666701</v>
      </c>
      <c r="B807" s="2">
        <v>-2.2999999999999998</v>
      </c>
      <c r="C807" s="2">
        <v>593</v>
      </c>
      <c r="D807" s="4">
        <v>803.90069454168804</v>
      </c>
      <c r="E807">
        <f>MAX(IFERROR(heating_load*(室内设计温度-B807)/(室内设计温度-室外设计温度),0),0)*F807</f>
        <v>2198.5559566787006</v>
      </c>
      <c r="F807">
        <f>IF(OR(A807&lt;'parameter for load'!$B$4,sample_year_data!A807&gt;='parameter for load'!$B$5),1,0)</f>
        <v>1</v>
      </c>
    </row>
    <row r="808" spans="1:6" x14ac:dyDescent="0.2">
      <c r="A808" s="3">
        <v>45691.583333333299</v>
      </c>
      <c r="B808" s="2">
        <v>0</v>
      </c>
      <c r="C808" s="2">
        <v>694</v>
      </c>
      <c r="D808" s="4">
        <v>807.13450100204398</v>
      </c>
      <c r="E808">
        <f>MAX(IFERROR(heating_load*(室内设计温度-B808)/(室内设计温度-室外设计温度),0),0)*F808</f>
        <v>1949.4584837545126</v>
      </c>
      <c r="F808">
        <f>IF(OR(A808&lt;'parameter for load'!$B$4,sample_year_data!A808&gt;='parameter for load'!$B$5),1,0)</f>
        <v>1</v>
      </c>
    </row>
    <row r="809" spans="1:6" x14ac:dyDescent="0.2">
      <c r="A809" s="3">
        <v>45691.625</v>
      </c>
      <c r="B809" s="2">
        <v>0</v>
      </c>
      <c r="C809" s="2">
        <v>736</v>
      </c>
      <c r="D809" s="4">
        <v>739.85973728103204</v>
      </c>
      <c r="E809">
        <f>MAX(IFERROR(heating_load*(室内设计温度-B809)/(室内设计温度-室外设计温度),0),0)*F809</f>
        <v>1949.4584837545126</v>
      </c>
      <c r="F809">
        <f>IF(OR(A809&lt;'parameter for load'!$B$4,sample_year_data!A809&gt;='parameter for load'!$B$5),1,0)</f>
        <v>1</v>
      </c>
    </row>
    <row r="810" spans="1:6" x14ac:dyDescent="0.2">
      <c r="A810" s="3">
        <v>45691.666666666701</v>
      </c>
      <c r="B810" s="2">
        <v>0</v>
      </c>
      <c r="C810" s="2">
        <v>707</v>
      </c>
      <c r="D810" s="4">
        <v>608.85106325492404</v>
      </c>
      <c r="E810">
        <f>MAX(IFERROR(heating_load*(室内设计温度-B810)/(室内设计温度-室外设计温度),0),0)*F810</f>
        <v>1949.4584837545126</v>
      </c>
      <c r="F810">
        <f>IF(OR(A810&lt;'parameter for load'!$B$4,sample_year_data!A810&gt;='parameter for load'!$B$5),1,0)</f>
        <v>1</v>
      </c>
    </row>
    <row r="811" spans="1:6" x14ac:dyDescent="0.2">
      <c r="A811" s="3">
        <v>45691.708333333299</v>
      </c>
      <c r="B811" s="2">
        <v>0</v>
      </c>
      <c r="C811" s="2">
        <v>548</v>
      </c>
      <c r="D811" s="4">
        <v>394.64427318868798</v>
      </c>
      <c r="E811">
        <f>MAX(IFERROR(heating_load*(室内设计温度-B811)/(室内设计温度-室外设计温度),0),0)*F811</f>
        <v>1949.4584837545126</v>
      </c>
      <c r="F811">
        <f>IF(OR(A811&lt;'parameter for load'!$B$4,sample_year_data!A811&gt;='parameter for load'!$B$5),1,0)</f>
        <v>1</v>
      </c>
    </row>
    <row r="812" spans="1:6" x14ac:dyDescent="0.2">
      <c r="A812" s="3">
        <v>45691.75</v>
      </c>
      <c r="B812" s="2">
        <v>-2</v>
      </c>
      <c r="C812" s="2">
        <v>352</v>
      </c>
      <c r="D812" s="4">
        <v>187.67759710797401</v>
      </c>
      <c r="E812">
        <f>MAX(IFERROR(heating_load*(室内设计温度-B812)/(室内设计温度-室外设计温度),0),0)*F812</f>
        <v>2166.0649819494583</v>
      </c>
      <c r="F812">
        <f>IF(OR(A812&lt;'parameter for load'!$B$4,sample_year_data!A812&gt;='parameter for load'!$B$5),1,0)</f>
        <v>1</v>
      </c>
    </row>
    <row r="813" spans="1:6" x14ac:dyDescent="0.2">
      <c r="A813" s="3">
        <v>45691.791666666701</v>
      </c>
      <c r="B813" s="2">
        <v>-4</v>
      </c>
      <c r="C813" s="2">
        <v>132</v>
      </c>
      <c r="D813" s="4">
        <v>68.571848494207998</v>
      </c>
      <c r="E813">
        <f>MAX(IFERROR(heating_load*(室内设计温度-B813)/(室内设计温度-室外设计温度),0),0)*F813</f>
        <v>2382.6714801444045</v>
      </c>
      <c r="F813">
        <f>IF(OR(A813&lt;'parameter for load'!$B$4,sample_year_data!A813&gt;='parameter for load'!$B$5),1,0)</f>
        <v>1</v>
      </c>
    </row>
    <row r="814" spans="1:6" x14ac:dyDescent="0.2">
      <c r="A814" s="3">
        <v>45691.833333333299</v>
      </c>
      <c r="B814" s="2">
        <v>-6</v>
      </c>
      <c r="C814" s="2">
        <v>20</v>
      </c>
      <c r="D814" s="4">
        <v>15.801823272632801</v>
      </c>
      <c r="E814">
        <f>MAX(IFERROR(heating_load*(室内设计温度-B814)/(室内设计温度-室外设计温度),0),0)*F814</f>
        <v>2599.2779783393503</v>
      </c>
      <c r="F814">
        <f>IF(OR(A814&lt;'parameter for load'!$B$4,sample_year_data!A814&gt;='parameter for load'!$B$5),1,0)</f>
        <v>1</v>
      </c>
    </row>
    <row r="815" spans="1:6" x14ac:dyDescent="0.2">
      <c r="A815" s="3">
        <v>45691.875</v>
      </c>
      <c r="B815" s="2">
        <v>-7.7</v>
      </c>
      <c r="C815" s="2">
        <v>0</v>
      </c>
      <c r="D815" s="4">
        <v>0</v>
      </c>
      <c r="E815">
        <f>MAX(IFERROR(heating_load*(室内设计温度-B815)/(室内设计温度-室外设计温度),0),0)*F815</f>
        <v>2783.3935018050543</v>
      </c>
      <c r="F815">
        <f>IF(OR(A815&lt;'parameter for load'!$B$4,sample_year_data!A815&gt;='parameter for load'!$B$5),1,0)</f>
        <v>1</v>
      </c>
    </row>
    <row r="816" spans="1:6" x14ac:dyDescent="0.2">
      <c r="A816" s="3">
        <v>45691.916666666701</v>
      </c>
      <c r="B816" s="2">
        <v>-9.3000000000000007</v>
      </c>
      <c r="C816" s="2">
        <v>0</v>
      </c>
      <c r="D816" s="4">
        <v>0</v>
      </c>
      <c r="E816">
        <f>MAX(IFERROR(heating_load*(室内设计温度-B816)/(室内设计温度-室外设计温度),0),0)*F816</f>
        <v>2956.6787003610111</v>
      </c>
      <c r="F816">
        <f>IF(OR(A816&lt;'parameter for load'!$B$4,sample_year_data!A816&gt;='parameter for load'!$B$5),1,0)</f>
        <v>1</v>
      </c>
    </row>
    <row r="817" spans="1:6" x14ac:dyDescent="0.2">
      <c r="A817" s="3">
        <v>45691.958333333299</v>
      </c>
      <c r="B817" s="2">
        <v>-11</v>
      </c>
      <c r="C817" s="2">
        <v>0</v>
      </c>
      <c r="D817" s="4">
        <v>0</v>
      </c>
      <c r="E817">
        <f>MAX(IFERROR(heating_load*(室内设计温度-B817)/(室内设计温度-室外设计温度),0),0)*F817</f>
        <v>3140.7942238267151</v>
      </c>
      <c r="F817">
        <f>IF(OR(A817&lt;'parameter for load'!$B$4,sample_year_data!A817&gt;='parameter for load'!$B$5),1,0)</f>
        <v>1</v>
      </c>
    </row>
    <row r="818" spans="1:6" x14ac:dyDescent="0.2">
      <c r="A818" s="3">
        <v>45692</v>
      </c>
      <c r="B818" s="2">
        <v>-11</v>
      </c>
      <c r="C818" s="2">
        <v>0</v>
      </c>
      <c r="D818" s="4">
        <v>0</v>
      </c>
      <c r="E818">
        <f>MAX(IFERROR(heating_load*(室内设计温度-B818)/(室内设计温度-室外设计温度),0),0)*F818</f>
        <v>3140.7942238267151</v>
      </c>
      <c r="F818">
        <f>IF(OR(A818&lt;'parameter for load'!$B$4,sample_year_data!A818&gt;='parameter for load'!$B$5),1,0)</f>
        <v>1</v>
      </c>
    </row>
    <row r="819" spans="1:6" x14ac:dyDescent="0.2">
      <c r="A819" s="3">
        <v>45692.041666666701</v>
      </c>
      <c r="B819" s="2">
        <v>-11</v>
      </c>
      <c r="C819" s="2">
        <v>0</v>
      </c>
      <c r="D819" s="4">
        <v>0</v>
      </c>
      <c r="E819">
        <f>MAX(IFERROR(heating_load*(室内设计温度-B819)/(室内设计温度-室外设计温度),0),0)*F819</f>
        <v>3140.7942238267151</v>
      </c>
      <c r="F819">
        <f>IF(OR(A819&lt;'parameter for load'!$B$4,sample_year_data!A819&gt;='parameter for load'!$B$5),1,0)</f>
        <v>1</v>
      </c>
    </row>
    <row r="820" spans="1:6" x14ac:dyDescent="0.2">
      <c r="A820" s="3">
        <v>45692.083333333299</v>
      </c>
      <c r="B820" s="2">
        <v>-11</v>
      </c>
      <c r="C820" s="2">
        <v>0</v>
      </c>
      <c r="D820" s="4">
        <v>0</v>
      </c>
      <c r="E820">
        <f>MAX(IFERROR(heating_load*(室内设计温度-B820)/(室内设计温度-室外设计温度),0),0)*F820</f>
        <v>3140.7942238267151</v>
      </c>
      <c r="F820">
        <f>IF(OR(A820&lt;'parameter for load'!$B$4,sample_year_data!A820&gt;='parameter for load'!$B$5),1,0)</f>
        <v>1</v>
      </c>
    </row>
    <row r="821" spans="1:6" x14ac:dyDescent="0.2">
      <c r="A821" s="3">
        <v>45692.125</v>
      </c>
      <c r="B821" s="2">
        <v>-12</v>
      </c>
      <c r="C821" s="2">
        <v>0</v>
      </c>
      <c r="D821" s="4">
        <v>0</v>
      </c>
      <c r="E821">
        <f>MAX(IFERROR(heating_load*(室内设计温度-B821)/(室内设计温度-室外设计温度),0),0)*F821</f>
        <v>3249.097472924188</v>
      </c>
      <c r="F821">
        <f>IF(OR(A821&lt;'parameter for load'!$B$4,sample_year_data!A821&gt;='parameter for load'!$B$5),1,0)</f>
        <v>1</v>
      </c>
    </row>
    <row r="822" spans="1:6" x14ac:dyDescent="0.2">
      <c r="A822" s="3">
        <v>45692.166666666701</v>
      </c>
      <c r="B822" s="2">
        <v>-13</v>
      </c>
      <c r="C822" s="2">
        <v>0</v>
      </c>
      <c r="D822" s="4">
        <v>0</v>
      </c>
      <c r="E822">
        <f>MAX(IFERROR(heating_load*(室内设计温度-B822)/(室内设计温度-室外设计温度),0),0)*F822</f>
        <v>3357.4007220216608</v>
      </c>
      <c r="F822">
        <f>IF(OR(A822&lt;'parameter for load'!$B$4,sample_year_data!A822&gt;='parameter for load'!$B$5),1,0)</f>
        <v>1</v>
      </c>
    </row>
    <row r="823" spans="1:6" x14ac:dyDescent="0.2">
      <c r="A823" s="3">
        <v>45692.208333333299</v>
      </c>
      <c r="B823" s="2">
        <v>-14</v>
      </c>
      <c r="C823" s="2">
        <v>0</v>
      </c>
      <c r="D823" s="4">
        <v>0</v>
      </c>
      <c r="E823">
        <f>MAX(IFERROR(heating_load*(室内设计温度-B823)/(室内设计温度-室外设计温度),0),0)*F823</f>
        <v>3465.7039711191337</v>
      </c>
      <c r="F823">
        <f>IF(OR(A823&lt;'parameter for load'!$B$4,sample_year_data!A823&gt;='parameter for load'!$B$5),1,0)</f>
        <v>1</v>
      </c>
    </row>
    <row r="824" spans="1:6" x14ac:dyDescent="0.2">
      <c r="A824" s="3">
        <v>45692.25</v>
      </c>
      <c r="B824" s="2">
        <v>-14.7</v>
      </c>
      <c r="C824" s="2">
        <v>0</v>
      </c>
      <c r="D824" s="4">
        <v>0</v>
      </c>
      <c r="E824">
        <f>MAX(IFERROR(heating_load*(室内设计温度-B824)/(室内设计温度-室外设计温度),0),0)*F824</f>
        <v>3541.5162454873653</v>
      </c>
      <c r="F824">
        <f>IF(OR(A824&lt;'parameter for load'!$B$4,sample_year_data!A824&gt;='parameter for load'!$B$5),1,0)</f>
        <v>1</v>
      </c>
    </row>
    <row r="825" spans="1:6" x14ac:dyDescent="0.2">
      <c r="A825" s="3">
        <v>45692.291666666701</v>
      </c>
      <c r="B825" s="2">
        <v>-15.3</v>
      </c>
      <c r="C825" s="2">
        <v>0</v>
      </c>
      <c r="D825" s="4">
        <v>0</v>
      </c>
      <c r="E825">
        <f>MAX(IFERROR(heating_load*(室内设计温度-B825)/(室内设计温度-室外设计温度),0),0)*F825</f>
        <v>3606.4981949458479</v>
      </c>
      <c r="F825">
        <f>IF(OR(A825&lt;'parameter for load'!$B$4,sample_year_data!A825&gt;='parameter for load'!$B$5),1,0)</f>
        <v>1</v>
      </c>
    </row>
    <row r="826" spans="1:6" x14ac:dyDescent="0.2">
      <c r="A826" s="3">
        <v>45692.333333333299</v>
      </c>
      <c r="B826" s="2">
        <v>-16</v>
      </c>
      <c r="C826" s="2">
        <v>0</v>
      </c>
      <c r="D826" s="4">
        <v>0</v>
      </c>
      <c r="E826">
        <f>MAX(IFERROR(heating_load*(室内设计温度-B826)/(室内设计温度-室外设计温度),0),0)*F826</f>
        <v>3682.3104693140795</v>
      </c>
      <c r="F826">
        <f>IF(OR(A826&lt;'parameter for load'!$B$4,sample_year_data!A826&gt;='parameter for load'!$B$5),1,0)</f>
        <v>1</v>
      </c>
    </row>
    <row r="827" spans="1:6" x14ac:dyDescent="0.2">
      <c r="A827" s="3">
        <v>45692.375</v>
      </c>
      <c r="B827" s="2">
        <v>-14</v>
      </c>
      <c r="C827" s="2">
        <v>1</v>
      </c>
      <c r="D827" s="4">
        <v>5.1744696969239996</v>
      </c>
      <c r="E827">
        <f>MAX(IFERROR(heating_load*(室内设计温度-B827)/(室内设计温度-室外设计温度),0),0)*F827</f>
        <v>3465.7039711191337</v>
      </c>
      <c r="F827">
        <f>IF(OR(A827&lt;'parameter for load'!$B$4,sample_year_data!A827&gt;='parameter for load'!$B$5),1,0)</f>
        <v>1</v>
      </c>
    </row>
    <row r="828" spans="1:6" x14ac:dyDescent="0.2">
      <c r="A828" s="3">
        <v>45692.416666666701</v>
      </c>
      <c r="B828" s="2">
        <v>-12</v>
      </c>
      <c r="C828" s="2">
        <v>92</v>
      </c>
      <c r="D828" s="4">
        <v>314.127794231726</v>
      </c>
      <c r="E828">
        <f>MAX(IFERROR(heating_load*(室内设计温度-B828)/(室内设计温度-室外设计温度),0),0)*F828</f>
        <v>3249.097472924188</v>
      </c>
      <c r="F828">
        <f>IF(OR(A828&lt;'parameter for load'!$B$4,sample_year_data!A828&gt;='parameter for load'!$B$5),1,0)</f>
        <v>1</v>
      </c>
    </row>
    <row r="829" spans="1:6" x14ac:dyDescent="0.2">
      <c r="A829" s="3">
        <v>45692.458333333299</v>
      </c>
      <c r="B829" s="2">
        <v>-10</v>
      </c>
      <c r="C829" s="2">
        <v>295</v>
      </c>
      <c r="D829" s="4">
        <v>717.96559971881697</v>
      </c>
      <c r="E829">
        <f>MAX(IFERROR(heating_load*(室内设计温度-B829)/(室内设计温度-室外设计温度),0),0)*F829</f>
        <v>3032.4909747292418</v>
      </c>
      <c r="F829">
        <f>IF(OR(A829&lt;'parameter for load'!$B$4,sample_year_data!A829&gt;='parameter for load'!$B$5),1,0)</f>
        <v>1</v>
      </c>
    </row>
    <row r="830" spans="1:6" x14ac:dyDescent="0.2">
      <c r="A830" s="3">
        <v>45692.5</v>
      </c>
      <c r="B830" s="2">
        <v>-6.3</v>
      </c>
      <c r="C830" s="2">
        <v>508</v>
      </c>
      <c r="D830" s="4">
        <v>910.09030299662595</v>
      </c>
      <c r="E830">
        <f>MAX(IFERROR(heating_load*(室内设计温度-B830)/(室内设计温度-室外设计温度),0),0)*F830</f>
        <v>2631.7689530685921</v>
      </c>
      <c r="F830">
        <f>IF(OR(A830&lt;'parameter for load'!$B$4,sample_year_data!A830&gt;='parameter for load'!$B$5),1,0)</f>
        <v>1</v>
      </c>
    </row>
    <row r="831" spans="1:6" x14ac:dyDescent="0.2">
      <c r="A831" s="3">
        <v>45692.541666666701</v>
      </c>
      <c r="B831" s="2">
        <v>-2.7</v>
      </c>
      <c r="C831" s="2">
        <v>661</v>
      </c>
      <c r="D831" s="4">
        <v>955.81999478704302</v>
      </c>
      <c r="E831">
        <f>MAX(IFERROR(heating_load*(室内设计温度-B831)/(室内设计温度-室外设计温度),0),0)*F831</f>
        <v>2241.8772563176894</v>
      </c>
      <c r="F831">
        <f>IF(OR(A831&lt;'parameter for load'!$B$4,sample_year_data!A831&gt;='parameter for load'!$B$5),1,0)</f>
        <v>1</v>
      </c>
    </row>
    <row r="832" spans="1:6" x14ac:dyDescent="0.2">
      <c r="A832" s="3">
        <v>45692.583333333299</v>
      </c>
      <c r="B832" s="2">
        <v>1</v>
      </c>
      <c r="C832" s="2">
        <v>773</v>
      </c>
      <c r="D832" s="4">
        <v>937.12440409976602</v>
      </c>
      <c r="E832">
        <f>MAX(IFERROR(heating_load*(室内设计温度-B832)/(室内设计温度-室外设计温度),0),0)*F832</f>
        <v>1841.1552346570397</v>
      </c>
      <c r="F832">
        <f>IF(OR(A832&lt;'parameter for load'!$B$4,sample_year_data!A832&gt;='parameter for load'!$B$5),1,0)</f>
        <v>1</v>
      </c>
    </row>
    <row r="833" spans="1:6" x14ac:dyDescent="0.2">
      <c r="A833" s="3">
        <v>45692.625</v>
      </c>
      <c r="B833" s="2">
        <v>0.7</v>
      </c>
      <c r="C833" s="2">
        <v>776</v>
      </c>
      <c r="D833" s="4">
        <v>805.65652752853703</v>
      </c>
      <c r="E833">
        <f>MAX(IFERROR(heating_load*(室内设计温度-B833)/(室内设计温度-室外设计温度),0),0)*F833</f>
        <v>1873.6462093862817</v>
      </c>
      <c r="F833">
        <f>IF(OR(A833&lt;'parameter for load'!$B$4,sample_year_data!A833&gt;='parameter for load'!$B$5),1,0)</f>
        <v>1</v>
      </c>
    </row>
    <row r="834" spans="1:6" x14ac:dyDescent="0.2">
      <c r="A834" s="3">
        <v>45692.666666666701</v>
      </c>
      <c r="B834" s="2">
        <v>0.3</v>
      </c>
      <c r="C834" s="2">
        <v>694</v>
      </c>
      <c r="D834" s="4">
        <v>597.59943595111304</v>
      </c>
      <c r="E834">
        <f>MAX(IFERROR(heating_load*(室内设计温度-B834)/(室内设计温度-室外设计温度),0),0)*F834</f>
        <v>1916.9675090252708</v>
      </c>
      <c r="F834">
        <f>IF(OR(A834&lt;'parameter for load'!$B$4,sample_year_data!A834&gt;='parameter for load'!$B$5),1,0)</f>
        <v>1</v>
      </c>
    </row>
    <row r="835" spans="1:6" x14ac:dyDescent="0.2">
      <c r="A835" s="3">
        <v>45692.708333333299</v>
      </c>
      <c r="B835" s="2">
        <v>0</v>
      </c>
      <c r="C835" s="2">
        <v>567</v>
      </c>
      <c r="D835" s="4">
        <v>396.78429226888301</v>
      </c>
      <c r="E835">
        <f>MAX(IFERROR(heating_load*(室内设计温度-B835)/(室内设计温度-室外设计温度),0),0)*F835</f>
        <v>1949.4584837545126</v>
      </c>
      <c r="F835">
        <f>IF(OR(A835&lt;'parameter for load'!$B$4,sample_year_data!A835&gt;='parameter for load'!$B$5),1,0)</f>
        <v>1</v>
      </c>
    </row>
    <row r="836" spans="1:6" x14ac:dyDescent="0.2">
      <c r="A836" s="3">
        <v>45692.75</v>
      </c>
      <c r="B836" s="2">
        <v>-2</v>
      </c>
      <c r="C836" s="2">
        <v>433</v>
      </c>
      <c r="D836" s="4">
        <v>193.496025902154</v>
      </c>
      <c r="E836">
        <f>MAX(IFERROR(heating_load*(室内设计温度-B836)/(室内设计温度-室外设计温度),0),0)*F836</f>
        <v>2166.0649819494583</v>
      </c>
      <c r="F836">
        <f>IF(OR(A836&lt;'parameter for load'!$B$4,sample_year_data!A836&gt;='parameter for load'!$B$5),1,0)</f>
        <v>1</v>
      </c>
    </row>
    <row r="837" spans="1:6" x14ac:dyDescent="0.2">
      <c r="A837" s="3">
        <v>45692.791666666701</v>
      </c>
      <c r="B837" s="2">
        <v>-4</v>
      </c>
      <c r="C837" s="2">
        <v>223</v>
      </c>
      <c r="D837" s="4">
        <v>54.356173905376501</v>
      </c>
      <c r="E837">
        <f>MAX(IFERROR(heating_load*(室内设计温度-B837)/(室内设计温度-室外设计温度),0),0)*F837</f>
        <v>2382.6714801444045</v>
      </c>
      <c r="F837">
        <f>IF(OR(A837&lt;'parameter for load'!$B$4,sample_year_data!A837&gt;='parameter for load'!$B$5),1,0)</f>
        <v>1</v>
      </c>
    </row>
    <row r="838" spans="1:6" x14ac:dyDescent="0.2">
      <c r="A838" s="3">
        <v>45692.833333333299</v>
      </c>
      <c r="B838" s="2">
        <v>-6</v>
      </c>
      <c r="C838" s="2">
        <v>29</v>
      </c>
      <c r="D838" s="4">
        <v>13.8252398253903</v>
      </c>
      <c r="E838">
        <f>MAX(IFERROR(heating_load*(室内设计温度-B838)/(室内设计温度-室外设计温度),0),0)*F838</f>
        <v>2599.2779783393503</v>
      </c>
      <c r="F838">
        <f>IF(OR(A838&lt;'parameter for load'!$B$4,sample_year_data!A838&gt;='parameter for load'!$B$5),1,0)</f>
        <v>1</v>
      </c>
    </row>
    <row r="839" spans="1:6" x14ac:dyDescent="0.2">
      <c r="A839" s="3">
        <v>45692.875</v>
      </c>
      <c r="B839" s="2">
        <v>-7.7</v>
      </c>
      <c r="C839" s="2">
        <v>0</v>
      </c>
      <c r="D839" s="4">
        <v>0</v>
      </c>
      <c r="E839">
        <f>MAX(IFERROR(heating_load*(室内设计温度-B839)/(室内设计温度-室外设计温度),0),0)*F839</f>
        <v>2783.3935018050543</v>
      </c>
      <c r="F839">
        <f>IF(OR(A839&lt;'parameter for load'!$B$4,sample_year_data!A839&gt;='parameter for load'!$B$5),1,0)</f>
        <v>1</v>
      </c>
    </row>
    <row r="840" spans="1:6" x14ac:dyDescent="0.2">
      <c r="A840" s="3">
        <v>45692.916666666701</v>
      </c>
      <c r="B840" s="2">
        <v>-9.3000000000000007</v>
      </c>
      <c r="C840" s="2">
        <v>0</v>
      </c>
      <c r="D840" s="4">
        <v>0</v>
      </c>
      <c r="E840">
        <f>MAX(IFERROR(heating_load*(室内设计温度-B840)/(室内设计温度-室外设计温度),0),0)*F840</f>
        <v>2956.6787003610111</v>
      </c>
      <c r="F840">
        <f>IF(OR(A840&lt;'parameter for load'!$B$4,sample_year_data!A840&gt;='parameter for load'!$B$5),1,0)</f>
        <v>1</v>
      </c>
    </row>
    <row r="841" spans="1:6" x14ac:dyDescent="0.2">
      <c r="A841" s="3">
        <v>45692.958333333299</v>
      </c>
      <c r="B841" s="2">
        <v>-11</v>
      </c>
      <c r="C841" s="2">
        <v>0</v>
      </c>
      <c r="D841" s="4">
        <v>0</v>
      </c>
      <c r="E841">
        <f>MAX(IFERROR(heating_load*(室内设计温度-B841)/(室内设计温度-室外设计温度),0),0)*F841</f>
        <v>3140.7942238267151</v>
      </c>
      <c r="F841">
        <f>IF(OR(A841&lt;'parameter for load'!$B$4,sample_year_data!A841&gt;='parameter for load'!$B$5),1,0)</f>
        <v>1</v>
      </c>
    </row>
    <row r="842" spans="1:6" x14ac:dyDescent="0.2">
      <c r="A842" s="3">
        <v>45693</v>
      </c>
      <c r="B842" s="2">
        <v>-11.3</v>
      </c>
      <c r="C842" s="2">
        <v>0</v>
      </c>
      <c r="D842" s="4">
        <v>0</v>
      </c>
      <c r="E842">
        <f>MAX(IFERROR(heating_load*(室内设计温度-B842)/(室内设计温度-室外设计温度),0),0)*F842</f>
        <v>3173.2851985559569</v>
      </c>
      <c r="F842">
        <f>IF(OR(A842&lt;'parameter for load'!$B$4,sample_year_data!A842&gt;='parameter for load'!$B$5),1,0)</f>
        <v>1</v>
      </c>
    </row>
    <row r="843" spans="1:6" x14ac:dyDescent="0.2">
      <c r="A843" s="3">
        <v>45693.041666666701</v>
      </c>
      <c r="B843" s="2">
        <v>-11.7</v>
      </c>
      <c r="C843" s="2">
        <v>0</v>
      </c>
      <c r="D843" s="4">
        <v>0</v>
      </c>
      <c r="E843">
        <f>MAX(IFERROR(heating_load*(室内设计温度-B843)/(室内设计温度-室外设计温度),0),0)*F843</f>
        <v>3216.6064981949457</v>
      </c>
      <c r="F843">
        <f>IF(OR(A843&lt;'parameter for load'!$B$4,sample_year_data!A843&gt;='parameter for load'!$B$5),1,0)</f>
        <v>1</v>
      </c>
    </row>
    <row r="844" spans="1:6" x14ac:dyDescent="0.2">
      <c r="A844" s="3">
        <v>45693.083333333299</v>
      </c>
      <c r="B844" s="2">
        <v>-12</v>
      </c>
      <c r="C844" s="2">
        <v>0</v>
      </c>
      <c r="D844" s="4">
        <v>0</v>
      </c>
      <c r="E844">
        <f>MAX(IFERROR(heating_load*(室内设计温度-B844)/(室内设计温度-室外设计温度),0),0)*F844</f>
        <v>3249.097472924188</v>
      </c>
      <c r="F844">
        <f>IF(OR(A844&lt;'parameter for load'!$B$4,sample_year_data!A844&gt;='parameter for load'!$B$5),1,0)</f>
        <v>1</v>
      </c>
    </row>
    <row r="845" spans="1:6" x14ac:dyDescent="0.2">
      <c r="A845" s="3">
        <v>45693.125</v>
      </c>
      <c r="B845" s="2">
        <v>-12.7</v>
      </c>
      <c r="C845" s="2">
        <v>0</v>
      </c>
      <c r="D845" s="4">
        <v>0</v>
      </c>
      <c r="E845">
        <f>MAX(IFERROR(heating_load*(室内设计温度-B845)/(室内设计温度-室外设计温度),0),0)*F845</f>
        <v>3324.9097472924191</v>
      </c>
      <c r="F845">
        <f>IF(OR(A845&lt;'parameter for load'!$B$4,sample_year_data!A845&gt;='parameter for load'!$B$5),1,0)</f>
        <v>1</v>
      </c>
    </row>
    <row r="846" spans="1:6" x14ac:dyDescent="0.2">
      <c r="A846" s="3">
        <v>45693.166666666701</v>
      </c>
      <c r="B846" s="2">
        <v>-13.3</v>
      </c>
      <c r="C846" s="2">
        <v>0</v>
      </c>
      <c r="D846" s="4">
        <v>0</v>
      </c>
      <c r="E846">
        <f>MAX(IFERROR(heating_load*(室内设计温度-B846)/(室内设计温度-室外设计温度),0),0)*F846</f>
        <v>3389.8916967509026</v>
      </c>
      <c r="F846">
        <f>IF(OR(A846&lt;'parameter for load'!$B$4,sample_year_data!A846&gt;='parameter for load'!$B$5),1,0)</f>
        <v>1</v>
      </c>
    </row>
    <row r="847" spans="1:6" x14ac:dyDescent="0.2">
      <c r="A847" s="3">
        <v>45693.208333333299</v>
      </c>
      <c r="B847" s="2">
        <v>-14</v>
      </c>
      <c r="C847" s="2">
        <v>0</v>
      </c>
      <c r="D847" s="4">
        <v>0</v>
      </c>
      <c r="E847">
        <f>MAX(IFERROR(heating_load*(室内设计温度-B847)/(室内设计温度-室外设计温度),0),0)*F847</f>
        <v>3465.7039711191337</v>
      </c>
      <c r="F847">
        <f>IF(OR(A847&lt;'parameter for load'!$B$4,sample_year_data!A847&gt;='parameter for load'!$B$5),1,0)</f>
        <v>1</v>
      </c>
    </row>
    <row r="848" spans="1:6" x14ac:dyDescent="0.2">
      <c r="A848" s="3">
        <v>45693.25</v>
      </c>
      <c r="B848" s="2">
        <v>-14.7</v>
      </c>
      <c r="C848" s="2">
        <v>0</v>
      </c>
      <c r="D848" s="4">
        <v>0</v>
      </c>
      <c r="E848">
        <f>MAX(IFERROR(heating_load*(室内设计温度-B848)/(室内设计温度-室外设计温度),0),0)*F848</f>
        <v>3541.5162454873653</v>
      </c>
      <c r="F848">
        <f>IF(OR(A848&lt;'parameter for load'!$B$4,sample_year_data!A848&gt;='parameter for load'!$B$5),1,0)</f>
        <v>1</v>
      </c>
    </row>
    <row r="849" spans="1:6" x14ac:dyDescent="0.2">
      <c r="A849" s="3">
        <v>45693.291666666701</v>
      </c>
      <c r="B849" s="2">
        <v>-15.3</v>
      </c>
      <c r="C849" s="2">
        <v>0</v>
      </c>
      <c r="D849" s="4">
        <v>0</v>
      </c>
      <c r="E849">
        <f>MAX(IFERROR(heating_load*(室内设计温度-B849)/(室内设计温度-室外设计温度),0),0)*F849</f>
        <v>3606.4981949458479</v>
      </c>
      <c r="F849">
        <f>IF(OR(A849&lt;'parameter for load'!$B$4,sample_year_data!A849&gt;='parameter for load'!$B$5),1,0)</f>
        <v>1</v>
      </c>
    </row>
    <row r="850" spans="1:6" x14ac:dyDescent="0.2">
      <c r="A850" s="3">
        <v>45693.333333333299</v>
      </c>
      <c r="B850" s="2">
        <v>-16</v>
      </c>
      <c r="C850" s="2">
        <v>0</v>
      </c>
      <c r="D850" s="4">
        <v>0</v>
      </c>
      <c r="E850">
        <f>MAX(IFERROR(heating_load*(室内设计温度-B850)/(室内设计温度-室外设计温度),0),0)*F850</f>
        <v>3682.3104693140795</v>
      </c>
      <c r="F850">
        <f>IF(OR(A850&lt;'parameter for load'!$B$4,sample_year_data!A850&gt;='parameter for load'!$B$5),1,0)</f>
        <v>1</v>
      </c>
    </row>
    <row r="851" spans="1:6" x14ac:dyDescent="0.2">
      <c r="A851" s="3">
        <v>45693.375</v>
      </c>
      <c r="B851" s="2">
        <v>-13.3</v>
      </c>
      <c r="C851" s="2">
        <v>1</v>
      </c>
      <c r="D851" s="4">
        <v>1.5062283493445101</v>
      </c>
      <c r="E851">
        <f>MAX(IFERROR(heating_load*(室内设计温度-B851)/(室内设计温度-室外设计温度),0),0)*F851</f>
        <v>3389.8916967509026</v>
      </c>
      <c r="F851">
        <f>IF(OR(A851&lt;'parameter for load'!$B$4,sample_year_data!A851&gt;='parameter for load'!$B$5),1,0)</f>
        <v>1</v>
      </c>
    </row>
    <row r="852" spans="1:6" x14ac:dyDescent="0.2">
      <c r="A852" s="3">
        <v>45693.416666666701</v>
      </c>
      <c r="B852" s="2">
        <v>-10.7</v>
      </c>
      <c r="C852" s="2">
        <v>70</v>
      </c>
      <c r="D852" s="4">
        <v>182.94417591615399</v>
      </c>
      <c r="E852">
        <f>MAX(IFERROR(heating_load*(室内设计温度-B852)/(室内设计温度-室外设计温度),0),0)*F852</f>
        <v>3108.3032490974729</v>
      </c>
      <c r="F852">
        <f>IF(OR(A852&lt;'parameter for load'!$B$4,sample_year_data!A852&gt;='parameter for load'!$B$5),1,0)</f>
        <v>1</v>
      </c>
    </row>
    <row r="853" spans="1:6" x14ac:dyDescent="0.2">
      <c r="A853" s="3">
        <v>45693.458333333299</v>
      </c>
      <c r="B853" s="2">
        <v>-8</v>
      </c>
      <c r="C853" s="2">
        <v>299</v>
      </c>
      <c r="D853" s="4">
        <v>671.43093049258403</v>
      </c>
      <c r="E853">
        <f>MAX(IFERROR(heating_load*(室内设计温度-B853)/(室内设计温度-室外设计温度),0),0)*F853</f>
        <v>2815.884476534296</v>
      </c>
      <c r="F853">
        <f>IF(OR(A853&lt;'parameter for load'!$B$4,sample_year_data!A853&gt;='parameter for load'!$B$5),1,0)</f>
        <v>1</v>
      </c>
    </row>
    <row r="854" spans="1:6" x14ac:dyDescent="0.2">
      <c r="A854" s="3">
        <v>45693.5</v>
      </c>
      <c r="B854" s="2">
        <v>-5.7</v>
      </c>
      <c r="C854" s="2">
        <v>520</v>
      </c>
      <c r="D854" s="4">
        <v>911.79847217660097</v>
      </c>
      <c r="E854">
        <f>MAX(IFERROR(heating_load*(室内设计温度-B854)/(室内设计温度-室外设计温度),0),0)*F854</f>
        <v>2566.7870036101085</v>
      </c>
      <c r="F854">
        <f>IF(OR(A854&lt;'parameter for load'!$B$4,sample_year_data!A854&gt;='parameter for load'!$B$5),1,0)</f>
        <v>1</v>
      </c>
    </row>
    <row r="855" spans="1:6" x14ac:dyDescent="0.2">
      <c r="A855" s="3">
        <v>45693.541666666701</v>
      </c>
      <c r="B855" s="2">
        <v>-3.3</v>
      </c>
      <c r="C855" s="2">
        <v>664</v>
      </c>
      <c r="D855" s="4">
        <v>935.99014725253699</v>
      </c>
      <c r="E855">
        <f>MAX(IFERROR(heating_load*(室内设计温度-B855)/(室内设计温度-室外设计温度),0),0)*F855</f>
        <v>2306.8592057761734</v>
      </c>
      <c r="F855">
        <f>IF(OR(A855&lt;'parameter for load'!$B$4,sample_year_data!A855&gt;='parameter for load'!$B$5),1,0)</f>
        <v>1</v>
      </c>
    </row>
    <row r="856" spans="1:6" x14ac:dyDescent="0.2">
      <c r="A856" s="3">
        <v>45693.583333333299</v>
      </c>
      <c r="B856" s="2">
        <v>-1</v>
      </c>
      <c r="C856" s="2">
        <v>738</v>
      </c>
      <c r="D856" s="4">
        <v>877.33001992828895</v>
      </c>
      <c r="E856">
        <f>MAX(IFERROR(heating_load*(室内设计温度-B856)/(室内设计温度-室外设计温度),0),0)*F856</f>
        <v>2057.7617328519855</v>
      </c>
      <c r="F856">
        <f>IF(OR(A856&lt;'parameter for load'!$B$4,sample_year_data!A856&gt;='parameter for load'!$B$5),1,0)</f>
        <v>1</v>
      </c>
    </row>
    <row r="857" spans="1:6" x14ac:dyDescent="0.2">
      <c r="A857" s="3">
        <v>45693.625</v>
      </c>
      <c r="B857" s="2">
        <v>-1.3</v>
      </c>
      <c r="C857" s="2">
        <v>770</v>
      </c>
      <c r="D857" s="4">
        <v>770.85093069718096</v>
      </c>
      <c r="E857">
        <f>MAX(IFERROR(heating_load*(室内设计温度-B857)/(室内设计温度-室外设计温度),0),0)*F857</f>
        <v>2090.2527075812277</v>
      </c>
      <c r="F857">
        <f>IF(OR(A857&lt;'parameter for load'!$B$4,sample_year_data!A857&gt;='parameter for load'!$B$5),1,0)</f>
        <v>1</v>
      </c>
    </row>
    <row r="858" spans="1:6" x14ac:dyDescent="0.2">
      <c r="A858" s="3">
        <v>45693.666666666701</v>
      </c>
      <c r="B858" s="2">
        <v>-1.7</v>
      </c>
      <c r="C858" s="2">
        <v>642</v>
      </c>
      <c r="D858" s="4">
        <v>547.13835029043003</v>
      </c>
      <c r="E858">
        <f>MAX(IFERROR(heating_load*(室内设计温度-B858)/(室内设计温度-室外设计温度),0),0)*F858</f>
        <v>2133.5740072202166</v>
      </c>
      <c r="F858">
        <f>IF(OR(A858&lt;'parameter for load'!$B$4,sample_year_data!A858&gt;='parameter for load'!$B$5),1,0)</f>
        <v>1</v>
      </c>
    </row>
    <row r="859" spans="1:6" x14ac:dyDescent="0.2">
      <c r="A859" s="3">
        <v>45693.708333333299</v>
      </c>
      <c r="B859" s="2">
        <v>-2</v>
      </c>
      <c r="C859" s="2">
        <v>481</v>
      </c>
      <c r="D859" s="4">
        <v>329.76230354164397</v>
      </c>
      <c r="E859">
        <f>MAX(IFERROR(heating_load*(室内设计温度-B859)/(室内设计温度-室外设计温度),0),0)*F859</f>
        <v>2166.0649819494583</v>
      </c>
      <c r="F859">
        <f>IF(OR(A859&lt;'parameter for load'!$B$4,sample_year_data!A859&gt;='parameter for load'!$B$5),1,0)</f>
        <v>1</v>
      </c>
    </row>
    <row r="860" spans="1:6" x14ac:dyDescent="0.2">
      <c r="A860" s="3">
        <v>45693.75</v>
      </c>
      <c r="B860" s="2">
        <v>-3.7</v>
      </c>
      <c r="C860" s="2">
        <v>218</v>
      </c>
      <c r="D860" s="4">
        <v>146.54788217883501</v>
      </c>
      <c r="E860">
        <f>MAX(IFERROR(heating_load*(室内设计温度-B860)/(室内设计温度-室外设计温度),0),0)*F860</f>
        <v>2350.1805054151623</v>
      </c>
      <c r="F860">
        <f>IF(OR(A860&lt;'parameter for load'!$B$4,sample_year_data!A860&gt;='parameter for load'!$B$5),1,0)</f>
        <v>1</v>
      </c>
    </row>
    <row r="861" spans="1:6" x14ac:dyDescent="0.2">
      <c r="A861" s="3">
        <v>45693.791666666701</v>
      </c>
      <c r="B861" s="2">
        <v>-5.3</v>
      </c>
      <c r="C861" s="2">
        <v>161</v>
      </c>
      <c r="D861" s="4">
        <v>98.919640901284396</v>
      </c>
      <c r="E861">
        <f>MAX(IFERROR(heating_load*(室内设计温度-B861)/(室内设计温度-室外设计温度),0),0)*F861</f>
        <v>2523.4657039711192</v>
      </c>
      <c r="F861">
        <f>IF(OR(A861&lt;'parameter for load'!$B$4,sample_year_data!A861&gt;='parameter for load'!$B$5),1,0)</f>
        <v>1</v>
      </c>
    </row>
    <row r="862" spans="1:6" x14ac:dyDescent="0.2">
      <c r="A862" s="3">
        <v>45693.833333333299</v>
      </c>
      <c r="B862" s="2">
        <v>-7</v>
      </c>
      <c r="C862" s="2">
        <v>18</v>
      </c>
      <c r="D862" s="4">
        <v>14.9297503417275</v>
      </c>
      <c r="E862">
        <f>MAX(IFERROR(heating_load*(室内设计温度-B862)/(室内设计温度-室外设计温度),0),0)*F862</f>
        <v>2707.5812274368232</v>
      </c>
      <c r="F862">
        <f>IF(OR(A862&lt;'parameter for load'!$B$4,sample_year_data!A862&gt;='parameter for load'!$B$5),1,0)</f>
        <v>1</v>
      </c>
    </row>
    <row r="863" spans="1:6" x14ac:dyDescent="0.2">
      <c r="A863" s="3">
        <v>45693.875</v>
      </c>
      <c r="B863" s="2">
        <v>-7.7</v>
      </c>
      <c r="C863" s="2">
        <v>0</v>
      </c>
      <c r="D863" s="4">
        <v>0</v>
      </c>
      <c r="E863">
        <f>MAX(IFERROR(heating_load*(室内设计温度-B863)/(室内设计温度-室外设计温度),0),0)*F863</f>
        <v>2783.3935018050543</v>
      </c>
      <c r="F863">
        <f>IF(OR(A863&lt;'parameter for load'!$B$4,sample_year_data!A863&gt;='parameter for load'!$B$5),1,0)</f>
        <v>1</v>
      </c>
    </row>
    <row r="864" spans="1:6" x14ac:dyDescent="0.2">
      <c r="A864" s="3">
        <v>45693.916666666701</v>
      </c>
      <c r="B864" s="2">
        <v>-8.3000000000000007</v>
      </c>
      <c r="C864" s="2">
        <v>0</v>
      </c>
      <c r="D864" s="4">
        <v>0</v>
      </c>
      <c r="E864">
        <f>MAX(IFERROR(heating_load*(室内设计温度-B864)/(室内设计温度-室外设计温度),0),0)*F864</f>
        <v>2848.3754512635378</v>
      </c>
      <c r="F864">
        <f>IF(OR(A864&lt;'parameter for load'!$B$4,sample_year_data!A864&gt;='parameter for load'!$B$5),1,0)</f>
        <v>1</v>
      </c>
    </row>
    <row r="865" spans="1:6" x14ac:dyDescent="0.2">
      <c r="A865" s="3">
        <v>45693.958333333299</v>
      </c>
      <c r="B865" s="2">
        <v>-9</v>
      </c>
      <c r="C865" s="2">
        <v>0</v>
      </c>
      <c r="D865" s="4">
        <v>0</v>
      </c>
      <c r="E865">
        <f>MAX(IFERROR(heating_load*(室内设计温度-B865)/(室内设计温度-室外设计温度),0),0)*F865</f>
        <v>2924.1877256317689</v>
      </c>
      <c r="F865">
        <f>IF(OR(A865&lt;'parameter for load'!$B$4,sample_year_data!A865&gt;='parameter for load'!$B$5),1,0)</f>
        <v>1</v>
      </c>
    </row>
    <row r="866" spans="1:6" x14ac:dyDescent="0.2">
      <c r="A866" s="3">
        <v>45694</v>
      </c>
      <c r="B866" s="2">
        <v>-9.6999999999999993</v>
      </c>
      <c r="C866" s="2">
        <v>0</v>
      </c>
      <c r="D866" s="4">
        <v>0</v>
      </c>
      <c r="E866">
        <f>MAX(IFERROR(heating_load*(室内设计温度-B866)/(室内设计温度-室外设计温度),0),0)*F866</f>
        <v>3000</v>
      </c>
      <c r="F866">
        <f>IF(OR(A866&lt;'parameter for load'!$B$4,sample_year_data!A866&gt;='parameter for load'!$B$5),1,0)</f>
        <v>1</v>
      </c>
    </row>
    <row r="867" spans="1:6" x14ac:dyDescent="0.2">
      <c r="A867" s="3">
        <v>45694.041666666701</v>
      </c>
      <c r="B867" s="2">
        <v>-10.3</v>
      </c>
      <c r="C867" s="2">
        <v>0</v>
      </c>
      <c r="D867" s="4">
        <v>0</v>
      </c>
      <c r="E867">
        <f>MAX(IFERROR(heating_load*(室内设计温度-B867)/(室内设计温度-室外设计温度),0),0)*F867</f>
        <v>3064.981949458484</v>
      </c>
      <c r="F867">
        <f>IF(OR(A867&lt;'parameter for load'!$B$4,sample_year_data!A867&gt;='parameter for load'!$B$5),1,0)</f>
        <v>1</v>
      </c>
    </row>
    <row r="868" spans="1:6" x14ac:dyDescent="0.2">
      <c r="A868" s="3">
        <v>45694.083333333299</v>
      </c>
      <c r="B868" s="2">
        <v>-11</v>
      </c>
      <c r="C868" s="2">
        <v>0</v>
      </c>
      <c r="D868" s="4">
        <v>0</v>
      </c>
      <c r="E868">
        <f>MAX(IFERROR(heating_load*(室内设计温度-B868)/(室内设计温度-室外设计温度),0),0)*F868</f>
        <v>3140.7942238267151</v>
      </c>
      <c r="F868">
        <f>IF(OR(A868&lt;'parameter for load'!$B$4,sample_year_data!A868&gt;='parameter for load'!$B$5),1,0)</f>
        <v>1</v>
      </c>
    </row>
    <row r="869" spans="1:6" x14ac:dyDescent="0.2">
      <c r="A869" s="3">
        <v>45694.125</v>
      </c>
      <c r="B869" s="2">
        <v>-12.3</v>
      </c>
      <c r="C869" s="2">
        <v>0</v>
      </c>
      <c r="D869" s="4">
        <v>0</v>
      </c>
      <c r="E869">
        <f>MAX(IFERROR(heating_load*(室内设计温度-B869)/(室内设计温度-室外设计温度),0),0)*F869</f>
        <v>3281.5884476534297</v>
      </c>
      <c r="F869">
        <f>IF(OR(A869&lt;'parameter for load'!$B$4,sample_year_data!A869&gt;='parameter for load'!$B$5),1,0)</f>
        <v>1</v>
      </c>
    </row>
    <row r="870" spans="1:6" x14ac:dyDescent="0.2">
      <c r="A870" s="3">
        <v>45694.166666666701</v>
      </c>
      <c r="B870" s="2">
        <v>-13.7</v>
      </c>
      <c r="C870" s="2">
        <v>0</v>
      </c>
      <c r="D870" s="4">
        <v>0</v>
      </c>
      <c r="E870">
        <f>MAX(IFERROR(heating_load*(室内设计温度-B870)/(室内设计温度-室外设计温度),0),0)*F870</f>
        <v>3433.2129963898919</v>
      </c>
      <c r="F870">
        <f>IF(OR(A870&lt;'parameter for load'!$B$4,sample_year_data!A870&gt;='parameter for load'!$B$5),1,0)</f>
        <v>1</v>
      </c>
    </row>
    <row r="871" spans="1:6" x14ac:dyDescent="0.2">
      <c r="A871" s="3">
        <v>45694.208333333299</v>
      </c>
      <c r="B871" s="2">
        <v>-15</v>
      </c>
      <c r="C871" s="2">
        <v>0</v>
      </c>
      <c r="D871" s="4">
        <v>0</v>
      </c>
      <c r="E871">
        <f>MAX(IFERROR(heating_load*(室内设计温度-B871)/(室内设计温度-室外设计温度),0),0)*F871</f>
        <v>3574.0072202166066</v>
      </c>
      <c r="F871">
        <f>IF(OR(A871&lt;'parameter for load'!$B$4,sample_year_data!A871&gt;='parameter for load'!$B$5),1,0)</f>
        <v>1</v>
      </c>
    </row>
    <row r="872" spans="1:6" x14ac:dyDescent="0.2">
      <c r="A872" s="3">
        <v>45694.25</v>
      </c>
      <c r="B872" s="2">
        <v>-16.3</v>
      </c>
      <c r="C872" s="2">
        <v>0</v>
      </c>
      <c r="D872" s="4">
        <v>0</v>
      </c>
      <c r="E872">
        <f>MAX(IFERROR(heating_load*(室内设计温度-B872)/(室内设计温度-室外设计温度),0),0)*F872</f>
        <v>3714.8014440433208</v>
      </c>
      <c r="F872">
        <f>IF(OR(A872&lt;'parameter for load'!$B$4,sample_year_data!A872&gt;='parameter for load'!$B$5),1,0)</f>
        <v>1</v>
      </c>
    </row>
    <row r="873" spans="1:6" x14ac:dyDescent="0.2">
      <c r="A873" s="3">
        <v>45694.291666666701</v>
      </c>
      <c r="B873" s="2">
        <v>-17.7</v>
      </c>
      <c r="C873" s="2">
        <v>0</v>
      </c>
      <c r="D873" s="4">
        <v>0</v>
      </c>
      <c r="E873">
        <f>MAX(IFERROR(heating_load*(室内设计温度-B873)/(室内设计温度-室外设计温度),0),0)*F873</f>
        <v>3866.4259927797839</v>
      </c>
      <c r="F873">
        <f>IF(OR(A873&lt;'parameter for load'!$B$4,sample_year_data!A873&gt;='parameter for load'!$B$5),1,0)</f>
        <v>1</v>
      </c>
    </row>
    <row r="874" spans="1:6" x14ac:dyDescent="0.2">
      <c r="A874" s="3">
        <v>45694.333333333299</v>
      </c>
      <c r="B874" s="2">
        <v>-19</v>
      </c>
      <c r="C874" s="2">
        <v>0</v>
      </c>
      <c r="D874" s="4">
        <v>0</v>
      </c>
      <c r="E874">
        <f>MAX(IFERROR(heating_load*(室内设计温度-B874)/(室内设计温度-室外设计温度),0),0)*F874</f>
        <v>4007.2202166064985</v>
      </c>
      <c r="F874">
        <f>IF(OR(A874&lt;'parameter for load'!$B$4,sample_year_data!A874&gt;='parameter for load'!$B$5),1,0)</f>
        <v>1</v>
      </c>
    </row>
    <row r="875" spans="1:6" x14ac:dyDescent="0.2">
      <c r="A875" s="3">
        <v>45694.375</v>
      </c>
      <c r="B875" s="2">
        <v>-16.3</v>
      </c>
      <c r="C875" s="2">
        <v>1</v>
      </c>
      <c r="D875" s="4">
        <v>18.359703518652701</v>
      </c>
      <c r="E875">
        <f>MAX(IFERROR(heating_load*(室内设计温度-B875)/(室内设计温度-室外设计温度),0),0)*F875</f>
        <v>3714.8014440433208</v>
      </c>
      <c r="F875">
        <f>IF(OR(A875&lt;'parameter for load'!$B$4,sample_year_data!A875&gt;='parameter for load'!$B$5),1,0)</f>
        <v>1</v>
      </c>
    </row>
    <row r="876" spans="1:6" x14ac:dyDescent="0.2">
      <c r="A876" s="3">
        <v>45694.416666666701</v>
      </c>
      <c r="B876" s="2">
        <v>-13.7</v>
      </c>
      <c r="C876" s="2">
        <v>108</v>
      </c>
      <c r="D876" s="4">
        <v>544.661476318675</v>
      </c>
      <c r="E876">
        <f>MAX(IFERROR(heating_load*(室内设计温度-B876)/(室内设计温度-室外设计温度),0),0)*F876</f>
        <v>3433.2129963898919</v>
      </c>
      <c r="F876">
        <f>IF(OR(A876&lt;'parameter for load'!$B$4,sample_year_data!A876&gt;='parameter for load'!$B$5),1,0)</f>
        <v>1</v>
      </c>
    </row>
    <row r="877" spans="1:6" x14ac:dyDescent="0.2">
      <c r="A877" s="3">
        <v>45694.458333333299</v>
      </c>
      <c r="B877" s="2">
        <v>-11</v>
      </c>
      <c r="C877" s="2">
        <v>340</v>
      </c>
      <c r="D877" s="4">
        <v>886.49711989017305</v>
      </c>
      <c r="E877">
        <f>MAX(IFERROR(heating_load*(室内设计温度-B877)/(室内设计温度-室外设计温度),0),0)*F877</f>
        <v>3140.7942238267151</v>
      </c>
      <c r="F877">
        <f>IF(OR(A877&lt;'parameter for load'!$B$4,sample_year_data!A877&gt;='parameter for load'!$B$5),1,0)</f>
        <v>1</v>
      </c>
    </row>
    <row r="878" spans="1:6" x14ac:dyDescent="0.2">
      <c r="A878" s="3">
        <v>45694.5</v>
      </c>
      <c r="B878" s="2">
        <v>-8.3000000000000007</v>
      </c>
      <c r="C878" s="2">
        <v>502</v>
      </c>
      <c r="D878" s="4">
        <v>909.13620322550196</v>
      </c>
      <c r="E878">
        <f>MAX(IFERROR(heating_load*(室内设计温度-B878)/(室内设计温度-室外设计温度),0),0)*F878</f>
        <v>2848.3754512635378</v>
      </c>
      <c r="F878">
        <f>IF(OR(A878&lt;'parameter for load'!$B$4,sample_year_data!A878&gt;='parameter for load'!$B$5),1,0)</f>
        <v>1</v>
      </c>
    </row>
    <row r="879" spans="1:6" x14ac:dyDescent="0.2">
      <c r="A879" s="3">
        <v>45694.541666666701</v>
      </c>
      <c r="B879" s="2">
        <v>-5.7</v>
      </c>
      <c r="C879" s="2">
        <v>719</v>
      </c>
      <c r="D879" s="4">
        <v>1067.20999288133</v>
      </c>
      <c r="E879">
        <f>MAX(IFERROR(heating_load*(室内设计温度-B879)/(室内设计温度-室外设计温度),0),0)*F879</f>
        <v>2566.7870036101085</v>
      </c>
      <c r="F879">
        <f>IF(OR(A879&lt;'parameter for load'!$B$4,sample_year_data!A879&gt;='parameter for load'!$B$5),1,0)</f>
        <v>1</v>
      </c>
    </row>
    <row r="880" spans="1:6" x14ac:dyDescent="0.2">
      <c r="A880" s="3">
        <v>45694.583333333299</v>
      </c>
      <c r="B880" s="2">
        <v>-3</v>
      </c>
      <c r="C880" s="2">
        <v>696</v>
      </c>
      <c r="D880" s="4">
        <v>827.17411014549702</v>
      </c>
      <c r="E880">
        <f>MAX(IFERROR(heating_load*(室内设计温度-B880)/(室内设计温度-室外设计温度),0),0)*F880</f>
        <v>2274.3682310469317</v>
      </c>
      <c r="F880">
        <f>IF(OR(A880&lt;'parameter for load'!$B$4,sample_year_data!A880&gt;='parameter for load'!$B$5),1,0)</f>
        <v>1</v>
      </c>
    </row>
    <row r="881" spans="1:6" x14ac:dyDescent="0.2">
      <c r="A881" s="3">
        <v>45694.625</v>
      </c>
      <c r="B881" s="2">
        <v>-2.7</v>
      </c>
      <c r="C881" s="2">
        <v>758</v>
      </c>
      <c r="D881" s="4">
        <v>772.82814604677003</v>
      </c>
      <c r="E881">
        <f>MAX(IFERROR(heating_load*(室内设计温度-B881)/(室内设计温度-室外设计温度),0),0)*F881</f>
        <v>2241.8772563176894</v>
      </c>
      <c r="F881">
        <f>IF(OR(A881&lt;'parameter for load'!$B$4,sample_year_data!A881&gt;='parameter for load'!$B$5),1,0)</f>
        <v>1</v>
      </c>
    </row>
    <row r="882" spans="1:6" x14ac:dyDescent="0.2">
      <c r="A882" s="3">
        <v>45694.666666666701</v>
      </c>
      <c r="B882" s="2">
        <v>-2.2999999999999998</v>
      </c>
      <c r="C882" s="2">
        <v>748</v>
      </c>
      <c r="D882" s="4">
        <v>637.65615699351497</v>
      </c>
      <c r="E882">
        <f>MAX(IFERROR(heating_load*(室内设计温度-B882)/(室内设计温度-室外设计温度),0),0)*F882</f>
        <v>2198.5559566787006</v>
      </c>
      <c r="F882">
        <f>IF(OR(A882&lt;'parameter for load'!$B$4,sample_year_data!A882&gt;='parameter for load'!$B$5),1,0)</f>
        <v>1</v>
      </c>
    </row>
    <row r="883" spans="1:6" x14ac:dyDescent="0.2">
      <c r="A883" s="3">
        <v>45694.708333333299</v>
      </c>
      <c r="B883" s="2">
        <v>-2</v>
      </c>
      <c r="C883" s="2">
        <v>567</v>
      </c>
      <c r="D883" s="4">
        <v>374.15592044560702</v>
      </c>
      <c r="E883">
        <f>MAX(IFERROR(heating_load*(室内设计温度-B883)/(室内设计温度-室外设计温度),0),0)*F883</f>
        <v>2166.0649819494583</v>
      </c>
      <c r="F883">
        <f>IF(OR(A883&lt;'parameter for load'!$B$4,sample_year_data!A883&gt;='parameter for load'!$B$5),1,0)</f>
        <v>1</v>
      </c>
    </row>
    <row r="884" spans="1:6" x14ac:dyDescent="0.2">
      <c r="A884" s="3">
        <v>45694.75</v>
      </c>
      <c r="B884" s="2">
        <v>-3.7</v>
      </c>
      <c r="C884" s="2">
        <v>442</v>
      </c>
      <c r="D884" s="4">
        <v>180.60882093664901</v>
      </c>
      <c r="E884">
        <f>MAX(IFERROR(heating_load*(室内设计温度-B884)/(室内设计温度-室外设计温度),0),0)*F884</f>
        <v>2350.1805054151623</v>
      </c>
      <c r="F884">
        <f>IF(OR(A884&lt;'parameter for load'!$B$4,sample_year_data!A884&gt;='parameter for load'!$B$5),1,0)</f>
        <v>1</v>
      </c>
    </row>
    <row r="885" spans="1:6" x14ac:dyDescent="0.2">
      <c r="A885" s="3">
        <v>45694.791666666701</v>
      </c>
      <c r="B885" s="2">
        <v>-5.3</v>
      </c>
      <c r="C885" s="2">
        <v>229</v>
      </c>
      <c r="D885" s="4">
        <v>53.038451607214803</v>
      </c>
      <c r="E885">
        <f>MAX(IFERROR(heating_load*(室内设计温度-B885)/(室内设计温度-室外设计温度),0),0)*F885</f>
        <v>2523.4657039711192</v>
      </c>
      <c r="F885">
        <f>IF(OR(A885&lt;'parameter for load'!$B$4,sample_year_data!A885&gt;='parameter for load'!$B$5),1,0)</f>
        <v>1</v>
      </c>
    </row>
    <row r="886" spans="1:6" x14ac:dyDescent="0.2">
      <c r="A886" s="3">
        <v>45694.833333333299</v>
      </c>
      <c r="B886" s="2">
        <v>-7</v>
      </c>
      <c r="C886" s="2">
        <v>39</v>
      </c>
      <c r="D886" s="4">
        <v>14.251663389039299</v>
      </c>
      <c r="E886">
        <f>MAX(IFERROR(heating_load*(室内设计温度-B886)/(室内设计温度-室外设计温度),0),0)*F886</f>
        <v>2707.5812274368232</v>
      </c>
      <c r="F886">
        <f>IF(OR(A886&lt;'parameter for load'!$B$4,sample_year_data!A886&gt;='parameter for load'!$B$5),1,0)</f>
        <v>1</v>
      </c>
    </row>
    <row r="887" spans="1:6" x14ac:dyDescent="0.2">
      <c r="A887" s="3">
        <v>45694.875</v>
      </c>
      <c r="B887" s="2">
        <v>-8.3000000000000007</v>
      </c>
      <c r="C887" s="2">
        <v>0</v>
      </c>
      <c r="D887" s="4">
        <v>0</v>
      </c>
      <c r="E887">
        <f>MAX(IFERROR(heating_load*(室内设计温度-B887)/(室内设计温度-室外设计温度),0),0)*F887</f>
        <v>2848.3754512635378</v>
      </c>
      <c r="F887">
        <f>IF(OR(A887&lt;'parameter for load'!$B$4,sample_year_data!A887&gt;='parameter for load'!$B$5),1,0)</f>
        <v>1</v>
      </c>
    </row>
    <row r="888" spans="1:6" x14ac:dyDescent="0.2">
      <c r="A888" s="3">
        <v>45694.916666666701</v>
      </c>
      <c r="B888" s="2">
        <v>-9.6999999999999993</v>
      </c>
      <c r="C888" s="2">
        <v>0</v>
      </c>
      <c r="D888" s="4">
        <v>0</v>
      </c>
      <c r="E888">
        <f>MAX(IFERROR(heating_load*(室内设计温度-B888)/(室内设计温度-室外设计温度),0),0)*F888</f>
        <v>3000</v>
      </c>
      <c r="F888">
        <f>IF(OR(A888&lt;'parameter for load'!$B$4,sample_year_data!A888&gt;='parameter for load'!$B$5),1,0)</f>
        <v>1</v>
      </c>
    </row>
    <row r="889" spans="1:6" x14ac:dyDescent="0.2">
      <c r="A889" s="3">
        <v>45694.958333333299</v>
      </c>
      <c r="B889" s="2">
        <v>-11</v>
      </c>
      <c r="C889" s="2">
        <v>0</v>
      </c>
      <c r="D889" s="4">
        <v>0</v>
      </c>
      <c r="E889">
        <f>MAX(IFERROR(heating_load*(室内设计温度-B889)/(室内设计温度-室外设计温度),0),0)*F889</f>
        <v>3140.7942238267151</v>
      </c>
      <c r="F889">
        <f>IF(OR(A889&lt;'parameter for load'!$B$4,sample_year_data!A889&gt;='parameter for load'!$B$5),1,0)</f>
        <v>1</v>
      </c>
    </row>
    <row r="890" spans="1:6" x14ac:dyDescent="0.2">
      <c r="A890" s="3">
        <v>45695</v>
      </c>
      <c r="B890" s="2">
        <v>-11.3</v>
      </c>
      <c r="C890" s="2">
        <v>0</v>
      </c>
      <c r="D890" s="4">
        <v>0</v>
      </c>
      <c r="E890">
        <f>MAX(IFERROR(heating_load*(室内设计温度-B890)/(室内设计温度-室外设计温度),0),0)*F890</f>
        <v>3173.2851985559569</v>
      </c>
      <c r="F890">
        <f>IF(OR(A890&lt;'parameter for load'!$B$4,sample_year_data!A890&gt;='parameter for load'!$B$5),1,0)</f>
        <v>1</v>
      </c>
    </row>
    <row r="891" spans="1:6" x14ac:dyDescent="0.2">
      <c r="A891" s="3">
        <v>45695.041666666701</v>
      </c>
      <c r="B891" s="2">
        <v>-11.7</v>
      </c>
      <c r="C891" s="2">
        <v>0</v>
      </c>
      <c r="D891" s="4">
        <v>0</v>
      </c>
      <c r="E891">
        <f>MAX(IFERROR(heating_load*(室内设计温度-B891)/(室内设计温度-室外设计温度),0),0)*F891</f>
        <v>3216.6064981949457</v>
      </c>
      <c r="F891">
        <f>IF(OR(A891&lt;'parameter for load'!$B$4,sample_year_data!A891&gt;='parameter for load'!$B$5),1,0)</f>
        <v>1</v>
      </c>
    </row>
    <row r="892" spans="1:6" x14ac:dyDescent="0.2">
      <c r="A892" s="3">
        <v>45695.083333333299</v>
      </c>
      <c r="B892" s="2">
        <v>-12</v>
      </c>
      <c r="C892" s="2">
        <v>0</v>
      </c>
      <c r="D892" s="4">
        <v>0</v>
      </c>
      <c r="E892">
        <f>MAX(IFERROR(heating_load*(室内设计温度-B892)/(室内设计温度-室外设计温度),0),0)*F892</f>
        <v>3249.097472924188</v>
      </c>
      <c r="F892">
        <f>IF(OR(A892&lt;'parameter for load'!$B$4,sample_year_data!A892&gt;='parameter for load'!$B$5),1,0)</f>
        <v>1</v>
      </c>
    </row>
    <row r="893" spans="1:6" x14ac:dyDescent="0.2">
      <c r="A893" s="3">
        <v>45695.125</v>
      </c>
      <c r="B893" s="2">
        <v>-13.3</v>
      </c>
      <c r="C893" s="2">
        <v>0</v>
      </c>
      <c r="D893" s="4">
        <v>0</v>
      </c>
      <c r="E893">
        <f>MAX(IFERROR(heating_load*(室内设计温度-B893)/(室内设计温度-室外设计温度),0),0)*F893</f>
        <v>3389.8916967509026</v>
      </c>
      <c r="F893">
        <f>IF(OR(A893&lt;'parameter for load'!$B$4,sample_year_data!A893&gt;='parameter for load'!$B$5),1,0)</f>
        <v>1</v>
      </c>
    </row>
    <row r="894" spans="1:6" x14ac:dyDescent="0.2">
      <c r="A894" s="3">
        <v>45695.166666666701</v>
      </c>
      <c r="B894" s="2">
        <v>-14.7</v>
      </c>
      <c r="C894" s="2">
        <v>0</v>
      </c>
      <c r="D894" s="4">
        <v>0</v>
      </c>
      <c r="E894">
        <f>MAX(IFERROR(heating_load*(室内设计温度-B894)/(室内设计温度-室外设计温度),0),0)*F894</f>
        <v>3541.5162454873653</v>
      </c>
      <c r="F894">
        <f>IF(OR(A894&lt;'parameter for load'!$B$4,sample_year_data!A894&gt;='parameter for load'!$B$5),1,0)</f>
        <v>1</v>
      </c>
    </row>
    <row r="895" spans="1:6" x14ac:dyDescent="0.2">
      <c r="A895" s="3">
        <v>45695.208333333299</v>
      </c>
      <c r="B895" s="2">
        <v>-16</v>
      </c>
      <c r="C895" s="2">
        <v>0</v>
      </c>
      <c r="D895" s="4">
        <v>0</v>
      </c>
      <c r="E895">
        <f>MAX(IFERROR(heating_load*(室内设计温度-B895)/(室内设计温度-室外设计温度),0),0)*F895</f>
        <v>3682.3104693140795</v>
      </c>
      <c r="F895">
        <f>IF(OR(A895&lt;'parameter for load'!$B$4,sample_year_data!A895&gt;='parameter for load'!$B$5),1,0)</f>
        <v>1</v>
      </c>
    </row>
    <row r="896" spans="1:6" x14ac:dyDescent="0.2">
      <c r="A896" s="3">
        <v>45695.25</v>
      </c>
      <c r="B896" s="2">
        <v>-16.3</v>
      </c>
      <c r="C896" s="2">
        <v>0</v>
      </c>
      <c r="D896" s="4">
        <v>0</v>
      </c>
      <c r="E896">
        <f>MAX(IFERROR(heating_load*(室内设计温度-B896)/(室内设计温度-室外设计温度),0),0)*F896</f>
        <v>3714.8014440433208</v>
      </c>
      <c r="F896">
        <f>IF(OR(A896&lt;'parameter for load'!$B$4,sample_year_data!A896&gt;='parameter for load'!$B$5),1,0)</f>
        <v>1</v>
      </c>
    </row>
    <row r="897" spans="1:6" x14ac:dyDescent="0.2">
      <c r="A897" s="3">
        <v>45695.291666666701</v>
      </c>
      <c r="B897" s="2">
        <v>-16.7</v>
      </c>
      <c r="C897" s="2">
        <v>0</v>
      </c>
      <c r="D897" s="4">
        <v>0</v>
      </c>
      <c r="E897">
        <f>MAX(IFERROR(heating_load*(室内设计温度-B897)/(室内设计温度-室外设计温度),0),0)*F897</f>
        <v>3758.122743682311</v>
      </c>
      <c r="F897">
        <f>IF(OR(A897&lt;'parameter for load'!$B$4,sample_year_data!A897&gt;='parameter for load'!$B$5),1,0)</f>
        <v>1</v>
      </c>
    </row>
    <row r="898" spans="1:6" x14ac:dyDescent="0.2">
      <c r="A898" s="3">
        <v>45695.333333333299</v>
      </c>
      <c r="B898" s="2">
        <v>-17</v>
      </c>
      <c r="C898" s="2">
        <v>0</v>
      </c>
      <c r="D898" s="4">
        <v>0</v>
      </c>
      <c r="E898">
        <f>MAX(IFERROR(heating_load*(室内设计温度-B898)/(室内设计温度-室外设计温度),0),0)*F898</f>
        <v>3790.6137184115523</v>
      </c>
      <c r="F898">
        <f>IF(OR(A898&lt;'parameter for load'!$B$4,sample_year_data!A898&gt;='parameter for load'!$B$5),1,0)</f>
        <v>1</v>
      </c>
    </row>
    <row r="899" spans="1:6" x14ac:dyDescent="0.2">
      <c r="A899" s="3">
        <v>45695.375</v>
      </c>
      <c r="B899" s="2">
        <v>-14.2</v>
      </c>
      <c r="C899" s="2">
        <v>1</v>
      </c>
      <c r="D899" s="4">
        <v>17.596958265474999</v>
      </c>
      <c r="E899">
        <f>MAX(IFERROR(heating_load*(室内设计温度-B899)/(室内设计温度-室外设计温度),0),0)*F899</f>
        <v>3487.3646209386288</v>
      </c>
      <c r="F899">
        <f>IF(OR(A899&lt;'parameter for load'!$B$4,sample_year_data!A899&gt;='parameter for load'!$B$5),1,0)</f>
        <v>1</v>
      </c>
    </row>
    <row r="900" spans="1:6" x14ac:dyDescent="0.2">
      <c r="A900" s="3">
        <v>45695.416666666701</v>
      </c>
      <c r="B900" s="2">
        <v>-11.4</v>
      </c>
      <c r="C900" s="2">
        <v>103</v>
      </c>
      <c r="D900" s="4">
        <v>481.15638815547601</v>
      </c>
      <c r="E900">
        <f>MAX(IFERROR(heating_load*(室内设计温度-B900)/(室内设计温度-室外设计温度),0),0)*F900</f>
        <v>3184.115523465704</v>
      </c>
      <c r="F900">
        <f>IF(OR(A900&lt;'parameter for load'!$B$4,sample_year_data!A900&gt;='parameter for load'!$B$5),1,0)</f>
        <v>1</v>
      </c>
    </row>
    <row r="901" spans="1:6" x14ac:dyDescent="0.2">
      <c r="A901" s="3">
        <v>45695.458333333299</v>
      </c>
      <c r="B901" s="2">
        <v>-8.6</v>
      </c>
      <c r="C901" s="2">
        <v>325</v>
      </c>
      <c r="D901" s="4">
        <v>823.75268774982101</v>
      </c>
      <c r="E901">
        <f>MAX(IFERROR(heating_load*(室内设计温度-B901)/(室内设计温度-室外设计温度),0),0)*F901</f>
        <v>2880.86642599278</v>
      </c>
      <c r="F901">
        <f>IF(OR(A901&lt;'parameter for load'!$B$4,sample_year_data!A901&gt;='parameter for load'!$B$5),1,0)</f>
        <v>1</v>
      </c>
    </row>
    <row r="902" spans="1:6" x14ac:dyDescent="0.2">
      <c r="A902" s="3">
        <v>45695.5</v>
      </c>
      <c r="B902" s="2">
        <v>-5.8</v>
      </c>
      <c r="C902" s="2">
        <v>454</v>
      </c>
      <c r="D902" s="4">
        <v>797.57482524015904</v>
      </c>
      <c r="E902">
        <f>MAX(IFERROR(heating_load*(室内设计温度-B902)/(室内设计温度-室外设计温度),0),0)*F902</f>
        <v>2577.6173285198556</v>
      </c>
      <c r="F902">
        <f>IF(OR(A902&lt;'parameter for load'!$B$4,sample_year_data!A902&gt;='parameter for load'!$B$5),1,0)</f>
        <v>1</v>
      </c>
    </row>
    <row r="903" spans="1:6" x14ac:dyDescent="0.2">
      <c r="A903" s="3">
        <v>45695.541666666701</v>
      </c>
      <c r="B903" s="2">
        <v>-3</v>
      </c>
      <c r="C903" s="2">
        <v>617</v>
      </c>
      <c r="D903" s="4">
        <v>832.64205776453798</v>
      </c>
      <c r="E903">
        <f>MAX(IFERROR(heating_load*(室内设计温度-B903)/(室内设计温度-室外设计温度),0),0)*F903</f>
        <v>2274.3682310469317</v>
      </c>
      <c r="F903">
        <f>IF(OR(A903&lt;'parameter for load'!$B$4,sample_year_data!A903&gt;='parameter for load'!$B$5),1,0)</f>
        <v>1</v>
      </c>
    </row>
    <row r="904" spans="1:6" x14ac:dyDescent="0.2">
      <c r="A904" s="3">
        <v>45695.583333333299</v>
      </c>
      <c r="B904" s="2">
        <v>-2</v>
      </c>
      <c r="C904" s="2">
        <v>759</v>
      </c>
      <c r="D904" s="4">
        <v>920.35962237128297</v>
      </c>
      <c r="E904">
        <f>MAX(IFERROR(heating_load*(室内设计温度-B904)/(室内设计温度-室外设计温度),0),0)*F904</f>
        <v>2166.0649819494583</v>
      </c>
      <c r="F904">
        <f>IF(OR(A904&lt;'parameter for load'!$B$4,sample_year_data!A904&gt;='parameter for load'!$B$5),1,0)</f>
        <v>1</v>
      </c>
    </row>
    <row r="905" spans="1:6" x14ac:dyDescent="0.2">
      <c r="A905" s="3">
        <v>45695.625</v>
      </c>
      <c r="B905" s="2">
        <v>-2.2999999999999998</v>
      </c>
      <c r="C905" s="2">
        <v>797</v>
      </c>
      <c r="D905" s="4">
        <v>809.40157796152403</v>
      </c>
      <c r="E905">
        <f>MAX(IFERROR(heating_load*(室内设计温度-B905)/(室内设计温度-室外设计温度),0),0)*F905</f>
        <v>2198.5559566787006</v>
      </c>
      <c r="F905">
        <f>IF(OR(A905&lt;'parameter for load'!$B$4,sample_year_data!A905&gt;='parameter for load'!$B$5),1,0)</f>
        <v>1</v>
      </c>
    </row>
    <row r="906" spans="1:6" x14ac:dyDescent="0.2">
      <c r="A906" s="3">
        <v>45695.666666666701</v>
      </c>
      <c r="B906" s="2">
        <v>-2.7</v>
      </c>
      <c r="C906" s="2">
        <v>745</v>
      </c>
      <c r="D906" s="4">
        <v>629.053037965871</v>
      </c>
      <c r="E906">
        <f>MAX(IFERROR(heating_load*(室内设计温度-B906)/(室内设计温度-室外设计温度),0),0)*F906</f>
        <v>2241.8772563176894</v>
      </c>
      <c r="F906">
        <f>IF(OR(A906&lt;'parameter for load'!$B$4,sample_year_data!A906&gt;='parameter for load'!$B$5),1,0)</f>
        <v>1</v>
      </c>
    </row>
    <row r="907" spans="1:6" x14ac:dyDescent="0.2">
      <c r="A907" s="3">
        <v>45695.708333333299</v>
      </c>
      <c r="B907" s="2">
        <v>-3</v>
      </c>
      <c r="C907" s="2">
        <v>596</v>
      </c>
      <c r="D907" s="4">
        <v>404.968599859672</v>
      </c>
      <c r="E907">
        <f>MAX(IFERROR(heating_load*(室内设计温度-B907)/(室内设计温度-室外设计温度),0),0)*F907</f>
        <v>2274.3682310469317</v>
      </c>
      <c r="F907">
        <f>IF(OR(A907&lt;'parameter for load'!$B$4,sample_year_data!A907&gt;='parameter for load'!$B$5),1,0)</f>
        <v>1</v>
      </c>
    </row>
    <row r="908" spans="1:6" x14ac:dyDescent="0.2">
      <c r="A908" s="3">
        <v>45695.75</v>
      </c>
      <c r="B908" s="2">
        <v>-4.7</v>
      </c>
      <c r="C908" s="2">
        <v>409</v>
      </c>
      <c r="D908" s="4">
        <v>201.24986055578199</v>
      </c>
      <c r="E908">
        <f>MAX(IFERROR(heating_load*(室内设计温度-B908)/(室内设计温度-室外设计温度),0),0)*F908</f>
        <v>2458.4837545126356</v>
      </c>
      <c r="F908">
        <f>IF(OR(A908&lt;'parameter for load'!$B$4,sample_year_data!A908&gt;='parameter for load'!$B$5),1,0)</f>
        <v>1</v>
      </c>
    </row>
    <row r="909" spans="1:6" x14ac:dyDescent="0.2">
      <c r="A909" s="3">
        <v>45695.791666666701</v>
      </c>
      <c r="B909" s="2">
        <v>-6.3</v>
      </c>
      <c r="C909" s="2">
        <v>183</v>
      </c>
      <c r="D909" s="4">
        <v>51.863691432605101</v>
      </c>
      <c r="E909">
        <f>MAX(IFERROR(heating_load*(室内设计温度-B909)/(室内设计温度-室外设计温度),0),0)*F909</f>
        <v>2631.7689530685921</v>
      </c>
      <c r="F909">
        <f>IF(OR(A909&lt;'parameter for load'!$B$4,sample_year_data!A909&gt;='parameter for load'!$B$5),1,0)</f>
        <v>1</v>
      </c>
    </row>
    <row r="910" spans="1:6" x14ac:dyDescent="0.2">
      <c r="A910" s="3">
        <v>45695.833333333299</v>
      </c>
      <c r="B910" s="2">
        <v>-8</v>
      </c>
      <c r="C910" s="2">
        <v>24</v>
      </c>
      <c r="D910" s="4">
        <v>15.185604479916901</v>
      </c>
      <c r="E910">
        <f>MAX(IFERROR(heating_load*(室内设计温度-B910)/(室内设计温度-室外设计温度),0),0)*F910</f>
        <v>2815.884476534296</v>
      </c>
      <c r="F910">
        <f>IF(OR(A910&lt;'parameter for load'!$B$4,sample_year_data!A910&gt;='parameter for load'!$B$5),1,0)</f>
        <v>1</v>
      </c>
    </row>
    <row r="911" spans="1:6" x14ac:dyDescent="0.2">
      <c r="A911" s="3">
        <v>45695.875</v>
      </c>
      <c r="B911" s="2">
        <v>-9</v>
      </c>
      <c r="C911" s="2">
        <v>0</v>
      </c>
      <c r="D911" s="4">
        <v>0</v>
      </c>
      <c r="E911">
        <f>MAX(IFERROR(heating_load*(室内设计温度-B911)/(室内设计温度-室外设计温度),0),0)*F911</f>
        <v>2924.1877256317689</v>
      </c>
      <c r="F911">
        <f>IF(OR(A911&lt;'parameter for load'!$B$4,sample_year_data!A911&gt;='parameter for load'!$B$5),1,0)</f>
        <v>1</v>
      </c>
    </row>
    <row r="912" spans="1:6" x14ac:dyDescent="0.2">
      <c r="A912" s="3">
        <v>45695.916666666701</v>
      </c>
      <c r="B912" s="2">
        <v>-10</v>
      </c>
      <c r="C912" s="2">
        <v>0</v>
      </c>
      <c r="D912" s="4">
        <v>0</v>
      </c>
      <c r="E912">
        <f>MAX(IFERROR(heating_load*(室内设计温度-B912)/(室内设计温度-室外设计温度),0),0)*F912</f>
        <v>3032.4909747292418</v>
      </c>
      <c r="F912">
        <f>IF(OR(A912&lt;'parameter for load'!$B$4,sample_year_data!A912&gt;='parameter for load'!$B$5),1,0)</f>
        <v>1</v>
      </c>
    </row>
    <row r="913" spans="1:6" x14ac:dyDescent="0.2">
      <c r="A913" s="3">
        <v>45695.958333333299</v>
      </c>
      <c r="B913" s="2">
        <v>-11</v>
      </c>
      <c r="C913" s="2">
        <v>0</v>
      </c>
      <c r="D913" s="4">
        <v>0</v>
      </c>
      <c r="E913">
        <f>MAX(IFERROR(heating_load*(室内设计温度-B913)/(室内设计温度-室外设计温度),0),0)*F913</f>
        <v>3140.7942238267151</v>
      </c>
      <c r="F913">
        <f>IF(OR(A913&lt;'parameter for load'!$B$4,sample_year_data!A913&gt;='parameter for load'!$B$5),1,0)</f>
        <v>1</v>
      </c>
    </row>
    <row r="914" spans="1:6" x14ac:dyDescent="0.2">
      <c r="A914" s="3">
        <v>45696</v>
      </c>
      <c r="B914" s="2">
        <v>-12</v>
      </c>
      <c r="C914" s="2">
        <v>0</v>
      </c>
      <c r="D914" s="4">
        <v>0</v>
      </c>
      <c r="E914">
        <f>MAX(IFERROR(heating_load*(室内设计温度-B914)/(室内设计温度-室外设计温度),0),0)*F914</f>
        <v>3249.097472924188</v>
      </c>
      <c r="F914">
        <f>IF(OR(A914&lt;'parameter for load'!$B$4,sample_year_data!A914&gt;='parameter for load'!$B$5),1,0)</f>
        <v>1</v>
      </c>
    </row>
    <row r="915" spans="1:6" x14ac:dyDescent="0.2">
      <c r="A915" s="3">
        <v>45696.041666666701</v>
      </c>
      <c r="B915" s="2">
        <v>-13</v>
      </c>
      <c r="C915" s="2">
        <v>0</v>
      </c>
      <c r="D915" s="4">
        <v>0</v>
      </c>
      <c r="E915">
        <f>MAX(IFERROR(heating_load*(室内设计温度-B915)/(室内设计温度-室外设计温度),0),0)*F915</f>
        <v>3357.4007220216608</v>
      </c>
      <c r="F915">
        <f>IF(OR(A915&lt;'parameter for load'!$B$4,sample_year_data!A915&gt;='parameter for load'!$B$5),1,0)</f>
        <v>1</v>
      </c>
    </row>
    <row r="916" spans="1:6" x14ac:dyDescent="0.2">
      <c r="A916" s="3">
        <v>45696.083333333299</v>
      </c>
      <c r="B916" s="2">
        <v>-14</v>
      </c>
      <c r="C916" s="2">
        <v>0</v>
      </c>
      <c r="D916" s="4">
        <v>0</v>
      </c>
      <c r="E916">
        <f>MAX(IFERROR(heating_load*(室内设计温度-B916)/(室内设计温度-室外设计温度),0),0)*F916</f>
        <v>3465.7039711191337</v>
      </c>
      <c r="F916">
        <f>IF(OR(A916&lt;'parameter for load'!$B$4,sample_year_data!A916&gt;='parameter for load'!$B$5),1,0)</f>
        <v>1</v>
      </c>
    </row>
    <row r="917" spans="1:6" x14ac:dyDescent="0.2">
      <c r="A917" s="3">
        <v>45696.125</v>
      </c>
      <c r="B917" s="2">
        <v>-14.3</v>
      </c>
      <c r="C917" s="2">
        <v>0</v>
      </c>
      <c r="D917" s="4">
        <v>0</v>
      </c>
      <c r="E917">
        <f>MAX(IFERROR(heating_load*(室内设计温度-B917)/(室内设计温度-室外设计温度),0),0)*F917</f>
        <v>3498.194945848375</v>
      </c>
      <c r="F917">
        <f>IF(OR(A917&lt;'parameter for load'!$B$4,sample_year_data!A917&gt;='parameter for load'!$B$5),1,0)</f>
        <v>1</v>
      </c>
    </row>
    <row r="918" spans="1:6" x14ac:dyDescent="0.2">
      <c r="A918" s="3">
        <v>45696.166666666701</v>
      </c>
      <c r="B918" s="2">
        <v>-14.7</v>
      </c>
      <c r="C918" s="2">
        <v>0</v>
      </c>
      <c r="D918" s="4">
        <v>0</v>
      </c>
      <c r="E918">
        <f>MAX(IFERROR(heating_load*(室内设计温度-B918)/(室内设计温度-室外设计温度),0),0)*F918</f>
        <v>3541.5162454873653</v>
      </c>
      <c r="F918">
        <f>IF(OR(A918&lt;'parameter for load'!$B$4,sample_year_data!A918&gt;='parameter for load'!$B$5),1,0)</f>
        <v>1</v>
      </c>
    </row>
    <row r="919" spans="1:6" x14ac:dyDescent="0.2">
      <c r="A919" s="3">
        <v>45696.208333333299</v>
      </c>
      <c r="B919" s="2">
        <v>-15</v>
      </c>
      <c r="C919" s="2">
        <v>0</v>
      </c>
      <c r="D919" s="4">
        <v>0</v>
      </c>
      <c r="E919">
        <f>MAX(IFERROR(heating_load*(室内设计温度-B919)/(室内设计温度-室外设计温度),0),0)*F919</f>
        <v>3574.0072202166066</v>
      </c>
      <c r="F919">
        <f>IF(OR(A919&lt;'parameter for load'!$B$4,sample_year_data!A919&gt;='parameter for load'!$B$5),1,0)</f>
        <v>1</v>
      </c>
    </row>
    <row r="920" spans="1:6" x14ac:dyDescent="0.2">
      <c r="A920" s="3">
        <v>45696.25</v>
      </c>
      <c r="B920" s="2">
        <v>-12</v>
      </c>
      <c r="C920" s="2">
        <v>0</v>
      </c>
      <c r="D920" s="4">
        <v>0</v>
      </c>
      <c r="E920">
        <f>MAX(IFERROR(heating_load*(室内设计温度-B920)/(室内设计温度-室外设计温度),0),0)*F920</f>
        <v>3249.097472924188</v>
      </c>
      <c r="F920">
        <f>IF(OR(A920&lt;'parameter for load'!$B$4,sample_year_data!A920&gt;='parameter for load'!$B$5),1,0)</f>
        <v>1</v>
      </c>
    </row>
    <row r="921" spans="1:6" x14ac:dyDescent="0.2">
      <c r="A921" s="3">
        <v>45696.291666666701</v>
      </c>
      <c r="B921" s="2">
        <v>-9</v>
      </c>
      <c r="C921" s="2">
        <v>0</v>
      </c>
      <c r="D921" s="4">
        <v>0</v>
      </c>
      <c r="E921">
        <f>MAX(IFERROR(heating_load*(室内设计温度-B921)/(室内设计温度-室外设计温度),0),0)*F921</f>
        <v>2924.1877256317689</v>
      </c>
      <c r="F921">
        <f>IF(OR(A921&lt;'parameter for load'!$B$4,sample_year_data!A921&gt;='parameter for load'!$B$5),1,0)</f>
        <v>1</v>
      </c>
    </row>
    <row r="922" spans="1:6" x14ac:dyDescent="0.2">
      <c r="A922" s="3">
        <v>45696.333333333299</v>
      </c>
      <c r="B922" s="2">
        <v>-6</v>
      </c>
      <c r="C922" s="2">
        <v>0</v>
      </c>
      <c r="D922" s="4">
        <v>0</v>
      </c>
      <c r="E922">
        <f>MAX(IFERROR(heating_load*(室内设计温度-B922)/(室内设计温度-室外设计温度),0),0)*F922</f>
        <v>2599.2779783393503</v>
      </c>
      <c r="F922">
        <f>IF(OR(A922&lt;'parameter for load'!$B$4,sample_year_data!A922&gt;='parameter for load'!$B$5),1,0)</f>
        <v>1</v>
      </c>
    </row>
    <row r="923" spans="1:6" x14ac:dyDescent="0.2">
      <c r="A923" s="3">
        <v>45696.375</v>
      </c>
      <c r="B923" s="2">
        <v>-5.3</v>
      </c>
      <c r="C923" s="2">
        <v>1</v>
      </c>
      <c r="D923" s="4">
        <v>7.37762671779715</v>
      </c>
      <c r="E923">
        <f>MAX(IFERROR(heating_load*(室内设计温度-B923)/(室内设计温度-室外设计温度),0),0)*F923</f>
        <v>2523.4657039711192</v>
      </c>
      <c r="F923">
        <f>IF(OR(A923&lt;'parameter for load'!$B$4,sample_year_data!A923&gt;='parameter for load'!$B$5),1,0)</f>
        <v>1</v>
      </c>
    </row>
    <row r="924" spans="1:6" x14ac:dyDescent="0.2">
      <c r="A924" s="3">
        <v>45696.416666666701</v>
      </c>
      <c r="B924" s="2">
        <v>-4.7</v>
      </c>
      <c r="C924" s="2">
        <v>74</v>
      </c>
      <c r="D924" s="4">
        <v>262.951623293951</v>
      </c>
      <c r="E924">
        <f>MAX(IFERROR(heating_load*(室内设计温度-B924)/(室内设计温度-室外设计温度),0),0)*F924</f>
        <v>2458.4837545126356</v>
      </c>
      <c r="F924">
        <f>IF(OR(A924&lt;'parameter for load'!$B$4,sample_year_data!A924&gt;='parameter for load'!$B$5),1,0)</f>
        <v>1</v>
      </c>
    </row>
    <row r="925" spans="1:6" x14ac:dyDescent="0.2">
      <c r="A925" s="3">
        <v>45696.458333333299</v>
      </c>
      <c r="B925" s="2">
        <v>-4</v>
      </c>
      <c r="C925" s="2">
        <v>337</v>
      </c>
      <c r="D925" s="4">
        <v>806.50535619703601</v>
      </c>
      <c r="E925">
        <f>MAX(IFERROR(heating_load*(室内设计温度-B925)/(室内设计温度-室外设计温度),0),0)*F925</f>
        <v>2382.6714801444045</v>
      </c>
      <c r="F925">
        <f>IF(OR(A925&lt;'parameter for load'!$B$4,sample_year_data!A925&gt;='parameter for load'!$B$5),1,0)</f>
        <v>1</v>
      </c>
    </row>
    <row r="926" spans="1:6" x14ac:dyDescent="0.2">
      <c r="A926" s="3">
        <v>45696.5</v>
      </c>
      <c r="B926" s="2">
        <v>-2.2999999999999998</v>
      </c>
      <c r="C926" s="2">
        <v>522</v>
      </c>
      <c r="D926" s="4">
        <v>910.451241691821</v>
      </c>
      <c r="E926">
        <f>MAX(IFERROR(heating_load*(室内设计温度-B926)/(室内设计温度-室外设计温度),0),0)*F926</f>
        <v>2198.5559566787006</v>
      </c>
      <c r="F926">
        <f>IF(OR(A926&lt;'parameter for load'!$B$4,sample_year_data!A926&gt;='parameter for load'!$B$5),1,0)</f>
        <v>1</v>
      </c>
    </row>
    <row r="927" spans="1:6" x14ac:dyDescent="0.2">
      <c r="A927" s="3">
        <v>45696.541666666701</v>
      </c>
      <c r="B927" s="2">
        <v>-0.7</v>
      </c>
      <c r="C927" s="2">
        <v>688</v>
      </c>
      <c r="D927" s="4">
        <v>979.48278931121695</v>
      </c>
      <c r="E927">
        <f>MAX(IFERROR(heating_load*(室内设计温度-B927)/(室内设计温度-室外设计温度),0),0)*F927</f>
        <v>2025.2707581227437</v>
      </c>
      <c r="F927">
        <f>IF(OR(A927&lt;'parameter for load'!$B$4,sample_year_data!A927&gt;='parameter for load'!$B$5),1,0)</f>
        <v>1</v>
      </c>
    </row>
    <row r="928" spans="1:6" x14ac:dyDescent="0.2">
      <c r="A928" s="3">
        <v>45696.583333333299</v>
      </c>
      <c r="B928" s="2">
        <v>1</v>
      </c>
      <c r="C928" s="2">
        <v>611</v>
      </c>
      <c r="D928" s="4">
        <v>722.78483308125305</v>
      </c>
      <c r="E928">
        <f>MAX(IFERROR(heating_load*(室内设计温度-B928)/(室内设计温度-室外设计温度),0),0)*F928</f>
        <v>1841.1552346570397</v>
      </c>
      <c r="F928">
        <f>IF(OR(A928&lt;'parameter for load'!$B$4,sample_year_data!A928&gt;='parameter for load'!$B$5),1,0)</f>
        <v>1</v>
      </c>
    </row>
    <row r="929" spans="1:6" x14ac:dyDescent="0.2">
      <c r="A929" s="3">
        <v>45696.625</v>
      </c>
      <c r="B929" s="2">
        <v>1</v>
      </c>
      <c r="C929" s="2">
        <v>812</v>
      </c>
      <c r="D929" s="4">
        <v>815.79693945098597</v>
      </c>
      <c r="E929">
        <f>MAX(IFERROR(heating_load*(室内设计温度-B929)/(室内设计温度-室外设计温度),0),0)*F929</f>
        <v>1841.1552346570397</v>
      </c>
      <c r="F929">
        <f>IF(OR(A929&lt;'parameter for load'!$B$4,sample_year_data!A929&gt;='parameter for load'!$B$5),1,0)</f>
        <v>1</v>
      </c>
    </row>
    <row r="930" spans="1:6" x14ac:dyDescent="0.2">
      <c r="A930" s="3">
        <v>45696.666666666701</v>
      </c>
      <c r="B930" s="2">
        <v>0.5</v>
      </c>
      <c r="C930" s="2">
        <v>736</v>
      </c>
      <c r="D930" s="4">
        <v>616.97488587790497</v>
      </c>
      <c r="E930">
        <f>MAX(IFERROR(heating_load*(室内设计温度-B930)/(室内设计温度-室外设计温度),0),0)*F930</f>
        <v>1895.3068592057762</v>
      </c>
      <c r="F930">
        <f>IF(OR(A930&lt;'parameter for load'!$B$4,sample_year_data!A930&gt;='parameter for load'!$B$5),1,0)</f>
        <v>1</v>
      </c>
    </row>
    <row r="931" spans="1:6" x14ac:dyDescent="0.2">
      <c r="A931" s="3">
        <v>45696.708333333299</v>
      </c>
      <c r="B931" s="2">
        <v>0</v>
      </c>
      <c r="C931" s="2">
        <v>484</v>
      </c>
      <c r="D931" s="4">
        <v>322.24204968128902</v>
      </c>
      <c r="E931">
        <f>MAX(IFERROR(heating_load*(室内设计温度-B931)/(室内设计温度-室外设计温度),0),0)*F931</f>
        <v>1949.4584837545126</v>
      </c>
      <c r="F931">
        <f>IF(OR(A931&lt;'parameter for load'!$B$4,sample_year_data!A931&gt;='parameter for load'!$B$5),1,0)</f>
        <v>1</v>
      </c>
    </row>
    <row r="932" spans="1:6" x14ac:dyDescent="0.2">
      <c r="A932" s="3">
        <v>45696.75</v>
      </c>
      <c r="B932" s="2">
        <v>-1.7</v>
      </c>
      <c r="C932" s="2">
        <v>427</v>
      </c>
      <c r="D932" s="4">
        <v>183.43633219718001</v>
      </c>
      <c r="E932">
        <f>MAX(IFERROR(heating_load*(室内设计温度-B932)/(室内设计温度-室外设计温度),0),0)*F932</f>
        <v>2133.5740072202166</v>
      </c>
      <c r="F932">
        <f>IF(OR(A932&lt;'parameter for load'!$B$4,sample_year_data!A932&gt;='parameter for load'!$B$5),1,0)</f>
        <v>1</v>
      </c>
    </row>
    <row r="933" spans="1:6" x14ac:dyDescent="0.2">
      <c r="A933" s="3">
        <v>45696.791666666701</v>
      </c>
      <c r="B933" s="2">
        <v>-3.3</v>
      </c>
      <c r="C933" s="2">
        <v>210</v>
      </c>
      <c r="D933" s="4">
        <v>60.882917236212499</v>
      </c>
      <c r="E933">
        <f>MAX(IFERROR(heating_load*(室内设计温度-B933)/(室内设计温度-室外设计温度),0),0)*F933</f>
        <v>2306.8592057761734</v>
      </c>
      <c r="F933">
        <f>IF(OR(A933&lt;'parameter for load'!$B$4,sample_year_data!A933&gt;='parameter for load'!$B$5),1,0)</f>
        <v>1</v>
      </c>
    </row>
    <row r="934" spans="1:6" x14ac:dyDescent="0.2">
      <c r="A934" s="3">
        <v>45696.833333333299</v>
      </c>
      <c r="B934" s="2">
        <v>-5</v>
      </c>
      <c r="C934" s="2">
        <v>35</v>
      </c>
      <c r="D934" s="4">
        <v>16.441458618106299</v>
      </c>
      <c r="E934">
        <f>MAX(IFERROR(heating_load*(室内设计温度-B934)/(室内设计温度-室外设计温度),0),0)*F934</f>
        <v>2490.9747292418774</v>
      </c>
      <c r="F934">
        <f>IF(OR(A934&lt;'parameter for load'!$B$4,sample_year_data!A934&gt;='parameter for load'!$B$5),1,0)</f>
        <v>1</v>
      </c>
    </row>
    <row r="935" spans="1:6" x14ac:dyDescent="0.2">
      <c r="A935" s="3">
        <v>45696.875</v>
      </c>
      <c r="B935" s="2">
        <v>-7</v>
      </c>
      <c r="C935" s="2">
        <v>0</v>
      </c>
      <c r="D935" s="4">
        <v>0</v>
      </c>
      <c r="E935">
        <f>MAX(IFERROR(heating_load*(室内设计温度-B935)/(室内设计温度-室外设计温度),0),0)*F935</f>
        <v>2707.5812274368232</v>
      </c>
      <c r="F935">
        <f>IF(OR(A935&lt;'parameter for load'!$B$4,sample_year_data!A935&gt;='parameter for load'!$B$5),1,0)</f>
        <v>1</v>
      </c>
    </row>
    <row r="936" spans="1:6" x14ac:dyDescent="0.2">
      <c r="A936" s="3">
        <v>45696.916666666701</v>
      </c>
      <c r="B936" s="2">
        <v>-9</v>
      </c>
      <c r="C936" s="2">
        <v>0</v>
      </c>
      <c r="D936" s="4">
        <v>0</v>
      </c>
      <c r="E936">
        <f>MAX(IFERROR(heating_load*(室内设计温度-B936)/(室内设计温度-室外设计温度),0),0)*F936</f>
        <v>2924.1877256317689</v>
      </c>
      <c r="F936">
        <f>IF(OR(A936&lt;'parameter for load'!$B$4,sample_year_data!A936&gt;='parameter for load'!$B$5),1,0)</f>
        <v>1</v>
      </c>
    </row>
    <row r="937" spans="1:6" x14ac:dyDescent="0.2">
      <c r="A937" s="3">
        <v>45696.958333333299</v>
      </c>
      <c r="B937" s="2">
        <v>-11</v>
      </c>
      <c r="C937" s="2">
        <v>0</v>
      </c>
      <c r="D937" s="4">
        <v>0</v>
      </c>
      <c r="E937">
        <f>MAX(IFERROR(heating_load*(室内设计温度-B937)/(室内设计温度-室外设计温度),0),0)*F937</f>
        <v>3140.7942238267151</v>
      </c>
      <c r="F937">
        <f>IF(OR(A937&lt;'parameter for load'!$B$4,sample_year_data!A937&gt;='parameter for load'!$B$5),1,0)</f>
        <v>1</v>
      </c>
    </row>
    <row r="938" spans="1:6" x14ac:dyDescent="0.2">
      <c r="A938" s="3">
        <v>45697</v>
      </c>
      <c r="B938" s="2">
        <v>-11.7</v>
      </c>
      <c r="C938" s="2">
        <v>0</v>
      </c>
      <c r="D938" s="4">
        <v>0</v>
      </c>
      <c r="E938">
        <f>MAX(IFERROR(heating_load*(室内设计温度-B938)/(室内设计温度-室外设计温度),0),0)*F938</f>
        <v>3216.6064981949457</v>
      </c>
      <c r="F938">
        <f>IF(OR(A938&lt;'parameter for load'!$B$4,sample_year_data!A938&gt;='parameter for load'!$B$5),1,0)</f>
        <v>1</v>
      </c>
    </row>
    <row r="939" spans="1:6" x14ac:dyDescent="0.2">
      <c r="A939" s="3">
        <v>45697.041666666701</v>
      </c>
      <c r="B939" s="2">
        <v>-12.3</v>
      </c>
      <c r="C939" s="2">
        <v>0</v>
      </c>
      <c r="D939" s="4">
        <v>0</v>
      </c>
      <c r="E939">
        <f>MAX(IFERROR(heating_load*(室内设计温度-B939)/(室内设计温度-室外设计温度),0),0)*F939</f>
        <v>3281.5884476534297</v>
      </c>
      <c r="F939">
        <f>IF(OR(A939&lt;'parameter for load'!$B$4,sample_year_data!A939&gt;='parameter for load'!$B$5),1,0)</f>
        <v>1</v>
      </c>
    </row>
    <row r="940" spans="1:6" x14ac:dyDescent="0.2">
      <c r="A940" s="3">
        <v>45697.083333333299</v>
      </c>
      <c r="B940" s="2">
        <v>-13</v>
      </c>
      <c r="C940" s="2">
        <v>0</v>
      </c>
      <c r="D940" s="4">
        <v>0</v>
      </c>
      <c r="E940">
        <f>MAX(IFERROR(heating_load*(室内设计温度-B940)/(室内设计温度-室外设计温度),0),0)*F940</f>
        <v>3357.4007220216608</v>
      </c>
      <c r="F940">
        <f>IF(OR(A940&lt;'parameter for load'!$B$4,sample_year_data!A940&gt;='parameter for load'!$B$5),1,0)</f>
        <v>1</v>
      </c>
    </row>
    <row r="941" spans="1:6" x14ac:dyDescent="0.2">
      <c r="A941" s="3">
        <v>45697.125</v>
      </c>
      <c r="B941" s="2">
        <v>-13</v>
      </c>
      <c r="C941" s="2">
        <v>0</v>
      </c>
      <c r="D941" s="4">
        <v>0</v>
      </c>
      <c r="E941">
        <f>MAX(IFERROR(heating_load*(室内设计温度-B941)/(室内设计温度-室外设计温度),0),0)*F941</f>
        <v>3357.4007220216608</v>
      </c>
      <c r="F941">
        <f>IF(OR(A941&lt;'parameter for load'!$B$4,sample_year_data!A941&gt;='parameter for load'!$B$5),1,0)</f>
        <v>1</v>
      </c>
    </row>
    <row r="942" spans="1:6" x14ac:dyDescent="0.2">
      <c r="A942" s="3">
        <v>45697.166666666701</v>
      </c>
      <c r="B942" s="2">
        <v>-14.5</v>
      </c>
      <c r="C942" s="2">
        <v>0</v>
      </c>
      <c r="D942" s="4">
        <v>0</v>
      </c>
      <c r="E942">
        <f>MAX(IFERROR(heating_load*(室内设计温度-B942)/(室内设计温度-室外设计温度),0),0)*F942</f>
        <v>3519.8555956678701</v>
      </c>
      <c r="F942">
        <f>IF(OR(A942&lt;'parameter for load'!$B$4,sample_year_data!A942&gt;='parameter for load'!$B$5),1,0)</f>
        <v>1</v>
      </c>
    </row>
    <row r="943" spans="1:6" x14ac:dyDescent="0.2">
      <c r="A943" s="3">
        <v>45697.208333333299</v>
      </c>
      <c r="B943" s="2">
        <v>-16</v>
      </c>
      <c r="C943" s="2">
        <v>0</v>
      </c>
      <c r="D943" s="4">
        <v>0</v>
      </c>
      <c r="E943">
        <f>MAX(IFERROR(heating_load*(室内设计温度-B943)/(室内设计温度-室外设计温度),0),0)*F943</f>
        <v>3682.3104693140795</v>
      </c>
      <c r="F943">
        <f>IF(OR(A943&lt;'parameter for load'!$B$4,sample_year_data!A943&gt;='parameter for load'!$B$5),1,0)</f>
        <v>1</v>
      </c>
    </row>
    <row r="944" spans="1:6" x14ac:dyDescent="0.2">
      <c r="A944" s="3">
        <v>45697.25</v>
      </c>
      <c r="B944" s="2">
        <v>-16.7</v>
      </c>
      <c r="C944" s="2">
        <v>0</v>
      </c>
      <c r="D944" s="4">
        <v>0</v>
      </c>
      <c r="E944">
        <f>MAX(IFERROR(heating_load*(室内设计温度-B944)/(室内设计温度-室外设计温度),0),0)*F944</f>
        <v>3758.122743682311</v>
      </c>
      <c r="F944">
        <f>IF(OR(A944&lt;'parameter for load'!$B$4,sample_year_data!A944&gt;='parameter for load'!$B$5),1,0)</f>
        <v>1</v>
      </c>
    </row>
    <row r="945" spans="1:6" x14ac:dyDescent="0.2">
      <c r="A945" s="3">
        <v>45697.291666666701</v>
      </c>
      <c r="B945" s="2">
        <v>-17.3</v>
      </c>
      <c r="C945" s="2">
        <v>0</v>
      </c>
      <c r="D945" s="4">
        <v>0</v>
      </c>
      <c r="E945">
        <f>MAX(IFERROR(heating_load*(室内设计温度-B945)/(室内设计温度-室外设计温度),0),0)*F945</f>
        <v>3823.1046931407936</v>
      </c>
      <c r="F945">
        <f>IF(OR(A945&lt;'parameter for load'!$B$4,sample_year_data!A945&gt;='parameter for load'!$B$5),1,0)</f>
        <v>1</v>
      </c>
    </row>
    <row r="946" spans="1:6" x14ac:dyDescent="0.2">
      <c r="A946" s="3">
        <v>45697.333333333299</v>
      </c>
      <c r="B946" s="2">
        <v>-18</v>
      </c>
      <c r="C946" s="2">
        <v>0</v>
      </c>
      <c r="D946" s="4">
        <v>0</v>
      </c>
      <c r="E946">
        <f>MAX(IFERROR(heating_load*(室内设计温度-B946)/(室内设计温度-室外设计温度),0),0)*F946</f>
        <v>3898.9169675090252</v>
      </c>
      <c r="F946">
        <f>IF(OR(A946&lt;'parameter for load'!$B$4,sample_year_data!A946&gt;='parameter for load'!$B$5),1,0)</f>
        <v>1</v>
      </c>
    </row>
    <row r="947" spans="1:6" x14ac:dyDescent="0.2">
      <c r="A947" s="3">
        <v>45697.375</v>
      </c>
      <c r="B947" s="2">
        <v>-15.7</v>
      </c>
      <c r="C947" s="2">
        <v>1</v>
      </c>
      <c r="D947" s="4">
        <v>15.351248950274099</v>
      </c>
      <c r="E947">
        <f>MAX(IFERROR(heating_load*(室内设计温度-B947)/(室内设计温度-室外设计温度),0),0)*F947</f>
        <v>3649.8194945848381</v>
      </c>
      <c r="F947">
        <f>IF(OR(A947&lt;'parameter for load'!$B$4,sample_year_data!A947&gt;='parameter for load'!$B$5),1,0)</f>
        <v>1</v>
      </c>
    </row>
    <row r="948" spans="1:6" x14ac:dyDescent="0.2">
      <c r="A948" s="3">
        <v>45697.416666666701</v>
      </c>
      <c r="B948" s="2">
        <v>-13.3</v>
      </c>
      <c r="C948" s="2">
        <v>111</v>
      </c>
      <c r="D948" s="4">
        <v>503.29277876234897</v>
      </c>
      <c r="E948">
        <f>MAX(IFERROR(heating_load*(室内设计温度-B948)/(室内设计温度-室外设计温度),0),0)*F948</f>
        <v>3389.8916967509026</v>
      </c>
      <c r="F948">
        <f>IF(OR(A948&lt;'parameter for load'!$B$4,sample_year_data!A948&gt;='parameter for load'!$B$5),1,0)</f>
        <v>1</v>
      </c>
    </row>
    <row r="949" spans="1:6" x14ac:dyDescent="0.2">
      <c r="A949" s="3">
        <v>45697.458333333299</v>
      </c>
      <c r="B949" s="2">
        <v>-11</v>
      </c>
      <c r="C949" s="2">
        <v>343</v>
      </c>
      <c r="D949" s="4">
        <v>853.61343880975403</v>
      </c>
      <c r="E949">
        <f>MAX(IFERROR(heating_load*(室内设计温度-B949)/(室内设计温度-室外设计温度),0),0)*F949</f>
        <v>3140.7942238267151</v>
      </c>
      <c r="F949">
        <f>IF(OR(A949&lt;'parameter for load'!$B$4,sample_year_data!A949&gt;='parameter for load'!$B$5),1,0)</f>
        <v>1</v>
      </c>
    </row>
    <row r="950" spans="1:6" x14ac:dyDescent="0.2">
      <c r="A950" s="3">
        <v>45697.5</v>
      </c>
      <c r="B950" s="2">
        <v>-5</v>
      </c>
      <c r="C950" s="2">
        <v>534</v>
      </c>
      <c r="D950" s="4">
        <v>956.97340740076095</v>
      </c>
      <c r="E950">
        <f>MAX(IFERROR(heating_load*(室内设计温度-B950)/(室内设计温度-室外设计温度),0),0)*F950</f>
        <v>2490.9747292418774</v>
      </c>
      <c r="F950">
        <f>IF(OR(A950&lt;'parameter for load'!$B$4,sample_year_data!A950&gt;='parameter for load'!$B$5),1,0)</f>
        <v>1</v>
      </c>
    </row>
    <row r="951" spans="1:6" x14ac:dyDescent="0.2">
      <c r="A951" s="3">
        <v>45697.541666666701</v>
      </c>
      <c r="B951" s="2">
        <v>1</v>
      </c>
      <c r="C951" s="2">
        <v>637</v>
      </c>
      <c r="D951" s="4">
        <v>913.14071825548297</v>
      </c>
      <c r="E951">
        <f>MAX(IFERROR(heating_load*(室内设计温度-B951)/(室内设计温度-室外设计温度),0),0)*F951</f>
        <v>1841.1552346570397</v>
      </c>
      <c r="F951">
        <f>IF(OR(A951&lt;'parameter for load'!$B$4,sample_year_data!A951&gt;='parameter for load'!$B$5),1,0)</f>
        <v>1</v>
      </c>
    </row>
    <row r="952" spans="1:6" x14ac:dyDescent="0.2">
      <c r="A952" s="3">
        <v>45697.583333333299</v>
      </c>
      <c r="B952" s="2">
        <v>7</v>
      </c>
      <c r="C952" s="2">
        <v>727</v>
      </c>
      <c r="D952" s="4">
        <v>850.57190382569797</v>
      </c>
      <c r="E952">
        <f>MAX(IFERROR(heating_load*(室内设计温度-B952)/(室内设计温度-室外设计温度),0),0)*F952</f>
        <v>1191.3357400722023</v>
      </c>
      <c r="F952">
        <f>IF(OR(A952&lt;'parameter for load'!$B$4,sample_year_data!A952&gt;='parameter for load'!$B$5),1,0)</f>
        <v>1</v>
      </c>
    </row>
    <row r="953" spans="1:6" x14ac:dyDescent="0.2">
      <c r="A953" s="3">
        <v>45697.625</v>
      </c>
      <c r="B953" s="2">
        <v>5</v>
      </c>
      <c r="C953" s="2">
        <v>816</v>
      </c>
      <c r="D953" s="4">
        <v>818.088939005214</v>
      </c>
      <c r="E953">
        <f>MAX(IFERROR(heating_load*(室内设计温度-B953)/(室内设计温度-室外设计温度),0),0)*F953</f>
        <v>1407.942238267148</v>
      </c>
      <c r="F953">
        <f>IF(OR(A953&lt;'parameter for load'!$B$4,sample_year_data!A953&gt;='parameter for load'!$B$5),1,0)</f>
        <v>1</v>
      </c>
    </row>
    <row r="954" spans="1:6" x14ac:dyDescent="0.2">
      <c r="A954" s="3">
        <v>45697.666666666701</v>
      </c>
      <c r="B954" s="2">
        <v>3</v>
      </c>
      <c r="C954" s="2">
        <v>758</v>
      </c>
      <c r="D954" s="4">
        <v>631.64007917065805</v>
      </c>
      <c r="E954">
        <f>MAX(IFERROR(heating_load*(室内设计温度-B954)/(室内设计温度-室外设计温度),0),0)*F954</f>
        <v>1624.548736462094</v>
      </c>
      <c r="F954">
        <f>IF(OR(A954&lt;'parameter for load'!$B$4,sample_year_data!A954&gt;='parameter for load'!$B$5),1,0)</f>
        <v>1</v>
      </c>
    </row>
    <row r="955" spans="1:6" x14ac:dyDescent="0.2">
      <c r="A955" s="3">
        <v>45697.708333333299</v>
      </c>
      <c r="B955" s="2">
        <v>1</v>
      </c>
      <c r="C955" s="2">
        <v>603</v>
      </c>
      <c r="D955" s="4">
        <v>391.70097299605902</v>
      </c>
      <c r="E955">
        <f>MAX(IFERROR(heating_load*(室内设计温度-B955)/(室内设计温度-室外设计温度),0),0)*F955</f>
        <v>1841.1552346570397</v>
      </c>
      <c r="F955">
        <f>IF(OR(A955&lt;'parameter for load'!$B$4,sample_year_data!A955&gt;='parameter for load'!$B$5),1,0)</f>
        <v>1</v>
      </c>
    </row>
    <row r="956" spans="1:6" x14ac:dyDescent="0.2">
      <c r="A956" s="3">
        <v>45697.75</v>
      </c>
      <c r="B956" s="2">
        <v>-1</v>
      </c>
      <c r="C956" s="2">
        <v>450</v>
      </c>
      <c r="D956" s="4">
        <v>170.95575672773799</v>
      </c>
      <c r="E956">
        <f>MAX(IFERROR(heating_load*(室内设计温度-B956)/(室内设计温度-室外设计温度),0),0)*F956</f>
        <v>2057.7617328519855</v>
      </c>
      <c r="F956">
        <f>IF(OR(A956&lt;'parameter for load'!$B$4,sample_year_data!A956&gt;='parameter for load'!$B$5),1,0)</f>
        <v>1</v>
      </c>
    </row>
    <row r="957" spans="1:6" x14ac:dyDescent="0.2">
      <c r="A957" s="3">
        <v>45697.791666666701</v>
      </c>
      <c r="B957" s="2">
        <v>-3</v>
      </c>
      <c r="C957" s="2">
        <v>228</v>
      </c>
      <c r="D957" s="4">
        <v>43.554350632743599</v>
      </c>
      <c r="E957">
        <f>MAX(IFERROR(heating_load*(室内设计温度-B957)/(室内设计温度-室外设计温度),0),0)*F957</f>
        <v>2274.3682310469317</v>
      </c>
      <c r="F957">
        <f>IF(OR(A957&lt;'parameter for load'!$B$4,sample_year_data!A957&gt;='parameter for load'!$B$5),1,0)</f>
        <v>1</v>
      </c>
    </row>
    <row r="958" spans="1:6" x14ac:dyDescent="0.2">
      <c r="A958" s="3">
        <v>45697.833333333299</v>
      </c>
      <c r="B958" s="2">
        <v>-5</v>
      </c>
      <c r="C958" s="2">
        <v>42</v>
      </c>
      <c r="D958" s="4">
        <v>19.100319767187099</v>
      </c>
      <c r="E958">
        <f>MAX(IFERROR(heating_load*(室内设计温度-B958)/(室内设计温度-室外设计温度),0),0)*F958</f>
        <v>2490.9747292418774</v>
      </c>
      <c r="F958">
        <f>IF(OR(A958&lt;'parameter for load'!$B$4,sample_year_data!A958&gt;='parameter for load'!$B$5),1,0)</f>
        <v>1</v>
      </c>
    </row>
    <row r="959" spans="1:6" x14ac:dyDescent="0.2">
      <c r="A959" s="3">
        <v>45697.875</v>
      </c>
      <c r="B959" s="2">
        <v>-6.7</v>
      </c>
      <c r="C959" s="2">
        <v>0</v>
      </c>
      <c r="D959" s="4">
        <v>0</v>
      </c>
      <c r="E959">
        <f>MAX(IFERROR(heating_load*(室内设计温度-B959)/(室内设计温度-室外设计温度),0),0)*F959</f>
        <v>2675.0902527075814</v>
      </c>
      <c r="F959">
        <f>IF(OR(A959&lt;'parameter for load'!$B$4,sample_year_data!A959&gt;='parameter for load'!$B$5),1,0)</f>
        <v>1</v>
      </c>
    </row>
    <row r="960" spans="1:6" x14ac:dyDescent="0.2">
      <c r="A960" s="3">
        <v>45697.916666666701</v>
      </c>
      <c r="B960" s="2">
        <v>-8.3000000000000007</v>
      </c>
      <c r="C960" s="2">
        <v>0</v>
      </c>
      <c r="D960" s="4">
        <v>0</v>
      </c>
      <c r="E960">
        <f>MAX(IFERROR(heating_load*(室内设计温度-B960)/(室内设计温度-室外设计温度),0),0)*F960</f>
        <v>2848.3754512635378</v>
      </c>
      <c r="F960">
        <f>IF(OR(A960&lt;'parameter for load'!$B$4,sample_year_data!A960&gt;='parameter for load'!$B$5),1,0)</f>
        <v>1</v>
      </c>
    </row>
    <row r="961" spans="1:6" x14ac:dyDescent="0.2">
      <c r="A961" s="3">
        <v>45697.958333333299</v>
      </c>
      <c r="B961" s="2">
        <v>-10</v>
      </c>
      <c r="C961" s="2">
        <v>0</v>
      </c>
      <c r="D961" s="4">
        <v>0</v>
      </c>
      <c r="E961">
        <f>MAX(IFERROR(heating_load*(室内设计温度-B961)/(室内设计温度-室外设计温度),0),0)*F961</f>
        <v>3032.4909747292418</v>
      </c>
      <c r="F961">
        <f>IF(OR(A961&lt;'parameter for load'!$B$4,sample_year_data!A961&gt;='parameter for load'!$B$5),1,0)</f>
        <v>1</v>
      </c>
    </row>
    <row r="962" spans="1:6" x14ac:dyDescent="0.2">
      <c r="A962" s="3">
        <v>45698</v>
      </c>
      <c r="B962" s="2">
        <v>-11.3</v>
      </c>
      <c r="C962" s="2">
        <v>0</v>
      </c>
      <c r="D962" s="4">
        <v>0</v>
      </c>
      <c r="E962">
        <f>MAX(IFERROR(heating_load*(室内设计温度-B962)/(室内设计温度-室外设计温度),0),0)*F962</f>
        <v>3173.2851985559569</v>
      </c>
      <c r="F962">
        <f>IF(OR(A962&lt;'parameter for load'!$B$4,sample_year_data!A962&gt;='parameter for load'!$B$5),1,0)</f>
        <v>1</v>
      </c>
    </row>
    <row r="963" spans="1:6" x14ac:dyDescent="0.2">
      <c r="A963" s="3">
        <v>45698.041666666701</v>
      </c>
      <c r="B963" s="2">
        <v>-12.7</v>
      </c>
      <c r="C963" s="2">
        <v>0</v>
      </c>
      <c r="D963" s="4">
        <v>0</v>
      </c>
      <c r="E963">
        <f>MAX(IFERROR(heating_load*(室内设计温度-B963)/(室内设计温度-室外设计温度),0),0)*F963</f>
        <v>3324.9097472924191</v>
      </c>
      <c r="F963">
        <f>IF(OR(A963&lt;'parameter for load'!$B$4,sample_year_data!A963&gt;='parameter for load'!$B$5),1,0)</f>
        <v>1</v>
      </c>
    </row>
    <row r="964" spans="1:6" x14ac:dyDescent="0.2">
      <c r="A964" s="3">
        <v>45698.083333333299</v>
      </c>
      <c r="B964" s="2">
        <v>-14</v>
      </c>
      <c r="C964" s="2">
        <v>0</v>
      </c>
      <c r="D964" s="4">
        <v>0</v>
      </c>
      <c r="E964">
        <f>MAX(IFERROR(heating_load*(室内设计温度-B964)/(室内设计温度-室外设计温度),0),0)*F964</f>
        <v>3465.7039711191337</v>
      </c>
      <c r="F964">
        <f>IF(OR(A964&lt;'parameter for load'!$B$4,sample_year_data!A964&gt;='parameter for load'!$B$5),1,0)</f>
        <v>1</v>
      </c>
    </row>
    <row r="965" spans="1:6" x14ac:dyDescent="0.2">
      <c r="A965" s="3">
        <v>45698.125</v>
      </c>
      <c r="B965" s="2">
        <v>-14</v>
      </c>
      <c r="C965" s="2">
        <v>0</v>
      </c>
      <c r="D965" s="4">
        <v>0</v>
      </c>
      <c r="E965">
        <f>MAX(IFERROR(heating_load*(室内设计温度-B965)/(室内设计温度-室外设计温度),0),0)*F965</f>
        <v>3465.7039711191337</v>
      </c>
      <c r="F965">
        <f>IF(OR(A965&lt;'parameter for load'!$B$4,sample_year_data!A965&gt;='parameter for load'!$B$5),1,0)</f>
        <v>1</v>
      </c>
    </row>
    <row r="966" spans="1:6" x14ac:dyDescent="0.2">
      <c r="A966" s="3">
        <v>45698.166666666701</v>
      </c>
      <c r="B966" s="2">
        <v>-14.5</v>
      </c>
      <c r="C966" s="2">
        <v>0</v>
      </c>
      <c r="D966" s="4">
        <v>0</v>
      </c>
      <c r="E966">
        <f>MAX(IFERROR(heating_load*(室内设计温度-B966)/(室内设计温度-室外设计温度),0),0)*F966</f>
        <v>3519.8555956678701</v>
      </c>
      <c r="F966">
        <f>IF(OR(A966&lt;'parameter for load'!$B$4,sample_year_data!A966&gt;='parameter for load'!$B$5),1,0)</f>
        <v>1</v>
      </c>
    </row>
    <row r="967" spans="1:6" x14ac:dyDescent="0.2">
      <c r="A967" s="3">
        <v>45698.208333333299</v>
      </c>
      <c r="B967" s="2">
        <v>-15</v>
      </c>
      <c r="C967" s="2">
        <v>0</v>
      </c>
      <c r="D967" s="4">
        <v>0</v>
      </c>
      <c r="E967">
        <f>MAX(IFERROR(heating_load*(室内设计温度-B967)/(室内设计温度-室外设计温度),0),0)*F967</f>
        <v>3574.0072202166066</v>
      </c>
      <c r="F967">
        <f>IF(OR(A967&lt;'parameter for load'!$B$4,sample_year_data!A967&gt;='parameter for load'!$B$5),1,0)</f>
        <v>1</v>
      </c>
    </row>
    <row r="968" spans="1:6" x14ac:dyDescent="0.2">
      <c r="A968" s="3">
        <v>45698.25</v>
      </c>
      <c r="B968" s="2">
        <v>-15.7</v>
      </c>
      <c r="C968" s="2">
        <v>0</v>
      </c>
      <c r="D968" s="4">
        <v>0</v>
      </c>
      <c r="E968">
        <f>MAX(IFERROR(heating_load*(室内设计温度-B968)/(室内设计温度-室外设计温度),0),0)*F968</f>
        <v>3649.8194945848381</v>
      </c>
      <c r="F968">
        <f>IF(OR(A968&lt;'parameter for load'!$B$4,sample_year_data!A968&gt;='parameter for load'!$B$5),1,0)</f>
        <v>1</v>
      </c>
    </row>
    <row r="969" spans="1:6" x14ac:dyDescent="0.2">
      <c r="A969" s="3">
        <v>45698.291666666701</v>
      </c>
      <c r="B969" s="2">
        <v>-16.3</v>
      </c>
      <c r="C969" s="2">
        <v>0</v>
      </c>
      <c r="D969" s="4">
        <v>0</v>
      </c>
      <c r="E969">
        <f>MAX(IFERROR(heating_load*(室内设计温度-B969)/(室内设计温度-室外设计温度),0),0)*F969</f>
        <v>3714.8014440433208</v>
      </c>
      <c r="F969">
        <f>IF(OR(A969&lt;'parameter for load'!$B$4,sample_year_data!A969&gt;='parameter for load'!$B$5),1,0)</f>
        <v>1</v>
      </c>
    </row>
    <row r="970" spans="1:6" x14ac:dyDescent="0.2">
      <c r="A970" s="3">
        <v>45698.333333333299</v>
      </c>
      <c r="B970" s="2">
        <v>-17</v>
      </c>
      <c r="C970" s="2">
        <v>0</v>
      </c>
      <c r="D970" s="4">
        <v>0</v>
      </c>
      <c r="E970">
        <f>MAX(IFERROR(heating_load*(室内设计温度-B970)/(室内设计温度-室外设计温度),0),0)*F970</f>
        <v>3790.6137184115523</v>
      </c>
      <c r="F970">
        <f>IF(OR(A970&lt;'parameter for load'!$B$4,sample_year_data!A970&gt;='parameter for load'!$B$5),1,0)</f>
        <v>1</v>
      </c>
    </row>
    <row r="971" spans="1:6" x14ac:dyDescent="0.2">
      <c r="A971" s="3">
        <v>45698.375</v>
      </c>
      <c r="B971" s="2">
        <v>-17</v>
      </c>
      <c r="C971" s="2">
        <v>1</v>
      </c>
      <c r="D971" s="4">
        <v>5.1768105723507798</v>
      </c>
      <c r="E971">
        <f>MAX(IFERROR(heating_load*(室内设计温度-B971)/(室内设计温度-室外设计温度),0),0)*F971</f>
        <v>3790.6137184115523</v>
      </c>
      <c r="F971">
        <f>IF(OR(A971&lt;'parameter for load'!$B$4,sample_year_data!A971&gt;='parameter for load'!$B$5),1,0)</f>
        <v>1</v>
      </c>
    </row>
    <row r="972" spans="1:6" x14ac:dyDescent="0.2">
      <c r="A972" s="3">
        <v>45698.416666666701</v>
      </c>
      <c r="B972" s="2">
        <v>-17</v>
      </c>
      <c r="C972" s="2">
        <v>99</v>
      </c>
      <c r="D972" s="4">
        <v>366.95087335833102</v>
      </c>
      <c r="E972">
        <f>MAX(IFERROR(heating_load*(室内设计温度-B972)/(室内设计温度-室外设计温度),0),0)*F972</f>
        <v>3790.6137184115523</v>
      </c>
      <c r="F972">
        <f>IF(OR(A972&lt;'parameter for load'!$B$4,sample_year_data!A972&gt;='parameter for load'!$B$5),1,0)</f>
        <v>1</v>
      </c>
    </row>
    <row r="973" spans="1:6" x14ac:dyDescent="0.2">
      <c r="A973" s="3">
        <v>45698.458333333299</v>
      </c>
      <c r="B973" s="2">
        <v>-8</v>
      </c>
      <c r="C973" s="2">
        <v>263</v>
      </c>
      <c r="D973" s="4">
        <v>570.088620605492</v>
      </c>
      <c r="E973">
        <f>MAX(IFERROR(heating_load*(室内设计温度-B973)/(室内设计温度-室外设计温度),0),0)*F973</f>
        <v>2815.884476534296</v>
      </c>
      <c r="F973">
        <f>IF(OR(A973&lt;'parameter for load'!$B$4,sample_year_data!A973&gt;='parameter for load'!$B$5),1,0)</f>
        <v>1</v>
      </c>
    </row>
    <row r="974" spans="1:6" x14ac:dyDescent="0.2">
      <c r="A974" s="3">
        <v>45698.5</v>
      </c>
      <c r="B974" s="2">
        <v>-6.7</v>
      </c>
      <c r="C974" s="2">
        <v>508</v>
      </c>
      <c r="D974" s="4">
        <v>785.90134744441605</v>
      </c>
      <c r="E974">
        <f>MAX(IFERROR(heating_load*(室内设计温度-B974)/(室内设计温度-室外设计温度),0),0)*F974</f>
        <v>2675.0902527075814</v>
      </c>
      <c r="F974">
        <f>IF(OR(A974&lt;'parameter for load'!$B$4,sample_year_data!A974&gt;='parameter for load'!$B$5),1,0)</f>
        <v>1</v>
      </c>
    </row>
    <row r="975" spans="1:6" x14ac:dyDescent="0.2">
      <c r="A975" s="3">
        <v>45698.541666666701</v>
      </c>
      <c r="B975" s="2">
        <v>-5.3</v>
      </c>
      <c r="C975" s="2">
        <v>609</v>
      </c>
      <c r="D975" s="4">
        <v>685.92738296200298</v>
      </c>
      <c r="E975">
        <f>MAX(IFERROR(heating_load*(室内设计温度-B975)/(室内设计温度-室外设计温度),0),0)*F975</f>
        <v>2523.4657039711192</v>
      </c>
      <c r="F975">
        <f>IF(OR(A975&lt;'parameter for load'!$B$4,sample_year_data!A975&gt;='parameter for load'!$B$5),1,0)</f>
        <v>1</v>
      </c>
    </row>
    <row r="976" spans="1:6" x14ac:dyDescent="0.2">
      <c r="A976" s="3">
        <v>45698.583333333299</v>
      </c>
      <c r="B976" s="2">
        <v>-4</v>
      </c>
      <c r="C976" s="2">
        <v>570</v>
      </c>
      <c r="D976" s="4">
        <v>623.17720045488704</v>
      </c>
      <c r="E976">
        <f>MAX(IFERROR(heating_load*(室内设计温度-B976)/(室内设计温度-室外设计温度),0),0)*F976</f>
        <v>2382.6714801444045</v>
      </c>
      <c r="F976">
        <f>IF(OR(A976&lt;'parameter for load'!$B$4,sample_year_data!A976&gt;='parameter for load'!$B$5),1,0)</f>
        <v>1</v>
      </c>
    </row>
    <row r="977" spans="1:6" x14ac:dyDescent="0.2">
      <c r="A977" s="3">
        <v>45698.625</v>
      </c>
      <c r="B977" s="2">
        <v>-4.3</v>
      </c>
      <c r="C977" s="2">
        <v>383</v>
      </c>
      <c r="D977" s="4">
        <v>348.00248592555101</v>
      </c>
      <c r="E977">
        <f>MAX(IFERROR(heating_load*(室内设计温度-B977)/(室内设计温度-室外设计温度),0),0)*F977</f>
        <v>2415.1624548736463</v>
      </c>
      <c r="F977">
        <f>IF(OR(A977&lt;'parameter for load'!$B$4,sample_year_data!A977&gt;='parameter for load'!$B$5),1,0)</f>
        <v>1</v>
      </c>
    </row>
    <row r="978" spans="1:6" x14ac:dyDescent="0.2">
      <c r="A978" s="3">
        <v>45698.666666666701</v>
      </c>
      <c r="B978" s="2">
        <v>-4.7</v>
      </c>
      <c r="C978" s="2">
        <v>387</v>
      </c>
      <c r="D978" s="4">
        <v>320.439467945221</v>
      </c>
      <c r="E978">
        <f>MAX(IFERROR(heating_load*(室内设计温度-B978)/(室内设计温度-室外设计温度),0),0)*F978</f>
        <v>2458.4837545126356</v>
      </c>
      <c r="F978">
        <f>IF(OR(A978&lt;'parameter for load'!$B$4,sample_year_data!A978&gt;='parameter for load'!$B$5),1,0)</f>
        <v>1</v>
      </c>
    </row>
    <row r="979" spans="1:6" x14ac:dyDescent="0.2">
      <c r="A979" s="3">
        <v>45698.708333333299</v>
      </c>
      <c r="B979" s="2">
        <v>-5</v>
      </c>
      <c r="C979" s="2">
        <v>536</v>
      </c>
      <c r="D979" s="4">
        <v>371.19272550786599</v>
      </c>
      <c r="E979">
        <f>MAX(IFERROR(heating_load*(室内设计温度-B979)/(室内设计温度-室外设计温度),0),0)*F979</f>
        <v>2490.9747292418774</v>
      </c>
      <c r="F979">
        <f>IF(OR(A979&lt;'parameter for load'!$B$4,sample_year_data!A979&gt;='parameter for load'!$B$5),1,0)</f>
        <v>1</v>
      </c>
    </row>
    <row r="980" spans="1:6" x14ac:dyDescent="0.2">
      <c r="A980" s="3">
        <v>45698.75</v>
      </c>
      <c r="B980" s="2">
        <v>-6.3</v>
      </c>
      <c r="C980" s="2">
        <v>306</v>
      </c>
      <c r="D980" s="4">
        <v>165.19857029637899</v>
      </c>
      <c r="E980">
        <f>MAX(IFERROR(heating_load*(室内设计温度-B980)/(室内设计温度-室外设计温度),0),0)*F980</f>
        <v>2631.7689530685921</v>
      </c>
      <c r="F980">
        <f>IF(OR(A980&lt;'parameter for load'!$B$4,sample_year_data!A980&gt;='parameter for load'!$B$5),1,0)</f>
        <v>1</v>
      </c>
    </row>
    <row r="981" spans="1:6" x14ac:dyDescent="0.2">
      <c r="A981" s="3">
        <v>45698.791666666701</v>
      </c>
      <c r="B981" s="2">
        <v>-7.7</v>
      </c>
      <c r="C981" s="2">
        <v>106</v>
      </c>
      <c r="D981" s="4">
        <v>64.315994356018706</v>
      </c>
      <c r="E981">
        <f>MAX(IFERROR(heating_load*(室内设计温度-B981)/(室内设计温度-室外设计温度),0),0)*F981</f>
        <v>2783.3935018050543</v>
      </c>
      <c r="F981">
        <f>IF(OR(A981&lt;'parameter for load'!$B$4,sample_year_data!A981&gt;='parameter for load'!$B$5),1,0)</f>
        <v>1</v>
      </c>
    </row>
    <row r="982" spans="1:6" x14ac:dyDescent="0.2">
      <c r="A982" s="3">
        <v>45698.833333333299</v>
      </c>
      <c r="B982" s="2">
        <v>-9</v>
      </c>
      <c r="C982" s="2">
        <v>22</v>
      </c>
      <c r="D982" s="4">
        <v>17.460684421713701</v>
      </c>
      <c r="E982">
        <f>MAX(IFERROR(heating_load*(室内设计温度-B982)/(室内设计温度-室外设计温度),0),0)*F982</f>
        <v>2924.1877256317689</v>
      </c>
      <c r="F982">
        <f>IF(OR(A982&lt;'parameter for load'!$B$4,sample_year_data!A982&gt;='parameter for load'!$B$5),1,0)</f>
        <v>1</v>
      </c>
    </row>
    <row r="983" spans="1:6" x14ac:dyDescent="0.2">
      <c r="A983" s="3">
        <v>45698.875</v>
      </c>
      <c r="B983" s="2">
        <v>-9</v>
      </c>
      <c r="C983" s="2">
        <v>0</v>
      </c>
      <c r="D983" s="4">
        <v>0</v>
      </c>
      <c r="E983">
        <f>MAX(IFERROR(heating_load*(室内设计温度-B983)/(室内设计温度-室外设计温度),0),0)*F983</f>
        <v>2924.1877256317689</v>
      </c>
      <c r="F983">
        <f>IF(OR(A983&lt;'parameter for load'!$B$4,sample_year_data!A983&gt;='parameter for load'!$B$5),1,0)</f>
        <v>1</v>
      </c>
    </row>
    <row r="984" spans="1:6" x14ac:dyDescent="0.2">
      <c r="A984" s="3">
        <v>45698.916666666701</v>
      </c>
      <c r="B984" s="2">
        <v>-10.5</v>
      </c>
      <c r="C984" s="2">
        <v>0</v>
      </c>
      <c r="D984" s="4">
        <v>0</v>
      </c>
      <c r="E984">
        <f>MAX(IFERROR(heating_load*(室内设计温度-B984)/(室内设计温度-室外设计温度),0),0)*F984</f>
        <v>3086.6425992779782</v>
      </c>
      <c r="F984">
        <f>IF(OR(A984&lt;'parameter for load'!$B$4,sample_year_data!A984&gt;='parameter for load'!$B$5),1,0)</f>
        <v>1</v>
      </c>
    </row>
    <row r="985" spans="1:6" x14ac:dyDescent="0.2">
      <c r="A985" s="3">
        <v>45698.958333333299</v>
      </c>
      <c r="B985" s="2">
        <v>-12</v>
      </c>
      <c r="C985" s="2">
        <v>0</v>
      </c>
      <c r="D985" s="4">
        <v>0</v>
      </c>
      <c r="E985">
        <f>MAX(IFERROR(heating_load*(室内设计温度-B985)/(室内设计温度-室外设计温度),0),0)*F985</f>
        <v>3249.097472924188</v>
      </c>
      <c r="F985">
        <f>IF(OR(A985&lt;'parameter for load'!$B$4,sample_year_data!A985&gt;='parameter for load'!$B$5),1,0)</f>
        <v>1</v>
      </c>
    </row>
    <row r="986" spans="1:6" x14ac:dyDescent="0.2">
      <c r="A986" s="3">
        <v>45699</v>
      </c>
      <c r="B986" s="2">
        <v>-12</v>
      </c>
      <c r="C986" s="2">
        <v>0</v>
      </c>
      <c r="D986" s="4">
        <v>0</v>
      </c>
      <c r="E986">
        <f>MAX(IFERROR(heating_load*(室内设计温度-B986)/(室内设计温度-室外设计温度),0),0)*F986</f>
        <v>3249.097472924188</v>
      </c>
      <c r="F986">
        <f>IF(OR(A986&lt;'parameter for load'!$B$4,sample_year_data!A986&gt;='parameter for load'!$B$5),1,0)</f>
        <v>1</v>
      </c>
    </row>
    <row r="987" spans="1:6" x14ac:dyDescent="0.2">
      <c r="A987" s="3">
        <v>45699.041666666701</v>
      </c>
      <c r="B987" s="2">
        <v>-12</v>
      </c>
      <c r="C987" s="2">
        <v>0</v>
      </c>
      <c r="D987" s="4">
        <v>0</v>
      </c>
      <c r="E987">
        <f>MAX(IFERROR(heating_load*(室内设计温度-B987)/(室内设计温度-室外设计温度),0),0)*F987</f>
        <v>3249.097472924188</v>
      </c>
      <c r="F987">
        <f>IF(OR(A987&lt;'parameter for load'!$B$4,sample_year_data!A987&gt;='parameter for load'!$B$5),1,0)</f>
        <v>1</v>
      </c>
    </row>
    <row r="988" spans="1:6" x14ac:dyDescent="0.2">
      <c r="A988" s="3">
        <v>45699.083333333299</v>
      </c>
      <c r="B988" s="2">
        <v>-12</v>
      </c>
      <c r="C988" s="2">
        <v>0</v>
      </c>
      <c r="D988" s="4">
        <v>0</v>
      </c>
      <c r="E988">
        <f>MAX(IFERROR(heating_load*(室内设计温度-B988)/(室内设计温度-室外设计温度),0),0)*F988</f>
        <v>3249.097472924188</v>
      </c>
      <c r="F988">
        <f>IF(OR(A988&lt;'parameter for load'!$B$4,sample_year_data!A988&gt;='parameter for load'!$B$5),1,0)</f>
        <v>1</v>
      </c>
    </row>
    <row r="989" spans="1:6" x14ac:dyDescent="0.2">
      <c r="A989" s="3">
        <v>45699.125</v>
      </c>
      <c r="B989" s="2">
        <v>-11.3</v>
      </c>
      <c r="C989" s="2">
        <v>0</v>
      </c>
      <c r="D989" s="4">
        <v>0</v>
      </c>
      <c r="E989">
        <f>MAX(IFERROR(heating_load*(室内设计温度-B989)/(室内设计温度-室外设计温度),0),0)*F989</f>
        <v>3173.2851985559569</v>
      </c>
      <c r="F989">
        <f>IF(OR(A989&lt;'parameter for load'!$B$4,sample_year_data!A989&gt;='parameter for load'!$B$5),1,0)</f>
        <v>1</v>
      </c>
    </row>
    <row r="990" spans="1:6" x14ac:dyDescent="0.2">
      <c r="A990" s="3">
        <v>45699.166666666701</v>
      </c>
      <c r="B990" s="2">
        <v>-10.7</v>
      </c>
      <c r="C990" s="2">
        <v>0</v>
      </c>
      <c r="D990" s="4">
        <v>0</v>
      </c>
      <c r="E990">
        <f>MAX(IFERROR(heating_load*(室内设计温度-B990)/(室内设计温度-室外设计温度),0),0)*F990</f>
        <v>3108.3032490974729</v>
      </c>
      <c r="F990">
        <f>IF(OR(A990&lt;'parameter for load'!$B$4,sample_year_data!A990&gt;='parameter for load'!$B$5),1,0)</f>
        <v>1</v>
      </c>
    </row>
    <row r="991" spans="1:6" x14ac:dyDescent="0.2">
      <c r="A991" s="3">
        <v>45699.208333333299</v>
      </c>
      <c r="B991" s="2">
        <v>-10</v>
      </c>
      <c r="C991" s="2">
        <v>0</v>
      </c>
      <c r="D991" s="4">
        <v>0</v>
      </c>
      <c r="E991">
        <f>MAX(IFERROR(heating_load*(室内设计温度-B991)/(室内设计温度-室外设计温度),0),0)*F991</f>
        <v>3032.4909747292418</v>
      </c>
      <c r="F991">
        <f>IF(OR(A991&lt;'parameter for load'!$B$4,sample_year_data!A991&gt;='parameter for load'!$B$5),1,0)</f>
        <v>1</v>
      </c>
    </row>
    <row r="992" spans="1:6" x14ac:dyDescent="0.2">
      <c r="A992" s="3">
        <v>45699.25</v>
      </c>
      <c r="B992" s="2">
        <v>-10.3</v>
      </c>
      <c r="C992" s="2">
        <v>0</v>
      </c>
      <c r="D992" s="4">
        <v>0</v>
      </c>
      <c r="E992">
        <f>MAX(IFERROR(heating_load*(室内设计温度-B992)/(室内设计温度-室外设计温度),0),0)*F992</f>
        <v>3064.981949458484</v>
      </c>
      <c r="F992">
        <f>IF(OR(A992&lt;'parameter for load'!$B$4,sample_year_data!A992&gt;='parameter for load'!$B$5),1,0)</f>
        <v>1</v>
      </c>
    </row>
    <row r="993" spans="1:6" x14ac:dyDescent="0.2">
      <c r="A993" s="3">
        <v>45699.291666666701</v>
      </c>
      <c r="B993" s="2">
        <v>-10.7</v>
      </c>
      <c r="C993" s="2">
        <v>0</v>
      </c>
      <c r="D993" s="4">
        <v>0</v>
      </c>
      <c r="E993">
        <f>MAX(IFERROR(heating_load*(室内设计温度-B993)/(室内设计温度-室外设计温度),0),0)*F993</f>
        <v>3108.3032490974729</v>
      </c>
      <c r="F993">
        <f>IF(OR(A993&lt;'parameter for load'!$B$4,sample_year_data!A993&gt;='parameter for load'!$B$5),1,0)</f>
        <v>1</v>
      </c>
    </row>
    <row r="994" spans="1:6" x14ac:dyDescent="0.2">
      <c r="A994" s="3">
        <v>45699.333333333299</v>
      </c>
      <c r="B994" s="2">
        <v>-11</v>
      </c>
      <c r="C994" s="2">
        <v>0</v>
      </c>
      <c r="D994" s="4">
        <v>0</v>
      </c>
      <c r="E994">
        <f>MAX(IFERROR(heating_load*(室内设计温度-B994)/(室内设计温度-室外设计温度),0),0)*F994</f>
        <v>3140.7942238267151</v>
      </c>
      <c r="F994">
        <f>IF(OR(A994&lt;'parameter for load'!$B$4,sample_year_data!A994&gt;='parameter for load'!$B$5),1,0)</f>
        <v>1</v>
      </c>
    </row>
    <row r="995" spans="1:6" x14ac:dyDescent="0.2">
      <c r="A995" s="3">
        <v>45699.375</v>
      </c>
      <c r="B995" s="2">
        <v>-8.6999999999999993</v>
      </c>
      <c r="C995" s="2">
        <v>1</v>
      </c>
      <c r="D995" s="4">
        <v>0.82943057454041802</v>
      </c>
      <c r="E995">
        <f>MAX(IFERROR(heating_load*(室内设计温度-B995)/(室内设计温度-室外设计温度),0),0)*F995</f>
        <v>2891.6967509025271</v>
      </c>
      <c r="F995">
        <f>IF(OR(A995&lt;'parameter for load'!$B$4,sample_year_data!A995&gt;='parameter for load'!$B$5),1,0)</f>
        <v>1</v>
      </c>
    </row>
    <row r="996" spans="1:6" x14ac:dyDescent="0.2">
      <c r="A996" s="3">
        <v>45699.416666666701</v>
      </c>
      <c r="B996" s="2">
        <v>-6.3</v>
      </c>
      <c r="C996" s="2">
        <v>78</v>
      </c>
      <c r="D996" s="4">
        <v>182.533072135927</v>
      </c>
      <c r="E996">
        <f>MAX(IFERROR(heating_load*(室内设计温度-B996)/(室内设计温度-室外设计温度),0),0)*F996</f>
        <v>2631.7689530685921</v>
      </c>
      <c r="F996">
        <f>IF(OR(A996&lt;'parameter for load'!$B$4,sample_year_data!A996&gt;='parameter for load'!$B$5),1,0)</f>
        <v>1</v>
      </c>
    </row>
    <row r="997" spans="1:6" x14ac:dyDescent="0.2">
      <c r="A997" s="3">
        <v>45699.458333333299</v>
      </c>
      <c r="B997" s="2">
        <v>-4</v>
      </c>
      <c r="C997" s="2">
        <v>273</v>
      </c>
      <c r="D997" s="4">
        <v>490.57575759317598</v>
      </c>
      <c r="E997">
        <f>MAX(IFERROR(heating_load*(室内设计温度-B997)/(室内设计温度-室外设计温度),0),0)*F997</f>
        <v>2382.6714801444045</v>
      </c>
      <c r="F997">
        <f>IF(OR(A997&lt;'parameter for load'!$B$4,sample_year_data!A997&gt;='parameter for load'!$B$5),1,0)</f>
        <v>1</v>
      </c>
    </row>
    <row r="998" spans="1:6" x14ac:dyDescent="0.2">
      <c r="A998" s="3">
        <v>45699.5</v>
      </c>
      <c r="B998" s="2">
        <v>-7.5</v>
      </c>
      <c r="C998" s="2">
        <v>502</v>
      </c>
      <c r="D998" s="4">
        <v>768.11446790556295</v>
      </c>
      <c r="E998">
        <f>MAX(IFERROR(heating_load*(室内设计温度-B998)/(室内设计温度-室外设计温度),0),0)*F998</f>
        <v>2761.7328519855596</v>
      </c>
      <c r="F998">
        <f>IF(OR(A998&lt;'parameter for load'!$B$4,sample_year_data!A998&gt;='parameter for load'!$B$5),1,0)</f>
        <v>1</v>
      </c>
    </row>
    <row r="999" spans="1:6" x14ac:dyDescent="0.2">
      <c r="A999" s="3">
        <v>45699.541666666701</v>
      </c>
      <c r="B999" s="2">
        <v>-11</v>
      </c>
      <c r="C999" s="2">
        <v>689</v>
      </c>
      <c r="D999" s="4">
        <v>912.18253219299504</v>
      </c>
      <c r="E999">
        <f>MAX(IFERROR(heating_load*(室内设计温度-B999)/(室内设计温度-室外设计温度),0),0)*F999</f>
        <v>3140.7942238267151</v>
      </c>
      <c r="F999">
        <f>IF(OR(A999&lt;'parameter for load'!$B$4,sample_year_data!A999&gt;='parameter for load'!$B$5),1,0)</f>
        <v>1</v>
      </c>
    </row>
    <row r="1000" spans="1:6" x14ac:dyDescent="0.2">
      <c r="A1000" s="3">
        <v>45699.583333333299</v>
      </c>
      <c r="B1000" s="2">
        <v>2</v>
      </c>
      <c r="C1000" s="2">
        <v>670</v>
      </c>
      <c r="D1000" s="4">
        <v>698.52912879496898</v>
      </c>
      <c r="E1000">
        <f>MAX(IFERROR(heating_load*(室内设计温度-B1000)/(室内设计温度-室外设计温度),0),0)*F1000</f>
        <v>1732.8519855595669</v>
      </c>
      <c r="F1000">
        <f>IF(OR(A1000&lt;'parameter for load'!$B$4,sample_year_data!A1000&gt;='parameter for load'!$B$5),1,0)</f>
        <v>1</v>
      </c>
    </row>
    <row r="1001" spans="1:6" x14ac:dyDescent="0.2">
      <c r="A1001" s="3">
        <v>45699.625</v>
      </c>
      <c r="B1001" s="2">
        <v>2</v>
      </c>
      <c r="C1001" s="2">
        <v>790</v>
      </c>
      <c r="D1001" s="4">
        <v>759.57380668393102</v>
      </c>
      <c r="E1001">
        <f>MAX(IFERROR(heating_load*(室内设计温度-B1001)/(室内设计温度-室外设计温度),0),0)*F1001</f>
        <v>1732.8519855595669</v>
      </c>
      <c r="F1001">
        <f>IF(OR(A1001&lt;'parameter for load'!$B$4,sample_year_data!A1001&gt;='parameter for load'!$B$5),1,0)</f>
        <v>1</v>
      </c>
    </row>
    <row r="1002" spans="1:6" x14ac:dyDescent="0.2">
      <c r="A1002" s="3">
        <v>45699.666666666701</v>
      </c>
      <c r="B1002" s="2">
        <v>2</v>
      </c>
      <c r="C1002" s="2">
        <v>674</v>
      </c>
      <c r="D1002" s="4">
        <v>554.92543241352098</v>
      </c>
      <c r="E1002">
        <f>MAX(IFERROR(heating_load*(室内设计温度-B1002)/(室内设计温度-室外设计温度),0),0)*F1002</f>
        <v>1732.8519855595669</v>
      </c>
      <c r="F1002">
        <f>IF(OR(A1002&lt;'parameter for load'!$B$4,sample_year_data!A1002&gt;='parameter for load'!$B$5),1,0)</f>
        <v>1</v>
      </c>
    </row>
    <row r="1003" spans="1:6" x14ac:dyDescent="0.2">
      <c r="A1003" s="3">
        <v>45699.708333333299</v>
      </c>
      <c r="B1003" s="2">
        <v>2</v>
      </c>
      <c r="C1003" s="2">
        <v>612</v>
      </c>
      <c r="D1003" s="4">
        <v>413.84956819353499</v>
      </c>
      <c r="E1003">
        <f>MAX(IFERROR(heating_load*(室内设计温度-B1003)/(室内设计温度-室外设计温度),0),0)*F1003</f>
        <v>1732.8519855595669</v>
      </c>
      <c r="F1003">
        <f>IF(OR(A1003&lt;'parameter for load'!$B$4,sample_year_data!A1003&gt;='parameter for load'!$B$5),1,0)</f>
        <v>1</v>
      </c>
    </row>
    <row r="1004" spans="1:6" x14ac:dyDescent="0.2">
      <c r="A1004" s="3">
        <v>45699.75</v>
      </c>
      <c r="B1004" s="2">
        <v>0</v>
      </c>
      <c r="C1004" s="2">
        <v>394</v>
      </c>
      <c r="D1004" s="4">
        <v>232.50538209107501</v>
      </c>
      <c r="E1004">
        <f>MAX(IFERROR(heating_load*(室内设计温度-B1004)/(室内设计温度-室外设计温度),0),0)*F1004</f>
        <v>1949.4584837545126</v>
      </c>
      <c r="F1004">
        <f>IF(OR(A1004&lt;'parameter for load'!$B$4,sample_year_data!A1004&gt;='parameter for load'!$B$5),1,0)</f>
        <v>1</v>
      </c>
    </row>
    <row r="1005" spans="1:6" x14ac:dyDescent="0.2">
      <c r="A1005" s="3">
        <v>45699.791666666701</v>
      </c>
      <c r="B1005" s="2">
        <v>-2</v>
      </c>
      <c r="C1005" s="2">
        <v>146</v>
      </c>
      <c r="D1005" s="4">
        <v>73.102782574194194</v>
      </c>
      <c r="E1005">
        <f>MAX(IFERROR(heating_load*(室内设计温度-B1005)/(室内设计温度-室外设计温度),0),0)*F1005</f>
        <v>2166.0649819494583</v>
      </c>
      <c r="F1005">
        <f>IF(OR(A1005&lt;'parameter for load'!$B$4,sample_year_data!A1005&gt;='parameter for load'!$B$5),1,0)</f>
        <v>1</v>
      </c>
    </row>
    <row r="1006" spans="1:6" x14ac:dyDescent="0.2">
      <c r="A1006" s="3">
        <v>45699.833333333299</v>
      </c>
      <c r="B1006" s="2">
        <v>-4</v>
      </c>
      <c r="C1006" s="2">
        <v>26</v>
      </c>
      <c r="D1006" s="4">
        <v>20.778406719875399</v>
      </c>
      <c r="E1006">
        <f>MAX(IFERROR(heating_load*(室内设计温度-B1006)/(室内设计温度-室外设计温度),0),0)*F1006</f>
        <v>2382.6714801444045</v>
      </c>
      <c r="F1006">
        <f>IF(OR(A1006&lt;'parameter for load'!$B$4,sample_year_data!A1006&gt;='parameter for load'!$B$5),1,0)</f>
        <v>1</v>
      </c>
    </row>
    <row r="1007" spans="1:6" x14ac:dyDescent="0.2">
      <c r="A1007" s="3">
        <v>45699.875</v>
      </c>
      <c r="B1007" s="2">
        <v>-5.3</v>
      </c>
      <c r="C1007" s="2">
        <v>0</v>
      </c>
      <c r="D1007" s="4">
        <v>0</v>
      </c>
      <c r="E1007">
        <f>MAX(IFERROR(heating_load*(室内设计温度-B1007)/(室内设计温度-室外设计温度),0),0)*F1007</f>
        <v>2523.4657039711192</v>
      </c>
      <c r="F1007">
        <f>IF(OR(A1007&lt;'parameter for load'!$B$4,sample_year_data!A1007&gt;='parameter for load'!$B$5),1,0)</f>
        <v>1</v>
      </c>
    </row>
    <row r="1008" spans="1:6" x14ac:dyDescent="0.2">
      <c r="A1008" s="3">
        <v>45699.916666666701</v>
      </c>
      <c r="B1008" s="2">
        <v>-6.7</v>
      </c>
      <c r="C1008" s="2">
        <v>0</v>
      </c>
      <c r="D1008" s="4">
        <v>0</v>
      </c>
      <c r="E1008">
        <f>MAX(IFERROR(heating_load*(室内设计温度-B1008)/(室内设计温度-室外设计温度),0),0)*F1008</f>
        <v>2675.0902527075814</v>
      </c>
      <c r="F1008">
        <f>IF(OR(A1008&lt;'parameter for load'!$B$4,sample_year_data!A1008&gt;='parameter for load'!$B$5),1,0)</f>
        <v>1</v>
      </c>
    </row>
    <row r="1009" spans="1:6" x14ac:dyDescent="0.2">
      <c r="A1009" s="3">
        <v>45699.958333333299</v>
      </c>
      <c r="B1009" s="2">
        <v>-8</v>
      </c>
      <c r="C1009" s="2">
        <v>0</v>
      </c>
      <c r="D1009" s="4">
        <v>0</v>
      </c>
      <c r="E1009">
        <f>MAX(IFERROR(heating_load*(室内设计温度-B1009)/(室内设计温度-室外设计温度),0),0)*F1009</f>
        <v>2815.884476534296</v>
      </c>
      <c r="F1009">
        <f>IF(OR(A1009&lt;'parameter for load'!$B$4,sample_year_data!A1009&gt;='parameter for load'!$B$5),1,0)</f>
        <v>1</v>
      </c>
    </row>
    <row r="1010" spans="1:6" x14ac:dyDescent="0.2">
      <c r="A1010" s="3">
        <v>45700</v>
      </c>
      <c r="B1010" s="2">
        <v>-9.3000000000000007</v>
      </c>
      <c r="C1010" s="2">
        <v>0</v>
      </c>
      <c r="D1010" s="4">
        <v>0</v>
      </c>
      <c r="E1010">
        <f>MAX(IFERROR(heating_load*(室内设计温度-B1010)/(室内设计温度-室外设计温度),0),0)*F1010</f>
        <v>2956.6787003610111</v>
      </c>
      <c r="F1010">
        <f>IF(OR(A1010&lt;'parameter for load'!$B$4,sample_year_data!A1010&gt;='parameter for load'!$B$5),1,0)</f>
        <v>1</v>
      </c>
    </row>
    <row r="1011" spans="1:6" x14ac:dyDescent="0.2">
      <c r="A1011" s="3">
        <v>45700.041666666701</v>
      </c>
      <c r="B1011" s="2">
        <v>-10.7</v>
      </c>
      <c r="C1011" s="2">
        <v>0</v>
      </c>
      <c r="D1011" s="4">
        <v>0</v>
      </c>
      <c r="E1011">
        <f>MAX(IFERROR(heating_load*(室内设计温度-B1011)/(室内设计温度-室外设计温度),0),0)*F1011</f>
        <v>3108.3032490974729</v>
      </c>
      <c r="F1011">
        <f>IF(OR(A1011&lt;'parameter for load'!$B$4,sample_year_data!A1011&gt;='parameter for load'!$B$5),1,0)</f>
        <v>1</v>
      </c>
    </row>
    <row r="1012" spans="1:6" x14ac:dyDescent="0.2">
      <c r="A1012" s="3">
        <v>45700.083333333299</v>
      </c>
      <c r="B1012" s="2">
        <v>-12</v>
      </c>
      <c r="C1012" s="2">
        <v>0</v>
      </c>
      <c r="D1012" s="4">
        <v>0</v>
      </c>
      <c r="E1012">
        <f>MAX(IFERROR(heating_load*(室内设计温度-B1012)/(室内设计温度-室外设计温度),0),0)*F1012</f>
        <v>3249.097472924188</v>
      </c>
      <c r="F1012">
        <f>IF(OR(A1012&lt;'parameter for load'!$B$4,sample_year_data!A1012&gt;='parameter for load'!$B$5),1,0)</f>
        <v>1</v>
      </c>
    </row>
    <row r="1013" spans="1:6" x14ac:dyDescent="0.2">
      <c r="A1013" s="3">
        <v>45700.125</v>
      </c>
      <c r="B1013" s="2">
        <v>-12.7</v>
      </c>
      <c r="C1013" s="2">
        <v>0</v>
      </c>
      <c r="D1013" s="4">
        <v>0</v>
      </c>
      <c r="E1013">
        <f>MAX(IFERROR(heating_load*(室内设计温度-B1013)/(室内设计温度-室外设计温度),0),0)*F1013</f>
        <v>3324.9097472924191</v>
      </c>
      <c r="F1013">
        <f>IF(OR(A1013&lt;'parameter for load'!$B$4,sample_year_data!A1013&gt;='parameter for load'!$B$5),1,0)</f>
        <v>1</v>
      </c>
    </row>
    <row r="1014" spans="1:6" x14ac:dyDescent="0.2">
      <c r="A1014" s="3">
        <v>45700.166666666701</v>
      </c>
      <c r="B1014" s="2">
        <v>-13.3</v>
      </c>
      <c r="C1014" s="2">
        <v>0</v>
      </c>
      <c r="D1014" s="4">
        <v>0</v>
      </c>
      <c r="E1014">
        <f>MAX(IFERROR(heating_load*(室内设计温度-B1014)/(室内设计温度-室外设计温度),0),0)*F1014</f>
        <v>3389.8916967509026</v>
      </c>
      <c r="F1014">
        <f>IF(OR(A1014&lt;'parameter for load'!$B$4,sample_year_data!A1014&gt;='parameter for load'!$B$5),1,0)</f>
        <v>1</v>
      </c>
    </row>
    <row r="1015" spans="1:6" x14ac:dyDescent="0.2">
      <c r="A1015" s="3">
        <v>45700.208333333299</v>
      </c>
      <c r="B1015" s="2">
        <v>-14</v>
      </c>
      <c r="C1015" s="2">
        <v>0</v>
      </c>
      <c r="D1015" s="4">
        <v>0</v>
      </c>
      <c r="E1015">
        <f>MAX(IFERROR(heating_load*(室内设计温度-B1015)/(室内设计温度-室外设计温度),0),0)*F1015</f>
        <v>3465.7039711191337</v>
      </c>
      <c r="F1015">
        <f>IF(OR(A1015&lt;'parameter for load'!$B$4,sample_year_data!A1015&gt;='parameter for load'!$B$5),1,0)</f>
        <v>1</v>
      </c>
    </row>
    <row r="1016" spans="1:6" x14ac:dyDescent="0.2">
      <c r="A1016" s="3">
        <v>45700.25</v>
      </c>
      <c r="B1016" s="2">
        <v>-14</v>
      </c>
      <c r="C1016" s="2">
        <v>0</v>
      </c>
      <c r="D1016" s="4">
        <v>0</v>
      </c>
      <c r="E1016">
        <f>MAX(IFERROR(heating_load*(室内设计温度-B1016)/(室内设计温度-室外设计温度),0),0)*F1016</f>
        <v>3465.7039711191337</v>
      </c>
      <c r="F1016">
        <f>IF(OR(A1016&lt;'parameter for load'!$B$4,sample_year_data!A1016&gt;='parameter for load'!$B$5),1,0)</f>
        <v>1</v>
      </c>
    </row>
    <row r="1017" spans="1:6" x14ac:dyDescent="0.2">
      <c r="A1017" s="3">
        <v>45700.291666666701</v>
      </c>
      <c r="B1017" s="2">
        <v>-14</v>
      </c>
      <c r="C1017" s="2">
        <v>0</v>
      </c>
      <c r="D1017" s="4">
        <v>0</v>
      </c>
      <c r="E1017">
        <f>MAX(IFERROR(heating_load*(室内设计温度-B1017)/(室内设计温度-室外设计温度),0),0)*F1017</f>
        <v>3465.7039711191337</v>
      </c>
      <c r="F1017">
        <f>IF(OR(A1017&lt;'parameter for load'!$B$4,sample_year_data!A1017&gt;='parameter for load'!$B$5),1,0)</f>
        <v>1</v>
      </c>
    </row>
    <row r="1018" spans="1:6" x14ac:dyDescent="0.2">
      <c r="A1018" s="3">
        <v>45700.333333333299</v>
      </c>
      <c r="B1018" s="2">
        <v>-14</v>
      </c>
      <c r="C1018" s="2">
        <v>0</v>
      </c>
      <c r="D1018" s="4">
        <v>0</v>
      </c>
      <c r="E1018">
        <f>MAX(IFERROR(heating_load*(室内设计温度-B1018)/(室内设计温度-室外设计温度),0),0)*F1018</f>
        <v>3465.7039711191337</v>
      </c>
      <c r="F1018">
        <f>IF(OR(A1018&lt;'parameter for load'!$B$4,sample_year_data!A1018&gt;='parameter for load'!$B$5),1,0)</f>
        <v>1</v>
      </c>
    </row>
    <row r="1019" spans="1:6" x14ac:dyDescent="0.2">
      <c r="A1019" s="3">
        <v>45700.375</v>
      </c>
      <c r="B1019" s="2">
        <v>-9.3000000000000007</v>
      </c>
      <c r="C1019" s="2">
        <v>2</v>
      </c>
      <c r="D1019" s="4">
        <v>19.6280446378295</v>
      </c>
      <c r="E1019">
        <f>MAX(IFERROR(heating_load*(室内设计温度-B1019)/(室内设计温度-室外设计温度),0),0)*F1019</f>
        <v>2956.6787003610111</v>
      </c>
      <c r="F1019">
        <f>IF(OR(A1019&lt;'parameter for load'!$B$4,sample_year_data!A1019&gt;='parameter for load'!$B$5),1,0)</f>
        <v>1</v>
      </c>
    </row>
    <row r="1020" spans="1:6" x14ac:dyDescent="0.2">
      <c r="A1020" s="3">
        <v>45700.416666666701</v>
      </c>
      <c r="B1020" s="2">
        <v>-4.7</v>
      </c>
      <c r="C1020" s="2">
        <v>111</v>
      </c>
      <c r="D1020" s="4">
        <v>466.562494219705</v>
      </c>
      <c r="E1020">
        <f>MAX(IFERROR(heating_load*(室内设计温度-B1020)/(室内设计温度-室外设计温度),0),0)*F1020</f>
        <v>2458.4837545126356</v>
      </c>
      <c r="F1020">
        <f>IF(OR(A1020&lt;'parameter for load'!$B$4,sample_year_data!A1020&gt;='parameter for load'!$B$5),1,0)</f>
        <v>1</v>
      </c>
    </row>
    <row r="1021" spans="1:6" x14ac:dyDescent="0.2">
      <c r="A1021" s="3">
        <v>45700.458333333299</v>
      </c>
      <c r="B1021" s="2">
        <v>0</v>
      </c>
      <c r="C1021" s="2">
        <v>346</v>
      </c>
      <c r="D1021" s="4">
        <v>804.32866222800499</v>
      </c>
      <c r="E1021">
        <f>MAX(IFERROR(heating_load*(室内设计温度-B1021)/(室内设计温度-室外设计温度),0),0)*F1021</f>
        <v>1949.4584837545126</v>
      </c>
      <c r="F1021">
        <f>IF(OR(A1021&lt;'parameter for load'!$B$4,sample_year_data!A1021&gt;='parameter for load'!$B$5),1,0)</f>
        <v>1</v>
      </c>
    </row>
    <row r="1022" spans="1:6" x14ac:dyDescent="0.2">
      <c r="A1022" s="3">
        <v>45700.5</v>
      </c>
      <c r="B1022" s="2">
        <v>1.3</v>
      </c>
      <c r="C1022" s="2">
        <v>541</v>
      </c>
      <c r="D1022" s="4">
        <v>907.99438345764395</v>
      </c>
      <c r="E1022">
        <f>MAX(IFERROR(heating_load*(室内设计温度-B1022)/(室内设计温度-室外设计温度),0),0)*F1022</f>
        <v>1808.664259927798</v>
      </c>
      <c r="F1022">
        <f>IF(OR(A1022&lt;'parameter for load'!$B$4,sample_year_data!A1022&gt;='parameter for load'!$B$5),1,0)</f>
        <v>1</v>
      </c>
    </row>
    <row r="1023" spans="1:6" x14ac:dyDescent="0.2">
      <c r="A1023" s="3">
        <v>45700.541666666701</v>
      </c>
      <c r="B1023" s="2">
        <v>2.7</v>
      </c>
      <c r="C1023" s="2">
        <v>693</v>
      </c>
      <c r="D1023" s="4">
        <v>974.08363351184096</v>
      </c>
      <c r="E1023">
        <f>MAX(IFERROR(heating_load*(室内设计温度-B1023)/(室内设计温度-室外设计温度),0),0)*F1023</f>
        <v>1657.0397111913358</v>
      </c>
      <c r="F1023">
        <f>IF(OR(A1023&lt;'parameter for load'!$B$4,sample_year_data!A1023&gt;='parameter for load'!$B$5),1,0)</f>
        <v>1</v>
      </c>
    </row>
    <row r="1024" spans="1:6" x14ac:dyDescent="0.2">
      <c r="A1024" s="3">
        <v>45700.583333333299</v>
      </c>
      <c r="B1024" s="2">
        <v>4</v>
      </c>
      <c r="C1024" s="2">
        <v>782</v>
      </c>
      <c r="D1024" s="4">
        <v>881.39240547809095</v>
      </c>
      <c r="E1024">
        <f>MAX(IFERROR(heating_load*(室内设计温度-B1024)/(室内设计温度-室外设计温度),0),0)*F1024</f>
        <v>1516.2454873646209</v>
      </c>
      <c r="F1024">
        <f>IF(OR(A1024&lt;'parameter for load'!$B$4,sample_year_data!A1024&gt;='parameter for load'!$B$5),1,0)</f>
        <v>1</v>
      </c>
    </row>
    <row r="1025" spans="1:6" x14ac:dyDescent="0.2">
      <c r="A1025" s="3">
        <v>45700.625</v>
      </c>
      <c r="B1025" s="2">
        <v>4.3</v>
      </c>
      <c r="C1025" s="2">
        <v>755</v>
      </c>
      <c r="D1025" s="4">
        <v>742.93464814658603</v>
      </c>
      <c r="E1025">
        <f>MAX(IFERROR(heating_load*(室内设计温度-B1025)/(室内设计温度-室外设计温度),0),0)*F1025</f>
        <v>1483.7545126353791</v>
      </c>
      <c r="F1025">
        <f>IF(OR(A1025&lt;'parameter for load'!$B$4,sample_year_data!A1025&gt;='parameter for load'!$B$5),1,0)</f>
        <v>1</v>
      </c>
    </row>
    <row r="1026" spans="1:6" x14ac:dyDescent="0.2">
      <c r="A1026" s="3">
        <v>45700.666666666701</v>
      </c>
      <c r="B1026" s="2">
        <v>4.7</v>
      </c>
      <c r="C1026" s="2">
        <v>734</v>
      </c>
      <c r="D1026" s="4">
        <v>598.04785525654404</v>
      </c>
      <c r="E1026">
        <f>MAX(IFERROR(heating_load*(室内设计温度-B1026)/(室内设计温度-室外设计温度),0),0)*F1026</f>
        <v>1440.43321299639</v>
      </c>
      <c r="F1026">
        <f>IF(OR(A1026&lt;'parameter for load'!$B$4,sample_year_data!A1026&gt;='parameter for load'!$B$5),1,0)</f>
        <v>1</v>
      </c>
    </row>
    <row r="1027" spans="1:6" x14ac:dyDescent="0.2">
      <c r="A1027" s="3">
        <v>45700.708333333299</v>
      </c>
      <c r="B1027" s="2">
        <v>5</v>
      </c>
      <c r="C1027" s="2">
        <v>595</v>
      </c>
      <c r="D1027" s="4">
        <v>376.98989681911002</v>
      </c>
      <c r="E1027">
        <f>MAX(IFERROR(heating_load*(室内设计温度-B1027)/(室内设计温度-室外设计温度),0),0)*F1027</f>
        <v>1407.942238267148</v>
      </c>
      <c r="F1027">
        <f>IF(OR(A1027&lt;'parameter for load'!$B$4,sample_year_data!A1027&gt;='parameter for load'!$B$5),1,0)</f>
        <v>1</v>
      </c>
    </row>
    <row r="1028" spans="1:6" x14ac:dyDescent="0.2">
      <c r="A1028" s="3">
        <v>45700.75</v>
      </c>
      <c r="B1028" s="2">
        <v>3.7</v>
      </c>
      <c r="C1028" s="2">
        <v>463</v>
      </c>
      <c r="D1028" s="4">
        <v>173.75167956708799</v>
      </c>
      <c r="E1028">
        <f>MAX(IFERROR(heating_load*(室内设计温度-B1028)/(室内设计温度-室外设计温度),0),0)*F1028</f>
        <v>1548.7364620938629</v>
      </c>
      <c r="F1028">
        <f>IF(OR(A1028&lt;'parameter for load'!$B$4,sample_year_data!A1028&gt;='parameter for load'!$B$5),1,0)</f>
        <v>1</v>
      </c>
    </row>
    <row r="1029" spans="1:6" x14ac:dyDescent="0.2">
      <c r="A1029" s="3">
        <v>45700.791666666701</v>
      </c>
      <c r="B1029" s="2">
        <v>2.2999999999999998</v>
      </c>
      <c r="C1029" s="2">
        <v>190</v>
      </c>
      <c r="D1029" s="4">
        <v>69.471528727020896</v>
      </c>
      <c r="E1029">
        <f>MAX(IFERROR(heating_load*(室内设计温度-B1029)/(室内设计温度-室外设计温度),0),0)*F1029</f>
        <v>1700.3610108303249</v>
      </c>
      <c r="F1029">
        <f>IF(OR(A1029&lt;'parameter for load'!$B$4,sample_year_data!A1029&gt;='parameter for load'!$B$5),1,0)</f>
        <v>1</v>
      </c>
    </row>
    <row r="1030" spans="1:6" x14ac:dyDescent="0.2">
      <c r="A1030" s="3">
        <v>45700.833333333299</v>
      </c>
      <c r="B1030" s="2">
        <v>1</v>
      </c>
      <c r="C1030" s="2">
        <v>45</v>
      </c>
      <c r="D1030" s="4">
        <v>21.5886114908084</v>
      </c>
      <c r="E1030">
        <f>MAX(IFERROR(heating_load*(室内设计温度-B1030)/(室内设计温度-室外设计温度),0),0)*F1030</f>
        <v>1841.1552346570397</v>
      </c>
      <c r="F1030">
        <f>IF(OR(A1030&lt;'parameter for load'!$B$4,sample_year_data!A1030&gt;='parameter for load'!$B$5),1,0)</f>
        <v>1</v>
      </c>
    </row>
    <row r="1031" spans="1:6" x14ac:dyDescent="0.2">
      <c r="A1031" s="3">
        <v>45700.875</v>
      </c>
      <c r="B1031" s="2">
        <v>-2</v>
      </c>
      <c r="C1031" s="2">
        <v>0</v>
      </c>
      <c r="D1031" s="4">
        <v>0</v>
      </c>
      <c r="E1031">
        <f>MAX(IFERROR(heating_load*(室内设计温度-B1031)/(室内设计温度-室外设计温度),0),0)*F1031</f>
        <v>2166.0649819494583</v>
      </c>
      <c r="F1031">
        <f>IF(OR(A1031&lt;'parameter for load'!$B$4,sample_year_data!A1031&gt;='parameter for load'!$B$5),1,0)</f>
        <v>1</v>
      </c>
    </row>
    <row r="1032" spans="1:6" x14ac:dyDescent="0.2">
      <c r="A1032" s="3">
        <v>45700.916666666701</v>
      </c>
      <c r="B1032" s="2">
        <v>-5</v>
      </c>
      <c r="C1032" s="2">
        <v>0</v>
      </c>
      <c r="D1032" s="4">
        <v>0</v>
      </c>
      <c r="E1032">
        <f>MAX(IFERROR(heating_load*(室内设计温度-B1032)/(室内设计温度-室外设计温度),0),0)*F1032</f>
        <v>2490.9747292418774</v>
      </c>
      <c r="F1032">
        <f>IF(OR(A1032&lt;'parameter for load'!$B$4,sample_year_data!A1032&gt;='parameter for load'!$B$5),1,0)</f>
        <v>1</v>
      </c>
    </row>
    <row r="1033" spans="1:6" x14ac:dyDescent="0.2">
      <c r="A1033" s="3">
        <v>45700.958333333299</v>
      </c>
      <c r="B1033" s="2">
        <v>-8</v>
      </c>
      <c r="C1033" s="2">
        <v>0</v>
      </c>
      <c r="D1033" s="4">
        <v>0</v>
      </c>
      <c r="E1033">
        <f>MAX(IFERROR(heating_load*(室内设计温度-B1033)/(室内设计温度-室外设计温度),0),0)*F1033</f>
        <v>2815.884476534296</v>
      </c>
      <c r="F1033">
        <f>IF(OR(A1033&lt;'parameter for load'!$B$4,sample_year_data!A1033&gt;='parameter for load'!$B$5),1,0)</f>
        <v>1</v>
      </c>
    </row>
    <row r="1034" spans="1:6" x14ac:dyDescent="0.2">
      <c r="A1034" s="3">
        <v>45701</v>
      </c>
      <c r="B1034" s="2">
        <v>-9.3000000000000007</v>
      </c>
      <c r="C1034" s="2">
        <v>0</v>
      </c>
      <c r="D1034" s="4">
        <v>0</v>
      </c>
      <c r="E1034">
        <f>MAX(IFERROR(heating_load*(室内设计温度-B1034)/(室内设计温度-室外设计温度),0),0)*F1034</f>
        <v>2956.6787003610111</v>
      </c>
      <c r="F1034">
        <f>IF(OR(A1034&lt;'parameter for load'!$B$4,sample_year_data!A1034&gt;='parameter for load'!$B$5),1,0)</f>
        <v>1</v>
      </c>
    </row>
    <row r="1035" spans="1:6" x14ac:dyDescent="0.2">
      <c r="A1035" s="3">
        <v>45701.041666666701</v>
      </c>
      <c r="B1035" s="2">
        <v>-10.7</v>
      </c>
      <c r="C1035" s="2">
        <v>0</v>
      </c>
      <c r="D1035" s="4">
        <v>0</v>
      </c>
      <c r="E1035">
        <f>MAX(IFERROR(heating_load*(室内设计温度-B1035)/(室内设计温度-室外设计温度),0),0)*F1035</f>
        <v>3108.3032490974729</v>
      </c>
      <c r="F1035">
        <f>IF(OR(A1035&lt;'parameter for load'!$B$4,sample_year_data!A1035&gt;='parameter for load'!$B$5),1,0)</f>
        <v>1</v>
      </c>
    </row>
    <row r="1036" spans="1:6" x14ac:dyDescent="0.2">
      <c r="A1036" s="3">
        <v>45701.083333333299</v>
      </c>
      <c r="B1036" s="2">
        <v>-12</v>
      </c>
      <c r="C1036" s="2">
        <v>0</v>
      </c>
      <c r="D1036" s="4">
        <v>0</v>
      </c>
      <c r="E1036">
        <f>MAX(IFERROR(heating_load*(室内设计温度-B1036)/(室内设计温度-室外设计温度),0),0)*F1036</f>
        <v>3249.097472924188</v>
      </c>
      <c r="F1036">
        <f>IF(OR(A1036&lt;'parameter for load'!$B$4,sample_year_data!A1036&gt;='parameter for load'!$B$5),1,0)</f>
        <v>1</v>
      </c>
    </row>
    <row r="1037" spans="1:6" x14ac:dyDescent="0.2">
      <c r="A1037" s="3">
        <v>45701.125</v>
      </c>
      <c r="B1037" s="2">
        <v>-13</v>
      </c>
      <c r="C1037" s="2">
        <v>0</v>
      </c>
      <c r="D1037" s="4">
        <v>0</v>
      </c>
      <c r="E1037">
        <f>MAX(IFERROR(heating_load*(室内设计温度-B1037)/(室内设计温度-室外设计温度),0),0)*F1037</f>
        <v>3357.4007220216608</v>
      </c>
      <c r="F1037">
        <f>IF(OR(A1037&lt;'parameter for load'!$B$4,sample_year_data!A1037&gt;='parameter for load'!$B$5),1,0)</f>
        <v>1</v>
      </c>
    </row>
    <row r="1038" spans="1:6" x14ac:dyDescent="0.2">
      <c r="A1038" s="3">
        <v>45701.166666666701</v>
      </c>
      <c r="B1038" s="2">
        <v>-14</v>
      </c>
      <c r="C1038" s="2">
        <v>0</v>
      </c>
      <c r="D1038" s="4">
        <v>0</v>
      </c>
      <c r="E1038">
        <f>MAX(IFERROR(heating_load*(室内设计温度-B1038)/(室内设计温度-室外设计温度),0),0)*F1038</f>
        <v>3465.7039711191337</v>
      </c>
      <c r="F1038">
        <f>IF(OR(A1038&lt;'parameter for load'!$B$4,sample_year_data!A1038&gt;='parameter for load'!$B$5),1,0)</f>
        <v>1</v>
      </c>
    </row>
    <row r="1039" spans="1:6" x14ac:dyDescent="0.2">
      <c r="A1039" s="3">
        <v>45701.208333333299</v>
      </c>
      <c r="B1039" s="2">
        <v>-15</v>
      </c>
      <c r="C1039" s="2">
        <v>0</v>
      </c>
      <c r="D1039" s="4">
        <v>0</v>
      </c>
      <c r="E1039">
        <f>MAX(IFERROR(heating_load*(室内设计温度-B1039)/(室内设计温度-室外设计温度),0),0)*F1039</f>
        <v>3574.0072202166066</v>
      </c>
      <c r="F1039">
        <f>IF(OR(A1039&lt;'parameter for load'!$B$4,sample_year_data!A1039&gt;='parameter for load'!$B$5),1,0)</f>
        <v>1</v>
      </c>
    </row>
    <row r="1040" spans="1:6" x14ac:dyDescent="0.2">
      <c r="A1040" s="3">
        <v>45701.25</v>
      </c>
      <c r="B1040" s="2">
        <v>-16</v>
      </c>
      <c r="C1040" s="2">
        <v>0</v>
      </c>
      <c r="D1040" s="4">
        <v>0</v>
      </c>
      <c r="E1040">
        <f>MAX(IFERROR(heating_load*(室内设计温度-B1040)/(室内设计温度-室外设计温度),0),0)*F1040</f>
        <v>3682.3104693140795</v>
      </c>
      <c r="F1040">
        <f>IF(OR(A1040&lt;'parameter for load'!$B$4,sample_year_data!A1040&gt;='parameter for load'!$B$5),1,0)</f>
        <v>1</v>
      </c>
    </row>
    <row r="1041" spans="1:6" x14ac:dyDescent="0.2">
      <c r="A1041" s="3">
        <v>45701.291666666701</v>
      </c>
      <c r="B1041" s="2">
        <v>-17</v>
      </c>
      <c r="C1041" s="2">
        <v>0</v>
      </c>
      <c r="D1041" s="4">
        <v>0</v>
      </c>
      <c r="E1041">
        <f>MAX(IFERROR(heating_load*(室内设计温度-B1041)/(室内设计温度-室外设计温度),0),0)*F1041</f>
        <v>3790.6137184115523</v>
      </c>
      <c r="F1041">
        <f>IF(OR(A1041&lt;'parameter for load'!$B$4,sample_year_data!A1041&gt;='parameter for load'!$B$5),1,0)</f>
        <v>1</v>
      </c>
    </row>
    <row r="1042" spans="1:6" x14ac:dyDescent="0.2">
      <c r="A1042" s="3">
        <v>45701.333333333299</v>
      </c>
      <c r="B1042" s="2">
        <v>-18</v>
      </c>
      <c r="C1042" s="2">
        <v>0</v>
      </c>
      <c r="D1042" s="4">
        <v>0</v>
      </c>
      <c r="E1042">
        <f>MAX(IFERROR(heating_load*(室内设计温度-B1042)/(室内设计温度-室外设计温度),0),0)*F1042</f>
        <v>3898.9169675090252</v>
      </c>
      <c r="F1042">
        <f>IF(OR(A1042&lt;'parameter for load'!$B$4,sample_year_data!A1042&gt;='parameter for load'!$B$5),1,0)</f>
        <v>1</v>
      </c>
    </row>
    <row r="1043" spans="1:6" x14ac:dyDescent="0.2">
      <c r="A1043" s="3">
        <v>45701.375</v>
      </c>
      <c r="B1043" s="2">
        <v>-14.7</v>
      </c>
      <c r="C1043" s="2">
        <v>2</v>
      </c>
      <c r="D1043" s="4">
        <v>18.8653424075518</v>
      </c>
      <c r="E1043">
        <f>MAX(IFERROR(heating_load*(室内设计温度-B1043)/(室内设计温度-室外设计温度),0),0)*F1043</f>
        <v>3541.5162454873653</v>
      </c>
      <c r="F1043">
        <f>IF(OR(A1043&lt;'parameter for load'!$B$4,sample_year_data!A1043&gt;='parameter for load'!$B$5),1,0)</f>
        <v>1</v>
      </c>
    </row>
    <row r="1044" spans="1:6" x14ac:dyDescent="0.2">
      <c r="A1044" s="3">
        <v>45701.416666666701</v>
      </c>
      <c r="B1044" s="2">
        <v>-11.3</v>
      </c>
      <c r="C1044" s="2">
        <v>117</v>
      </c>
      <c r="D1044" s="4">
        <v>485.70659460694702</v>
      </c>
      <c r="E1044">
        <f>MAX(IFERROR(heating_load*(室内设计温度-B1044)/(室内设计温度-室外设计温度),0),0)*F1044</f>
        <v>3173.2851985559569</v>
      </c>
      <c r="F1044">
        <f>IF(OR(A1044&lt;'parameter for load'!$B$4,sample_year_data!A1044&gt;='parameter for load'!$B$5),1,0)</f>
        <v>1</v>
      </c>
    </row>
    <row r="1045" spans="1:6" x14ac:dyDescent="0.2">
      <c r="A1045" s="3">
        <v>45701.458333333299</v>
      </c>
      <c r="B1045" s="2">
        <v>-8</v>
      </c>
      <c r="C1045" s="2">
        <v>348</v>
      </c>
      <c r="D1045" s="4">
        <v>825.18731980226096</v>
      </c>
      <c r="E1045">
        <f>MAX(IFERROR(heating_load*(室内设计温度-B1045)/(室内设计温度-室外设计温度),0),0)*F1045</f>
        <v>2815.884476534296</v>
      </c>
      <c r="F1045">
        <f>IF(OR(A1045&lt;'parameter for load'!$B$4,sample_year_data!A1045&gt;='parameter for load'!$B$5),1,0)</f>
        <v>1</v>
      </c>
    </row>
    <row r="1046" spans="1:6" x14ac:dyDescent="0.2">
      <c r="A1046" s="3">
        <v>45701.5</v>
      </c>
      <c r="B1046" s="2">
        <v>-2.7</v>
      </c>
      <c r="C1046" s="2">
        <v>526</v>
      </c>
      <c r="D1046" s="4">
        <v>869.21594792636995</v>
      </c>
      <c r="E1046">
        <f>MAX(IFERROR(heating_load*(室内设计温度-B1046)/(室内设计温度-室外设计温度),0),0)*F1046</f>
        <v>2241.8772563176894</v>
      </c>
      <c r="F1046">
        <f>IF(OR(A1046&lt;'parameter for load'!$B$4,sample_year_data!A1046&gt;='parameter for load'!$B$5),1,0)</f>
        <v>1</v>
      </c>
    </row>
    <row r="1047" spans="1:6" x14ac:dyDescent="0.2">
      <c r="A1047" s="3">
        <v>45701.541666666701</v>
      </c>
      <c r="B1047" s="2">
        <v>2.7</v>
      </c>
      <c r="C1047" s="2">
        <v>711</v>
      </c>
      <c r="D1047" s="4">
        <v>981.64481905465198</v>
      </c>
      <c r="E1047">
        <f>MAX(IFERROR(heating_load*(室内设计温度-B1047)/(室内设计温度-室外设计温度),0),0)*F1047</f>
        <v>1657.0397111913358</v>
      </c>
      <c r="F1047">
        <f>IF(OR(A1047&lt;'parameter for load'!$B$4,sample_year_data!A1047&gt;='parameter for load'!$B$5),1,0)</f>
        <v>1</v>
      </c>
    </row>
    <row r="1048" spans="1:6" x14ac:dyDescent="0.2">
      <c r="A1048" s="3">
        <v>45701.583333333299</v>
      </c>
      <c r="B1048" s="2">
        <v>8</v>
      </c>
      <c r="C1048" s="2">
        <v>758</v>
      </c>
      <c r="D1048" s="4">
        <v>871.50949807331699</v>
      </c>
      <c r="E1048">
        <f>MAX(IFERROR(heating_load*(室内设计温度-B1048)/(室内设计温度-室外设计温度),0),0)*F1048</f>
        <v>1083.0324909747292</v>
      </c>
      <c r="F1048">
        <f>IF(OR(A1048&lt;'parameter for load'!$B$4,sample_year_data!A1048&gt;='parameter for load'!$B$5),1,0)</f>
        <v>1</v>
      </c>
    </row>
    <row r="1049" spans="1:6" x14ac:dyDescent="0.2">
      <c r="A1049" s="3">
        <v>45701.625</v>
      </c>
      <c r="B1049" s="2">
        <v>7.7</v>
      </c>
      <c r="C1049" s="2">
        <v>798</v>
      </c>
      <c r="D1049" s="4">
        <v>783.88095186963596</v>
      </c>
      <c r="E1049">
        <f>MAX(IFERROR(heating_load*(室内设计温度-B1049)/(室内设计温度-室外设计温度),0),0)*F1049</f>
        <v>1115.5234657039712</v>
      </c>
      <c r="F1049">
        <f>IF(OR(A1049&lt;'parameter for load'!$B$4,sample_year_data!A1049&gt;='parameter for load'!$B$5),1,0)</f>
        <v>1</v>
      </c>
    </row>
    <row r="1050" spans="1:6" x14ac:dyDescent="0.2">
      <c r="A1050" s="3">
        <v>45701.666666666701</v>
      </c>
      <c r="B1050" s="2">
        <v>7.3</v>
      </c>
      <c r="C1050" s="2">
        <v>761</v>
      </c>
      <c r="D1050" s="4">
        <v>615.89231274653605</v>
      </c>
      <c r="E1050">
        <f>MAX(IFERROR(heating_load*(室内设计温度-B1050)/(室内设计温度-室外设计温度),0),0)*F1050</f>
        <v>1158.8447653429603</v>
      </c>
      <c r="F1050">
        <f>IF(OR(A1050&lt;'parameter for load'!$B$4,sample_year_data!A1050&gt;='parameter for load'!$B$5),1,0)</f>
        <v>1</v>
      </c>
    </row>
    <row r="1051" spans="1:6" x14ac:dyDescent="0.2">
      <c r="A1051" s="3">
        <v>45701.708333333299</v>
      </c>
      <c r="B1051" s="2">
        <v>7</v>
      </c>
      <c r="C1051" s="2">
        <v>628</v>
      </c>
      <c r="D1051" s="4">
        <v>393.32015399701902</v>
      </c>
      <c r="E1051">
        <f>MAX(IFERROR(heating_load*(室内设计温度-B1051)/(室内设计温度-室外设计温度),0),0)*F1051</f>
        <v>1191.3357400722023</v>
      </c>
      <c r="F1051">
        <f>IF(OR(A1051&lt;'parameter for load'!$B$4,sample_year_data!A1051&gt;='parameter for load'!$B$5),1,0)</f>
        <v>1</v>
      </c>
    </row>
    <row r="1052" spans="1:6" x14ac:dyDescent="0.2">
      <c r="A1052" s="3">
        <v>45701.75</v>
      </c>
      <c r="B1052" s="2">
        <v>4.7</v>
      </c>
      <c r="C1052" s="2">
        <v>425</v>
      </c>
      <c r="D1052" s="4">
        <v>166.369785577149</v>
      </c>
      <c r="E1052">
        <f>MAX(IFERROR(heating_load*(室内设计温度-B1052)/(室内设计温度-室外设计温度),0),0)*F1052</f>
        <v>1440.43321299639</v>
      </c>
      <c r="F1052">
        <f>IF(OR(A1052&lt;'parameter for load'!$B$4,sample_year_data!A1052&gt;='parameter for load'!$B$5),1,0)</f>
        <v>1</v>
      </c>
    </row>
    <row r="1053" spans="1:6" x14ac:dyDescent="0.2">
      <c r="A1053" s="3">
        <v>45701.791666666701</v>
      </c>
      <c r="B1053" s="2">
        <v>2.2999999999999998</v>
      </c>
      <c r="C1053" s="2">
        <v>243</v>
      </c>
      <c r="D1053" s="4">
        <v>52.848656378147801</v>
      </c>
      <c r="E1053">
        <f>MAX(IFERROR(heating_load*(室内设计温度-B1053)/(室内设计温度-室外设计温度),0),0)*F1053</f>
        <v>1700.3610108303249</v>
      </c>
      <c r="F1053">
        <f>IF(OR(A1053&lt;'parameter for load'!$B$4,sample_year_data!A1053&gt;='parameter for load'!$B$5),1,0)</f>
        <v>1</v>
      </c>
    </row>
    <row r="1054" spans="1:6" x14ac:dyDescent="0.2">
      <c r="A1054" s="3">
        <v>45701.833333333299</v>
      </c>
      <c r="B1054" s="2">
        <v>0</v>
      </c>
      <c r="C1054" s="2">
        <v>46</v>
      </c>
      <c r="D1054" s="4">
        <v>21.631253847173301</v>
      </c>
      <c r="E1054">
        <f>MAX(IFERROR(heating_load*(室内设计温度-B1054)/(室内设计温度-室外设计温度),0),0)*F1054</f>
        <v>1949.4584837545126</v>
      </c>
      <c r="F1054">
        <f>IF(OR(A1054&lt;'parameter for load'!$B$4,sample_year_data!A1054&gt;='parameter for load'!$B$5),1,0)</f>
        <v>1</v>
      </c>
    </row>
    <row r="1055" spans="1:6" x14ac:dyDescent="0.2">
      <c r="A1055" s="3">
        <v>45701.875</v>
      </c>
      <c r="B1055" s="2">
        <v>-1</v>
      </c>
      <c r="C1055" s="2">
        <v>0</v>
      </c>
      <c r="D1055" s="4">
        <v>0</v>
      </c>
      <c r="E1055">
        <f>MAX(IFERROR(heating_load*(室内设计温度-B1055)/(室内设计温度-室外设计温度),0),0)*F1055</f>
        <v>2057.7617328519855</v>
      </c>
      <c r="F1055">
        <f>IF(OR(A1055&lt;'parameter for load'!$B$4,sample_year_data!A1055&gt;='parameter for load'!$B$5),1,0)</f>
        <v>1</v>
      </c>
    </row>
    <row r="1056" spans="1:6" x14ac:dyDescent="0.2">
      <c r="A1056" s="3">
        <v>45701.916666666701</v>
      </c>
      <c r="B1056" s="2">
        <v>-2</v>
      </c>
      <c r="C1056" s="2">
        <v>0</v>
      </c>
      <c r="D1056" s="4">
        <v>0</v>
      </c>
      <c r="E1056">
        <f>MAX(IFERROR(heating_load*(室内设计温度-B1056)/(室内设计温度-室外设计温度),0),0)*F1056</f>
        <v>2166.0649819494583</v>
      </c>
      <c r="F1056">
        <f>IF(OR(A1056&lt;'parameter for load'!$B$4,sample_year_data!A1056&gt;='parameter for load'!$B$5),1,0)</f>
        <v>1</v>
      </c>
    </row>
    <row r="1057" spans="1:6" x14ac:dyDescent="0.2">
      <c r="A1057" s="3">
        <v>45701.958333333299</v>
      </c>
      <c r="B1057" s="2">
        <v>-3</v>
      </c>
      <c r="C1057" s="2">
        <v>0</v>
      </c>
      <c r="D1057" s="4">
        <v>0</v>
      </c>
      <c r="E1057">
        <f>MAX(IFERROR(heating_load*(室内设计温度-B1057)/(室内设计温度-室外设计温度),0),0)*F1057</f>
        <v>2274.3682310469317</v>
      </c>
      <c r="F1057">
        <f>IF(OR(A1057&lt;'parameter for load'!$B$4,sample_year_data!A1057&gt;='parameter for load'!$B$5),1,0)</f>
        <v>1</v>
      </c>
    </row>
    <row r="1058" spans="1:6" x14ac:dyDescent="0.2">
      <c r="A1058" s="3">
        <v>45702</v>
      </c>
      <c r="B1058" s="2">
        <v>-5.3</v>
      </c>
      <c r="C1058" s="2">
        <v>0</v>
      </c>
      <c r="D1058" s="4">
        <v>0</v>
      </c>
      <c r="E1058">
        <f>MAX(IFERROR(heating_load*(室内设计温度-B1058)/(室内设计温度-室外设计温度),0),0)*F1058</f>
        <v>2523.4657039711192</v>
      </c>
      <c r="F1058">
        <f>IF(OR(A1058&lt;'parameter for load'!$B$4,sample_year_data!A1058&gt;='parameter for load'!$B$5),1,0)</f>
        <v>1</v>
      </c>
    </row>
    <row r="1059" spans="1:6" x14ac:dyDescent="0.2">
      <c r="A1059" s="3">
        <v>45702.041666666701</v>
      </c>
      <c r="B1059" s="2">
        <v>-7.7</v>
      </c>
      <c r="C1059" s="2">
        <v>0</v>
      </c>
      <c r="D1059" s="4">
        <v>0</v>
      </c>
      <c r="E1059">
        <f>MAX(IFERROR(heating_load*(室内设计温度-B1059)/(室内设计温度-室外设计温度),0),0)*F1059</f>
        <v>2783.3935018050543</v>
      </c>
      <c r="F1059">
        <f>IF(OR(A1059&lt;'parameter for load'!$B$4,sample_year_data!A1059&gt;='parameter for load'!$B$5),1,0)</f>
        <v>1</v>
      </c>
    </row>
    <row r="1060" spans="1:6" x14ac:dyDescent="0.2">
      <c r="A1060" s="3">
        <v>45702.083333333299</v>
      </c>
      <c r="B1060" s="2">
        <v>-10</v>
      </c>
      <c r="C1060" s="2">
        <v>0</v>
      </c>
      <c r="D1060" s="4">
        <v>0</v>
      </c>
      <c r="E1060">
        <f>MAX(IFERROR(heating_load*(室内设计温度-B1060)/(室内设计温度-室外设计温度),0),0)*F1060</f>
        <v>3032.4909747292418</v>
      </c>
      <c r="F1060">
        <f>IF(OR(A1060&lt;'parameter for load'!$B$4,sample_year_data!A1060&gt;='parameter for load'!$B$5),1,0)</f>
        <v>1</v>
      </c>
    </row>
    <row r="1061" spans="1:6" x14ac:dyDescent="0.2">
      <c r="A1061" s="3">
        <v>45702.125</v>
      </c>
      <c r="B1061" s="2">
        <v>-11</v>
      </c>
      <c r="C1061" s="2">
        <v>0</v>
      </c>
      <c r="D1061" s="4">
        <v>0</v>
      </c>
      <c r="E1061">
        <f>MAX(IFERROR(heating_load*(室内设计温度-B1061)/(室内设计温度-室外设计温度),0),0)*F1061</f>
        <v>3140.7942238267151</v>
      </c>
      <c r="F1061">
        <f>IF(OR(A1061&lt;'parameter for load'!$B$4,sample_year_data!A1061&gt;='parameter for load'!$B$5),1,0)</f>
        <v>1</v>
      </c>
    </row>
    <row r="1062" spans="1:6" x14ac:dyDescent="0.2">
      <c r="A1062" s="3">
        <v>45702.166666666701</v>
      </c>
      <c r="B1062" s="2">
        <v>-12</v>
      </c>
      <c r="C1062" s="2">
        <v>0</v>
      </c>
      <c r="D1062" s="4">
        <v>0</v>
      </c>
      <c r="E1062">
        <f>MAX(IFERROR(heating_load*(室内设计温度-B1062)/(室内设计温度-室外设计温度),0),0)*F1062</f>
        <v>3249.097472924188</v>
      </c>
      <c r="F1062">
        <f>IF(OR(A1062&lt;'parameter for load'!$B$4,sample_year_data!A1062&gt;='parameter for load'!$B$5),1,0)</f>
        <v>1</v>
      </c>
    </row>
    <row r="1063" spans="1:6" x14ac:dyDescent="0.2">
      <c r="A1063" s="3">
        <v>45702.208333333299</v>
      </c>
      <c r="B1063" s="2">
        <v>-13</v>
      </c>
      <c r="C1063" s="2">
        <v>0</v>
      </c>
      <c r="D1063" s="4">
        <v>0</v>
      </c>
      <c r="E1063">
        <f>MAX(IFERROR(heating_load*(室内设计温度-B1063)/(室内设计温度-室外设计温度),0),0)*F1063</f>
        <v>3357.4007220216608</v>
      </c>
      <c r="F1063">
        <f>IF(OR(A1063&lt;'parameter for load'!$B$4,sample_year_data!A1063&gt;='parameter for load'!$B$5),1,0)</f>
        <v>1</v>
      </c>
    </row>
    <row r="1064" spans="1:6" x14ac:dyDescent="0.2">
      <c r="A1064" s="3">
        <v>45702.25</v>
      </c>
      <c r="B1064" s="2">
        <v>-13</v>
      </c>
      <c r="C1064" s="2">
        <v>0</v>
      </c>
      <c r="D1064" s="4">
        <v>0</v>
      </c>
      <c r="E1064">
        <f>MAX(IFERROR(heating_load*(室内设计温度-B1064)/(室内设计温度-室外设计温度),0),0)*F1064</f>
        <v>3357.4007220216608</v>
      </c>
      <c r="F1064">
        <f>IF(OR(A1064&lt;'parameter for load'!$B$4,sample_year_data!A1064&gt;='parameter for load'!$B$5),1,0)</f>
        <v>1</v>
      </c>
    </row>
    <row r="1065" spans="1:6" x14ac:dyDescent="0.2">
      <c r="A1065" s="3">
        <v>45702.291666666701</v>
      </c>
      <c r="B1065" s="2">
        <v>-14</v>
      </c>
      <c r="C1065" s="2">
        <v>0</v>
      </c>
      <c r="D1065" s="4">
        <v>0</v>
      </c>
      <c r="E1065">
        <f>MAX(IFERROR(heating_load*(室内设计温度-B1065)/(室内设计温度-室外设计温度),0),0)*F1065</f>
        <v>3465.7039711191337</v>
      </c>
      <c r="F1065">
        <f>IF(OR(A1065&lt;'parameter for load'!$B$4,sample_year_data!A1065&gt;='parameter for load'!$B$5),1,0)</f>
        <v>1</v>
      </c>
    </row>
    <row r="1066" spans="1:6" x14ac:dyDescent="0.2">
      <c r="A1066" s="3">
        <v>45702.333333333299</v>
      </c>
      <c r="B1066" s="2">
        <v>-15</v>
      </c>
      <c r="C1066" s="2">
        <v>0</v>
      </c>
      <c r="D1066" s="4">
        <v>0</v>
      </c>
      <c r="E1066">
        <f>MAX(IFERROR(heating_load*(室内设计温度-B1066)/(室内设计温度-室外设计温度),0),0)*F1066</f>
        <v>3574.0072202166066</v>
      </c>
      <c r="F1066">
        <f>IF(OR(A1066&lt;'parameter for load'!$B$4,sample_year_data!A1066&gt;='parameter for load'!$B$5),1,0)</f>
        <v>1</v>
      </c>
    </row>
    <row r="1067" spans="1:6" x14ac:dyDescent="0.2">
      <c r="A1067" s="3">
        <v>45702.375</v>
      </c>
      <c r="B1067" s="2">
        <v>-11.7</v>
      </c>
      <c r="C1067" s="2">
        <v>3</v>
      </c>
      <c r="D1067" s="4">
        <v>33.295079621959701</v>
      </c>
      <c r="E1067">
        <f>MAX(IFERROR(heating_load*(室内设计温度-B1067)/(室内设计温度-室外设计温度),0),0)*F1067</f>
        <v>3216.6064981949457</v>
      </c>
      <c r="F1067">
        <f>IF(OR(A1067&lt;'parameter for load'!$B$4,sample_year_data!A1067&gt;='parameter for load'!$B$5),1,0)</f>
        <v>1</v>
      </c>
    </row>
    <row r="1068" spans="1:6" x14ac:dyDescent="0.2">
      <c r="A1068" s="3">
        <v>45702.416666666701</v>
      </c>
      <c r="B1068" s="2">
        <v>-8.3000000000000007</v>
      </c>
      <c r="C1068" s="2">
        <v>130</v>
      </c>
      <c r="D1068" s="4">
        <v>567.88746122658995</v>
      </c>
      <c r="E1068">
        <f>MAX(IFERROR(heating_load*(室内设计温度-B1068)/(室内设计温度-室外设计温度),0),0)*F1068</f>
        <v>2848.3754512635378</v>
      </c>
      <c r="F1068">
        <f>IF(OR(A1068&lt;'parameter for load'!$B$4,sample_year_data!A1068&gt;='parameter for load'!$B$5),1,0)</f>
        <v>1</v>
      </c>
    </row>
    <row r="1069" spans="1:6" x14ac:dyDescent="0.2">
      <c r="A1069" s="3">
        <v>45702.458333333299</v>
      </c>
      <c r="B1069" s="2">
        <v>-5</v>
      </c>
      <c r="C1069" s="2">
        <v>370</v>
      </c>
      <c r="D1069" s="4">
        <v>892.42251846857005</v>
      </c>
      <c r="E1069">
        <f>MAX(IFERROR(heating_load*(室内设计温度-B1069)/(室内设计温度-室外设计温度),0),0)*F1069</f>
        <v>2490.9747292418774</v>
      </c>
      <c r="F1069">
        <f>IF(OR(A1069&lt;'parameter for load'!$B$4,sample_year_data!A1069&gt;='parameter for load'!$B$5),1,0)</f>
        <v>1</v>
      </c>
    </row>
    <row r="1070" spans="1:6" x14ac:dyDescent="0.2">
      <c r="A1070" s="3">
        <v>45702.5</v>
      </c>
      <c r="B1070" s="2">
        <v>-1.7</v>
      </c>
      <c r="C1070" s="2">
        <v>571</v>
      </c>
      <c r="D1070" s="4">
        <v>1000.35394355637</v>
      </c>
      <c r="E1070">
        <f>MAX(IFERROR(heating_load*(室内设计温度-B1070)/(室内设计温度-室外设计温度),0),0)*F1070</f>
        <v>2133.5740072202166</v>
      </c>
      <c r="F1070">
        <f>IF(OR(A1070&lt;'parameter for load'!$B$4,sample_year_data!A1070&gt;='parameter for load'!$B$5),1,0)</f>
        <v>1</v>
      </c>
    </row>
    <row r="1071" spans="1:6" x14ac:dyDescent="0.2">
      <c r="A1071" s="3">
        <v>45702.541666666701</v>
      </c>
      <c r="B1071" s="2">
        <v>1.7</v>
      </c>
      <c r="C1071" s="2">
        <v>719</v>
      </c>
      <c r="D1071" s="4">
        <v>1010.89168635382</v>
      </c>
      <c r="E1071">
        <f>MAX(IFERROR(heating_load*(室内设计温度-B1071)/(室内设计温度-室外设计温度),0),0)*F1071</f>
        <v>1765.3429602888086</v>
      </c>
      <c r="F1071">
        <f>IF(OR(A1071&lt;'parameter for load'!$B$4,sample_year_data!A1071&gt;='parameter for load'!$B$5),1,0)</f>
        <v>1</v>
      </c>
    </row>
    <row r="1072" spans="1:6" x14ac:dyDescent="0.2">
      <c r="A1072" s="3">
        <v>45702.583333333299</v>
      </c>
      <c r="B1072" s="2">
        <v>5</v>
      </c>
      <c r="C1072" s="2">
        <v>813</v>
      </c>
      <c r="D1072" s="4">
        <v>948.23464282592204</v>
      </c>
      <c r="E1072">
        <f>MAX(IFERROR(heating_load*(室内设计温度-B1072)/(室内设计温度-室外设计温度),0),0)*F1072</f>
        <v>1407.942238267148</v>
      </c>
      <c r="F1072">
        <f>IF(OR(A1072&lt;'parameter for load'!$B$4,sample_year_data!A1072&gt;='parameter for load'!$B$5),1,0)</f>
        <v>1</v>
      </c>
    </row>
    <row r="1073" spans="1:6" x14ac:dyDescent="0.2">
      <c r="A1073" s="3">
        <v>45702.625</v>
      </c>
      <c r="B1073" s="2">
        <v>5.3</v>
      </c>
      <c r="C1073" s="2">
        <v>844</v>
      </c>
      <c r="D1073" s="4">
        <v>816.85470836898298</v>
      </c>
      <c r="E1073">
        <f>MAX(IFERROR(heating_load*(室内设计温度-B1073)/(室内设计温度-室外设计温度),0),0)*F1073</f>
        <v>1375.4512635379062</v>
      </c>
      <c r="F1073">
        <f>IF(OR(A1073&lt;'parameter for load'!$B$4,sample_year_data!A1073&gt;='parameter for load'!$B$5),1,0)</f>
        <v>1</v>
      </c>
    </row>
    <row r="1074" spans="1:6" x14ac:dyDescent="0.2">
      <c r="A1074" s="3">
        <v>45702.666666666701</v>
      </c>
      <c r="B1074" s="2">
        <v>5.7</v>
      </c>
      <c r="C1074" s="2">
        <v>792</v>
      </c>
      <c r="D1074" s="4">
        <v>636.57184025290496</v>
      </c>
      <c r="E1074">
        <f>MAX(IFERROR(heating_load*(室内设计温度-B1074)/(室内设计温度-室外设计温度),0),0)*F1074</f>
        <v>1332.1299638989169</v>
      </c>
      <c r="F1074">
        <f>IF(OR(A1074&lt;'parameter for load'!$B$4,sample_year_data!A1074&gt;='parameter for load'!$B$5),1,0)</f>
        <v>1</v>
      </c>
    </row>
    <row r="1075" spans="1:6" x14ac:dyDescent="0.2">
      <c r="A1075" s="3">
        <v>45702.708333333299</v>
      </c>
      <c r="B1075" s="2">
        <v>6</v>
      </c>
      <c r="C1075" s="2">
        <v>655</v>
      </c>
      <c r="D1075" s="4">
        <v>410.24090992886897</v>
      </c>
      <c r="E1075">
        <f>MAX(IFERROR(heating_load*(室内设计温度-B1075)/(室内设计温度-室外设计温度),0),0)*F1075</f>
        <v>1299.6389891696751</v>
      </c>
      <c r="F1075">
        <f>IF(OR(A1075&lt;'parameter for load'!$B$4,sample_year_data!A1075&gt;='parameter for load'!$B$5),1,0)</f>
        <v>1</v>
      </c>
    </row>
    <row r="1076" spans="1:6" x14ac:dyDescent="0.2">
      <c r="A1076" s="3">
        <v>45702.75</v>
      </c>
      <c r="B1076" s="2">
        <v>3.7</v>
      </c>
      <c r="C1076" s="2">
        <v>328</v>
      </c>
      <c r="D1076" s="4">
        <v>174.71214865669299</v>
      </c>
      <c r="E1076">
        <f>MAX(IFERROR(heating_load*(室内设计温度-B1076)/(室内设计温度-室外设计温度),0),0)*F1076</f>
        <v>1548.7364620938629</v>
      </c>
      <c r="F1076">
        <f>IF(OR(A1076&lt;'parameter for load'!$B$4,sample_year_data!A1076&gt;='parameter for load'!$B$5),1,0)</f>
        <v>1</v>
      </c>
    </row>
    <row r="1077" spans="1:6" x14ac:dyDescent="0.2">
      <c r="A1077" s="3">
        <v>45702.791666666701</v>
      </c>
      <c r="B1077" s="2">
        <v>1.3</v>
      </c>
      <c r="C1077" s="2">
        <v>207</v>
      </c>
      <c r="D1077" s="4">
        <v>95.3736717668409</v>
      </c>
      <c r="E1077">
        <f>MAX(IFERROR(heating_load*(室内设计温度-B1077)/(室内设计温度-室外设计温度),0),0)*F1077</f>
        <v>1808.664259927798</v>
      </c>
      <c r="F1077">
        <f>IF(OR(A1077&lt;'parameter for load'!$B$4,sample_year_data!A1077&gt;='parameter for load'!$B$5),1,0)</f>
        <v>1</v>
      </c>
    </row>
    <row r="1078" spans="1:6" x14ac:dyDescent="0.2">
      <c r="A1078" s="3">
        <v>45702.833333333299</v>
      </c>
      <c r="B1078" s="2">
        <v>-1</v>
      </c>
      <c r="C1078" s="2">
        <v>27</v>
      </c>
      <c r="D1078" s="4">
        <v>21.607837294415798</v>
      </c>
      <c r="E1078">
        <f>MAX(IFERROR(heating_load*(室内设计温度-B1078)/(室内设计温度-室外设计温度),0),0)*F1078</f>
        <v>2057.7617328519855</v>
      </c>
      <c r="F1078">
        <f>IF(OR(A1078&lt;'parameter for load'!$B$4,sample_year_data!A1078&gt;='parameter for load'!$B$5),1,0)</f>
        <v>1</v>
      </c>
    </row>
    <row r="1079" spans="1:6" x14ac:dyDescent="0.2">
      <c r="A1079" s="3">
        <v>45702.875</v>
      </c>
      <c r="B1079" s="2">
        <v>-3</v>
      </c>
      <c r="C1079" s="2">
        <v>0</v>
      </c>
      <c r="D1079" s="4">
        <v>0</v>
      </c>
      <c r="E1079">
        <f>MAX(IFERROR(heating_load*(室内设计温度-B1079)/(室内设计温度-室外设计温度),0),0)*F1079</f>
        <v>2274.3682310469317</v>
      </c>
      <c r="F1079">
        <f>IF(OR(A1079&lt;'parameter for load'!$B$4,sample_year_data!A1079&gt;='parameter for load'!$B$5),1,0)</f>
        <v>1</v>
      </c>
    </row>
    <row r="1080" spans="1:6" x14ac:dyDescent="0.2">
      <c r="A1080" s="3">
        <v>45702.916666666701</v>
      </c>
      <c r="B1080" s="2">
        <v>-5</v>
      </c>
      <c r="C1080" s="2">
        <v>0</v>
      </c>
      <c r="D1080" s="4">
        <v>0</v>
      </c>
      <c r="E1080">
        <f>MAX(IFERROR(heating_load*(室内设计温度-B1080)/(室内设计温度-室外设计温度),0),0)*F1080</f>
        <v>2490.9747292418774</v>
      </c>
      <c r="F1080">
        <f>IF(OR(A1080&lt;'parameter for load'!$B$4,sample_year_data!A1080&gt;='parameter for load'!$B$5),1,0)</f>
        <v>1</v>
      </c>
    </row>
    <row r="1081" spans="1:6" x14ac:dyDescent="0.2">
      <c r="A1081" s="3">
        <v>45702.958333333299</v>
      </c>
      <c r="B1081" s="2">
        <v>-7</v>
      </c>
      <c r="C1081" s="2">
        <v>0</v>
      </c>
      <c r="D1081" s="4">
        <v>0</v>
      </c>
      <c r="E1081">
        <f>MAX(IFERROR(heating_load*(室内设计温度-B1081)/(室内设计温度-室外设计温度),0),0)*F1081</f>
        <v>2707.5812274368232</v>
      </c>
      <c r="F1081">
        <f>IF(OR(A1081&lt;'parameter for load'!$B$4,sample_year_data!A1081&gt;='parameter for load'!$B$5),1,0)</f>
        <v>1</v>
      </c>
    </row>
    <row r="1082" spans="1:6" x14ac:dyDescent="0.2">
      <c r="A1082" s="3">
        <v>45703</v>
      </c>
      <c r="B1082" s="2">
        <v>-6.3</v>
      </c>
      <c r="C1082" s="2">
        <v>0</v>
      </c>
      <c r="D1082" s="4">
        <v>0</v>
      </c>
      <c r="E1082">
        <f>MAX(IFERROR(heating_load*(室内设计温度-B1082)/(室内设计温度-室外设计温度),0),0)*F1082</f>
        <v>2631.7689530685921</v>
      </c>
      <c r="F1082">
        <f>IF(OR(A1082&lt;'parameter for load'!$B$4,sample_year_data!A1082&gt;='parameter for load'!$B$5),1,0)</f>
        <v>1</v>
      </c>
    </row>
    <row r="1083" spans="1:6" x14ac:dyDescent="0.2">
      <c r="A1083" s="3">
        <v>45703.041666666701</v>
      </c>
      <c r="B1083" s="2">
        <v>-5.7</v>
      </c>
      <c r="C1083" s="2">
        <v>0</v>
      </c>
      <c r="D1083" s="4">
        <v>0</v>
      </c>
      <c r="E1083">
        <f>MAX(IFERROR(heating_load*(室内设计温度-B1083)/(室内设计温度-室外设计温度),0),0)*F1083</f>
        <v>2566.7870036101085</v>
      </c>
      <c r="F1083">
        <f>IF(OR(A1083&lt;'parameter for load'!$B$4,sample_year_data!A1083&gt;='parameter for load'!$B$5),1,0)</f>
        <v>1</v>
      </c>
    </row>
    <row r="1084" spans="1:6" x14ac:dyDescent="0.2">
      <c r="A1084" s="3">
        <v>45703.083333333299</v>
      </c>
      <c r="B1084" s="2">
        <v>-5</v>
      </c>
      <c r="C1084" s="2">
        <v>0</v>
      </c>
      <c r="D1084" s="4">
        <v>0</v>
      </c>
      <c r="E1084">
        <f>MAX(IFERROR(heating_load*(室内设计温度-B1084)/(室内设计温度-室外设计温度),0),0)*F1084</f>
        <v>2490.9747292418774</v>
      </c>
      <c r="F1084">
        <f>IF(OR(A1084&lt;'parameter for load'!$B$4,sample_year_data!A1084&gt;='parameter for load'!$B$5),1,0)</f>
        <v>1</v>
      </c>
    </row>
    <row r="1085" spans="1:6" x14ac:dyDescent="0.2">
      <c r="A1085" s="3">
        <v>45703.125</v>
      </c>
      <c r="B1085" s="2">
        <v>-6</v>
      </c>
      <c r="C1085" s="2">
        <v>0</v>
      </c>
      <c r="D1085" s="4">
        <v>0</v>
      </c>
      <c r="E1085">
        <f>MAX(IFERROR(heating_load*(室内设计温度-B1085)/(室内设计温度-室外设计温度),0),0)*F1085</f>
        <v>2599.2779783393503</v>
      </c>
      <c r="F1085">
        <f>IF(OR(A1085&lt;'parameter for load'!$B$4,sample_year_data!A1085&gt;='parameter for load'!$B$5),1,0)</f>
        <v>1</v>
      </c>
    </row>
    <row r="1086" spans="1:6" x14ac:dyDescent="0.2">
      <c r="A1086" s="3">
        <v>45703.166666666701</v>
      </c>
      <c r="B1086" s="2">
        <v>-7</v>
      </c>
      <c r="C1086" s="2">
        <v>0</v>
      </c>
      <c r="D1086" s="4">
        <v>0</v>
      </c>
      <c r="E1086">
        <f>MAX(IFERROR(heating_load*(室内设计温度-B1086)/(室内设计温度-室外设计温度),0),0)*F1086</f>
        <v>2707.5812274368232</v>
      </c>
      <c r="F1086">
        <f>IF(OR(A1086&lt;'parameter for load'!$B$4,sample_year_data!A1086&gt;='parameter for load'!$B$5),1,0)</f>
        <v>1</v>
      </c>
    </row>
    <row r="1087" spans="1:6" x14ac:dyDescent="0.2">
      <c r="A1087" s="3">
        <v>45703.208333333299</v>
      </c>
      <c r="B1087" s="2">
        <v>-8</v>
      </c>
      <c r="C1087" s="2">
        <v>0</v>
      </c>
      <c r="D1087" s="4">
        <v>0</v>
      </c>
      <c r="E1087">
        <f>MAX(IFERROR(heating_load*(室内设计温度-B1087)/(室内设计温度-室外设计温度),0),0)*F1087</f>
        <v>2815.884476534296</v>
      </c>
      <c r="F1087">
        <f>IF(OR(A1087&lt;'parameter for load'!$B$4,sample_year_data!A1087&gt;='parameter for load'!$B$5),1,0)</f>
        <v>1</v>
      </c>
    </row>
    <row r="1088" spans="1:6" x14ac:dyDescent="0.2">
      <c r="A1088" s="3">
        <v>45703.25</v>
      </c>
      <c r="B1088" s="2">
        <v>-8.3000000000000007</v>
      </c>
      <c r="C1088" s="2">
        <v>0</v>
      </c>
      <c r="D1088" s="4">
        <v>0</v>
      </c>
      <c r="E1088">
        <f>MAX(IFERROR(heating_load*(室内设计温度-B1088)/(室内设计温度-室外设计温度),0),0)*F1088</f>
        <v>2848.3754512635378</v>
      </c>
      <c r="F1088">
        <f>IF(OR(A1088&lt;'parameter for load'!$B$4,sample_year_data!A1088&gt;='parameter for load'!$B$5),1,0)</f>
        <v>1</v>
      </c>
    </row>
    <row r="1089" spans="1:6" x14ac:dyDescent="0.2">
      <c r="A1089" s="3">
        <v>45703.291666666701</v>
      </c>
      <c r="B1089" s="2">
        <v>-8.6999999999999993</v>
      </c>
      <c r="C1089" s="2">
        <v>0</v>
      </c>
      <c r="D1089" s="4">
        <v>0</v>
      </c>
      <c r="E1089">
        <f>MAX(IFERROR(heating_load*(室内设计温度-B1089)/(室内设计温度-室外设计温度),0),0)*F1089</f>
        <v>2891.6967509025271</v>
      </c>
      <c r="F1089">
        <f>IF(OR(A1089&lt;'parameter for load'!$B$4,sample_year_data!A1089&gt;='parameter for load'!$B$5),1,0)</f>
        <v>1</v>
      </c>
    </row>
    <row r="1090" spans="1:6" x14ac:dyDescent="0.2">
      <c r="A1090" s="3">
        <v>45703.333333333299</v>
      </c>
      <c r="B1090" s="2">
        <v>-9</v>
      </c>
      <c r="C1090" s="2">
        <v>0</v>
      </c>
      <c r="D1090" s="4">
        <v>0</v>
      </c>
      <c r="E1090">
        <f>MAX(IFERROR(heating_load*(室内设计温度-B1090)/(室内设计温度-室外设计温度),0),0)*F1090</f>
        <v>2924.1877256317689</v>
      </c>
      <c r="F1090">
        <f>IF(OR(A1090&lt;'parameter for load'!$B$4,sample_year_data!A1090&gt;='parameter for load'!$B$5),1,0)</f>
        <v>1</v>
      </c>
    </row>
    <row r="1091" spans="1:6" x14ac:dyDescent="0.2">
      <c r="A1091" s="3">
        <v>45703.375</v>
      </c>
      <c r="B1091" s="2">
        <v>-7</v>
      </c>
      <c r="C1091" s="2">
        <v>3</v>
      </c>
      <c r="D1091" s="4">
        <v>21.0415615945385</v>
      </c>
      <c r="E1091">
        <f>MAX(IFERROR(heating_load*(室内设计温度-B1091)/(室内设计温度-室外设计温度),0),0)*F1091</f>
        <v>2707.5812274368232</v>
      </c>
      <c r="F1091">
        <f>IF(OR(A1091&lt;'parameter for load'!$B$4,sample_year_data!A1091&gt;='parameter for load'!$B$5),1,0)</f>
        <v>1</v>
      </c>
    </row>
    <row r="1092" spans="1:6" x14ac:dyDescent="0.2">
      <c r="A1092" s="3">
        <v>45703.416666666701</v>
      </c>
      <c r="B1092" s="2">
        <v>-5</v>
      </c>
      <c r="C1092" s="2">
        <v>122</v>
      </c>
      <c r="D1092" s="4">
        <v>484.16654537823001</v>
      </c>
      <c r="E1092">
        <f>MAX(IFERROR(heating_load*(室内设计温度-B1092)/(室内设计温度-室外设计温度),0),0)*F1092</f>
        <v>2490.9747292418774</v>
      </c>
      <c r="F1092">
        <f>IF(OR(A1092&lt;'parameter for load'!$B$4,sample_year_data!A1092&gt;='parameter for load'!$B$5),1,0)</f>
        <v>1</v>
      </c>
    </row>
    <row r="1093" spans="1:6" x14ac:dyDescent="0.2">
      <c r="A1093" s="3">
        <v>45703.458333333299</v>
      </c>
      <c r="B1093" s="2">
        <v>-3</v>
      </c>
      <c r="C1093" s="2">
        <v>354</v>
      </c>
      <c r="D1093" s="4">
        <v>803.46054682530303</v>
      </c>
      <c r="E1093">
        <f>MAX(IFERROR(heating_load*(室内设计温度-B1093)/(室内设计温度-室外设计温度),0),0)*F1093</f>
        <v>2274.3682310469317</v>
      </c>
      <c r="F1093">
        <f>IF(OR(A1093&lt;'parameter for load'!$B$4,sample_year_data!A1093&gt;='parameter for load'!$B$5),1,0)</f>
        <v>1</v>
      </c>
    </row>
    <row r="1094" spans="1:6" x14ac:dyDescent="0.2">
      <c r="A1094" s="3">
        <v>45703.5</v>
      </c>
      <c r="B1094" s="2">
        <v>-1</v>
      </c>
      <c r="C1094" s="2">
        <v>583</v>
      </c>
      <c r="D1094" s="4">
        <v>985.33978986050101</v>
      </c>
      <c r="E1094">
        <f>MAX(IFERROR(heating_load*(室内设计温度-B1094)/(室内设计温度-室外设计温度),0),0)*F1094</f>
        <v>2057.7617328519855</v>
      </c>
      <c r="F1094">
        <f>IF(OR(A1094&lt;'parameter for load'!$B$4,sample_year_data!A1094&gt;='parameter for load'!$B$5),1,0)</f>
        <v>1</v>
      </c>
    </row>
    <row r="1095" spans="1:6" x14ac:dyDescent="0.2">
      <c r="A1095" s="3">
        <v>45703.541666666701</v>
      </c>
      <c r="B1095" s="2">
        <v>1</v>
      </c>
      <c r="C1095" s="2">
        <v>736</v>
      </c>
      <c r="D1095" s="4">
        <v>1014.36108532765</v>
      </c>
      <c r="E1095">
        <f>MAX(IFERROR(heating_load*(室内设计温度-B1095)/(室内设计温度-室外设计温度),0),0)*F1095</f>
        <v>1841.1552346570397</v>
      </c>
      <c r="F1095">
        <f>IF(OR(A1095&lt;'parameter for load'!$B$4,sample_year_data!A1095&gt;='parameter for load'!$B$5),1,0)</f>
        <v>1</v>
      </c>
    </row>
    <row r="1096" spans="1:6" x14ac:dyDescent="0.2">
      <c r="A1096" s="3">
        <v>45703.583333333299</v>
      </c>
      <c r="B1096" s="2">
        <v>3</v>
      </c>
      <c r="C1096" s="2">
        <v>823</v>
      </c>
      <c r="D1096" s="4">
        <v>946.37414978228696</v>
      </c>
      <c r="E1096">
        <f>MAX(IFERROR(heating_load*(室内设计温度-B1096)/(室内设计温度-室外设计温度),0),0)*F1096</f>
        <v>1624.548736462094</v>
      </c>
      <c r="F1096">
        <f>IF(OR(A1096&lt;'parameter for load'!$B$4,sample_year_data!A1096&gt;='parameter for load'!$B$5),1,0)</f>
        <v>1</v>
      </c>
    </row>
    <row r="1097" spans="1:6" x14ac:dyDescent="0.2">
      <c r="A1097" s="3">
        <v>45703.625</v>
      </c>
      <c r="B1097" s="2">
        <v>2.7</v>
      </c>
      <c r="C1097" s="2">
        <v>676</v>
      </c>
      <c r="D1097" s="4">
        <v>643.52124899743797</v>
      </c>
      <c r="E1097">
        <f>MAX(IFERROR(heating_load*(室内设计温度-B1097)/(室内设计温度-室外设计温度),0),0)*F1097</f>
        <v>1657.0397111913358</v>
      </c>
      <c r="F1097">
        <f>IF(OR(A1097&lt;'parameter for load'!$B$4,sample_year_data!A1097&gt;='parameter for load'!$B$5),1,0)</f>
        <v>1</v>
      </c>
    </row>
    <row r="1098" spans="1:6" x14ac:dyDescent="0.2">
      <c r="A1098" s="3">
        <v>45703.666666666701</v>
      </c>
      <c r="B1098" s="2">
        <v>2.2999999999999998</v>
      </c>
      <c r="C1098" s="2">
        <v>639</v>
      </c>
      <c r="D1098" s="4">
        <v>514.68622477318695</v>
      </c>
      <c r="E1098">
        <f>MAX(IFERROR(heating_load*(室内设计温度-B1098)/(室内设计温度-室外设计温度),0),0)*F1098</f>
        <v>1700.3610108303249</v>
      </c>
      <c r="F1098">
        <f>IF(OR(A1098&lt;'parameter for load'!$B$4,sample_year_data!A1098&gt;='parameter for load'!$B$5),1,0)</f>
        <v>1</v>
      </c>
    </row>
    <row r="1099" spans="1:6" x14ac:dyDescent="0.2">
      <c r="A1099" s="3">
        <v>45703.708333333299</v>
      </c>
      <c r="B1099" s="2">
        <v>2</v>
      </c>
      <c r="C1099" s="2">
        <v>324</v>
      </c>
      <c r="D1099" s="4">
        <v>227.48344900153</v>
      </c>
      <c r="E1099">
        <f>MAX(IFERROR(heating_load*(室内设计温度-B1099)/(室内设计温度-室外设计温度),0),0)*F1099</f>
        <v>1732.8519855595669</v>
      </c>
      <c r="F1099">
        <f>IF(OR(A1099&lt;'parameter for load'!$B$4,sample_year_data!A1099&gt;='parameter for load'!$B$5),1,0)</f>
        <v>1</v>
      </c>
    </row>
    <row r="1100" spans="1:6" x14ac:dyDescent="0.2">
      <c r="A1100" s="3">
        <v>45703.75</v>
      </c>
      <c r="B1100" s="2">
        <v>0</v>
      </c>
      <c r="C1100" s="2">
        <v>295</v>
      </c>
      <c r="D1100" s="4">
        <v>202.403623133699</v>
      </c>
      <c r="E1100">
        <f>MAX(IFERROR(heating_load*(室内设计温度-B1100)/(室内设计温度-室外设计温度),0),0)*F1100</f>
        <v>1949.4584837545126</v>
      </c>
      <c r="F1100">
        <f>IF(OR(A1100&lt;'parameter for load'!$B$4,sample_year_data!A1100&gt;='parameter for load'!$B$5),1,0)</f>
        <v>1</v>
      </c>
    </row>
    <row r="1101" spans="1:6" x14ac:dyDescent="0.2">
      <c r="A1101" s="3">
        <v>45703.791666666701</v>
      </c>
      <c r="B1101" s="2">
        <v>-2</v>
      </c>
      <c r="C1101" s="2">
        <v>193</v>
      </c>
      <c r="D1101" s="4">
        <v>110.512443141243</v>
      </c>
      <c r="E1101">
        <f>MAX(IFERROR(heating_load*(室内设计温度-B1101)/(室内设计温度-室外设计温度),0),0)*F1101</f>
        <v>2166.0649819494583</v>
      </c>
      <c r="F1101">
        <f>IF(OR(A1101&lt;'parameter for load'!$B$4,sample_year_data!A1101&gt;='parameter for load'!$B$5),1,0)</f>
        <v>1</v>
      </c>
    </row>
    <row r="1102" spans="1:6" x14ac:dyDescent="0.2">
      <c r="A1102" s="3">
        <v>45703.833333333299</v>
      </c>
      <c r="B1102" s="2">
        <v>-4</v>
      </c>
      <c r="C1102" s="2">
        <v>31</v>
      </c>
      <c r="D1102" s="4">
        <v>21.778406719875399</v>
      </c>
      <c r="E1102">
        <f>MAX(IFERROR(heating_load*(室内设计温度-B1102)/(室内设计温度-室外设计温度),0),0)*F1102</f>
        <v>2382.6714801444045</v>
      </c>
      <c r="F1102">
        <f>IF(OR(A1102&lt;'parameter for load'!$B$4,sample_year_data!A1102&gt;='parameter for load'!$B$5),1,0)</f>
        <v>1</v>
      </c>
    </row>
    <row r="1103" spans="1:6" x14ac:dyDescent="0.2">
      <c r="A1103" s="3">
        <v>45703.875</v>
      </c>
      <c r="B1103" s="2">
        <v>-4.7</v>
      </c>
      <c r="C1103" s="2">
        <v>0</v>
      </c>
      <c r="D1103" s="4">
        <v>0</v>
      </c>
      <c r="E1103">
        <f>MAX(IFERROR(heating_load*(室内设计温度-B1103)/(室内设计温度-室外设计温度),0),0)*F1103</f>
        <v>2458.4837545126356</v>
      </c>
      <c r="F1103">
        <f>IF(OR(A1103&lt;'parameter for load'!$B$4,sample_year_data!A1103&gt;='parameter for load'!$B$5),1,0)</f>
        <v>1</v>
      </c>
    </row>
    <row r="1104" spans="1:6" x14ac:dyDescent="0.2">
      <c r="A1104" s="3">
        <v>45703.916666666701</v>
      </c>
      <c r="B1104" s="2">
        <v>-5.3</v>
      </c>
      <c r="C1104" s="2">
        <v>0</v>
      </c>
      <c r="D1104" s="4">
        <v>0</v>
      </c>
      <c r="E1104">
        <f>MAX(IFERROR(heating_load*(室内设计温度-B1104)/(室内设计温度-室外设计温度),0),0)*F1104</f>
        <v>2523.4657039711192</v>
      </c>
      <c r="F1104">
        <f>IF(OR(A1104&lt;'parameter for load'!$B$4,sample_year_data!A1104&gt;='parameter for load'!$B$5),1,0)</f>
        <v>1</v>
      </c>
    </row>
    <row r="1105" spans="1:6" x14ac:dyDescent="0.2">
      <c r="A1105" s="3">
        <v>45703.958333333299</v>
      </c>
      <c r="B1105" s="2">
        <v>-6</v>
      </c>
      <c r="C1105" s="2">
        <v>0</v>
      </c>
      <c r="D1105" s="4">
        <v>0</v>
      </c>
      <c r="E1105">
        <f>MAX(IFERROR(heating_load*(室内设计温度-B1105)/(室内设计温度-室外设计温度),0),0)*F1105</f>
        <v>2599.2779783393503</v>
      </c>
      <c r="F1105">
        <f>IF(OR(A1105&lt;'parameter for load'!$B$4,sample_year_data!A1105&gt;='parameter for load'!$B$5),1,0)</f>
        <v>1</v>
      </c>
    </row>
    <row r="1106" spans="1:6" x14ac:dyDescent="0.2">
      <c r="A1106" s="3">
        <v>45704</v>
      </c>
      <c r="B1106" s="2">
        <v>-6</v>
      </c>
      <c r="C1106" s="2">
        <v>0</v>
      </c>
      <c r="D1106" s="4">
        <v>0</v>
      </c>
      <c r="E1106">
        <f>MAX(IFERROR(heating_load*(室内设计温度-B1106)/(室内设计温度-室外设计温度),0),0)*F1106</f>
        <v>2599.2779783393503</v>
      </c>
      <c r="F1106">
        <f>IF(OR(A1106&lt;'parameter for load'!$B$4,sample_year_data!A1106&gt;='parameter for load'!$B$5),1,0)</f>
        <v>1</v>
      </c>
    </row>
    <row r="1107" spans="1:6" x14ac:dyDescent="0.2">
      <c r="A1107" s="3">
        <v>45704.041666666701</v>
      </c>
      <c r="B1107" s="2">
        <v>-6</v>
      </c>
      <c r="C1107" s="2">
        <v>0</v>
      </c>
      <c r="D1107" s="4">
        <v>0</v>
      </c>
      <c r="E1107">
        <f>MAX(IFERROR(heating_load*(室内设计温度-B1107)/(室内设计温度-室外设计温度),0),0)*F1107</f>
        <v>2599.2779783393503</v>
      </c>
      <c r="F1107">
        <f>IF(OR(A1107&lt;'parameter for load'!$B$4,sample_year_data!A1107&gt;='parameter for load'!$B$5),1,0)</f>
        <v>1</v>
      </c>
    </row>
    <row r="1108" spans="1:6" x14ac:dyDescent="0.2">
      <c r="A1108" s="3">
        <v>45704.083333333299</v>
      </c>
      <c r="B1108" s="2">
        <v>-6</v>
      </c>
      <c r="C1108" s="2">
        <v>0</v>
      </c>
      <c r="D1108" s="4">
        <v>0</v>
      </c>
      <c r="E1108">
        <f>MAX(IFERROR(heating_load*(室内设计温度-B1108)/(室内设计温度-室外设计温度),0),0)*F1108</f>
        <v>2599.2779783393503</v>
      </c>
      <c r="F1108">
        <f>IF(OR(A1108&lt;'parameter for load'!$B$4,sample_year_data!A1108&gt;='parameter for load'!$B$5),1,0)</f>
        <v>1</v>
      </c>
    </row>
    <row r="1109" spans="1:6" x14ac:dyDescent="0.2">
      <c r="A1109" s="3">
        <v>45704.125</v>
      </c>
      <c r="B1109" s="2">
        <v>-6.7</v>
      </c>
      <c r="C1109" s="2">
        <v>0</v>
      </c>
      <c r="D1109" s="4">
        <v>0</v>
      </c>
      <c r="E1109">
        <f>MAX(IFERROR(heating_load*(室内设计温度-B1109)/(室内设计温度-室外设计温度),0),0)*F1109</f>
        <v>2675.0902527075814</v>
      </c>
      <c r="F1109">
        <f>IF(OR(A1109&lt;'parameter for load'!$B$4,sample_year_data!A1109&gt;='parameter for load'!$B$5),1,0)</f>
        <v>1</v>
      </c>
    </row>
    <row r="1110" spans="1:6" x14ac:dyDescent="0.2">
      <c r="A1110" s="3">
        <v>45704.166666666701</v>
      </c>
      <c r="B1110" s="2">
        <v>-7.3</v>
      </c>
      <c r="C1110" s="2">
        <v>0</v>
      </c>
      <c r="D1110" s="4">
        <v>0</v>
      </c>
      <c r="E1110">
        <f>MAX(IFERROR(heating_load*(室内设计温度-B1110)/(室内设计温度-室外设计温度),0),0)*F1110</f>
        <v>2740.0722021660649</v>
      </c>
      <c r="F1110">
        <f>IF(OR(A1110&lt;'parameter for load'!$B$4,sample_year_data!A1110&gt;='parameter for load'!$B$5),1,0)</f>
        <v>1</v>
      </c>
    </row>
    <row r="1111" spans="1:6" x14ac:dyDescent="0.2">
      <c r="A1111" s="3">
        <v>45704.208333333299</v>
      </c>
      <c r="B1111" s="2">
        <v>-8</v>
      </c>
      <c r="C1111" s="2">
        <v>0</v>
      </c>
      <c r="D1111" s="4">
        <v>0</v>
      </c>
      <c r="E1111">
        <f>MAX(IFERROR(heating_load*(室内设计温度-B1111)/(室内设计温度-室外设计温度),0),0)*F1111</f>
        <v>2815.884476534296</v>
      </c>
      <c r="F1111">
        <f>IF(OR(A1111&lt;'parameter for load'!$B$4,sample_year_data!A1111&gt;='parameter for load'!$B$5),1,0)</f>
        <v>1</v>
      </c>
    </row>
    <row r="1112" spans="1:6" x14ac:dyDescent="0.2">
      <c r="A1112" s="3">
        <v>45704.25</v>
      </c>
      <c r="B1112" s="2">
        <v>-8.6999999999999993</v>
      </c>
      <c r="C1112" s="2">
        <v>0</v>
      </c>
      <c r="D1112" s="4">
        <v>0</v>
      </c>
      <c r="E1112">
        <f>MAX(IFERROR(heating_load*(室内设计温度-B1112)/(室内设计温度-室外设计温度),0),0)*F1112</f>
        <v>2891.6967509025271</v>
      </c>
      <c r="F1112">
        <f>IF(OR(A1112&lt;'parameter for load'!$B$4,sample_year_data!A1112&gt;='parameter for load'!$B$5),1,0)</f>
        <v>1</v>
      </c>
    </row>
    <row r="1113" spans="1:6" x14ac:dyDescent="0.2">
      <c r="A1113" s="3">
        <v>45704.291666666701</v>
      </c>
      <c r="B1113" s="2">
        <v>-9.3000000000000007</v>
      </c>
      <c r="C1113" s="2">
        <v>0</v>
      </c>
      <c r="D1113" s="4">
        <v>0</v>
      </c>
      <c r="E1113">
        <f>MAX(IFERROR(heating_load*(室内设计温度-B1113)/(室内设计温度-室外设计温度),0),0)*F1113</f>
        <v>2956.6787003610111</v>
      </c>
      <c r="F1113">
        <f>IF(OR(A1113&lt;'parameter for load'!$B$4,sample_year_data!A1113&gt;='parameter for load'!$B$5),1,0)</f>
        <v>1</v>
      </c>
    </row>
    <row r="1114" spans="1:6" x14ac:dyDescent="0.2">
      <c r="A1114" s="3">
        <v>45704.333333333299</v>
      </c>
      <c r="B1114" s="2">
        <v>-10</v>
      </c>
      <c r="C1114" s="2">
        <v>0</v>
      </c>
      <c r="D1114" s="4">
        <v>0</v>
      </c>
      <c r="E1114">
        <f>MAX(IFERROR(heating_load*(室内设计温度-B1114)/(室内设计温度-室外设计温度),0),0)*F1114</f>
        <v>3032.4909747292418</v>
      </c>
      <c r="F1114">
        <f>IF(OR(A1114&lt;'parameter for load'!$B$4,sample_year_data!A1114&gt;='parameter for load'!$B$5),1,0)</f>
        <v>1</v>
      </c>
    </row>
    <row r="1115" spans="1:6" x14ac:dyDescent="0.2">
      <c r="A1115" s="3">
        <v>45704.375</v>
      </c>
      <c r="B1115" s="2">
        <v>-9.3000000000000007</v>
      </c>
      <c r="C1115" s="2">
        <v>3</v>
      </c>
      <c r="D1115" s="4">
        <v>12.4192807069584</v>
      </c>
      <c r="E1115">
        <f>MAX(IFERROR(heating_load*(室内设计温度-B1115)/(室内设计温度-室外设计温度),0),0)*F1115</f>
        <v>2956.6787003610111</v>
      </c>
      <c r="F1115">
        <f>IF(OR(A1115&lt;'parameter for load'!$B$4,sample_year_data!A1115&gt;='parameter for load'!$B$5),1,0)</f>
        <v>1</v>
      </c>
    </row>
    <row r="1116" spans="1:6" x14ac:dyDescent="0.2">
      <c r="A1116" s="3">
        <v>45704.416666666701</v>
      </c>
      <c r="B1116" s="2">
        <v>-8.6999999999999993</v>
      </c>
      <c r="C1116" s="2">
        <v>113</v>
      </c>
      <c r="D1116" s="4">
        <v>149.944734799206</v>
      </c>
      <c r="E1116">
        <f>MAX(IFERROR(heating_load*(室内设计温度-B1116)/(室内设计温度-室外设计温度),0),0)*F1116</f>
        <v>2891.6967509025271</v>
      </c>
      <c r="F1116">
        <f>IF(OR(A1116&lt;'parameter for load'!$B$4,sample_year_data!A1116&gt;='parameter for load'!$B$5),1,0)</f>
        <v>1</v>
      </c>
    </row>
    <row r="1117" spans="1:6" x14ac:dyDescent="0.2">
      <c r="A1117" s="3">
        <v>45704.458333333299</v>
      </c>
      <c r="B1117" s="2">
        <v>-8</v>
      </c>
      <c r="C1117" s="2">
        <v>179</v>
      </c>
      <c r="D1117" s="4">
        <v>210.06360817503</v>
      </c>
      <c r="E1117">
        <f>MAX(IFERROR(heating_load*(室内设计温度-B1117)/(室内设计温度-室外设计温度),0),0)*F1117</f>
        <v>2815.884476534296</v>
      </c>
      <c r="F1117">
        <f>IF(OR(A1117&lt;'parameter for load'!$B$4,sample_year_data!A1117&gt;='parameter for load'!$B$5),1,0)</f>
        <v>1</v>
      </c>
    </row>
    <row r="1118" spans="1:6" x14ac:dyDescent="0.2">
      <c r="A1118" s="3">
        <v>45704.5</v>
      </c>
      <c r="B1118" s="2">
        <v>-6.3</v>
      </c>
      <c r="C1118" s="2">
        <v>305</v>
      </c>
      <c r="D1118" s="4">
        <v>310.70531527356002</v>
      </c>
      <c r="E1118">
        <f>MAX(IFERROR(heating_load*(室内设计温度-B1118)/(室内设计温度-室外设计温度),0),0)*F1118</f>
        <v>2631.7689530685921</v>
      </c>
      <c r="F1118">
        <f>IF(OR(A1118&lt;'parameter for load'!$B$4,sample_year_data!A1118&gt;='parameter for load'!$B$5),1,0)</f>
        <v>1</v>
      </c>
    </row>
    <row r="1119" spans="1:6" x14ac:dyDescent="0.2">
      <c r="A1119" s="3">
        <v>45704.541666666701</v>
      </c>
      <c r="B1119" s="2">
        <v>-4.7</v>
      </c>
      <c r="C1119" s="2">
        <v>268</v>
      </c>
      <c r="D1119" s="4">
        <v>288.06854339740198</v>
      </c>
      <c r="E1119">
        <f>MAX(IFERROR(heating_load*(室内设计温度-B1119)/(室内设计温度-室外设计温度),0),0)*F1119</f>
        <v>2458.4837545126356</v>
      </c>
      <c r="F1119">
        <f>IF(OR(A1119&lt;'parameter for load'!$B$4,sample_year_data!A1119&gt;='parameter for load'!$B$5),1,0)</f>
        <v>1</v>
      </c>
    </row>
    <row r="1120" spans="1:6" x14ac:dyDescent="0.2">
      <c r="A1120" s="3">
        <v>45704.583333333299</v>
      </c>
      <c r="B1120" s="2">
        <v>-3</v>
      </c>
      <c r="C1120" s="2">
        <v>421</v>
      </c>
      <c r="D1120" s="4">
        <v>384.66454980068698</v>
      </c>
      <c r="E1120">
        <f>MAX(IFERROR(heating_load*(室内设计温度-B1120)/(室内设计温度-室外设计温度),0),0)*F1120</f>
        <v>2274.3682310469317</v>
      </c>
      <c r="F1120">
        <f>IF(OR(A1120&lt;'parameter for load'!$B$4,sample_year_data!A1120&gt;='parameter for load'!$B$5),1,0)</f>
        <v>1</v>
      </c>
    </row>
    <row r="1121" spans="1:6" x14ac:dyDescent="0.2">
      <c r="A1121" s="3">
        <v>45704.625</v>
      </c>
      <c r="B1121" s="2">
        <v>-3</v>
      </c>
      <c r="C1121" s="2">
        <v>572</v>
      </c>
      <c r="D1121" s="4">
        <v>508.12580033994698</v>
      </c>
      <c r="E1121">
        <f>MAX(IFERROR(heating_load*(室内设计温度-B1121)/(室内设计温度-室外设计温度),0),0)*F1121</f>
        <v>2274.3682310469317</v>
      </c>
      <c r="F1121">
        <f>IF(OR(A1121&lt;'parameter for load'!$B$4,sample_year_data!A1121&gt;='parameter for load'!$B$5),1,0)</f>
        <v>1</v>
      </c>
    </row>
    <row r="1122" spans="1:6" x14ac:dyDescent="0.2">
      <c r="A1122" s="3">
        <v>45704.666666666701</v>
      </c>
      <c r="B1122" s="2">
        <v>-3</v>
      </c>
      <c r="C1122" s="2">
        <v>434</v>
      </c>
      <c r="D1122" s="4">
        <v>355.563184290359</v>
      </c>
      <c r="E1122">
        <f>MAX(IFERROR(heating_load*(室内设计温度-B1122)/(室内设计温度-室外设计温度),0),0)*F1122</f>
        <v>2274.3682310469317</v>
      </c>
      <c r="F1122">
        <f>IF(OR(A1122&lt;'parameter for load'!$B$4,sample_year_data!A1122&gt;='parameter for load'!$B$5),1,0)</f>
        <v>1</v>
      </c>
    </row>
    <row r="1123" spans="1:6" x14ac:dyDescent="0.2">
      <c r="A1123" s="3">
        <v>45704.708333333299</v>
      </c>
      <c r="B1123" s="2">
        <v>-3</v>
      </c>
      <c r="C1123" s="2">
        <v>368</v>
      </c>
      <c r="D1123" s="4">
        <v>283.15458357731302</v>
      </c>
      <c r="E1123">
        <f>MAX(IFERROR(heating_load*(室内设计温度-B1123)/(室内设计温度-室外设计温度),0),0)*F1123</f>
        <v>2274.3682310469317</v>
      </c>
      <c r="F1123">
        <f>IF(OR(A1123&lt;'parameter for load'!$B$4,sample_year_data!A1123&gt;='parameter for load'!$B$5),1,0)</f>
        <v>1</v>
      </c>
    </row>
    <row r="1124" spans="1:6" x14ac:dyDescent="0.2">
      <c r="A1124" s="3">
        <v>45704.75</v>
      </c>
      <c r="B1124" s="2">
        <v>-4</v>
      </c>
      <c r="C1124" s="2">
        <v>247</v>
      </c>
      <c r="D1124" s="4">
        <v>184.39506415944501</v>
      </c>
      <c r="E1124">
        <f>MAX(IFERROR(heating_load*(室内设计温度-B1124)/(室内设计温度-室外设计温度),0),0)*F1124</f>
        <v>2382.6714801444045</v>
      </c>
      <c r="F1124">
        <f>IF(OR(A1124&lt;'parameter for load'!$B$4,sample_year_data!A1124&gt;='parameter for load'!$B$5),1,0)</f>
        <v>1</v>
      </c>
    </row>
    <row r="1125" spans="1:6" x14ac:dyDescent="0.2">
      <c r="A1125" s="3">
        <v>45704.791666666701</v>
      </c>
      <c r="B1125" s="2">
        <v>-5</v>
      </c>
      <c r="C1125" s="2">
        <v>202</v>
      </c>
      <c r="D1125" s="4">
        <v>118.76410653028201</v>
      </c>
      <c r="E1125">
        <f>MAX(IFERROR(heating_load*(室内设计温度-B1125)/(室内设计温度-室外设计温度),0),0)*F1125</f>
        <v>2490.9747292418774</v>
      </c>
      <c r="F1125">
        <f>IF(OR(A1125&lt;'parameter for load'!$B$4,sample_year_data!A1125&gt;='parameter for load'!$B$5),1,0)</f>
        <v>1</v>
      </c>
    </row>
    <row r="1126" spans="1:6" x14ac:dyDescent="0.2">
      <c r="A1126" s="3">
        <v>45704.833333333299</v>
      </c>
      <c r="B1126" s="2">
        <v>-6</v>
      </c>
      <c r="C1126" s="2">
        <v>21</v>
      </c>
      <c r="D1126" s="4">
        <v>15.8444656289977</v>
      </c>
      <c r="E1126">
        <f>MAX(IFERROR(heating_load*(室内设计温度-B1126)/(室内设计温度-室外设计温度),0),0)*F1126</f>
        <v>2599.2779783393503</v>
      </c>
      <c r="F1126">
        <f>IF(OR(A1126&lt;'parameter for load'!$B$4,sample_year_data!A1126&gt;='parameter for load'!$B$5),1,0)</f>
        <v>1</v>
      </c>
    </row>
    <row r="1127" spans="1:6" x14ac:dyDescent="0.2">
      <c r="A1127" s="3">
        <v>45704.875</v>
      </c>
      <c r="B1127" s="2">
        <v>-6.3</v>
      </c>
      <c r="C1127" s="2">
        <v>0</v>
      </c>
      <c r="D1127" s="4">
        <v>0</v>
      </c>
      <c r="E1127">
        <f>MAX(IFERROR(heating_load*(室内设计温度-B1127)/(室内设计温度-室外设计温度),0),0)*F1127</f>
        <v>2631.7689530685921</v>
      </c>
      <c r="F1127">
        <f>IF(OR(A1127&lt;'parameter for load'!$B$4,sample_year_data!A1127&gt;='parameter for load'!$B$5),1,0)</f>
        <v>1</v>
      </c>
    </row>
    <row r="1128" spans="1:6" x14ac:dyDescent="0.2">
      <c r="A1128" s="3">
        <v>45704.916666666701</v>
      </c>
      <c r="B1128" s="2">
        <v>-6.7</v>
      </c>
      <c r="C1128" s="2">
        <v>0</v>
      </c>
      <c r="D1128" s="4">
        <v>0</v>
      </c>
      <c r="E1128">
        <f>MAX(IFERROR(heating_load*(室内设计温度-B1128)/(室内设计温度-室外设计温度),0),0)*F1128</f>
        <v>2675.0902527075814</v>
      </c>
      <c r="F1128">
        <f>IF(OR(A1128&lt;'parameter for load'!$B$4,sample_year_data!A1128&gt;='parameter for load'!$B$5),1,0)</f>
        <v>1</v>
      </c>
    </row>
    <row r="1129" spans="1:6" x14ac:dyDescent="0.2">
      <c r="A1129" s="3">
        <v>45704.958333333299</v>
      </c>
      <c r="B1129" s="2">
        <v>-7</v>
      </c>
      <c r="C1129" s="2">
        <v>0</v>
      </c>
      <c r="D1129" s="4">
        <v>0</v>
      </c>
      <c r="E1129">
        <f>MAX(IFERROR(heating_load*(室内设计温度-B1129)/(室内设计温度-室外设计温度),0),0)*F1129</f>
        <v>2707.5812274368232</v>
      </c>
      <c r="F1129">
        <f>IF(OR(A1129&lt;'parameter for load'!$B$4,sample_year_data!A1129&gt;='parameter for load'!$B$5),1,0)</f>
        <v>1</v>
      </c>
    </row>
    <row r="1130" spans="1:6" x14ac:dyDescent="0.2">
      <c r="A1130" s="3">
        <v>45705</v>
      </c>
      <c r="B1130" s="2">
        <v>-7.7</v>
      </c>
      <c r="C1130" s="2">
        <v>0</v>
      </c>
      <c r="D1130" s="4">
        <v>0</v>
      </c>
      <c r="E1130">
        <f>MAX(IFERROR(heating_load*(室内设计温度-B1130)/(室内设计温度-室外设计温度),0),0)*F1130</f>
        <v>2783.3935018050543</v>
      </c>
      <c r="F1130">
        <f>IF(OR(A1130&lt;'parameter for load'!$B$4,sample_year_data!A1130&gt;='parameter for load'!$B$5),1,0)</f>
        <v>1</v>
      </c>
    </row>
    <row r="1131" spans="1:6" x14ac:dyDescent="0.2">
      <c r="A1131" s="3">
        <v>45705.041666666701</v>
      </c>
      <c r="B1131" s="2">
        <v>-8.3000000000000007</v>
      </c>
      <c r="C1131" s="2">
        <v>0</v>
      </c>
      <c r="D1131" s="4">
        <v>0</v>
      </c>
      <c r="E1131">
        <f>MAX(IFERROR(heating_load*(室内设计温度-B1131)/(室内设计温度-室外设计温度),0),0)*F1131</f>
        <v>2848.3754512635378</v>
      </c>
      <c r="F1131">
        <f>IF(OR(A1131&lt;'parameter for load'!$B$4,sample_year_data!A1131&gt;='parameter for load'!$B$5),1,0)</f>
        <v>1</v>
      </c>
    </row>
    <row r="1132" spans="1:6" x14ac:dyDescent="0.2">
      <c r="A1132" s="3">
        <v>45705.083333333299</v>
      </c>
      <c r="B1132" s="2">
        <v>-9</v>
      </c>
      <c r="C1132" s="2">
        <v>0</v>
      </c>
      <c r="D1132" s="4">
        <v>0</v>
      </c>
      <c r="E1132">
        <f>MAX(IFERROR(heating_load*(室内设计温度-B1132)/(室内设计温度-室外设计温度),0),0)*F1132</f>
        <v>2924.1877256317689</v>
      </c>
      <c r="F1132">
        <f>IF(OR(A1132&lt;'parameter for load'!$B$4,sample_year_data!A1132&gt;='parameter for load'!$B$5),1,0)</f>
        <v>1</v>
      </c>
    </row>
    <row r="1133" spans="1:6" x14ac:dyDescent="0.2">
      <c r="A1133" s="3">
        <v>45705.125</v>
      </c>
      <c r="B1133" s="2">
        <v>-9</v>
      </c>
      <c r="C1133" s="2">
        <v>0</v>
      </c>
      <c r="D1133" s="4">
        <v>0</v>
      </c>
      <c r="E1133">
        <f>MAX(IFERROR(heating_load*(室内设计温度-B1133)/(室内设计温度-室外设计温度),0),0)*F1133</f>
        <v>2924.1877256317689</v>
      </c>
      <c r="F1133">
        <f>IF(OR(A1133&lt;'parameter for load'!$B$4,sample_year_data!A1133&gt;='parameter for load'!$B$5),1,0)</f>
        <v>1</v>
      </c>
    </row>
    <row r="1134" spans="1:6" x14ac:dyDescent="0.2">
      <c r="A1134" s="3">
        <v>45705.166666666701</v>
      </c>
      <c r="B1134" s="2">
        <v>-9</v>
      </c>
      <c r="C1134" s="2">
        <v>0</v>
      </c>
      <c r="D1134" s="4">
        <v>0</v>
      </c>
      <c r="E1134">
        <f>MAX(IFERROR(heating_load*(室内设计温度-B1134)/(室内设计温度-室外设计温度),0),0)*F1134</f>
        <v>2924.1877256317689</v>
      </c>
      <c r="F1134">
        <f>IF(OR(A1134&lt;'parameter for load'!$B$4,sample_year_data!A1134&gt;='parameter for load'!$B$5),1,0)</f>
        <v>1</v>
      </c>
    </row>
    <row r="1135" spans="1:6" x14ac:dyDescent="0.2">
      <c r="A1135" s="3">
        <v>45705.208333333299</v>
      </c>
      <c r="B1135" s="2">
        <v>-9</v>
      </c>
      <c r="C1135" s="2">
        <v>0</v>
      </c>
      <c r="D1135" s="4">
        <v>0</v>
      </c>
      <c r="E1135">
        <f>MAX(IFERROR(heating_load*(室内设计温度-B1135)/(室内设计温度-室外设计温度),0),0)*F1135</f>
        <v>2924.1877256317689</v>
      </c>
      <c r="F1135">
        <f>IF(OR(A1135&lt;'parameter for load'!$B$4,sample_year_data!A1135&gt;='parameter for load'!$B$5),1,0)</f>
        <v>1</v>
      </c>
    </row>
    <row r="1136" spans="1:6" x14ac:dyDescent="0.2">
      <c r="A1136" s="3">
        <v>45705.25</v>
      </c>
      <c r="B1136" s="2">
        <v>-9</v>
      </c>
      <c r="C1136" s="2">
        <v>0</v>
      </c>
      <c r="D1136" s="4">
        <v>0</v>
      </c>
      <c r="E1136">
        <f>MAX(IFERROR(heating_load*(室内设计温度-B1136)/(室内设计温度-室外设计温度),0),0)*F1136</f>
        <v>2924.1877256317689</v>
      </c>
      <c r="F1136">
        <f>IF(OR(A1136&lt;'parameter for load'!$B$4,sample_year_data!A1136&gt;='parameter for load'!$B$5),1,0)</f>
        <v>1</v>
      </c>
    </row>
    <row r="1137" spans="1:6" x14ac:dyDescent="0.2">
      <c r="A1137" s="3">
        <v>45705.291666666701</v>
      </c>
      <c r="B1137" s="2">
        <v>-9</v>
      </c>
      <c r="C1137" s="2">
        <v>0</v>
      </c>
      <c r="D1137" s="4">
        <v>0</v>
      </c>
      <c r="E1137">
        <f>MAX(IFERROR(heating_load*(室内设计温度-B1137)/(室内设计温度-室外设计温度),0),0)*F1137</f>
        <v>2924.1877256317689</v>
      </c>
      <c r="F1137">
        <f>IF(OR(A1137&lt;'parameter for load'!$B$4,sample_year_data!A1137&gt;='parameter for load'!$B$5),1,0)</f>
        <v>1</v>
      </c>
    </row>
    <row r="1138" spans="1:6" x14ac:dyDescent="0.2">
      <c r="A1138" s="3">
        <v>45705.333333333299</v>
      </c>
      <c r="B1138" s="2">
        <v>-9</v>
      </c>
      <c r="C1138" s="2">
        <v>0</v>
      </c>
      <c r="D1138" s="4">
        <v>0</v>
      </c>
      <c r="E1138">
        <f>MAX(IFERROR(heating_load*(室内设计温度-B1138)/(室内设计温度-室外设计温度),0),0)*F1138</f>
        <v>2924.1877256317689</v>
      </c>
      <c r="F1138">
        <f>IF(OR(A1138&lt;'parameter for load'!$B$4,sample_year_data!A1138&gt;='parameter for load'!$B$5),1,0)</f>
        <v>1</v>
      </c>
    </row>
    <row r="1139" spans="1:6" x14ac:dyDescent="0.2">
      <c r="A1139" s="3">
        <v>45705.375</v>
      </c>
      <c r="B1139" s="2">
        <v>-8</v>
      </c>
      <c r="C1139" s="2">
        <v>4</v>
      </c>
      <c r="D1139" s="4">
        <v>13.934066302161201</v>
      </c>
      <c r="E1139">
        <f>MAX(IFERROR(heating_load*(室内设计温度-B1139)/(室内设计温度-室外设计温度),0),0)*F1139</f>
        <v>2815.884476534296</v>
      </c>
      <c r="F1139">
        <f>IF(OR(A1139&lt;'parameter for load'!$B$4,sample_year_data!A1139&gt;='parameter for load'!$B$5),1,0)</f>
        <v>1</v>
      </c>
    </row>
    <row r="1140" spans="1:6" x14ac:dyDescent="0.2">
      <c r="A1140" s="3">
        <v>45705.416666666701</v>
      </c>
      <c r="B1140" s="2">
        <v>-7</v>
      </c>
      <c r="C1140" s="2">
        <v>70</v>
      </c>
      <c r="D1140" s="4">
        <v>226.396808789819</v>
      </c>
      <c r="E1140">
        <f>MAX(IFERROR(heating_load*(室内设计温度-B1140)/(室内设计温度-室外设计温度),0),0)*F1140</f>
        <v>2707.5812274368232</v>
      </c>
      <c r="F1140">
        <f>IF(OR(A1140&lt;'parameter for load'!$B$4,sample_year_data!A1140&gt;='parameter for load'!$B$5),1,0)</f>
        <v>1</v>
      </c>
    </row>
    <row r="1141" spans="1:6" x14ac:dyDescent="0.2">
      <c r="A1141" s="3">
        <v>45705.458333333299</v>
      </c>
      <c r="B1141" s="2">
        <v>-6</v>
      </c>
      <c r="C1141" s="2">
        <v>378</v>
      </c>
      <c r="D1141" s="4">
        <v>878.83191727299004</v>
      </c>
      <c r="E1141">
        <f>MAX(IFERROR(heating_load*(室内设计温度-B1141)/(室内设计温度-室外设计温度),0),0)*F1141</f>
        <v>2599.2779783393503</v>
      </c>
      <c r="F1141">
        <f>IF(OR(A1141&lt;'parameter for load'!$B$4,sample_year_data!A1141&gt;='parameter for load'!$B$5),1,0)</f>
        <v>1</v>
      </c>
    </row>
    <row r="1142" spans="1:6" x14ac:dyDescent="0.2">
      <c r="A1142" s="3">
        <v>45705.5</v>
      </c>
      <c r="B1142" s="2">
        <v>-5</v>
      </c>
      <c r="C1142" s="2">
        <v>527</v>
      </c>
      <c r="D1142" s="4">
        <v>839.79104845305505</v>
      </c>
      <c r="E1142">
        <f>MAX(IFERROR(heating_load*(室内设计温度-B1142)/(室内设计温度-室外设计温度),0),0)*F1142</f>
        <v>2490.9747292418774</v>
      </c>
      <c r="F1142">
        <f>IF(OR(A1142&lt;'parameter for load'!$B$4,sample_year_data!A1142&gt;='parameter for load'!$B$5),1,0)</f>
        <v>1</v>
      </c>
    </row>
    <row r="1143" spans="1:6" x14ac:dyDescent="0.2">
      <c r="A1143" s="3">
        <v>45705.541666666701</v>
      </c>
      <c r="B1143" s="2">
        <v>-4</v>
      </c>
      <c r="C1143" s="2">
        <v>360</v>
      </c>
      <c r="D1143" s="4">
        <v>414.64576463824301</v>
      </c>
      <c r="E1143">
        <f>MAX(IFERROR(heating_load*(室内设计温度-B1143)/(室内设计温度-室外设计温度),0),0)*F1143</f>
        <v>2382.6714801444045</v>
      </c>
      <c r="F1143">
        <f>IF(OR(A1143&lt;'parameter for load'!$B$4,sample_year_data!A1143&gt;='parameter for load'!$B$5),1,0)</f>
        <v>1</v>
      </c>
    </row>
    <row r="1144" spans="1:6" x14ac:dyDescent="0.2">
      <c r="A1144" s="3">
        <v>45705.583333333299</v>
      </c>
      <c r="B1144" s="2">
        <v>-3</v>
      </c>
      <c r="C1144" s="2">
        <v>669</v>
      </c>
      <c r="D1144" s="4">
        <v>612.97372859445704</v>
      </c>
      <c r="E1144">
        <f>MAX(IFERROR(heating_load*(室内设计温度-B1144)/(室内设计温度-室外设计温度),0),0)*F1144</f>
        <v>2274.3682310469317</v>
      </c>
      <c r="F1144">
        <f>IF(OR(A1144&lt;'parameter for load'!$B$4,sample_year_data!A1144&gt;='parameter for load'!$B$5),1,0)</f>
        <v>1</v>
      </c>
    </row>
    <row r="1145" spans="1:6" x14ac:dyDescent="0.2">
      <c r="A1145" s="3">
        <v>45705.625</v>
      </c>
      <c r="B1145" s="2">
        <v>-2.7</v>
      </c>
      <c r="C1145" s="2">
        <v>670</v>
      </c>
      <c r="D1145" s="4">
        <v>589.27861969137803</v>
      </c>
      <c r="E1145">
        <f>MAX(IFERROR(heating_load*(室内设计温度-B1145)/(室内设计温度-室外设计温度),0),0)*F1145</f>
        <v>2241.8772563176894</v>
      </c>
      <c r="F1145">
        <f>IF(OR(A1145&lt;'parameter for load'!$B$4,sample_year_data!A1145&gt;='parameter for load'!$B$5),1,0)</f>
        <v>1</v>
      </c>
    </row>
    <row r="1146" spans="1:6" x14ac:dyDescent="0.2">
      <c r="A1146" s="3">
        <v>45705.666666666701</v>
      </c>
      <c r="B1146" s="2">
        <v>-2.2999999999999998</v>
      </c>
      <c r="C1146" s="2">
        <v>562</v>
      </c>
      <c r="D1146" s="4">
        <v>454.75745898018698</v>
      </c>
      <c r="E1146">
        <f>MAX(IFERROR(heating_load*(室内设计温度-B1146)/(室内设计温度-室外设计温度),0),0)*F1146</f>
        <v>2198.5559566787006</v>
      </c>
      <c r="F1146">
        <f>IF(OR(A1146&lt;'parameter for load'!$B$4,sample_year_data!A1146&gt;='parameter for load'!$B$5),1,0)</f>
        <v>1</v>
      </c>
    </row>
    <row r="1147" spans="1:6" x14ac:dyDescent="0.2">
      <c r="A1147" s="3">
        <v>45705.708333333299</v>
      </c>
      <c r="B1147" s="2">
        <v>-2</v>
      </c>
      <c r="C1147" s="2">
        <v>436</v>
      </c>
      <c r="D1147" s="4">
        <v>300.42778408895202</v>
      </c>
      <c r="E1147">
        <f>MAX(IFERROR(heating_load*(室内设计温度-B1147)/(室内设计温度-室外设计温度),0),0)*F1147</f>
        <v>2166.0649819494583</v>
      </c>
      <c r="F1147">
        <f>IF(OR(A1147&lt;'parameter for load'!$B$4,sample_year_data!A1147&gt;='parameter for load'!$B$5),1,0)</f>
        <v>1</v>
      </c>
    </row>
    <row r="1148" spans="1:6" x14ac:dyDescent="0.2">
      <c r="A1148" s="3">
        <v>45705.75</v>
      </c>
      <c r="B1148" s="2">
        <v>-3.7</v>
      </c>
      <c r="C1148" s="2">
        <v>226</v>
      </c>
      <c r="D1148" s="4">
        <v>144.73063187438399</v>
      </c>
      <c r="E1148">
        <f>MAX(IFERROR(heating_load*(室内设计温度-B1148)/(室内设计温度-室外设计温度),0),0)*F1148</f>
        <v>2350.1805054151623</v>
      </c>
      <c r="F1148">
        <f>IF(OR(A1148&lt;'parameter for load'!$B$4,sample_year_data!A1148&gt;='parameter for load'!$B$5),1,0)</f>
        <v>1</v>
      </c>
    </row>
    <row r="1149" spans="1:6" x14ac:dyDescent="0.2">
      <c r="A1149" s="3">
        <v>45705.791666666701</v>
      </c>
      <c r="B1149" s="2">
        <v>-5.3</v>
      </c>
      <c r="C1149" s="2">
        <v>160</v>
      </c>
      <c r="D1149" s="4">
        <v>113.825974690254</v>
      </c>
      <c r="E1149">
        <f>MAX(IFERROR(heating_load*(室内设计温度-B1149)/(室内设计温度-室外设计温度),0),0)*F1149</f>
        <v>2523.4657039711192</v>
      </c>
      <c r="F1149">
        <f>IF(OR(A1149&lt;'parameter for load'!$B$4,sample_year_data!A1149&gt;='parameter for load'!$B$5),1,0)</f>
        <v>1</v>
      </c>
    </row>
    <row r="1150" spans="1:6" x14ac:dyDescent="0.2">
      <c r="A1150" s="3">
        <v>45705.833333333299</v>
      </c>
      <c r="B1150" s="2">
        <v>-7</v>
      </c>
      <c r="C1150" s="2">
        <v>36</v>
      </c>
      <c r="D1150" s="4">
        <v>28.285924247103999</v>
      </c>
      <c r="E1150">
        <f>MAX(IFERROR(heating_load*(室内设计温度-B1150)/(室内设计温度-室外设计温度),0),0)*F1150</f>
        <v>2707.5812274368232</v>
      </c>
      <c r="F1150">
        <f>IF(OR(A1150&lt;'parameter for load'!$B$4,sample_year_data!A1150&gt;='parameter for load'!$B$5),1,0)</f>
        <v>1</v>
      </c>
    </row>
    <row r="1151" spans="1:6" x14ac:dyDescent="0.2">
      <c r="A1151" s="3">
        <v>45705.875</v>
      </c>
      <c r="B1151" s="2">
        <v>-7.3</v>
      </c>
      <c r="C1151" s="2">
        <v>0</v>
      </c>
      <c r="D1151" s="4">
        <v>0</v>
      </c>
      <c r="E1151">
        <f>MAX(IFERROR(heating_load*(室内设计温度-B1151)/(室内设计温度-室外设计温度),0),0)*F1151</f>
        <v>2740.0722021660649</v>
      </c>
      <c r="F1151">
        <f>IF(OR(A1151&lt;'parameter for load'!$B$4,sample_year_data!A1151&gt;='parameter for load'!$B$5),1,0)</f>
        <v>1</v>
      </c>
    </row>
    <row r="1152" spans="1:6" x14ac:dyDescent="0.2">
      <c r="A1152" s="3">
        <v>45705.916666666701</v>
      </c>
      <c r="B1152" s="2">
        <v>-7.7</v>
      </c>
      <c r="C1152" s="2">
        <v>0</v>
      </c>
      <c r="D1152" s="4">
        <v>0</v>
      </c>
      <c r="E1152">
        <f>MAX(IFERROR(heating_load*(室内设计温度-B1152)/(室内设计温度-室外设计温度),0),0)*F1152</f>
        <v>2783.3935018050543</v>
      </c>
      <c r="F1152">
        <f>IF(OR(A1152&lt;'parameter for load'!$B$4,sample_year_data!A1152&gt;='parameter for load'!$B$5),1,0)</f>
        <v>1</v>
      </c>
    </row>
    <row r="1153" spans="1:6" x14ac:dyDescent="0.2">
      <c r="A1153" s="3">
        <v>45705.958333333299</v>
      </c>
      <c r="B1153" s="2">
        <v>-8</v>
      </c>
      <c r="C1153" s="2">
        <v>0</v>
      </c>
      <c r="D1153" s="4">
        <v>0</v>
      </c>
      <c r="E1153">
        <f>MAX(IFERROR(heating_load*(室内设计温度-B1153)/(室内设计温度-室外设计温度),0),0)*F1153</f>
        <v>2815.884476534296</v>
      </c>
      <c r="F1153">
        <f>IF(OR(A1153&lt;'parameter for load'!$B$4,sample_year_data!A1153&gt;='parameter for load'!$B$5),1,0)</f>
        <v>1</v>
      </c>
    </row>
    <row r="1154" spans="1:6" x14ac:dyDescent="0.2">
      <c r="A1154" s="3">
        <v>45706</v>
      </c>
      <c r="B1154" s="2">
        <v>-8</v>
      </c>
      <c r="C1154" s="2">
        <v>0</v>
      </c>
      <c r="D1154" s="4">
        <v>0</v>
      </c>
      <c r="E1154">
        <f>MAX(IFERROR(heating_load*(室内设计温度-B1154)/(室内设计温度-室外设计温度),0),0)*F1154</f>
        <v>2815.884476534296</v>
      </c>
      <c r="F1154">
        <f>IF(OR(A1154&lt;'parameter for load'!$B$4,sample_year_data!A1154&gt;='parameter for load'!$B$5),1,0)</f>
        <v>1</v>
      </c>
    </row>
    <row r="1155" spans="1:6" x14ac:dyDescent="0.2">
      <c r="A1155" s="3">
        <v>45706.041666666701</v>
      </c>
      <c r="B1155" s="2">
        <v>-8</v>
      </c>
      <c r="C1155" s="2">
        <v>0</v>
      </c>
      <c r="D1155" s="4">
        <v>0</v>
      </c>
      <c r="E1155">
        <f>MAX(IFERROR(heating_load*(室内设计温度-B1155)/(室内设计温度-室外设计温度),0),0)*F1155</f>
        <v>2815.884476534296</v>
      </c>
      <c r="F1155">
        <f>IF(OR(A1155&lt;'parameter for load'!$B$4,sample_year_data!A1155&gt;='parameter for load'!$B$5),1,0)</f>
        <v>1</v>
      </c>
    </row>
    <row r="1156" spans="1:6" x14ac:dyDescent="0.2">
      <c r="A1156" s="3">
        <v>45706.083333333299</v>
      </c>
      <c r="B1156" s="2">
        <v>-8</v>
      </c>
      <c r="C1156" s="2">
        <v>0</v>
      </c>
      <c r="D1156" s="4">
        <v>0</v>
      </c>
      <c r="E1156">
        <f>MAX(IFERROR(heating_load*(室内设计温度-B1156)/(室内设计温度-室外设计温度),0),0)*F1156</f>
        <v>2815.884476534296</v>
      </c>
      <c r="F1156">
        <f>IF(OR(A1156&lt;'parameter for load'!$B$4,sample_year_data!A1156&gt;='parameter for load'!$B$5),1,0)</f>
        <v>1</v>
      </c>
    </row>
    <row r="1157" spans="1:6" x14ac:dyDescent="0.2">
      <c r="A1157" s="3">
        <v>45706.125</v>
      </c>
      <c r="B1157" s="2">
        <v>-10</v>
      </c>
      <c r="C1157" s="2">
        <v>0</v>
      </c>
      <c r="D1157" s="4">
        <v>0</v>
      </c>
      <c r="E1157">
        <f>MAX(IFERROR(heating_load*(室内设计温度-B1157)/(室内设计温度-室外设计温度),0),0)*F1157</f>
        <v>3032.4909747292418</v>
      </c>
      <c r="F1157">
        <f>IF(OR(A1157&lt;'parameter for load'!$B$4,sample_year_data!A1157&gt;='parameter for load'!$B$5),1,0)</f>
        <v>1</v>
      </c>
    </row>
    <row r="1158" spans="1:6" x14ac:dyDescent="0.2">
      <c r="A1158" s="3">
        <v>45706.166666666701</v>
      </c>
      <c r="B1158" s="2">
        <v>-12</v>
      </c>
      <c r="C1158" s="2">
        <v>0</v>
      </c>
      <c r="D1158" s="4">
        <v>0</v>
      </c>
      <c r="E1158">
        <f>MAX(IFERROR(heating_load*(室内设计温度-B1158)/(室内设计温度-室外设计温度),0),0)*F1158</f>
        <v>3249.097472924188</v>
      </c>
      <c r="F1158">
        <f>IF(OR(A1158&lt;'parameter for load'!$B$4,sample_year_data!A1158&gt;='parameter for load'!$B$5),1,0)</f>
        <v>1</v>
      </c>
    </row>
    <row r="1159" spans="1:6" x14ac:dyDescent="0.2">
      <c r="A1159" s="3">
        <v>45706.208333333299</v>
      </c>
      <c r="B1159" s="2">
        <v>-14</v>
      </c>
      <c r="C1159" s="2">
        <v>0</v>
      </c>
      <c r="D1159" s="4">
        <v>0</v>
      </c>
      <c r="E1159">
        <f>MAX(IFERROR(heating_load*(室内设计温度-B1159)/(室内设计温度-室外设计温度),0),0)*F1159</f>
        <v>3465.7039711191337</v>
      </c>
      <c r="F1159">
        <f>IF(OR(A1159&lt;'parameter for load'!$B$4,sample_year_data!A1159&gt;='parameter for load'!$B$5),1,0)</f>
        <v>1</v>
      </c>
    </row>
    <row r="1160" spans="1:6" x14ac:dyDescent="0.2">
      <c r="A1160" s="3">
        <v>45706.25</v>
      </c>
      <c r="B1160" s="2">
        <v>-14.3</v>
      </c>
      <c r="C1160" s="2">
        <v>0</v>
      </c>
      <c r="D1160" s="4">
        <v>0</v>
      </c>
      <c r="E1160">
        <f>MAX(IFERROR(heating_load*(室内设计温度-B1160)/(室内设计温度-室外设计温度),0),0)*F1160</f>
        <v>3498.194945848375</v>
      </c>
      <c r="F1160">
        <f>IF(OR(A1160&lt;'parameter for load'!$B$4,sample_year_data!A1160&gt;='parameter for load'!$B$5),1,0)</f>
        <v>1</v>
      </c>
    </row>
    <row r="1161" spans="1:6" x14ac:dyDescent="0.2">
      <c r="A1161" s="3">
        <v>45706.291666666701</v>
      </c>
      <c r="B1161" s="2">
        <v>-14.7</v>
      </c>
      <c r="C1161" s="2">
        <v>0</v>
      </c>
      <c r="D1161" s="4">
        <v>0</v>
      </c>
      <c r="E1161">
        <f>MAX(IFERROR(heating_load*(室内设计温度-B1161)/(室内设计温度-室外设计温度),0),0)*F1161</f>
        <v>3541.5162454873653</v>
      </c>
      <c r="F1161">
        <f>IF(OR(A1161&lt;'parameter for load'!$B$4,sample_year_data!A1161&gt;='parameter for load'!$B$5),1,0)</f>
        <v>1</v>
      </c>
    </row>
    <row r="1162" spans="1:6" x14ac:dyDescent="0.2">
      <c r="A1162" s="3">
        <v>45706.333333333299</v>
      </c>
      <c r="B1162" s="2">
        <v>-15</v>
      </c>
      <c r="C1162" s="2">
        <v>0</v>
      </c>
      <c r="D1162" s="4">
        <v>0</v>
      </c>
      <c r="E1162">
        <f>MAX(IFERROR(heating_load*(室内设计温度-B1162)/(室内设计温度-室外设计温度),0),0)*F1162</f>
        <v>3574.0072202166066</v>
      </c>
      <c r="F1162">
        <f>IF(OR(A1162&lt;'parameter for load'!$B$4,sample_year_data!A1162&gt;='parameter for load'!$B$5),1,0)</f>
        <v>1</v>
      </c>
    </row>
    <row r="1163" spans="1:6" x14ac:dyDescent="0.2">
      <c r="A1163" s="3">
        <v>45706.375</v>
      </c>
      <c r="B1163" s="2">
        <v>-13.7</v>
      </c>
      <c r="C1163" s="2">
        <v>3</v>
      </c>
      <c r="D1163" s="4">
        <v>10.307423609138301</v>
      </c>
      <c r="E1163">
        <f>MAX(IFERROR(heating_load*(室内设计温度-B1163)/(室内设计温度-室外设计温度),0),0)*F1163</f>
        <v>3433.2129963898919</v>
      </c>
      <c r="F1163">
        <f>IF(OR(A1163&lt;'parameter for load'!$B$4,sample_year_data!A1163&gt;='parameter for load'!$B$5),1,0)</f>
        <v>1</v>
      </c>
    </row>
    <row r="1164" spans="1:6" x14ac:dyDescent="0.2">
      <c r="A1164" s="3">
        <v>45706.416666666701</v>
      </c>
      <c r="B1164" s="2">
        <v>-12.3</v>
      </c>
      <c r="C1164" s="2">
        <v>105</v>
      </c>
      <c r="D1164" s="4">
        <v>330.877456119356</v>
      </c>
      <c r="E1164">
        <f>MAX(IFERROR(heating_load*(室内设计温度-B1164)/(室内设计温度-室外设计温度),0),0)*F1164</f>
        <v>3281.5884476534297</v>
      </c>
      <c r="F1164">
        <f>IF(OR(A1164&lt;'parameter for load'!$B$4,sample_year_data!A1164&gt;='parameter for load'!$B$5),1,0)</f>
        <v>1</v>
      </c>
    </row>
    <row r="1165" spans="1:6" x14ac:dyDescent="0.2">
      <c r="A1165" s="3">
        <v>45706.458333333299</v>
      </c>
      <c r="B1165" s="2">
        <v>-11</v>
      </c>
      <c r="C1165" s="2">
        <v>338</v>
      </c>
      <c r="D1165" s="4">
        <v>692.32438606477501</v>
      </c>
      <c r="E1165">
        <f>MAX(IFERROR(heating_load*(室内设计温度-B1165)/(室内设计温度-室外设计温度),0),0)*F1165</f>
        <v>3140.7942238267151</v>
      </c>
      <c r="F1165">
        <f>IF(OR(A1165&lt;'parameter for load'!$B$4,sample_year_data!A1165&gt;='parameter for load'!$B$5),1,0)</f>
        <v>1</v>
      </c>
    </row>
    <row r="1166" spans="1:6" x14ac:dyDescent="0.2">
      <c r="A1166" s="3">
        <v>45706.5</v>
      </c>
      <c r="B1166" s="2">
        <v>-8.3000000000000007</v>
      </c>
      <c r="C1166" s="2">
        <v>524</v>
      </c>
      <c r="D1166" s="4">
        <v>793.69948771745305</v>
      </c>
      <c r="E1166">
        <f>MAX(IFERROR(heating_load*(室内设计温度-B1166)/(室内设计温度-室外设计温度),0),0)*F1166</f>
        <v>2848.3754512635378</v>
      </c>
      <c r="F1166">
        <f>IF(OR(A1166&lt;'parameter for load'!$B$4,sample_year_data!A1166&gt;='parameter for load'!$B$5),1,0)</f>
        <v>1</v>
      </c>
    </row>
    <row r="1167" spans="1:6" x14ac:dyDescent="0.2">
      <c r="A1167" s="3">
        <v>45706.541666666701</v>
      </c>
      <c r="B1167" s="2">
        <v>-5.7</v>
      </c>
      <c r="C1167" s="2">
        <v>619</v>
      </c>
      <c r="D1167" s="4">
        <v>686.42472660593103</v>
      </c>
      <c r="E1167">
        <f>MAX(IFERROR(heating_load*(室内设计温度-B1167)/(室内设计温度-室外设计温度),0),0)*F1167</f>
        <v>2566.7870036101085</v>
      </c>
      <c r="F1167">
        <f>IF(OR(A1167&lt;'parameter for load'!$B$4,sample_year_data!A1167&gt;='parameter for load'!$B$5),1,0)</f>
        <v>1</v>
      </c>
    </row>
    <row r="1168" spans="1:6" x14ac:dyDescent="0.2">
      <c r="A1168" s="3">
        <v>45706.583333333299</v>
      </c>
      <c r="B1168" s="2">
        <v>-3</v>
      </c>
      <c r="C1168" s="2">
        <v>754</v>
      </c>
      <c r="D1168" s="4">
        <v>795.13196967505303</v>
      </c>
      <c r="E1168">
        <f>MAX(IFERROR(heating_load*(室内设计温度-B1168)/(室内设计温度-室外设计温度),0),0)*F1168</f>
        <v>2274.3682310469317</v>
      </c>
      <c r="F1168">
        <f>IF(OR(A1168&lt;'parameter for load'!$B$4,sample_year_data!A1168&gt;='parameter for load'!$B$5),1,0)</f>
        <v>1</v>
      </c>
    </row>
    <row r="1169" spans="1:6" x14ac:dyDescent="0.2">
      <c r="A1169" s="3">
        <v>45706.625</v>
      </c>
      <c r="B1169" s="2">
        <v>-2.2999999999999998</v>
      </c>
      <c r="C1169" s="2">
        <v>818</v>
      </c>
      <c r="D1169" s="4">
        <v>751.94927261437999</v>
      </c>
      <c r="E1169">
        <f>MAX(IFERROR(heating_load*(室内设计温度-B1169)/(室内设计温度-室外设计温度),0),0)*F1169</f>
        <v>2198.5559566787006</v>
      </c>
      <c r="F1169">
        <f>IF(OR(A1169&lt;'parameter for load'!$B$4,sample_year_data!A1169&gt;='parameter for load'!$B$5),1,0)</f>
        <v>1</v>
      </c>
    </row>
    <row r="1170" spans="1:6" x14ac:dyDescent="0.2">
      <c r="A1170" s="3">
        <v>45706.666666666701</v>
      </c>
      <c r="B1170" s="2">
        <v>-1.7</v>
      </c>
      <c r="C1170" s="2">
        <v>474</v>
      </c>
      <c r="D1170" s="4">
        <v>377.66931298715798</v>
      </c>
      <c r="E1170">
        <f>MAX(IFERROR(heating_load*(室内设计温度-B1170)/(室内设计温度-室外设计温度),0),0)*F1170</f>
        <v>2133.5740072202166</v>
      </c>
      <c r="F1170">
        <f>IF(OR(A1170&lt;'parameter for load'!$B$4,sample_year_data!A1170&gt;='parameter for load'!$B$5),1,0)</f>
        <v>1</v>
      </c>
    </row>
    <row r="1171" spans="1:6" x14ac:dyDescent="0.2">
      <c r="A1171" s="3">
        <v>45706.708333333299</v>
      </c>
      <c r="B1171" s="2">
        <v>-1</v>
      </c>
      <c r="C1171" s="2">
        <v>535</v>
      </c>
      <c r="D1171" s="4">
        <v>370.61719516075902</v>
      </c>
      <c r="E1171">
        <f>MAX(IFERROR(heating_load*(室内设计温度-B1171)/(室内设计温度-室外设计温度),0),0)*F1171</f>
        <v>2057.7617328519855</v>
      </c>
      <c r="F1171">
        <f>IF(OR(A1171&lt;'parameter for load'!$B$4,sample_year_data!A1171&gt;='parameter for load'!$B$5),1,0)</f>
        <v>1</v>
      </c>
    </row>
    <row r="1172" spans="1:6" x14ac:dyDescent="0.2">
      <c r="A1172" s="3">
        <v>45706.75</v>
      </c>
      <c r="B1172" s="2">
        <v>-2.7</v>
      </c>
      <c r="C1172" s="2">
        <v>466</v>
      </c>
      <c r="D1172" s="4">
        <v>211.33600270783</v>
      </c>
      <c r="E1172">
        <f>MAX(IFERROR(heating_load*(室内设计温度-B1172)/(室内设计温度-室外设计温度),0),0)*F1172</f>
        <v>2241.8772563176894</v>
      </c>
      <c r="F1172">
        <f>IF(OR(A1172&lt;'parameter for load'!$B$4,sample_year_data!A1172&gt;='parameter for load'!$B$5),1,0)</f>
        <v>1</v>
      </c>
    </row>
    <row r="1173" spans="1:6" x14ac:dyDescent="0.2">
      <c r="A1173" s="3">
        <v>45706.791666666701</v>
      </c>
      <c r="B1173" s="2">
        <v>-4.3</v>
      </c>
      <c r="C1173" s="2">
        <v>197</v>
      </c>
      <c r="D1173" s="4">
        <v>87.079366021436698</v>
      </c>
      <c r="E1173">
        <f>MAX(IFERROR(heating_load*(室内设计温度-B1173)/(室内设计温度-室外设计温度),0),0)*F1173</f>
        <v>2415.1624548736463</v>
      </c>
      <c r="F1173">
        <f>IF(OR(A1173&lt;'parameter for load'!$B$4,sample_year_data!A1173&gt;='parameter for load'!$B$5),1,0)</f>
        <v>1</v>
      </c>
    </row>
    <row r="1174" spans="1:6" x14ac:dyDescent="0.2">
      <c r="A1174" s="3">
        <v>45706.833333333299</v>
      </c>
      <c r="B1174" s="2">
        <v>-6</v>
      </c>
      <c r="C1174" s="2">
        <v>47</v>
      </c>
      <c r="D1174" s="4">
        <v>27.181413730766799</v>
      </c>
      <c r="E1174">
        <f>MAX(IFERROR(heating_load*(室内设计温度-B1174)/(室内设计温度-室外设计温度),0),0)*F1174</f>
        <v>2599.2779783393503</v>
      </c>
      <c r="F1174">
        <f>IF(OR(A1174&lt;'parameter for load'!$B$4,sample_year_data!A1174&gt;='parameter for load'!$B$5),1,0)</f>
        <v>1</v>
      </c>
    </row>
    <row r="1175" spans="1:6" x14ac:dyDescent="0.2">
      <c r="A1175" s="3">
        <v>45706.875</v>
      </c>
      <c r="B1175" s="2">
        <v>-7.3</v>
      </c>
      <c r="C1175" s="2">
        <v>0</v>
      </c>
      <c r="D1175" s="4">
        <v>0</v>
      </c>
      <c r="E1175">
        <f>MAX(IFERROR(heating_load*(室内设计温度-B1175)/(室内设计温度-室外设计温度),0),0)*F1175</f>
        <v>2740.0722021660649</v>
      </c>
      <c r="F1175">
        <f>IF(OR(A1175&lt;'parameter for load'!$B$4,sample_year_data!A1175&gt;='parameter for load'!$B$5),1,0)</f>
        <v>1</v>
      </c>
    </row>
    <row r="1176" spans="1:6" x14ac:dyDescent="0.2">
      <c r="A1176" s="3">
        <v>45706.916666666701</v>
      </c>
      <c r="B1176" s="2">
        <v>-8.6999999999999993</v>
      </c>
      <c r="C1176" s="2">
        <v>0</v>
      </c>
      <c r="D1176" s="4">
        <v>0</v>
      </c>
      <c r="E1176">
        <f>MAX(IFERROR(heating_load*(室内设计温度-B1176)/(室内设计温度-室外设计温度),0),0)*F1176</f>
        <v>2891.6967509025271</v>
      </c>
      <c r="F1176">
        <f>IF(OR(A1176&lt;'parameter for load'!$B$4,sample_year_data!A1176&gt;='parameter for load'!$B$5),1,0)</f>
        <v>1</v>
      </c>
    </row>
    <row r="1177" spans="1:6" x14ac:dyDescent="0.2">
      <c r="A1177" s="3">
        <v>45706.958333333299</v>
      </c>
      <c r="B1177" s="2">
        <v>-10</v>
      </c>
      <c r="C1177" s="2">
        <v>0</v>
      </c>
      <c r="D1177" s="4">
        <v>0</v>
      </c>
      <c r="E1177">
        <f>MAX(IFERROR(heating_load*(室内设计温度-B1177)/(室内设计温度-室外设计温度),0),0)*F1177</f>
        <v>3032.4909747292418</v>
      </c>
      <c r="F1177">
        <f>IF(OR(A1177&lt;'parameter for load'!$B$4,sample_year_data!A1177&gt;='parameter for load'!$B$5),1,0)</f>
        <v>1</v>
      </c>
    </row>
    <row r="1178" spans="1:6" x14ac:dyDescent="0.2">
      <c r="A1178" s="3">
        <v>45707</v>
      </c>
      <c r="B1178" s="2">
        <v>-10.7</v>
      </c>
      <c r="C1178" s="2">
        <v>0</v>
      </c>
      <c r="D1178" s="4">
        <v>0</v>
      </c>
      <c r="E1178">
        <f>MAX(IFERROR(heating_load*(室内设计温度-B1178)/(室内设计温度-室外设计温度),0),0)*F1178</f>
        <v>3108.3032490974729</v>
      </c>
      <c r="F1178">
        <f>IF(OR(A1178&lt;'parameter for load'!$B$4,sample_year_data!A1178&gt;='parameter for load'!$B$5),1,0)</f>
        <v>1</v>
      </c>
    </row>
    <row r="1179" spans="1:6" x14ac:dyDescent="0.2">
      <c r="A1179" s="3">
        <v>45707.041666666701</v>
      </c>
      <c r="B1179" s="2">
        <v>-11.3</v>
      </c>
      <c r="C1179" s="2">
        <v>0</v>
      </c>
      <c r="D1179" s="4">
        <v>0</v>
      </c>
      <c r="E1179">
        <f>MAX(IFERROR(heating_load*(室内设计温度-B1179)/(室内设计温度-室外设计温度),0),0)*F1179</f>
        <v>3173.2851985559569</v>
      </c>
      <c r="F1179">
        <f>IF(OR(A1179&lt;'parameter for load'!$B$4,sample_year_data!A1179&gt;='parameter for load'!$B$5),1,0)</f>
        <v>1</v>
      </c>
    </row>
    <row r="1180" spans="1:6" x14ac:dyDescent="0.2">
      <c r="A1180" s="3">
        <v>45707.083333333299</v>
      </c>
      <c r="B1180" s="2">
        <v>-12</v>
      </c>
      <c r="C1180" s="2">
        <v>0</v>
      </c>
      <c r="D1180" s="4">
        <v>0</v>
      </c>
      <c r="E1180">
        <f>MAX(IFERROR(heating_load*(室内设计温度-B1180)/(室内设计温度-室外设计温度),0),0)*F1180</f>
        <v>3249.097472924188</v>
      </c>
      <c r="F1180">
        <f>IF(OR(A1180&lt;'parameter for load'!$B$4,sample_year_data!A1180&gt;='parameter for load'!$B$5),1,0)</f>
        <v>1</v>
      </c>
    </row>
    <row r="1181" spans="1:6" x14ac:dyDescent="0.2">
      <c r="A1181" s="3">
        <v>45707.125</v>
      </c>
      <c r="B1181" s="2">
        <v>-12.7</v>
      </c>
      <c r="C1181" s="2">
        <v>0</v>
      </c>
      <c r="D1181" s="4">
        <v>0</v>
      </c>
      <c r="E1181">
        <f>MAX(IFERROR(heating_load*(室内设计温度-B1181)/(室内设计温度-室外设计温度),0),0)*F1181</f>
        <v>3324.9097472924191</v>
      </c>
      <c r="F1181">
        <f>IF(OR(A1181&lt;'parameter for load'!$B$4,sample_year_data!A1181&gt;='parameter for load'!$B$5),1,0)</f>
        <v>1</v>
      </c>
    </row>
    <row r="1182" spans="1:6" x14ac:dyDescent="0.2">
      <c r="A1182" s="3">
        <v>45707.166666666701</v>
      </c>
      <c r="B1182" s="2">
        <v>-13.3</v>
      </c>
      <c r="C1182" s="2">
        <v>0</v>
      </c>
      <c r="D1182" s="4">
        <v>0</v>
      </c>
      <c r="E1182">
        <f>MAX(IFERROR(heating_load*(室内设计温度-B1182)/(室内设计温度-室外设计温度),0),0)*F1182</f>
        <v>3389.8916967509026</v>
      </c>
      <c r="F1182">
        <f>IF(OR(A1182&lt;'parameter for load'!$B$4,sample_year_data!A1182&gt;='parameter for load'!$B$5),1,0)</f>
        <v>1</v>
      </c>
    </row>
    <row r="1183" spans="1:6" x14ac:dyDescent="0.2">
      <c r="A1183" s="3">
        <v>45707.208333333299</v>
      </c>
      <c r="B1183" s="2">
        <v>-14</v>
      </c>
      <c r="C1183" s="2">
        <v>0</v>
      </c>
      <c r="D1183" s="4">
        <v>0</v>
      </c>
      <c r="E1183">
        <f>MAX(IFERROR(heating_load*(室内设计温度-B1183)/(室内设计温度-室外设计温度),0),0)*F1183</f>
        <v>3465.7039711191337</v>
      </c>
      <c r="F1183">
        <f>IF(OR(A1183&lt;'parameter for load'!$B$4,sample_year_data!A1183&gt;='parameter for load'!$B$5),1,0)</f>
        <v>1</v>
      </c>
    </row>
    <row r="1184" spans="1:6" x14ac:dyDescent="0.2">
      <c r="A1184" s="3">
        <v>45707.25</v>
      </c>
      <c r="B1184" s="2">
        <v>-14.7</v>
      </c>
      <c r="C1184" s="2">
        <v>0</v>
      </c>
      <c r="D1184" s="4">
        <v>0</v>
      </c>
      <c r="E1184">
        <f>MAX(IFERROR(heating_load*(室内设计温度-B1184)/(室内设计温度-室外设计温度),0),0)*F1184</f>
        <v>3541.5162454873653</v>
      </c>
      <c r="F1184">
        <f>IF(OR(A1184&lt;'parameter for load'!$B$4,sample_year_data!A1184&gt;='parameter for load'!$B$5),1,0)</f>
        <v>1</v>
      </c>
    </row>
    <row r="1185" spans="1:6" x14ac:dyDescent="0.2">
      <c r="A1185" s="3">
        <v>45707.291666666701</v>
      </c>
      <c r="B1185" s="2">
        <v>-15.3</v>
      </c>
      <c r="C1185" s="2">
        <v>0</v>
      </c>
      <c r="D1185" s="4">
        <v>0</v>
      </c>
      <c r="E1185">
        <f>MAX(IFERROR(heating_load*(室内设计温度-B1185)/(室内设计温度-室外设计温度),0),0)*F1185</f>
        <v>3606.4981949458479</v>
      </c>
      <c r="F1185">
        <f>IF(OR(A1185&lt;'parameter for load'!$B$4,sample_year_data!A1185&gt;='parameter for load'!$B$5),1,0)</f>
        <v>1</v>
      </c>
    </row>
    <row r="1186" spans="1:6" x14ac:dyDescent="0.2">
      <c r="A1186" s="3">
        <v>45707.333333333299</v>
      </c>
      <c r="B1186" s="2">
        <v>-16</v>
      </c>
      <c r="C1186" s="2">
        <v>0</v>
      </c>
      <c r="D1186" s="4">
        <v>0</v>
      </c>
      <c r="E1186">
        <f>MAX(IFERROR(heating_load*(室内设计温度-B1186)/(室内设计温度-室外设计温度),0),0)*F1186</f>
        <v>3682.3104693140795</v>
      </c>
      <c r="F1186">
        <f>IF(OR(A1186&lt;'parameter for load'!$B$4,sample_year_data!A1186&gt;='parameter for load'!$B$5),1,0)</f>
        <v>1</v>
      </c>
    </row>
    <row r="1187" spans="1:6" x14ac:dyDescent="0.2">
      <c r="A1187" s="3">
        <v>45707.375</v>
      </c>
      <c r="B1187" s="2">
        <v>-13.3</v>
      </c>
      <c r="C1187" s="2">
        <v>4</v>
      </c>
      <c r="D1187" s="4">
        <v>25.216425341066898</v>
      </c>
      <c r="E1187">
        <f>MAX(IFERROR(heating_load*(室内设计温度-B1187)/(室内设计温度-室外设计温度),0),0)*F1187</f>
        <v>3389.8916967509026</v>
      </c>
      <c r="F1187">
        <f>IF(OR(A1187&lt;'parameter for load'!$B$4,sample_year_data!A1187&gt;='parameter for load'!$B$5),1,0)</f>
        <v>1</v>
      </c>
    </row>
    <row r="1188" spans="1:6" x14ac:dyDescent="0.2">
      <c r="A1188" s="3">
        <v>45707.416666666701</v>
      </c>
      <c r="B1188" s="2">
        <v>-10.7</v>
      </c>
      <c r="C1188" s="2">
        <v>136</v>
      </c>
      <c r="D1188" s="4">
        <v>460.99115388873798</v>
      </c>
      <c r="E1188">
        <f>MAX(IFERROR(heating_load*(室内设计温度-B1188)/(室内设计温度-室外设计温度),0),0)*F1188</f>
        <v>3108.3032490974729</v>
      </c>
      <c r="F1188">
        <f>IF(OR(A1188&lt;'parameter for load'!$B$4,sample_year_data!A1188&gt;='parameter for load'!$B$5),1,0)</f>
        <v>1</v>
      </c>
    </row>
    <row r="1189" spans="1:6" x14ac:dyDescent="0.2">
      <c r="A1189" s="3">
        <v>45707.458333333299</v>
      </c>
      <c r="B1189" s="2">
        <v>-8</v>
      </c>
      <c r="C1189" s="2">
        <v>362</v>
      </c>
      <c r="D1189" s="4">
        <v>793.78899535233597</v>
      </c>
      <c r="E1189">
        <f>MAX(IFERROR(heating_load*(室内设计温度-B1189)/(室内设计温度-室外设计温度),0),0)*F1189</f>
        <v>2815.884476534296</v>
      </c>
      <c r="F1189">
        <f>IF(OR(A1189&lt;'parameter for load'!$B$4,sample_year_data!A1189&gt;='parameter for load'!$B$5),1,0)</f>
        <v>1</v>
      </c>
    </row>
    <row r="1190" spans="1:6" x14ac:dyDescent="0.2">
      <c r="A1190" s="3">
        <v>45707.5</v>
      </c>
      <c r="B1190" s="2">
        <v>-4.7</v>
      </c>
      <c r="C1190" s="2">
        <v>589</v>
      </c>
      <c r="D1190" s="4">
        <v>953.49641317956798</v>
      </c>
      <c r="E1190">
        <f>MAX(IFERROR(heating_load*(室内设计温度-B1190)/(室内设计温度-室外设计温度),0),0)*F1190</f>
        <v>2458.4837545126356</v>
      </c>
      <c r="F1190">
        <f>IF(OR(A1190&lt;'parameter for load'!$B$4,sample_year_data!A1190&gt;='parameter for load'!$B$5),1,0)</f>
        <v>1</v>
      </c>
    </row>
    <row r="1191" spans="1:6" x14ac:dyDescent="0.2">
      <c r="A1191" s="3">
        <v>45707.541666666701</v>
      </c>
      <c r="B1191" s="2">
        <v>-1.3</v>
      </c>
      <c r="C1191" s="2">
        <v>729</v>
      </c>
      <c r="D1191" s="4">
        <v>965.90820642505105</v>
      </c>
      <c r="E1191">
        <f>MAX(IFERROR(heating_load*(室内设计温度-B1191)/(室内设计温度-室外设计温度),0),0)*F1191</f>
        <v>2090.2527075812277</v>
      </c>
      <c r="F1191">
        <f>IF(OR(A1191&lt;'parameter for load'!$B$4,sample_year_data!A1191&gt;='parameter for load'!$B$5),1,0)</f>
        <v>1</v>
      </c>
    </row>
    <row r="1192" spans="1:6" x14ac:dyDescent="0.2">
      <c r="A1192" s="3">
        <v>45707.583333333299</v>
      </c>
      <c r="B1192" s="2">
        <v>2</v>
      </c>
      <c r="C1192" s="2">
        <v>684</v>
      </c>
      <c r="D1192" s="4">
        <v>756.04208354929699</v>
      </c>
      <c r="E1192">
        <f>MAX(IFERROR(heating_load*(室内设计温度-B1192)/(室内设计温度-室外设计温度),0),0)*F1192</f>
        <v>1732.8519855595669</v>
      </c>
      <c r="F1192">
        <f>IF(OR(A1192&lt;'parameter for load'!$B$4,sample_year_data!A1192&gt;='parameter for load'!$B$5),1,0)</f>
        <v>1</v>
      </c>
    </row>
    <row r="1193" spans="1:6" x14ac:dyDescent="0.2">
      <c r="A1193" s="3">
        <v>45707.625</v>
      </c>
      <c r="B1193" s="2">
        <v>1.3</v>
      </c>
      <c r="C1193" s="2">
        <v>761</v>
      </c>
      <c r="D1193" s="4">
        <v>710.19754290736898</v>
      </c>
      <c r="E1193">
        <f>MAX(IFERROR(heating_load*(室内设计温度-B1193)/(室内设计温度-室外设计温度),0),0)*F1193</f>
        <v>1808.664259927798</v>
      </c>
      <c r="F1193">
        <f>IF(OR(A1193&lt;'parameter for load'!$B$4,sample_year_data!A1193&gt;='parameter for load'!$B$5),1,0)</f>
        <v>1</v>
      </c>
    </row>
    <row r="1194" spans="1:6" x14ac:dyDescent="0.2">
      <c r="A1194" s="3">
        <v>45707.666666666701</v>
      </c>
      <c r="B1194" s="2">
        <v>0.7</v>
      </c>
      <c r="C1194" s="2">
        <v>684</v>
      </c>
      <c r="D1194" s="4">
        <v>540.152566663774</v>
      </c>
      <c r="E1194">
        <f>MAX(IFERROR(heating_load*(室内设计温度-B1194)/(室内设计温度-室外设计温度),0),0)*F1194</f>
        <v>1873.6462093862817</v>
      </c>
      <c r="F1194">
        <f>IF(OR(A1194&lt;'parameter for load'!$B$4,sample_year_data!A1194&gt;='parameter for load'!$B$5),1,0)</f>
        <v>1</v>
      </c>
    </row>
    <row r="1195" spans="1:6" x14ac:dyDescent="0.2">
      <c r="A1195" s="3">
        <v>45707.708333333299</v>
      </c>
      <c r="B1195" s="2">
        <v>0</v>
      </c>
      <c r="C1195" s="2">
        <v>573</v>
      </c>
      <c r="D1195" s="4">
        <v>393.75981671141898</v>
      </c>
      <c r="E1195">
        <f>MAX(IFERROR(heating_load*(室内设计温度-B1195)/(室内设计温度-室外设计温度),0),0)*F1195</f>
        <v>1949.4584837545126</v>
      </c>
      <c r="F1195">
        <f>IF(OR(A1195&lt;'parameter for load'!$B$4,sample_year_data!A1195&gt;='parameter for load'!$B$5),1,0)</f>
        <v>1</v>
      </c>
    </row>
    <row r="1196" spans="1:6" x14ac:dyDescent="0.2">
      <c r="A1196" s="3">
        <v>45707.75</v>
      </c>
      <c r="B1196" s="2">
        <v>-1.7</v>
      </c>
      <c r="C1196" s="2">
        <v>223</v>
      </c>
      <c r="D1196" s="4">
        <v>143.51722354527399</v>
      </c>
      <c r="E1196">
        <f>MAX(IFERROR(heating_load*(室内设计温度-B1196)/(室内设计温度-室外设计温度),0),0)*F1196</f>
        <v>2133.5740072202166</v>
      </c>
      <c r="F1196">
        <f>IF(OR(A1196&lt;'parameter for load'!$B$4,sample_year_data!A1196&gt;='parameter for load'!$B$5),1,0)</f>
        <v>1</v>
      </c>
    </row>
    <row r="1197" spans="1:6" x14ac:dyDescent="0.2">
      <c r="A1197" s="3">
        <v>45707.791666666701</v>
      </c>
      <c r="B1197" s="2">
        <v>-3.3</v>
      </c>
      <c r="C1197" s="2">
        <v>179</v>
      </c>
      <c r="D1197" s="4">
        <v>131.158732042873</v>
      </c>
      <c r="E1197">
        <f>MAX(IFERROR(heating_load*(室内设计温度-B1197)/(室内设计温度-室外设计温度),0),0)*F1197</f>
        <v>2306.8592057761734</v>
      </c>
      <c r="F1197">
        <f>IF(OR(A1197&lt;'parameter for load'!$B$4,sample_year_data!A1197&gt;='parameter for load'!$B$5),1,0)</f>
        <v>1</v>
      </c>
    </row>
    <row r="1198" spans="1:6" x14ac:dyDescent="0.2">
      <c r="A1198" s="3">
        <v>45707.833333333299</v>
      </c>
      <c r="B1198" s="2">
        <v>-5</v>
      </c>
      <c r="C1198" s="2">
        <v>38</v>
      </c>
      <c r="D1198" s="4">
        <v>30.7315736143604</v>
      </c>
      <c r="E1198">
        <f>MAX(IFERROR(heating_load*(室内设计温度-B1198)/(室内设计温度-室外设计温度),0),0)*F1198</f>
        <v>2490.9747292418774</v>
      </c>
      <c r="F1198">
        <f>IF(OR(A1198&lt;'parameter for load'!$B$4,sample_year_data!A1198&gt;='parameter for load'!$B$5),1,0)</f>
        <v>1</v>
      </c>
    </row>
    <row r="1199" spans="1:6" x14ac:dyDescent="0.2">
      <c r="A1199" s="3">
        <v>45707.875</v>
      </c>
      <c r="B1199" s="2">
        <v>-5.3</v>
      </c>
      <c r="C1199" s="2">
        <v>0</v>
      </c>
      <c r="D1199" s="4">
        <v>0</v>
      </c>
      <c r="E1199">
        <f>MAX(IFERROR(heating_load*(室内设计温度-B1199)/(室内设计温度-室外设计温度),0),0)*F1199</f>
        <v>2523.4657039711192</v>
      </c>
      <c r="F1199">
        <f>IF(OR(A1199&lt;'parameter for load'!$B$4,sample_year_data!A1199&gt;='parameter for load'!$B$5),1,0)</f>
        <v>1</v>
      </c>
    </row>
    <row r="1200" spans="1:6" x14ac:dyDescent="0.2">
      <c r="A1200" s="3">
        <v>45707.916666666701</v>
      </c>
      <c r="B1200" s="2">
        <v>-5.7</v>
      </c>
      <c r="C1200" s="2">
        <v>0</v>
      </c>
      <c r="D1200" s="4">
        <v>0</v>
      </c>
      <c r="E1200">
        <f>MAX(IFERROR(heating_load*(室内设计温度-B1200)/(室内设计温度-室外设计温度),0),0)*F1200</f>
        <v>2566.7870036101085</v>
      </c>
      <c r="F1200">
        <f>IF(OR(A1200&lt;'parameter for load'!$B$4,sample_year_data!A1200&gt;='parameter for load'!$B$5),1,0)</f>
        <v>1</v>
      </c>
    </row>
    <row r="1201" spans="1:6" x14ac:dyDescent="0.2">
      <c r="A1201" s="3">
        <v>45707.958333333299</v>
      </c>
      <c r="B1201" s="2">
        <v>-6</v>
      </c>
      <c r="C1201" s="2">
        <v>0</v>
      </c>
      <c r="D1201" s="4">
        <v>0</v>
      </c>
      <c r="E1201">
        <f>MAX(IFERROR(heating_load*(室内设计温度-B1201)/(室内设计温度-室外设计温度),0),0)*F1201</f>
        <v>2599.2779783393503</v>
      </c>
      <c r="F1201">
        <f>IF(OR(A1201&lt;'parameter for load'!$B$4,sample_year_data!A1201&gt;='parameter for load'!$B$5),1,0)</f>
        <v>1</v>
      </c>
    </row>
    <row r="1202" spans="1:6" x14ac:dyDescent="0.2">
      <c r="A1202" s="3">
        <v>45708</v>
      </c>
      <c r="B1202" s="2">
        <v>-7.3</v>
      </c>
      <c r="C1202" s="2">
        <v>0</v>
      </c>
      <c r="D1202" s="4">
        <v>0</v>
      </c>
      <c r="E1202">
        <f>MAX(IFERROR(heating_load*(室内设计温度-B1202)/(室内设计温度-室外设计温度),0),0)*F1202</f>
        <v>2740.0722021660649</v>
      </c>
      <c r="F1202">
        <f>IF(OR(A1202&lt;'parameter for load'!$B$4,sample_year_data!A1202&gt;='parameter for load'!$B$5),1,0)</f>
        <v>1</v>
      </c>
    </row>
    <row r="1203" spans="1:6" x14ac:dyDescent="0.2">
      <c r="A1203" s="3">
        <v>45708.041666666701</v>
      </c>
      <c r="B1203" s="2">
        <v>-8.6999999999999993</v>
      </c>
      <c r="C1203" s="2">
        <v>0</v>
      </c>
      <c r="D1203" s="4">
        <v>0</v>
      </c>
      <c r="E1203">
        <f>MAX(IFERROR(heating_load*(室内设计温度-B1203)/(室内设计温度-室外设计温度),0),0)*F1203</f>
        <v>2891.6967509025271</v>
      </c>
      <c r="F1203">
        <f>IF(OR(A1203&lt;'parameter for load'!$B$4,sample_year_data!A1203&gt;='parameter for load'!$B$5),1,0)</f>
        <v>1</v>
      </c>
    </row>
    <row r="1204" spans="1:6" x14ac:dyDescent="0.2">
      <c r="A1204" s="3">
        <v>45708.083333333299</v>
      </c>
      <c r="B1204" s="2">
        <v>-10</v>
      </c>
      <c r="C1204" s="2">
        <v>0</v>
      </c>
      <c r="D1204" s="4">
        <v>0</v>
      </c>
      <c r="E1204">
        <f>MAX(IFERROR(heating_load*(室内设计温度-B1204)/(室内设计温度-室外设计温度),0),0)*F1204</f>
        <v>3032.4909747292418</v>
      </c>
      <c r="F1204">
        <f>IF(OR(A1204&lt;'parameter for load'!$B$4,sample_year_data!A1204&gt;='parameter for load'!$B$5),1,0)</f>
        <v>1</v>
      </c>
    </row>
    <row r="1205" spans="1:6" x14ac:dyDescent="0.2">
      <c r="A1205" s="3">
        <v>45708.125</v>
      </c>
      <c r="B1205" s="2">
        <v>-10.3</v>
      </c>
      <c r="C1205" s="2">
        <v>0</v>
      </c>
      <c r="D1205" s="4">
        <v>0</v>
      </c>
      <c r="E1205">
        <f>MAX(IFERROR(heating_load*(室内设计温度-B1205)/(室内设计温度-室外设计温度),0),0)*F1205</f>
        <v>3064.981949458484</v>
      </c>
      <c r="F1205">
        <f>IF(OR(A1205&lt;'parameter for load'!$B$4,sample_year_data!A1205&gt;='parameter for load'!$B$5),1,0)</f>
        <v>1</v>
      </c>
    </row>
    <row r="1206" spans="1:6" x14ac:dyDescent="0.2">
      <c r="A1206" s="3">
        <v>45708.166666666701</v>
      </c>
      <c r="B1206" s="2">
        <v>-10.7</v>
      </c>
      <c r="C1206" s="2">
        <v>0</v>
      </c>
      <c r="D1206" s="4">
        <v>0</v>
      </c>
      <c r="E1206">
        <f>MAX(IFERROR(heating_load*(室内设计温度-B1206)/(室内设计温度-室外设计温度),0),0)*F1206</f>
        <v>3108.3032490974729</v>
      </c>
      <c r="F1206">
        <f>IF(OR(A1206&lt;'parameter for load'!$B$4,sample_year_data!A1206&gt;='parameter for load'!$B$5),1,0)</f>
        <v>1</v>
      </c>
    </row>
    <row r="1207" spans="1:6" x14ac:dyDescent="0.2">
      <c r="A1207" s="3">
        <v>45708.208333333299</v>
      </c>
      <c r="B1207" s="2">
        <v>-11</v>
      </c>
      <c r="C1207" s="2">
        <v>0</v>
      </c>
      <c r="D1207" s="4">
        <v>0</v>
      </c>
      <c r="E1207">
        <f>MAX(IFERROR(heating_load*(室内设计温度-B1207)/(室内设计温度-室外设计温度),0),0)*F1207</f>
        <v>3140.7942238267151</v>
      </c>
      <c r="F1207">
        <f>IF(OR(A1207&lt;'parameter for load'!$B$4,sample_year_data!A1207&gt;='parameter for load'!$B$5),1,0)</f>
        <v>1</v>
      </c>
    </row>
    <row r="1208" spans="1:6" x14ac:dyDescent="0.2">
      <c r="A1208" s="3">
        <v>45708.25</v>
      </c>
      <c r="B1208" s="2">
        <v>-11.3</v>
      </c>
      <c r="C1208" s="2">
        <v>0</v>
      </c>
      <c r="D1208" s="4">
        <v>0</v>
      </c>
      <c r="E1208">
        <f>MAX(IFERROR(heating_load*(室内设计温度-B1208)/(室内设计温度-室外设计温度),0),0)*F1208</f>
        <v>3173.2851985559569</v>
      </c>
      <c r="F1208">
        <f>IF(OR(A1208&lt;'parameter for load'!$B$4,sample_year_data!A1208&gt;='parameter for load'!$B$5),1,0)</f>
        <v>1</v>
      </c>
    </row>
    <row r="1209" spans="1:6" x14ac:dyDescent="0.2">
      <c r="A1209" s="3">
        <v>45708.291666666701</v>
      </c>
      <c r="B1209" s="2">
        <v>-11.7</v>
      </c>
      <c r="C1209" s="2">
        <v>0</v>
      </c>
      <c r="D1209" s="4">
        <v>0</v>
      </c>
      <c r="E1209">
        <f>MAX(IFERROR(heating_load*(室内设计温度-B1209)/(室内设计温度-室外设计温度),0),0)*F1209</f>
        <v>3216.6064981949457</v>
      </c>
      <c r="F1209">
        <f>IF(OR(A1209&lt;'parameter for load'!$B$4,sample_year_data!A1209&gt;='parameter for load'!$B$5),1,0)</f>
        <v>1</v>
      </c>
    </row>
    <row r="1210" spans="1:6" x14ac:dyDescent="0.2">
      <c r="A1210" s="3">
        <v>45708.333333333299</v>
      </c>
      <c r="B1210" s="2">
        <v>-12</v>
      </c>
      <c r="C1210" s="2">
        <v>0</v>
      </c>
      <c r="D1210" s="4">
        <v>0</v>
      </c>
      <c r="E1210">
        <f>MAX(IFERROR(heating_load*(室内设计温度-B1210)/(室内设计温度-室外设计温度),0),0)*F1210</f>
        <v>3249.097472924188</v>
      </c>
      <c r="F1210">
        <f>IF(OR(A1210&lt;'parameter for load'!$B$4,sample_year_data!A1210&gt;='parameter for load'!$B$5),1,0)</f>
        <v>1</v>
      </c>
    </row>
    <row r="1211" spans="1:6" x14ac:dyDescent="0.2">
      <c r="A1211" s="3">
        <v>45708.375</v>
      </c>
      <c r="B1211" s="2">
        <v>-11.7</v>
      </c>
      <c r="C1211" s="2">
        <v>2</v>
      </c>
      <c r="D1211" s="4">
        <v>1.65886114908084</v>
      </c>
      <c r="E1211">
        <f>MAX(IFERROR(heating_load*(室内设计温度-B1211)/(室内设计温度-室外设计温度),0),0)*F1211</f>
        <v>3216.6064981949457</v>
      </c>
      <c r="F1211">
        <f>IF(OR(A1211&lt;'parameter for load'!$B$4,sample_year_data!A1211&gt;='parameter for load'!$B$5),1,0)</f>
        <v>1</v>
      </c>
    </row>
    <row r="1212" spans="1:6" x14ac:dyDescent="0.2">
      <c r="A1212" s="3">
        <v>45708.416666666701</v>
      </c>
      <c r="B1212" s="2">
        <v>-11.3</v>
      </c>
      <c r="C1212" s="2">
        <v>64</v>
      </c>
      <c r="D1212" s="4">
        <v>77.9395111175902</v>
      </c>
      <c r="E1212">
        <f>MAX(IFERROR(heating_load*(室内设计温度-B1212)/(室内设计温度-室外设计温度),0),0)*F1212</f>
        <v>3173.2851985559569</v>
      </c>
      <c r="F1212">
        <f>IF(OR(A1212&lt;'parameter for load'!$B$4,sample_year_data!A1212&gt;='parameter for load'!$B$5),1,0)</f>
        <v>1</v>
      </c>
    </row>
    <row r="1213" spans="1:6" x14ac:dyDescent="0.2">
      <c r="A1213" s="3">
        <v>45708.458333333299</v>
      </c>
      <c r="B1213" s="2">
        <v>-11</v>
      </c>
      <c r="C1213" s="2">
        <v>227</v>
      </c>
      <c r="D1213" s="4">
        <v>273.02212516487202</v>
      </c>
      <c r="E1213">
        <f>MAX(IFERROR(heating_load*(室内设计温度-B1213)/(室内设计温度-室外设计温度),0),0)*F1213</f>
        <v>3140.7942238267151</v>
      </c>
      <c r="F1213">
        <f>IF(OR(A1213&lt;'parameter for load'!$B$4,sample_year_data!A1213&gt;='parameter for load'!$B$5),1,0)</f>
        <v>1</v>
      </c>
    </row>
    <row r="1214" spans="1:6" x14ac:dyDescent="0.2">
      <c r="A1214" s="3">
        <v>45708.5</v>
      </c>
      <c r="B1214" s="2">
        <v>-7.3</v>
      </c>
      <c r="C1214" s="2">
        <v>377</v>
      </c>
      <c r="D1214" s="4">
        <v>437.66517821070198</v>
      </c>
      <c r="E1214">
        <f>MAX(IFERROR(heating_load*(室内设计温度-B1214)/(室内设计温度-室外设计温度),0),0)*F1214</f>
        <v>2740.0722021660649</v>
      </c>
      <c r="F1214">
        <f>IF(OR(A1214&lt;'parameter for load'!$B$4,sample_year_data!A1214&gt;='parameter for load'!$B$5),1,0)</f>
        <v>1</v>
      </c>
    </row>
    <row r="1215" spans="1:6" x14ac:dyDescent="0.2">
      <c r="A1215" s="3">
        <v>45708.541666666701</v>
      </c>
      <c r="B1215" s="2">
        <v>-3.7</v>
      </c>
      <c r="C1215" s="2">
        <v>600</v>
      </c>
      <c r="D1215" s="4">
        <v>708.37740413843096</v>
      </c>
      <c r="E1215">
        <f>MAX(IFERROR(heating_load*(室内设计温度-B1215)/(室内设计温度-室外设计温度),0),0)*F1215</f>
        <v>2350.1805054151623</v>
      </c>
      <c r="F1215">
        <f>IF(OR(A1215&lt;'parameter for load'!$B$4,sample_year_data!A1215&gt;='parameter for load'!$B$5),1,0)</f>
        <v>1</v>
      </c>
    </row>
    <row r="1216" spans="1:6" x14ac:dyDescent="0.2">
      <c r="A1216" s="3">
        <v>45708.583333333299</v>
      </c>
      <c r="B1216" s="2">
        <v>0</v>
      </c>
      <c r="C1216" s="2">
        <v>817</v>
      </c>
      <c r="D1216" s="4">
        <v>878.25898983316904</v>
      </c>
      <c r="E1216">
        <f>MAX(IFERROR(heating_load*(室内设计温度-B1216)/(室内设计温度-室外设计温度),0),0)*F1216</f>
        <v>1949.4584837545126</v>
      </c>
      <c r="F1216">
        <f>IF(OR(A1216&lt;'parameter for load'!$B$4,sample_year_data!A1216&gt;='parameter for load'!$B$5),1,0)</f>
        <v>1</v>
      </c>
    </row>
    <row r="1217" spans="1:6" x14ac:dyDescent="0.2">
      <c r="A1217" s="3">
        <v>45708.625</v>
      </c>
      <c r="B1217" s="2">
        <v>-0.7</v>
      </c>
      <c r="C1217" s="2">
        <v>480</v>
      </c>
      <c r="D1217" s="4">
        <v>434.28504757826101</v>
      </c>
      <c r="E1217">
        <f>MAX(IFERROR(heating_load*(室内设计温度-B1217)/(室内设计温度-室外设计温度),0),0)*F1217</f>
        <v>2025.2707581227437</v>
      </c>
      <c r="F1217">
        <f>IF(OR(A1217&lt;'parameter for load'!$B$4,sample_year_data!A1217&gt;='parameter for load'!$B$5),1,0)</f>
        <v>1</v>
      </c>
    </row>
    <row r="1218" spans="1:6" x14ac:dyDescent="0.2">
      <c r="A1218" s="3">
        <v>45708.666666666701</v>
      </c>
      <c r="B1218" s="2">
        <v>-1.3</v>
      </c>
      <c r="C1218" s="2">
        <v>430</v>
      </c>
      <c r="D1218" s="4">
        <v>344.16141260783297</v>
      </c>
      <c r="E1218">
        <f>MAX(IFERROR(heating_load*(室内设计温度-B1218)/(室内设计温度-室外设计温度),0),0)*F1218</f>
        <v>2090.2527075812277</v>
      </c>
      <c r="F1218">
        <f>IF(OR(A1218&lt;'parameter for load'!$B$4,sample_year_data!A1218&gt;='parameter for load'!$B$5),1,0)</f>
        <v>1</v>
      </c>
    </row>
    <row r="1219" spans="1:6" x14ac:dyDescent="0.2">
      <c r="A1219" s="3">
        <v>45708.708333333299</v>
      </c>
      <c r="B1219" s="2">
        <v>-2</v>
      </c>
      <c r="C1219" s="2">
        <v>407</v>
      </c>
      <c r="D1219" s="4">
        <v>301.13645464684799</v>
      </c>
      <c r="E1219">
        <f>MAX(IFERROR(heating_load*(室内设计温度-B1219)/(室内设计温度-室外设计温度),0),0)*F1219</f>
        <v>2166.0649819494583</v>
      </c>
      <c r="F1219">
        <f>IF(OR(A1219&lt;'parameter for load'!$B$4,sample_year_data!A1219&gt;='parameter for load'!$B$5),1,0)</f>
        <v>1</v>
      </c>
    </row>
    <row r="1220" spans="1:6" x14ac:dyDescent="0.2">
      <c r="A1220" s="3">
        <v>45708.75</v>
      </c>
      <c r="B1220" s="2">
        <v>-3</v>
      </c>
      <c r="C1220" s="2">
        <v>353</v>
      </c>
      <c r="D1220" s="4">
        <v>244.42955077328801</v>
      </c>
      <c r="E1220">
        <f>MAX(IFERROR(heating_load*(室内设计温度-B1220)/(室内设计温度-室外设计温度),0),0)*F1220</f>
        <v>2274.3682310469317</v>
      </c>
      <c r="F1220">
        <f>IF(OR(A1220&lt;'parameter for load'!$B$4,sample_year_data!A1220&gt;='parameter for load'!$B$5),1,0)</f>
        <v>1</v>
      </c>
    </row>
    <row r="1221" spans="1:6" x14ac:dyDescent="0.2">
      <c r="A1221" s="3">
        <v>45708.791666666701</v>
      </c>
      <c r="B1221" s="2">
        <v>-4</v>
      </c>
      <c r="C1221" s="2">
        <v>174</v>
      </c>
      <c r="D1221" s="4">
        <v>130.158732042873</v>
      </c>
      <c r="E1221">
        <f>MAX(IFERROR(heating_load*(室内设计温度-B1221)/(室内设计温度-室外设计温度),0),0)*F1221</f>
        <v>2382.6714801444045</v>
      </c>
      <c r="F1221">
        <f>IF(OR(A1221&lt;'parameter for load'!$B$4,sample_year_data!A1221&gt;='parameter for load'!$B$5),1,0)</f>
        <v>1</v>
      </c>
    </row>
    <row r="1222" spans="1:6" x14ac:dyDescent="0.2">
      <c r="A1222" s="3">
        <v>45708.833333333299</v>
      </c>
      <c r="B1222" s="2">
        <v>-5</v>
      </c>
      <c r="C1222" s="2">
        <v>32</v>
      </c>
      <c r="D1222" s="4">
        <v>25.754990167117899</v>
      </c>
      <c r="E1222">
        <f>MAX(IFERROR(heating_load*(室内设计温度-B1222)/(室内设计温度-室外设计温度),0),0)*F1222</f>
        <v>2490.9747292418774</v>
      </c>
      <c r="F1222">
        <f>IF(OR(A1222&lt;'parameter for load'!$B$4,sample_year_data!A1222&gt;='parameter for load'!$B$5),1,0)</f>
        <v>1</v>
      </c>
    </row>
    <row r="1223" spans="1:6" x14ac:dyDescent="0.2">
      <c r="A1223" s="3">
        <v>45708.875</v>
      </c>
      <c r="B1223" s="2">
        <v>-5.7</v>
      </c>
      <c r="C1223" s="2">
        <v>0</v>
      </c>
      <c r="D1223" s="4">
        <v>0</v>
      </c>
      <c r="E1223">
        <f>MAX(IFERROR(heating_load*(室内设计温度-B1223)/(室内设计温度-室外设计温度),0),0)*F1223</f>
        <v>2566.7870036101085</v>
      </c>
      <c r="F1223">
        <f>IF(OR(A1223&lt;'parameter for load'!$B$4,sample_year_data!A1223&gt;='parameter for load'!$B$5),1,0)</f>
        <v>1</v>
      </c>
    </row>
    <row r="1224" spans="1:6" x14ac:dyDescent="0.2">
      <c r="A1224" s="3">
        <v>45708.916666666701</v>
      </c>
      <c r="B1224" s="2">
        <v>-6.3</v>
      </c>
      <c r="C1224" s="2">
        <v>0</v>
      </c>
      <c r="D1224" s="4">
        <v>0</v>
      </c>
      <c r="E1224">
        <f>MAX(IFERROR(heating_load*(室内设计温度-B1224)/(室内设计温度-室外设计温度),0),0)*F1224</f>
        <v>2631.7689530685921</v>
      </c>
      <c r="F1224">
        <f>IF(OR(A1224&lt;'parameter for load'!$B$4,sample_year_data!A1224&gt;='parameter for load'!$B$5),1,0)</f>
        <v>1</v>
      </c>
    </row>
    <row r="1225" spans="1:6" x14ac:dyDescent="0.2">
      <c r="A1225" s="3">
        <v>45708.958333333299</v>
      </c>
      <c r="B1225" s="2">
        <v>-7</v>
      </c>
      <c r="C1225" s="2">
        <v>0</v>
      </c>
      <c r="D1225" s="4">
        <v>0</v>
      </c>
      <c r="E1225">
        <f>MAX(IFERROR(heating_load*(室内设计温度-B1225)/(室内设计温度-室外设计温度),0),0)*F1225</f>
        <v>2707.5812274368232</v>
      </c>
      <c r="F1225">
        <f>IF(OR(A1225&lt;'parameter for load'!$B$4,sample_year_data!A1225&gt;='parameter for load'!$B$5),1,0)</f>
        <v>1</v>
      </c>
    </row>
    <row r="1226" spans="1:6" x14ac:dyDescent="0.2">
      <c r="A1226" s="3">
        <v>45709</v>
      </c>
      <c r="B1226" s="2">
        <v>-8</v>
      </c>
      <c r="C1226" s="2">
        <v>0</v>
      </c>
      <c r="D1226" s="4">
        <v>0</v>
      </c>
      <c r="E1226">
        <f>MAX(IFERROR(heating_load*(室内设计温度-B1226)/(室内设计温度-室外设计温度),0),0)*F1226</f>
        <v>2815.884476534296</v>
      </c>
      <c r="F1226">
        <f>IF(OR(A1226&lt;'parameter for load'!$B$4,sample_year_data!A1226&gt;='parameter for load'!$B$5),1,0)</f>
        <v>1</v>
      </c>
    </row>
    <row r="1227" spans="1:6" x14ac:dyDescent="0.2">
      <c r="A1227" s="3">
        <v>45709.041666666701</v>
      </c>
      <c r="B1227" s="2">
        <v>-9</v>
      </c>
      <c r="C1227" s="2">
        <v>0</v>
      </c>
      <c r="D1227" s="4">
        <v>0</v>
      </c>
      <c r="E1227">
        <f>MAX(IFERROR(heating_load*(室内设计温度-B1227)/(室内设计温度-室外设计温度),0),0)*F1227</f>
        <v>2924.1877256317689</v>
      </c>
      <c r="F1227">
        <f>IF(OR(A1227&lt;'parameter for load'!$B$4,sample_year_data!A1227&gt;='parameter for load'!$B$5),1,0)</f>
        <v>1</v>
      </c>
    </row>
    <row r="1228" spans="1:6" x14ac:dyDescent="0.2">
      <c r="A1228" s="3">
        <v>45709.083333333299</v>
      </c>
      <c r="B1228" s="2">
        <v>-10</v>
      </c>
      <c r="C1228" s="2">
        <v>0</v>
      </c>
      <c r="D1228" s="4">
        <v>0</v>
      </c>
      <c r="E1228">
        <f>MAX(IFERROR(heating_load*(室内设计温度-B1228)/(室内设计温度-室外设计温度),0),0)*F1228</f>
        <v>3032.4909747292418</v>
      </c>
      <c r="F1228">
        <f>IF(OR(A1228&lt;'parameter for load'!$B$4,sample_year_data!A1228&gt;='parameter for load'!$B$5),1,0)</f>
        <v>1</v>
      </c>
    </row>
    <row r="1229" spans="1:6" x14ac:dyDescent="0.2">
      <c r="A1229" s="3">
        <v>45709.125</v>
      </c>
      <c r="B1229" s="2">
        <v>-10</v>
      </c>
      <c r="C1229" s="2">
        <v>0</v>
      </c>
      <c r="D1229" s="4">
        <v>0</v>
      </c>
      <c r="E1229">
        <f>MAX(IFERROR(heating_load*(室内设计温度-B1229)/(室内设计温度-室外设计温度),0),0)*F1229</f>
        <v>3032.4909747292418</v>
      </c>
      <c r="F1229">
        <f>IF(OR(A1229&lt;'parameter for load'!$B$4,sample_year_data!A1229&gt;='parameter for load'!$B$5),1,0)</f>
        <v>1</v>
      </c>
    </row>
    <row r="1230" spans="1:6" x14ac:dyDescent="0.2">
      <c r="A1230" s="3">
        <v>45709.166666666701</v>
      </c>
      <c r="B1230" s="2">
        <v>-10</v>
      </c>
      <c r="C1230" s="2">
        <v>0</v>
      </c>
      <c r="D1230" s="4">
        <v>0</v>
      </c>
      <c r="E1230">
        <f>MAX(IFERROR(heating_load*(室内设计温度-B1230)/(室内设计温度-室外设计温度),0),0)*F1230</f>
        <v>3032.4909747292418</v>
      </c>
      <c r="F1230">
        <f>IF(OR(A1230&lt;'parameter for load'!$B$4,sample_year_data!A1230&gt;='parameter for load'!$B$5),1,0)</f>
        <v>1</v>
      </c>
    </row>
    <row r="1231" spans="1:6" x14ac:dyDescent="0.2">
      <c r="A1231" s="3">
        <v>45709.208333333299</v>
      </c>
      <c r="B1231" s="2">
        <v>-10</v>
      </c>
      <c r="C1231" s="2">
        <v>0</v>
      </c>
      <c r="D1231" s="4">
        <v>0</v>
      </c>
      <c r="E1231">
        <f>MAX(IFERROR(heating_load*(室内设计温度-B1231)/(室内设计温度-室外设计温度),0),0)*F1231</f>
        <v>3032.4909747292418</v>
      </c>
      <c r="F1231">
        <f>IF(OR(A1231&lt;'parameter for load'!$B$4,sample_year_data!A1231&gt;='parameter for load'!$B$5),1,0)</f>
        <v>1</v>
      </c>
    </row>
    <row r="1232" spans="1:6" x14ac:dyDescent="0.2">
      <c r="A1232" s="3">
        <v>45709.25</v>
      </c>
      <c r="B1232" s="2">
        <v>-10.3</v>
      </c>
      <c r="C1232" s="2">
        <v>0</v>
      </c>
      <c r="D1232" s="4">
        <v>0</v>
      </c>
      <c r="E1232">
        <f>MAX(IFERROR(heating_load*(室内设计温度-B1232)/(室内设计温度-室外设计温度),0),0)*F1232</f>
        <v>3064.981949458484</v>
      </c>
      <c r="F1232">
        <f>IF(OR(A1232&lt;'parameter for load'!$B$4,sample_year_data!A1232&gt;='parameter for load'!$B$5),1,0)</f>
        <v>1</v>
      </c>
    </row>
    <row r="1233" spans="1:6" x14ac:dyDescent="0.2">
      <c r="A1233" s="3">
        <v>45709.291666666701</v>
      </c>
      <c r="B1233" s="2">
        <v>-10.7</v>
      </c>
      <c r="C1233" s="2">
        <v>0</v>
      </c>
      <c r="D1233" s="4">
        <v>0</v>
      </c>
      <c r="E1233">
        <f>MAX(IFERROR(heating_load*(室内设计温度-B1233)/(室内设计温度-室外设计温度),0),0)*F1233</f>
        <v>3108.3032490974729</v>
      </c>
      <c r="F1233">
        <f>IF(OR(A1233&lt;'parameter for load'!$B$4,sample_year_data!A1233&gt;='parameter for load'!$B$5),1,0)</f>
        <v>1</v>
      </c>
    </row>
    <row r="1234" spans="1:6" x14ac:dyDescent="0.2">
      <c r="A1234" s="3">
        <v>45709.333333333299</v>
      </c>
      <c r="B1234" s="2">
        <v>-11</v>
      </c>
      <c r="C1234" s="2">
        <v>0</v>
      </c>
      <c r="D1234" s="4">
        <v>0</v>
      </c>
      <c r="E1234">
        <f>MAX(IFERROR(heating_load*(室内设计温度-B1234)/(室内设计温度-室外设计温度),0),0)*F1234</f>
        <v>3140.7942238267151</v>
      </c>
      <c r="F1234">
        <f>IF(OR(A1234&lt;'parameter for load'!$B$4,sample_year_data!A1234&gt;='parameter for load'!$B$5),1,0)</f>
        <v>1</v>
      </c>
    </row>
    <row r="1235" spans="1:6" x14ac:dyDescent="0.2">
      <c r="A1235" s="3">
        <v>45709.375</v>
      </c>
      <c r="B1235" s="2">
        <v>-10.7</v>
      </c>
      <c r="C1235" s="2">
        <v>4</v>
      </c>
      <c r="D1235" s="4">
        <v>10.285662013985201</v>
      </c>
      <c r="E1235">
        <f>MAX(IFERROR(heating_load*(室内设计温度-B1235)/(室内设计温度-室外设计温度),0),0)*F1235</f>
        <v>3108.3032490974729</v>
      </c>
      <c r="F1235">
        <f>IF(OR(A1235&lt;'parameter for load'!$B$4,sample_year_data!A1235&gt;='parameter for load'!$B$5),1,0)</f>
        <v>1</v>
      </c>
    </row>
    <row r="1236" spans="1:6" x14ac:dyDescent="0.2">
      <c r="A1236" s="3">
        <v>45709.416666666701</v>
      </c>
      <c r="B1236" s="2">
        <v>-10.3</v>
      </c>
      <c r="C1236" s="2">
        <v>117</v>
      </c>
      <c r="D1236" s="4">
        <v>340.13018840351202</v>
      </c>
      <c r="E1236">
        <f>MAX(IFERROR(heating_load*(室内设计温度-B1236)/(室内设计温度-室外设计温度),0),0)*F1236</f>
        <v>3064.981949458484</v>
      </c>
      <c r="F1236">
        <f>IF(OR(A1236&lt;'parameter for load'!$B$4,sample_year_data!A1236&gt;='parameter for load'!$B$5),1,0)</f>
        <v>1</v>
      </c>
    </row>
    <row r="1237" spans="1:6" x14ac:dyDescent="0.2">
      <c r="A1237" s="3">
        <v>45709.458333333299</v>
      </c>
      <c r="B1237" s="2">
        <v>-10</v>
      </c>
      <c r="C1237" s="2">
        <v>295</v>
      </c>
      <c r="D1237" s="4">
        <v>545.73075523610203</v>
      </c>
      <c r="E1237">
        <f>MAX(IFERROR(heating_load*(室内设计温度-B1237)/(室内设计温度-室外设计温度),0),0)*F1237</f>
        <v>3032.4909747292418</v>
      </c>
      <c r="F1237">
        <f>IF(OR(A1237&lt;'parameter for load'!$B$4,sample_year_data!A1237&gt;='parameter for load'!$B$5),1,0)</f>
        <v>1</v>
      </c>
    </row>
    <row r="1238" spans="1:6" x14ac:dyDescent="0.2">
      <c r="A1238" s="3">
        <v>45709.5</v>
      </c>
      <c r="B1238" s="2">
        <v>-6</v>
      </c>
      <c r="C1238" s="2">
        <v>607</v>
      </c>
      <c r="D1238" s="4">
        <v>1002.68366563633</v>
      </c>
      <c r="E1238">
        <f>MAX(IFERROR(heating_load*(室内设计温度-B1238)/(室内设计温度-室外设计温度),0),0)*F1238</f>
        <v>2599.2779783393503</v>
      </c>
      <c r="F1238">
        <f>IF(OR(A1238&lt;'parameter for load'!$B$4,sample_year_data!A1238&gt;='parameter for load'!$B$5),1,0)</f>
        <v>1</v>
      </c>
    </row>
    <row r="1239" spans="1:6" x14ac:dyDescent="0.2">
      <c r="A1239" s="3">
        <v>45709.541666666701</v>
      </c>
      <c r="B1239" s="2">
        <v>-2</v>
      </c>
      <c r="C1239" s="2">
        <v>770</v>
      </c>
      <c r="D1239" s="4">
        <v>1021.25141311559</v>
      </c>
      <c r="E1239">
        <f>MAX(IFERROR(heating_load*(室内设计温度-B1239)/(室内设计温度-室外设计温度),0),0)*F1239</f>
        <v>2166.0649819494583</v>
      </c>
      <c r="F1239">
        <f>IF(OR(A1239&lt;'parameter for load'!$B$4,sample_year_data!A1239&gt;='parameter for load'!$B$5),1,0)</f>
        <v>1</v>
      </c>
    </row>
    <row r="1240" spans="1:6" x14ac:dyDescent="0.2">
      <c r="A1240" s="3">
        <v>45709.583333333299</v>
      </c>
      <c r="B1240" s="2">
        <v>2</v>
      </c>
      <c r="C1240" s="2">
        <v>815</v>
      </c>
      <c r="D1240" s="4">
        <v>907.75075412918898</v>
      </c>
      <c r="E1240">
        <f>MAX(IFERROR(heating_load*(室内设计温度-B1240)/(室内设计温度-室外设计温度),0),0)*F1240</f>
        <v>1732.8519855595669</v>
      </c>
      <c r="F1240">
        <f>IF(OR(A1240&lt;'parameter for load'!$B$4,sample_year_data!A1240&gt;='parameter for load'!$B$5),1,0)</f>
        <v>1</v>
      </c>
    </row>
    <row r="1241" spans="1:6" x14ac:dyDescent="0.2">
      <c r="A1241" s="3">
        <v>45709.625</v>
      </c>
      <c r="B1241" s="2">
        <v>2</v>
      </c>
      <c r="C1241" s="2">
        <v>821</v>
      </c>
      <c r="D1241" s="4">
        <v>765.33078170339695</v>
      </c>
      <c r="E1241">
        <f>MAX(IFERROR(heating_load*(室内设计温度-B1241)/(室内设计温度-室外设计温度),0),0)*F1241</f>
        <v>1732.8519855595669</v>
      </c>
      <c r="F1241">
        <f>IF(OR(A1241&lt;'parameter for load'!$B$4,sample_year_data!A1241&gt;='parameter for load'!$B$5),1,0)</f>
        <v>1</v>
      </c>
    </row>
    <row r="1242" spans="1:6" x14ac:dyDescent="0.2">
      <c r="A1242" s="3">
        <v>45709.666666666701</v>
      </c>
      <c r="B1242" s="2">
        <v>2</v>
      </c>
      <c r="C1242" s="2">
        <v>799</v>
      </c>
      <c r="D1242" s="4">
        <v>610.00155265409205</v>
      </c>
      <c r="E1242">
        <f>MAX(IFERROR(heating_load*(室内设计温度-B1242)/(室内设计温度-室外设计温度),0),0)*F1242</f>
        <v>1732.8519855595669</v>
      </c>
      <c r="F1242">
        <f>IF(OR(A1242&lt;'parameter for load'!$B$4,sample_year_data!A1242&gt;='parameter for load'!$B$5),1,0)</f>
        <v>1</v>
      </c>
    </row>
    <row r="1243" spans="1:6" x14ac:dyDescent="0.2">
      <c r="A1243" s="3">
        <v>45709.708333333299</v>
      </c>
      <c r="B1243" s="2">
        <v>2</v>
      </c>
      <c r="C1243" s="2">
        <v>668</v>
      </c>
      <c r="D1243" s="4">
        <v>386.09721526736001</v>
      </c>
      <c r="E1243">
        <f>MAX(IFERROR(heating_load*(室内设计温度-B1243)/(室内设计温度-室外设计温度),0),0)*F1243</f>
        <v>1732.8519855595669</v>
      </c>
      <c r="F1243">
        <f>IF(OR(A1243&lt;'parameter for load'!$B$4,sample_year_data!A1243&gt;='parameter for load'!$B$5),1,0)</f>
        <v>1</v>
      </c>
    </row>
    <row r="1244" spans="1:6" x14ac:dyDescent="0.2">
      <c r="A1244" s="3">
        <v>45709.75</v>
      </c>
      <c r="B1244" s="2">
        <v>0</v>
      </c>
      <c r="C1244" s="2">
        <v>404</v>
      </c>
      <c r="D1244" s="4">
        <v>138.683349277931</v>
      </c>
      <c r="E1244">
        <f>MAX(IFERROR(heating_load*(室内设计温度-B1244)/(室内设计温度-室外设计温度),0),0)*F1244</f>
        <v>1949.4584837545126</v>
      </c>
      <c r="F1244">
        <f>IF(OR(A1244&lt;'parameter for load'!$B$4,sample_year_data!A1244&gt;='parameter for load'!$B$5),1,0)</f>
        <v>1</v>
      </c>
    </row>
    <row r="1245" spans="1:6" x14ac:dyDescent="0.2">
      <c r="A1245" s="3">
        <v>45709.791666666701</v>
      </c>
      <c r="B1245" s="2">
        <v>-2</v>
      </c>
      <c r="C1245" s="2">
        <v>228</v>
      </c>
      <c r="D1245" s="4">
        <v>60.076903214429599</v>
      </c>
      <c r="E1245">
        <f>MAX(IFERROR(heating_load*(室内设计温度-B1245)/(室内设计温度-室外设计温度),0),0)*F1245</f>
        <v>2166.0649819494583</v>
      </c>
      <c r="F1245">
        <f>IF(OR(A1245&lt;'parameter for load'!$B$4,sample_year_data!A1245&gt;='parameter for load'!$B$5),1,0)</f>
        <v>1</v>
      </c>
    </row>
    <row r="1246" spans="1:6" x14ac:dyDescent="0.2">
      <c r="A1246" s="3">
        <v>45709.833333333299</v>
      </c>
      <c r="B1246" s="2">
        <v>-4</v>
      </c>
      <c r="C1246" s="2">
        <v>50</v>
      </c>
      <c r="D1246" s="4">
        <v>32.0300701089146</v>
      </c>
      <c r="E1246">
        <f>MAX(IFERROR(heating_load*(室内设计温度-B1246)/(室内设计温度-室外设计温度),0),0)*F1246</f>
        <v>2382.6714801444045</v>
      </c>
      <c r="F1246">
        <f>IF(OR(A1246&lt;'parameter for load'!$B$4,sample_year_data!A1246&gt;='parameter for load'!$B$5),1,0)</f>
        <v>1</v>
      </c>
    </row>
    <row r="1247" spans="1:6" x14ac:dyDescent="0.2">
      <c r="A1247" s="3">
        <v>45709.875</v>
      </c>
      <c r="B1247" s="2">
        <v>-4.7</v>
      </c>
      <c r="C1247" s="2">
        <v>0</v>
      </c>
      <c r="D1247" s="4">
        <v>0</v>
      </c>
      <c r="E1247">
        <f>MAX(IFERROR(heating_load*(室内设计温度-B1247)/(室内设计温度-室外设计温度),0),0)*F1247</f>
        <v>2458.4837545126356</v>
      </c>
      <c r="F1247">
        <f>IF(OR(A1247&lt;'parameter for load'!$B$4,sample_year_data!A1247&gt;='parameter for load'!$B$5),1,0)</f>
        <v>1</v>
      </c>
    </row>
    <row r="1248" spans="1:6" x14ac:dyDescent="0.2">
      <c r="A1248" s="3">
        <v>45709.916666666701</v>
      </c>
      <c r="B1248" s="2">
        <v>-5.3</v>
      </c>
      <c r="C1248" s="2">
        <v>0</v>
      </c>
      <c r="D1248" s="4">
        <v>0</v>
      </c>
      <c r="E1248">
        <f>MAX(IFERROR(heating_load*(室内设计温度-B1248)/(室内设计温度-室外设计温度),0),0)*F1248</f>
        <v>2523.4657039711192</v>
      </c>
      <c r="F1248">
        <f>IF(OR(A1248&lt;'parameter for load'!$B$4,sample_year_data!A1248&gt;='parameter for load'!$B$5),1,0)</f>
        <v>1</v>
      </c>
    </row>
    <row r="1249" spans="1:6" x14ac:dyDescent="0.2">
      <c r="A1249" s="3">
        <v>45709.958333333299</v>
      </c>
      <c r="B1249" s="2">
        <v>-6</v>
      </c>
      <c r="C1249" s="2">
        <v>0</v>
      </c>
      <c r="D1249" s="4">
        <v>0</v>
      </c>
      <c r="E1249">
        <f>MAX(IFERROR(heating_load*(室内设计温度-B1249)/(室内设计温度-室外设计温度),0),0)*F1249</f>
        <v>2599.2779783393503</v>
      </c>
      <c r="F1249">
        <f>IF(OR(A1249&lt;'parameter for load'!$B$4,sample_year_data!A1249&gt;='parameter for load'!$B$5),1,0)</f>
        <v>1</v>
      </c>
    </row>
    <row r="1250" spans="1:6" x14ac:dyDescent="0.2">
      <c r="A1250" s="3">
        <v>45710</v>
      </c>
      <c r="B1250" s="2">
        <v>-6</v>
      </c>
      <c r="C1250" s="2">
        <v>0</v>
      </c>
      <c r="D1250" s="4">
        <v>0</v>
      </c>
      <c r="E1250">
        <f>MAX(IFERROR(heating_load*(室内设计温度-B1250)/(室内设计温度-室外设计温度),0),0)*F1250</f>
        <v>2599.2779783393503</v>
      </c>
      <c r="F1250">
        <f>IF(OR(A1250&lt;'parameter for load'!$B$4,sample_year_data!A1250&gt;='parameter for load'!$B$5),1,0)</f>
        <v>1</v>
      </c>
    </row>
    <row r="1251" spans="1:6" x14ac:dyDescent="0.2">
      <c r="A1251" s="3">
        <v>45710.041666666701</v>
      </c>
      <c r="B1251" s="2">
        <v>-6</v>
      </c>
      <c r="C1251" s="2">
        <v>0</v>
      </c>
      <c r="D1251" s="4">
        <v>0</v>
      </c>
      <c r="E1251">
        <f>MAX(IFERROR(heating_load*(室内设计温度-B1251)/(室内设计温度-室外设计温度),0),0)*F1251</f>
        <v>2599.2779783393503</v>
      </c>
      <c r="F1251">
        <f>IF(OR(A1251&lt;'parameter for load'!$B$4,sample_year_data!A1251&gt;='parameter for load'!$B$5),1,0)</f>
        <v>1</v>
      </c>
    </row>
    <row r="1252" spans="1:6" x14ac:dyDescent="0.2">
      <c r="A1252" s="3">
        <v>45710.083333333299</v>
      </c>
      <c r="B1252" s="2">
        <v>-6</v>
      </c>
      <c r="C1252" s="2">
        <v>0</v>
      </c>
      <c r="D1252" s="4">
        <v>0</v>
      </c>
      <c r="E1252">
        <f>MAX(IFERROR(heating_load*(室内设计温度-B1252)/(室内设计温度-室外设计温度),0),0)*F1252</f>
        <v>2599.2779783393503</v>
      </c>
      <c r="F1252">
        <f>IF(OR(A1252&lt;'parameter for load'!$B$4,sample_year_data!A1252&gt;='parameter for load'!$B$5),1,0)</f>
        <v>1</v>
      </c>
    </row>
    <row r="1253" spans="1:6" x14ac:dyDescent="0.2">
      <c r="A1253" s="3">
        <v>45710.125</v>
      </c>
      <c r="B1253" s="2">
        <v>-6.7</v>
      </c>
      <c r="C1253" s="2">
        <v>0</v>
      </c>
      <c r="D1253" s="4">
        <v>0</v>
      </c>
      <c r="E1253">
        <f>MAX(IFERROR(heating_load*(室内设计温度-B1253)/(室内设计温度-室外设计温度),0),0)*F1253</f>
        <v>2675.0902527075814</v>
      </c>
      <c r="F1253">
        <f>IF(OR(A1253&lt;'parameter for load'!$B$4,sample_year_data!A1253&gt;='parameter for load'!$B$5),1,0)</f>
        <v>1</v>
      </c>
    </row>
    <row r="1254" spans="1:6" x14ac:dyDescent="0.2">
      <c r="A1254" s="3">
        <v>45710.166666666701</v>
      </c>
      <c r="B1254" s="2">
        <v>-7.3</v>
      </c>
      <c r="C1254" s="2">
        <v>0</v>
      </c>
      <c r="D1254" s="4">
        <v>0</v>
      </c>
      <c r="E1254">
        <f>MAX(IFERROR(heating_load*(室内设计温度-B1254)/(室内设计温度-室外设计温度),0),0)*F1254</f>
        <v>2740.0722021660649</v>
      </c>
      <c r="F1254">
        <f>IF(OR(A1254&lt;'parameter for load'!$B$4,sample_year_data!A1254&gt;='parameter for load'!$B$5),1,0)</f>
        <v>1</v>
      </c>
    </row>
    <row r="1255" spans="1:6" x14ac:dyDescent="0.2">
      <c r="A1255" s="3">
        <v>45710.208333333299</v>
      </c>
      <c r="B1255" s="2">
        <v>-8</v>
      </c>
      <c r="C1255" s="2">
        <v>0</v>
      </c>
      <c r="D1255" s="4">
        <v>0</v>
      </c>
      <c r="E1255">
        <f>MAX(IFERROR(heating_load*(室内设计温度-B1255)/(室内设计温度-室外设计温度),0),0)*F1255</f>
        <v>2815.884476534296</v>
      </c>
      <c r="F1255">
        <f>IF(OR(A1255&lt;'parameter for load'!$B$4,sample_year_data!A1255&gt;='parameter for load'!$B$5),1,0)</f>
        <v>1</v>
      </c>
    </row>
    <row r="1256" spans="1:6" x14ac:dyDescent="0.2">
      <c r="A1256" s="3">
        <v>45710.25</v>
      </c>
      <c r="B1256" s="2">
        <v>-9.3000000000000007</v>
      </c>
      <c r="C1256" s="2">
        <v>0</v>
      </c>
      <c r="D1256" s="4">
        <v>0</v>
      </c>
      <c r="E1256">
        <f>MAX(IFERROR(heating_load*(室内设计温度-B1256)/(室内设计温度-室外设计温度),0),0)*F1256</f>
        <v>2956.6787003610111</v>
      </c>
      <c r="F1256">
        <f>IF(OR(A1256&lt;'parameter for load'!$B$4,sample_year_data!A1256&gt;='parameter for load'!$B$5),1,0)</f>
        <v>1</v>
      </c>
    </row>
    <row r="1257" spans="1:6" x14ac:dyDescent="0.2">
      <c r="A1257" s="3">
        <v>45710.291666666701</v>
      </c>
      <c r="B1257" s="2">
        <v>-10.7</v>
      </c>
      <c r="C1257" s="2">
        <v>0</v>
      </c>
      <c r="D1257" s="4">
        <v>0</v>
      </c>
      <c r="E1257">
        <f>MAX(IFERROR(heating_load*(室内设计温度-B1257)/(室内设计温度-室外设计温度),0),0)*F1257</f>
        <v>3108.3032490974729</v>
      </c>
      <c r="F1257">
        <f>IF(OR(A1257&lt;'parameter for load'!$B$4,sample_year_data!A1257&gt;='parameter for load'!$B$5),1,0)</f>
        <v>1</v>
      </c>
    </row>
    <row r="1258" spans="1:6" x14ac:dyDescent="0.2">
      <c r="A1258" s="3">
        <v>45710.333333333299</v>
      </c>
      <c r="B1258" s="2">
        <v>-12</v>
      </c>
      <c r="C1258" s="2">
        <v>0</v>
      </c>
      <c r="D1258" s="4">
        <v>0</v>
      </c>
      <c r="E1258">
        <f>MAX(IFERROR(heating_load*(室内设计温度-B1258)/(室内设计温度-室外设计温度),0),0)*F1258</f>
        <v>3249.097472924188</v>
      </c>
      <c r="F1258">
        <f>IF(OR(A1258&lt;'parameter for load'!$B$4,sample_year_data!A1258&gt;='parameter for load'!$B$5),1,0)</f>
        <v>1</v>
      </c>
    </row>
    <row r="1259" spans="1:6" x14ac:dyDescent="0.2">
      <c r="A1259" s="3">
        <v>45710.375</v>
      </c>
      <c r="B1259" s="2">
        <v>-8</v>
      </c>
      <c r="C1259" s="2">
        <v>4</v>
      </c>
      <c r="D1259" s="4">
        <v>8.2382843714678593</v>
      </c>
      <c r="E1259">
        <f>MAX(IFERROR(heating_load*(室内设计温度-B1259)/(室内设计温度-室外设计温度),0),0)*F1259</f>
        <v>2815.884476534296</v>
      </c>
      <c r="F1259">
        <f>IF(OR(A1259&lt;'parameter for load'!$B$4,sample_year_data!A1259&gt;='parameter for load'!$B$5),1,0)</f>
        <v>1</v>
      </c>
    </row>
    <row r="1260" spans="1:6" x14ac:dyDescent="0.2">
      <c r="A1260" s="3">
        <v>45710.416666666701</v>
      </c>
      <c r="B1260" s="2">
        <v>-4</v>
      </c>
      <c r="C1260" s="2">
        <v>113</v>
      </c>
      <c r="D1260" s="4">
        <v>296.071672321108</v>
      </c>
      <c r="E1260">
        <f>MAX(IFERROR(heating_load*(室内设计温度-B1260)/(室内设计温度-室外设计温度),0),0)*F1260</f>
        <v>2382.6714801444045</v>
      </c>
      <c r="F1260">
        <f>IF(OR(A1260&lt;'parameter for load'!$B$4,sample_year_data!A1260&gt;='parameter for load'!$B$5),1,0)</f>
        <v>1</v>
      </c>
    </row>
    <row r="1261" spans="1:6" x14ac:dyDescent="0.2">
      <c r="A1261" s="3">
        <v>45710.458333333299</v>
      </c>
      <c r="B1261" s="2">
        <v>0</v>
      </c>
      <c r="C1261" s="2">
        <v>328</v>
      </c>
      <c r="D1261" s="4">
        <v>628.69031385054598</v>
      </c>
      <c r="E1261">
        <f>MAX(IFERROR(heating_load*(室内设计温度-B1261)/(室内设计温度-室外设计温度),0),0)*F1261</f>
        <v>1949.4584837545126</v>
      </c>
      <c r="F1261">
        <f>IF(OR(A1261&lt;'parameter for load'!$B$4,sample_year_data!A1261&gt;='parameter for load'!$B$5),1,0)</f>
        <v>1</v>
      </c>
    </row>
    <row r="1262" spans="1:6" x14ac:dyDescent="0.2">
      <c r="A1262" s="3">
        <v>45710.5</v>
      </c>
      <c r="B1262" s="2">
        <v>2</v>
      </c>
      <c r="C1262" s="2">
        <v>548</v>
      </c>
      <c r="D1262" s="4">
        <v>828.43658227071103</v>
      </c>
      <c r="E1262">
        <f>MAX(IFERROR(heating_load*(室内设计温度-B1262)/(室内设计温度-室外设计温度),0),0)*F1262</f>
        <v>1732.8519855595669</v>
      </c>
      <c r="F1262">
        <f>IF(OR(A1262&lt;'parameter for load'!$B$4,sample_year_data!A1262&gt;='parameter for load'!$B$5),1,0)</f>
        <v>1</v>
      </c>
    </row>
    <row r="1263" spans="1:6" x14ac:dyDescent="0.2">
      <c r="A1263" s="3">
        <v>45710.541666666701</v>
      </c>
      <c r="B1263" s="2">
        <v>4</v>
      </c>
      <c r="C1263" s="2">
        <v>697</v>
      </c>
      <c r="D1263" s="4">
        <v>875.08549558931099</v>
      </c>
      <c r="E1263">
        <f>MAX(IFERROR(heating_load*(室内设计温度-B1263)/(室内设计温度-室外设计温度),0),0)*F1263</f>
        <v>1516.2454873646209</v>
      </c>
      <c r="F1263">
        <f>IF(OR(A1263&lt;'parameter for load'!$B$4,sample_year_data!A1263&gt;='parameter for load'!$B$5),1,0)</f>
        <v>1</v>
      </c>
    </row>
    <row r="1264" spans="1:6" x14ac:dyDescent="0.2">
      <c r="A1264" s="3">
        <v>45710.583333333299</v>
      </c>
      <c r="B1264" s="2">
        <v>6</v>
      </c>
      <c r="C1264" s="2">
        <v>802</v>
      </c>
      <c r="D1264" s="4">
        <v>849.05530417810303</v>
      </c>
      <c r="E1264">
        <f>MAX(IFERROR(heating_load*(室内设计温度-B1264)/(室内设计温度-室外设计温度),0),0)*F1264</f>
        <v>1299.6389891696751</v>
      </c>
      <c r="F1264">
        <f>IF(OR(A1264&lt;'parameter for load'!$B$4,sample_year_data!A1264&gt;='parameter for load'!$B$5),1,0)</f>
        <v>1</v>
      </c>
    </row>
    <row r="1265" spans="1:6" x14ac:dyDescent="0.2">
      <c r="A1265" s="3">
        <v>45710.625</v>
      </c>
      <c r="B1265" s="2">
        <v>6.3</v>
      </c>
      <c r="C1265" s="2">
        <v>825</v>
      </c>
      <c r="D1265" s="4">
        <v>754.08116228580798</v>
      </c>
      <c r="E1265">
        <f>MAX(IFERROR(heating_load*(室内设计温度-B1265)/(室内设计温度-室外设计温度),0),0)*F1265</f>
        <v>1267.1480144404331</v>
      </c>
      <c r="F1265">
        <f>IF(OR(A1265&lt;'parameter for load'!$B$4,sample_year_data!A1265&gt;='parameter for load'!$B$5),1,0)</f>
        <v>1</v>
      </c>
    </row>
    <row r="1266" spans="1:6" x14ac:dyDescent="0.2">
      <c r="A1266" s="3">
        <v>45710.666666666701</v>
      </c>
      <c r="B1266" s="2">
        <v>6.7</v>
      </c>
      <c r="C1266" s="2">
        <v>782</v>
      </c>
      <c r="D1266" s="4">
        <v>598.79056586948604</v>
      </c>
      <c r="E1266">
        <f>MAX(IFERROR(heating_load*(室内设计温度-B1266)/(室内设计温度-室外设计温度),0),0)*F1266</f>
        <v>1223.826714801444</v>
      </c>
      <c r="F1266">
        <f>IF(OR(A1266&lt;'parameter for load'!$B$4,sample_year_data!A1266&gt;='parameter for load'!$B$5),1,0)</f>
        <v>1</v>
      </c>
    </row>
    <row r="1267" spans="1:6" x14ac:dyDescent="0.2">
      <c r="A1267" s="3">
        <v>45710.708333333299</v>
      </c>
      <c r="B1267" s="2">
        <v>7</v>
      </c>
      <c r="C1267" s="2">
        <v>613</v>
      </c>
      <c r="D1267" s="4">
        <v>375.05356644978002</v>
      </c>
      <c r="E1267">
        <f>MAX(IFERROR(heating_load*(室内设计温度-B1267)/(室内设计温度-室外设计温度),0),0)*F1267</f>
        <v>1191.3357400722023</v>
      </c>
      <c r="F1267">
        <f>IF(OR(A1267&lt;'parameter for load'!$B$4,sample_year_data!A1267&gt;='parameter for load'!$B$5),1,0)</f>
        <v>1</v>
      </c>
    </row>
    <row r="1268" spans="1:6" x14ac:dyDescent="0.2">
      <c r="A1268" s="3">
        <v>45710.75</v>
      </c>
      <c r="B1268" s="2">
        <v>4.3</v>
      </c>
      <c r="C1268" s="2">
        <v>411</v>
      </c>
      <c r="D1268" s="4">
        <v>184.32246604738901</v>
      </c>
      <c r="E1268">
        <f>MAX(IFERROR(heating_load*(室内设计温度-B1268)/(室内设计温度-室外设计温度),0),0)*F1268</f>
        <v>1483.7545126353791</v>
      </c>
      <c r="F1268">
        <f>IF(OR(A1268&lt;'parameter for load'!$B$4,sample_year_data!A1268&gt;='parameter for load'!$B$5),1,0)</f>
        <v>1</v>
      </c>
    </row>
    <row r="1269" spans="1:6" x14ac:dyDescent="0.2">
      <c r="A1269" s="3">
        <v>45710.791666666701</v>
      </c>
      <c r="B1269" s="2">
        <v>1.7</v>
      </c>
      <c r="C1269" s="2">
        <v>234</v>
      </c>
      <c r="D1269" s="4">
        <v>98.098591825044096</v>
      </c>
      <c r="E1269">
        <f>MAX(IFERROR(heating_load*(室内设计温度-B1269)/(室内设计温度-室外设计温度),0),0)*F1269</f>
        <v>1765.3429602888086</v>
      </c>
      <c r="F1269">
        <f>IF(OR(A1269&lt;'parameter for load'!$B$4,sample_year_data!A1269&gt;='parameter for load'!$B$5),1,0)</f>
        <v>1</v>
      </c>
    </row>
    <row r="1270" spans="1:6" x14ac:dyDescent="0.2">
      <c r="A1270" s="3">
        <v>45710.833333333299</v>
      </c>
      <c r="B1270" s="2">
        <v>-1</v>
      </c>
      <c r="C1270" s="2">
        <v>39</v>
      </c>
      <c r="D1270" s="4">
        <v>29.200639534374201</v>
      </c>
      <c r="E1270">
        <f>MAX(IFERROR(heating_load*(室内设计温度-B1270)/(室内设计温度-室外设计温度),0),0)*F1270</f>
        <v>2057.7617328519855</v>
      </c>
      <c r="F1270">
        <f>IF(OR(A1270&lt;'parameter for load'!$B$4,sample_year_data!A1270&gt;='parameter for load'!$B$5),1,0)</f>
        <v>1</v>
      </c>
    </row>
    <row r="1271" spans="1:6" x14ac:dyDescent="0.2">
      <c r="A1271" s="3">
        <v>45710.875</v>
      </c>
      <c r="B1271" s="2">
        <v>-2</v>
      </c>
      <c r="C1271" s="2">
        <v>0</v>
      </c>
      <c r="D1271" s="4">
        <v>0</v>
      </c>
      <c r="E1271">
        <f>MAX(IFERROR(heating_load*(室内设计温度-B1271)/(室内设计温度-室外设计温度),0),0)*F1271</f>
        <v>2166.0649819494583</v>
      </c>
      <c r="F1271">
        <f>IF(OR(A1271&lt;'parameter for load'!$B$4,sample_year_data!A1271&gt;='parameter for load'!$B$5),1,0)</f>
        <v>1</v>
      </c>
    </row>
    <row r="1272" spans="1:6" x14ac:dyDescent="0.2">
      <c r="A1272" s="3">
        <v>45710.916666666701</v>
      </c>
      <c r="B1272" s="2">
        <v>-3</v>
      </c>
      <c r="C1272" s="2">
        <v>0</v>
      </c>
      <c r="D1272" s="4">
        <v>0</v>
      </c>
      <c r="E1272">
        <f>MAX(IFERROR(heating_load*(室内设计温度-B1272)/(室内设计温度-室外设计温度),0),0)*F1272</f>
        <v>2274.3682310469317</v>
      </c>
      <c r="F1272">
        <f>IF(OR(A1272&lt;'parameter for load'!$B$4,sample_year_data!A1272&gt;='parameter for load'!$B$5),1,0)</f>
        <v>1</v>
      </c>
    </row>
    <row r="1273" spans="1:6" x14ac:dyDescent="0.2">
      <c r="A1273" s="3">
        <v>45710.958333333299</v>
      </c>
      <c r="B1273" s="2">
        <v>-4</v>
      </c>
      <c r="C1273" s="2">
        <v>0</v>
      </c>
      <c r="D1273" s="4">
        <v>0</v>
      </c>
      <c r="E1273">
        <f>MAX(IFERROR(heating_load*(室内设计温度-B1273)/(室内设计温度-室外设计温度),0),0)*F1273</f>
        <v>2382.6714801444045</v>
      </c>
      <c r="F1273">
        <f>IF(OR(A1273&lt;'parameter for load'!$B$4,sample_year_data!A1273&gt;='parameter for load'!$B$5),1,0)</f>
        <v>1</v>
      </c>
    </row>
    <row r="1274" spans="1:6" x14ac:dyDescent="0.2">
      <c r="A1274" s="3">
        <v>45711</v>
      </c>
      <c r="B1274" s="2">
        <v>-4</v>
      </c>
      <c r="C1274" s="2">
        <v>0</v>
      </c>
      <c r="D1274" s="4">
        <v>0</v>
      </c>
      <c r="E1274">
        <f>MAX(IFERROR(heating_load*(室内设计温度-B1274)/(室内设计温度-室外设计温度),0),0)*F1274</f>
        <v>2382.6714801444045</v>
      </c>
      <c r="F1274">
        <f>IF(OR(A1274&lt;'parameter for load'!$B$4,sample_year_data!A1274&gt;='parameter for load'!$B$5),1,0)</f>
        <v>1</v>
      </c>
    </row>
    <row r="1275" spans="1:6" x14ac:dyDescent="0.2">
      <c r="A1275" s="3">
        <v>45711.041666666701</v>
      </c>
      <c r="B1275" s="2">
        <v>-4</v>
      </c>
      <c r="C1275" s="2">
        <v>0</v>
      </c>
      <c r="D1275" s="4">
        <v>0</v>
      </c>
      <c r="E1275">
        <f>MAX(IFERROR(heating_load*(室内设计温度-B1275)/(室内设计温度-室外设计温度),0),0)*F1275</f>
        <v>2382.6714801444045</v>
      </c>
      <c r="F1275">
        <f>IF(OR(A1275&lt;'parameter for load'!$B$4,sample_year_data!A1275&gt;='parameter for load'!$B$5),1,0)</f>
        <v>1</v>
      </c>
    </row>
    <row r="1276" spans="1:6" x14ac:dyDescent="0.2">
      <c r="A1276" s="3">
        <v>45711.083333333299</v>
      </c>
      <c r="B1276" s="2">
        <v>-4</v>
      </c>
      <c r="C1276" s="2">
        <v>0</v>
      </c>
      <c r="D1276" s="4">
        <v>0</v>
      </c>
      <c r="E1276">
        <f>MAX(IFERROR(heating_load*(室内设计温度-B1276)/(室内设计温度-室外设计温度),0),0)*F1276</f>
        <v>2382.6714801444045</v>
      </c>
      <c r="F1276">
        <f>IF(OR(A1276&lt;'parameter for load'!$B$4,sample_year_data!A1276&gt;='parameter for load'!$B$5),1,0)</f>
        <v>1</v>
      </c>
    </row>
    <row r="1277" spans="1:6" x14ac:dyDescent="0.2">
      <c r="A1277" s="3">
        <v>45711.125</v>
      </c>
      <c r="B1277" s="2">
        <v>-4</v>
      </c>
      <c r="C1277" s="2">
        <v>0</v>
      </c>
      <c r="D1277" s="4">
        <v>0</v>
      </c>
      <c r="E1277">
        <f>MAX(IFERROR(heating_load*(室内设计温度-B1277)/(室内设计温度-室外设计温度),0),0)*F1277</f>
        <v>2382.6714801444045</v>
      </c>
      <c r="F1277">
        <f>IF(OR(A1277&lt;'parameter for load'!$B$4,sample_year_data!A1277&gt;='parameter for load'!$B$5),1,0)</f>
        <v>1</v>
      </c>
    </row>
    <row r="1278" spans="1:6" x14ac:dyDescent="0.2">
      <c r="A1278" s="3">
        <v>45711.166666666701</v>
      </c>
      <c r="B1278" s="2">
        <v>-4</v>
      </c>
      <c r="C1278" s="2">
        <v>0</v>
      </c>
      <c r="D1278" s="4">
        <v>0</v>
      </c>
      <c r="E1278">
        <f>MAX(IFERROR(heating_load*(室内设计温度-B1278)/(室内设计温度-室外设计温度),0),0)*F1278</f>
        <v>2382.6714801444045</v>
      </c>
      <c r="F1278">
        <f>IF(OR(A1278&lt;'parameter for load'!$B$4,sample_year_data!A1278&gt;='parameter for load'!$B$5),1,0)</f>
        <v>1</v>
      </c>
    </row>
    <row r="1279" spans="1:6" x14ac:dyDescent="0.2">
      <c r="A1279" s="3">
        <v>45711.208333333299</v>
      </c>
      <c r="B1279" s="2">
        <v>-4</v>
      </c>
      <c r="C1279" s="2">
        <v>0</v>
      </c>
      <c r="D1279" s="4">
        <v>0</v>
      </c>
      <c r="E1279">
        <f>MAX(IFERROR(heating_load*(室内设计温度-B1279)/(室内设计温度-室外设计温度),0),0)*F1279</f>
        <v>2382.6714801444045</v>
      </c>
      <c r="F1279">
        <f>IF(OR(A1279&lt;'parameter for load'!$B$4,sample_year_data!A1279&gt;='parameter for load'!$B$5),1,0)</f>
        <v>1</v>
      </c>
    </row>
    <row r="1280" spans="1:6" x14ac:dyDescent="0.2">
      <c r="A1280" s="3">
        <v>45711.25</v>
      </c>
      <c r="B1280" s="2">
        <v>-4.3</v>
      </c>
      <c r="C1280" s="2">
        <v>0</v>
      </c>
      <c r="D1280" s="4">
        <v>0</v>
      </c>
      <c r="E1280">
        <f>MAX(IFERROR(heating_load*(室内设计温度-B1280)/(室内设计温度-室外设计温度),0),0)*F1280</f>
        <v>2415.1624548736463</v>
      </c>
      <c r="F1280">
        <f>IF(OR(A1280&lt;'parameter for load'!$B$4,sample_year_data!A1280&gt;='parameter for load'!$B$5),1,0)</f>
        <v>1</v>
      </c>
    </row>
    <row r="1281" spans="1:6" x14ac:dyDescent="0.2">
      <c r="A1281" s="3">
        <v>45711.291666666701</v>
      </c>
      <c r="B1281" s="2">
        <v>-4.7</v>
      </c>
      <c r="C1281" s="2">
        <v>0</v>
      </c>
      <c r="D1281" s="4">
        <v>0</v>
      </c>
      <c r="E1281">
        <f>MAX(IFERROR(heating_load*(室内设计温度-B1281)/(室内设计温度-室外设计温度),0),0)*F1281</f>
        <v>2458.4837545126356</v>
      </c>
      <c r="F1281">
        <f>IF(OR(A1281&lt;'parameter for load'!$B$4,sample_year_data!A1281&gt;='parameter for load'!$B$5),1,0)</f>
        <v>1</v>
      </c>
    </row>
    <row r="1282" spans="1:6" x14ac:dyDescent="0.2">
      <c r="A1282" s="3">
        <v>45711.333333333299</v>
      </c>
      <c r="B1282" s="2">
        <v>-5</v>
      </c>
      <c r="C1282" s="2">
        <v>0</v>
      </c>
      <c r="D1282" s="4">
        <v>0</v>
      </c>
      <c r="E1282">
        <f>MAX(IFERROR(heating_load*(室内设计温度-B1282)/(室内设计温度-室外设计温度),0),0)*F1282</f>
        <v>2490.9747292418774</v>
      </c>
      <c r="F1282">
        <f>IF(OR(A1282&lt;'parameter for load'!$B$4,sample_year_data!A1282&gt;='parameter for load'!$B$5),1,0)</f>
        <v>1</v>
      </c>
    </row>
    <row r="1283" spans="1:6" x14ac:dyDescent="0.2">
      <c r="A1283" s="3">
        <v>45711.375</v>
      </c>
      <c r="B1283" s="2">
        <v>-4</v>
      </c>
      <c r="C1283" s="2">
        <v>6</v>
      </c>
      <c r="D1283" s="4">
        <v>9.0957908081126195</v>
      </c>
      <c r="E1283">
        <f>MAX(IFERROR(heating_load*(室内设计温度-B1283)/(室内设计温度-室外设计温度),0),0)*F1283</f>
        <v>2382.6714801444045</v>
      </c>
      <c r="F1283">
        <f>IF(OR(A1283&lt;'parameter for load'!$B$4,sample_year_data!A1283&gt;='parameter for load'!$B$5),1,0)</f>
        <v>1</v>
      </c>
    </row>
    <row r="1284" spans="1:6" x14ac:dyDescent="0.2">
      <c r="A1284" s="3">
        <v>45711.416666666701</v>
      </c>
      <c r="B1284" s="2">
        <v>-3</v>
      </c>
      <c r="C1284" s="2">
        <v>104</v>
      </c>
      <c r="D1284" s="4">
        <v>227.65901579253699</v>
      </c>
      <c r="E1284">
        <f>MAX(IFERROR(heating_load*(室内设计温度-B1284)/(室内设计温度-室外设计温度),0),0)*F1284</f>
        <v>2274.3682310469317</v>
      </c>
      <c r="F1284">
        <f>IF(OR(A1284&lt;'parameter for load'!$B$4,sample_year_data!A1284&gt;='parameter for load'!$B$5),1,0)</f>
        <v>1</v>
      </c>
    </row>
    <row r="1285" spans="1:6" x14ac:dyDescent="0.2">
      <c r="A1285" s="3">
        <v>45711.458333333299</v>
      </c>
      <c r="B1285" s="2">
        <v>-2</v>
      </c>
      <c r="C1285" s="2">
        <v>352</v>
      </c>
      <c r="D1285" s="4">
        <v>696.91790379225404</v>
      </c>
      <c r="E1285">
        <f>MAX(IFERROR(heating_load*(室内设计温度-B1285)/(室内设计温度-室外设计温度),0),0)*F1285</f>
        <v>2166.0649819494583</v>
      </c>
      <c r="F1285">
        <f>IF(OR(A1285&lt;'parameter for load'!$B$4,sample_year_data!A1285&gt;='parameter for load'!$B$5),1,0)</f>
        <v>1</v>
      </c>
    </row>
    <row r="1286" spans="1:6" x14ac:dyDescent="0.2">
      <c r="A1286" s="3">
        <v>45711.5</v>
      </c>
      <c r="B1286" s="2">
        <v>-0.3</v>
      </c>
      <c r="C1286" s="2">
        <v>585</v>
      </c>
      <c r="D1286" s="4">
        <v>890.76464274603404</v>
      </c>
      <c r="E1286">
        <f>MAX(IFERROR(heating_load*(室内设计温度-B1286)/(室内设计温度-室外设计温度),0),0)*F1286</f>
        <v>1981.9494584837546</v>
      </c>
      <c r="F1286">
        <f>IF(OR(A1286&lt;'parameter for load'!$B$4,sample_year_data!A1286&gt;='parameter for load'!$B$5),1,0)</f>
        <v>1</v>
      </c>
    </row>
    <row r="1287" spans="1:6" x14ac:dyDescent="0.2">
      <c r="A1287" s="3">
        <v>45711.541666666701</v>
      </c>
      <c r="B1287" s="2">
        <v>1.3</v>
      </c>
      <c r="C1287" s="2">
        <v>630</v>
      </c>
      <c r="D1287" s="4">
        <v>761.50819303583501</v>
      </c>
      <c r="E1287">
        <f>MAX(IFERROR(heating_load*(室内设计温度-B1287)/(室内设计温度-室外设计温度),0),0)*F1287</f>
        <v>1808.664259927798</v>
      </c>
      <c r="F1287">
        <f>IF(OR(A1287&lt;'parameter for load'!$B$4,sample_year_data!A1287&gt;='parameter for load'!$B$5),1,0)</f>
        <v>1</v>
      </c>
    </row>
    <row r="1288" spans="1:6" x14ac:dyDescent="0.2">
      <c r="A1288" s="3">
        <v>45711.583333333299</v>
      </c>
      <c r="B1288" s="2">
        <v>3</v>
      </c>
      <c r="C1288" s="2">
        <v>809</v>
      </c>
      <c r="D1288" s="4">
        <v>835.73880863945305</v>
      </c>
      <c r="E1288">
        <f>MAX(IFERROR(heating_load*(室内设计温度-B1288)/(室内设计温度-室外设计温度),0),0)*F1288</f>
        <v>1624.548736462094</v>
      </c>
      <c r="F1288">
        <f>IF(OR(A1288&lt;'parameter for load'!$B$4,sample_year_data!A1288&gt;='parameter for load'!$B$5),1,0)</f>
        <v>1</v>
      </c>
    </row>
    <row r="1289" spans="1:6" x14ac:dyDescent="0.2">
      <c r="A1289" s="3">
        <v>45711.625</v>
      </c>
      <c r="B1289" s="2">
        <v>2.2999999999999998</v>
      </c>
      <c r="C1289" s="2">
        <v>669</v>
      </c>
      <c r="D1289" s="4">
        <v>600.58036274577705</v>
      </c>
      <c r="E1289">
        <f>MAX(IFERROR(heating_load*(室内设计温度-B1289)/(室内设计温度-室外设计温度),0),0)*F1289</f>
        <v>1700.3610108303249</v>
      </c>
      <c r="F1289">
        <f>IF(OR(A1289&lt;'parameter for load'!$B$4,sample_year_data!A1289&gt;='parameter for load'!$B$5),1,0)</f>
        <v>1</v>
      </c>
    </row>
    <row r="1290" spans="1:6" x14ac:dyDescent="0.2">
      <c r="A1290" s="3">
        <v>45711.666666666701</v>
      </c>
      <c r="B1290" s="2">
        <v>1.7</v>
      </c>
      <c r="C1290" s="2">
        <v>626</v>
      </c>
      <c r="D1290" s="4">
        <v>502.13486262211802</v>
      </c>
      <c r="E1290">
        <f>MAX(IFERROR(heating_load*(室内设计温度-B1290)/(室内设计温度-室外设计温度),0),0)*F1290</f>
        <v>1765.3429602888086</v>
      </c>
      <c r="F1290">
        <f>IF(OR(A1290&lt;'parameter for load'!$B$4,sample_year_data!A1290&gt;='parameter for load'!$B$5),1,0)</f>
        <v>1</v>
      </c>
    </row>
    <row r="1291" spans="1:6" x14ac:dyDescent="0.2">
      <c r="A1291" s="3">
        <v>45711.708333333299</v>
      </c>
      <c r="B1291" s="2">
        <v>1</v>
      </c>
      <c r="C1291" s="2">
        <v>355</v>
      </c>
      <c r="D1291" s="4">
        <v>231.74795379643501</v>
      </c>
      <c r="E1291">
        <f>MAX(IFERROR(heating_load*(室内设计温度-B1291)/(室内设计温度-室外设计温度),0),0)*F1291</f>
        <v>1841.1552346570397</v>
      </c>
      <c r="F1291">
        <f>IF(OR(A1291&lt;'parameter for load'!$B$4,sample_year_data!A1291&gt;='parameter for load'!$B$5),1,0)</f>
        <v>1</v>
      </c>
    </row>
    <row r="1292" spans="1:6" x14ac:dyDescent="0.2">
      <c r="A1292" s="3">
        <v>45711.75</v>
      </c>
      <c r="B1292" s="2">
        <v>-0.3</v>
      </c>
      <c r="C1292" s="2">
        <v>271</v>
      </c>
      <c r="D1292" s="4">
        <v>204.37408582011</v>
      </c>
      <c r="E1292">
        <f>MAX(IFERROR(heating_load*(室内设计温度-B1292)/(室内设计温度-室外设计温度),0),0)*F1292</f>
        <v>1981.9494584837546</v>
      </c>
      <c r="F1292">
        <f>IF(OR(A1292&lt;'parameter for load'!$B$4,sample_year_data!A1292&gt;='parameter for load'!$B$5),1,0)</f>
        <v>1</v>
      </c>
    </row>
    <row r="1293" spans="1:6" x14ac:dyDescent="0.2">
      <c r="A1293" s="3">
        <v>45711.791666666701</v>
      </c>
      <c r="B1293" s="2">
        <v>-1.7</v>
      </c>
      <c r="C1293" s="2">
        <v>164</v>
      </c>
      <c r="D1293" s="4">
        <v>131.30588491557501</v>
      </c>
      <c r="E1293">
        <f>MAX(IFERROR(heating_load*(室内设计温度-B1293)/(室内设计温度-室外设计温度),0),0)*F1293</f>
        <v>2133.5740072202166</v>
      </c>
      <c r="F1293">
        <f>IF(OR(A1293&lt;'parameter for load'!$B$4,sample_year_data!A1293&gt;='parameter for load'!$B$5),1,0)</f>
        <v>1</v>
      </c>
    </row>
    <row r="1294" spans="1:6" x14ac:dyDescent="0.2">
      <c r="A1294" s="3">
        <v>45711.833333333299</v>
      </c>
      <c r="B1294" s="2">
        <v>-3</v>
      </c>
      <c r="C1294" s="2">
        <v>30</v>
      </c>
      <c r="D1294" s="4">
        <v>23.309340799861499</v>
      </c>
      <c r="E1294">
        <f>MAX(IFERROR(heating_load*(室内设计温度-B1294)/(室内设计温度-室外设计温度),0),0)*F1294</f>
        <v>2274.3682310469317</v>
      </c>
      <c r="F1294">
        <f>IF(OR(A1294&lt;'parameter for load'!$B$4,sample_year_data!A1294&gt;='parameter for load'!$B$5),1,0)</f>
        <v>1</v>
      </c>
    </row>
    <row r="1295" spans="1:6" x14ac:dyDescent="0.2">
      <c r="A1295" s="3">
        <v>45711.875</v>
      </c>
      <c r="B1295" s="2">
        <v>-4.3</v>
      </c>
      <c r="C1295" s="2">
        <v>0</v>
      </c>
      <c r="D1295" s="4">
        <v>0</v>
      </c>
      <c r="E1295">
        <f>MAX(IFERROR(heating_load*(室内设计温度-B1295)/(室内设计温度-室外设计温度),0),0)*F1295</f>
        <v>2415.1624548736463</v>
      </c>
      <c r="F1295">
        <f>IF(OR(A1295&lt;'parameter for load'!$B$4,sample_year_data!A1295&gt;='parameter for load'!$B$5),1,0)</f>
        <v>1</v>
      </c>
    </row>
    <row r="1296" spans="1:6" x14ac:dyDescent="0.2">
      <c r="A1296" s="3">
        <v>45711.916666666701</v>
      </c>
      <c r="B1296" s="2">
        <v>-5.7</v>
      </c>
      <c r="C1296" s="2">
        <v>0</v>
      </c>
      <c r="D1296" s="4">
        <v>0</v>
      </c>
      <c r="E1296">
        <f>MAX(IFERROR(heating_load*(室内设计温度-B1296)/(室内设计温度-室外设计温度),0),0)*F1296</f>
        <v>2566.7870036101085</v>
      </c>
      <c r="F1296">
        <f>IF(OR(A1296&lt;'parameter for load'!$B$4,sample_year_data!A1296&gt;='parameter for load'!$B$5),1,0)</f>
        <v>1</v>
      </c>
    </row>
    <row r="1297" spans="1:6" x14ac:dyDescent="0.2">
      <c r="A1297" s="3">
        <v>45711.958333333299</v>
      </c>
      <c r="B1297" s="2">
        <v>-7</v>
      </c>
      <c r="C1297" s="2">
        <v>0</v>
      </c>
      <c r="D1297" s="4">
        <v>0</v>
      </c>
      <c r="E1297">
        <f>MAX(IFERROR(heating_load*(室内设计温度-B1297)/(室内设计温度-室外设计温度),0),0)*F1297</f>
        <v>2707.5812274368232</v>
      </c>
      <c r="F1297">
        <f>IF(OR(A1297&lt;'parameter for load'!$B$4,sample_year_data!A1297&gt;='parameter for load'!$B$5),1,0)</f>
        <v>1</v>
      </c>
    </row>
    <row r="1298" spans="1:6" x14ac:dyDescent="0.2">
      <c r="A1298" s="3">
        <v>45712</v>
      </c>
      <c r="B1298" s="2">
        <v>-7</v>
      </c>
      <c r="C1298" s="2">
        <v>0</v>
      </c>
      <c r="D1298" s="4">
        <v>0</v>
      </c>
      <c r="E1298">
        <f>MAX(IFERROR(heating_load*(室内设计温度-B1298)/(室内设计温度-室外设计温度),0),0)*F1298</f>
        <v>2707.5812274368232</v>
      </c>
      <c r="F1298">
        <f>IF(OR(A1298&lt;'parameter for load'!$B$4,sample_year_data!A1298&gt;='parameter for load'!$B$5),1,0)</f>
        <v>1</v>
      </c>
    </row>
    <row r="1299" spans="1:6" x14ac:dyDescent="0.2">
      <c r="A1299" s="3">
        <v>45712.041666666701</v>
      </c>
      <c r="B1299" s="2">
        <v>-7</v>
      </c>
      <c r="C1299" s="2">
        <v>0</v>
      </c>
      <c r="D1299" s="4">
        <v>0</v>
      </c>
      <c r="E1299">
        <f>MAX(IFERROR(heating_load*(室内设计温度-B1299)/(室内设计温度-室外设计温度),0),0)*F1299</f>
        <v>2707.5812274368232</v>
      </c>
      <c r="F1299">
        <f>IF(OR(A1299&lt;'parameter for load'!$B$4,sample_year_data!A1299&gt;='parameter for load'!$B$5),1,0)</f>
        <v>1</v>
      </c>
    </row>
    <row r="1300" spans="1:6" x14ac:dyDescent="0.2">
      <c r="A1300" s="3">
        <v>45712.083333333299</v>
      </c>
      <c r="B1300" s="2">
        <v>-7</v>
      </c>
      <c r="C1300" s="2">
        <v>0</v>
      </c>
      <c r="D1300" s="4">
        <v>0</v>
      </c>
      <c r="E1300">
        <f>MAX(IFERROR(heating_load*(室内设计温度-B1300)/(室内设计温度-室外设计温度),0),0)*F1300</f>
        <v>2707.5812274368232</v>
      </c>
      <c r="F1300">
        <f>IF(OR(A1300&lt;'parameter for load'!$B$4,sample_year_data!A1300&gt;='parameter for load'!$B$5),1,0)</f>
        <v>1</v>
      </c>
    </row>
    <row r="1301" spans="1:6" x14ac:dyDescent="0.2">
      <c r="A1301" s="3">
        <v>45712.125</v>
      </c>
      <c r="B1301" s="2">
        <v>-6.7</v>
      </c>
      <c r="C1301" s="2">
        <v>0</v>
      </c>
      <c r="D1301" s="4">
        <v>0</v>
      </c>
      <c r="E1301">
        <f>MAX(IFERROR(heating_load*(室内设计温度-B1301)/(室内设计温度-室外设计温度),0),0)*F1301</f>
        <v>2675.0902527075814</v>
      </c>
      <c r="F1301">
        <f>IF(OR(A1301&lt;'parameter for load'!$B$4,sample_year_data!A1301&gt;='parameter for load'!$B$5),1,0)</f>
        <v>1</v>
      </c>
    </row>
    <row r="1302" spans="1:6" x14ac:dyDescent="0.2">
      <c r="A1302" s="3">
        <v>45712.166666666701</v>
      </c>
      <c r="B1302" s="2">
        <v>-6.3</v>
      </c>
      <c r="C1302" s="2">
        <v>0</v>
      </c>
      <c r="D1302" s="4">
        <v>0</v>
      </c>
      <c r="E1302">
        <f>MAX(IFERROR(heating_load*(室内设计温度-B1302)/(室内设计温度-室外设计温度),0),0)*F1302</f>
        <v>2631.7689530685921</v>
      </c>
      <c r="F1302">
        <f>IF(OR(A1302&lt;'parameter for load'!$B$4,sample_year_data!A1302&gt;='parameter for load'!$B$5),1,0)</f>
        <v>1</v>
      </c>
    </row>
    <row r="1303" spans="1:6" x14ac:dyDescent="0.2">
      <c r="A1303" s="3">
        <v>45712.208333333299</v>
      </c>
      <c r="B1303" s="2">
        <v>-6</v>
      </c>
      <c r="C1303" s="2">
        <v>0</v>
      </c>
      <c r="D1303" s="4">
        <v>0</v>
      </c>
      <c r="E1303">
        <f>MAX(IFERROR(heating_load*(室内设计温度-B1303)/(室内设计温度-室外设计温度),0),0)*F1303</f>
        <v>2599.2779783393503</v>
      </c>
      <c r="F1303">
        <f>IF(OR(A1303&lt;'parameter for load'!$B$4,sample_year_data!A1303&gt;='parameter for load'!$B$5),1,0)</f>
        <v>1</v>
      </c>
    </row>
    <row r="1304" spans="1:6" x14ac:dyDescent="0.2">
      <c r="A1304" s="3">
        <v>45712.25</v>
      </c>
      <c r="B1304" s="2">
        <v>-6</v>
      </c>
      <c r="C1304" s="2">
        <v>0</v>
      </c>
      <c r="D1304" s="4">
        <v>0</v>
      </c>
      <c r="E1304">
        <f>MAX(IFERROR(heating_load*(室内设计温度-B1304)/(室内设计温度-室外设计温度),0),0)*F1304</f>
        <v>2599.2779783393503</v>
      </c>
      <c r="F1304">
        <f>IF(OR(A1304&lt;'parameter for load'!$B$4,sample_year_data!A1304&gt;='parameter for load'!$B$5),1,0)</f>
        <v>1</v>
      </c>
    </row>
    <row r="1305" spans="1:6" x14ac:dyDescent="0.2">
      <c r="A1305" s="3">
        <v>45712.291666666701</v>
      </c>
      <c r="B1305" s="2">
        <v>-6</v>
      </c>
      <c r="C1305" s="2">
        <v>0</v>
      </c>
      <c r="D1305" s="4">
        <v>0</v>
      </c>
      <c r="E1305">
        <f>MAX(IFERROR(heating_load*(室内设计温度-B1305)/(室内设计温度-室外设计温度),0),0)*F1305</f>
        <v>2599.2779783393503</v>
      </c>
      <c r="F1305">
        <f>IF(OR(A1305&lt;'parameter for load'!$B$4,sample_year_data!A1305&gt;='parameter for load'!$B$5),1,0)</f>
        <v>1</v>
      </c>
    </row>
    <row r="1306" spans="1:6" x14ac:dyDescent="0.2">
      <c r="A1306" s="3">
        <v>45712.333333333299</v>
      </c>
      <c r="B1306" s="2">
        <v>-6</v>
      </c>
      <c r="C1306" s="2">
        <v>0</v>
      </c>
      <c r="D1306" s="4">
        <v>0</v>
      </c>
      <c r="E1306">
        <f>MAX(IFERROR(heating_load*(室内设计温度-B1306)/(室内设计温度-室外设计温度),0),0)*F1306</f>
        <v>2599.2779783393503</v>
      </c>
      <c r="F1306">
        <f>IF(OR(A1306&lt;'parameter for load'!$B$4,sample_year_data!A1306&gt;='parameter for load'!$B$5),1,0)</f>
        <v>1</v>
      </c>
    </row>
    <row r="1307" spans="1:6" x14ac:dyDescent="0.2">
      <c r="A1307" s="3">
        <v>45712.375</v>
      </c>
      <c r="B1307" s="2">
        <v>-5.7</v>
      </c>
      <c r="C1307" s="2">
        <v>5</v>
      </c>
      <c r="D1307" s="4">
        <v>5.54461792296987</v>
      </c>
      <c r="E1307">
        <f>MAX(IFERROR(heating_load*(室内设计温度-B1307)/(室内设计温度-室外设计温度),0),0)*F1307</f>
        <v>2566.7870036101085</v>
      </c>
      <c r="F1307">
        <f>IF(OR(A1307&lt;'parameter for load'!$B$4,sample_year_data!A1307&gt;='parameter for load'!$B$5),1,0)</f>
        <v>1</v>
      </c>
    </row>
    <row r="1308" spans="1:6" x14ac:dyDescent="0.2">
      <c r="A1308" s="3">
        <v>45712.416666666701</v>
      </c>
      <c r="B1308" s="2">
        <v>-5.3</v>
      </c>
      <c r="C1308" s="2">
        <v>80</v>
      </c>
      <c r="D1308" s="4">
        <v>85.031981607728696</v>
      </c>
      <c r="E1308">
        <f>MAX(IFERROR(heating_load*(室内设计温度-B1308)/(室内设计温度-室外设计温度),0),0)*F1308</f>
        <v>2523.4657039711192</v>
      </c>
      <c r="F1308">
        <f>IF(OR(A1308&lt;'parameter for load'!$B$4,sample_year_data!A1308&gt;='parameter for load'!$B$5),1,0)</f>
        <v>1</v>
      </c>
    </row>
    <row r="1309" spans="1:6" x14ac:dyDescent="0.2">
      <c r="A1309" s="3">
        <v>45712.458333333299</v>
      </c>
      <c r="B1309" s="2">
        <v>-5</v>
      </c>
      <c r="C1309" s="2">
        <v>175</v>
      </c>
      <c r="D1309" s="4">
        <v>178.69792347162999</v>
      </c>
      <c r="E1309">
        <f>MAX(IFERROR(heating_load*(室内设计温度-B1309)/(室内设计温度-室外设计温度),0),0)*F1309</f>
        <v>2490.9747292418774</v>
      </c>
      <c r="F1309">
        <f>IF(OR(A1309&lt;'parameter for load'!$B$4,sample_year_data!A1309&gt;='parameter for load'!$B$5),1,0)</f>
        <v>1</v>
      </c>
    </row>
    <row r="1310" spans="1:6" x14ac:dyDescent="0.2">
      <c r="A1310" s="3">
        <v>45712.5</v>
      </c>
      <c r="B1310" s="2">
        <v>-3</v>
      </c>
      <c r="C1310" s="2">
        <v>303</v>
      </c>
      <c r="D1310" s="4">
        <v>299.50047199167</v>
      </c>
      <c r="E1310">
        <f>MAX(IFERROR(heating_load*(室内设计温度-B1310)/(室内设计温度-室外设计温度),0),0)*F1310</f>
        <v>2274.3682310469317</v>
      </c>
      <c r="F1310">
        <f>IF(OR(A1310&lt;'parameter for load'!$B$4,sample_year_data!A1310&gt;='parameter for load'!$B$5),1,0)</f>
        <v>1</v>
      </c>
    </row>
    <row r="1311" spans="1:6" x14ac:dyDescent="0.2">
      <c r="A1311" s="3">
        <v>45712.541666666701</v>
      </c>
      <c r="B1311" s="2">
        <v>-1</v>
      </c>
      <c r="C1311" s="2">
        <v>448</v>
      </c>
      <c r="D1311" s="4">
        <v>471.48058290100101</v>
      </c>
      <c r="E1311">
        <f>MAX(IFERROR(heating_load*(室内设计温度-B1311)/(室内设计温度-室外设计温度),0),0)*F1311</f>
        <v>2057.7617328519855</v>
      </c>
      <c r="F1311">
        <f>IF(OR(A1311&lt;'parameter for load'!$B$4,sample_year_data!A1311&gt;='parameter for load'!$B$5),1,0)</f>
        <v>1</v>
      </c>
    </row>
    <row r="1312" spans="1:6" x14ac:dyDescent="0.2">
      <c r="A1312" s="3">
        <v>45712.583333333299</v>
      </c>
      <c r="B1312" s="2">
        <v>1</v>
      </c>
      <c r="C1312" s="2">
        <v>617</v>
      </c>
      <c r="D1312" s="4">
        <v>627.09350622954605</v>
      </c>
      <c r="E1312">
        <f>MAX(IFERROR(heating_load*(室内设计温度-B1312)/(室内设计温度-室外设计温度),0),0)*F1312</f>
        <v>1841.1552346570397</v>
      </c>
      <c r="F1312">
        <f>IF(OR(A1312&lt;'parameter for load'!$B$4,sample_year_data!A1312&gt;='parameter for load'!$B$5),1,0)</f>
        <v>1</v>
      </c>
    </row>
    <row r="1313" spans="1:6" x14ac:dyDescent="0.2">
      <c r="A1313" s="3">
        <v>45712.625</v>
      </c>
      <c r="B1313" s="2">
        <v>1</v>
      </c>
      <c r="C1313" s="2">
        <v>636</v>
      </c>
      <c r="D1313" s="4">
        <v>568.95718249290098</v>
      </c>
      <c r="E1313">
        <f>MAX(IFERROR(heating_load*(室内设计温度-B1313)/(室内设计温度-室外设计温度),0),0)*F1313</f>
        <v>1841.1552346570397</v>
      </c>
      <c r="F1313">
        <f>IF(OR(A1313&lt;'parameter for load'!$B$4,sample_year_data!A1313&gt;='parameter for load'!$B$5),1,0)</f>
        <v>1</v>
      </c>
    </row>
    <row r="1314" spans="1:6" x14ac:dyDescent="0.2">
      <c r="A1314" s="3">
        <v>45712.666666666701</v>
      </c>
      <c r="B1314" s="2">
        <v>1</v>
      </c>
      <c r="C1314" s="2">
        <v>660</v>
      </c>
      <c r="D1314" s="4">
        <v>511.32714155776699</v>
      </c>
      <c r="E1314">
        <f>MAX(IFERROR(heating_load*(室内设计温度-B1314)/(室内设计温度-室外设计温度),0),0)*F1314</f>
        <v>1841.1552346570397</v>
      </c>
      <c r="F1314">
        <f>IF(OR(A1314&lt;'parameter for load'!$B$4,sample_year_data!A1314&gt;='parameter for load'!$B$5),1,0)</f>
        <v>1</v>
      </c>
    </row>
    <row r="1315" spans="1:6" x14ac:dyDescent="0.2">
      <c r="A1315" s="3">
        <v>45712.708333333299</v>
      </c>
      <c r="B1315" s="2">
        <v>1</v>
      </c>
      <c r="C1315" s="2">
        <v>652</v>
      </c>
      <c r="D1315" s="4">
        <v>431.958930198237</v>
      </c>
      <c r="E1315">
        <f>MAX(IFERROR(heating_load*(室内设计温度-B1315)/(室内设计温度-室外设计温度),0),0)*F1315</f>
        <v>1841.1552346570397</v>
      </c>
      <c r="F1315">
        <f>IF(OR(A1315&lt;'parameter for load'!$B$4,sample_year_data!A1315&gt;='parameter for load'!$B$5),1,0)</f>
        <v>1</v>
      </c>
    </row>
    <row r="1316" spans="1:6" x14ac:dyDescent="0.2">
      <c r="A1316" s="3">
        <v>45712.75</v>
      </c>
      <c r="B1316" s="2">
        <v>-0.7</v>
      </c>
      <c r="C1316" s="2">
        <v>410</v>
      </c>
      <c r="D1316" s="4">
        <v>220.66207477965401</v>
      </c>
      <c r="E1316">
        <f>MAX(IFERROR(heating_load*(室内设计温度-B1316)/(室内设计温度-室外设计温度),0),0)*F1316</f>
        <v>2025.2707581227437</v>
      </c>
      <c r="F1316">
        <f>IF(OR(A1316&lt;'parameter for load'!$B$4,sample_year_data!A1316&gt;='parameter for load'!$B$5),1,0)</f>
        <v>1</v>
      </c>
    </row>
    <row r="1317" spans="1:6" x14ac:dyDescent="0.2">
      <c r="A1317" s="3">
        <v>45712.791666666701</v>
      </c>
      <c r="B1317" s="2">
        <v>-2.2999999999999998</v>
      </c>
      <c r="C1317" s="2">
        <v>213</v>
      </c>
      <c r="D1317" s="4">
        <v>94.055949468679202</v>
      </c>
      <c r="E1317">
        <f>MAX(IFERROR(heating_load*(室内设计温度-B1317)/(室内设计温度-室外设计温度),0),0)*F1317</f>
        <v>2198.5559566787006</v>
      </c>
      <c r="F1317">
        <f>IF(OR(A1317&lt;'parameter for load'!$B$4,sample_year_data!A1317&gt;='parameter for load'!$B$5),1,0)</f>
        <v>1</v>
      </c>
    </row>
    <row r="1318" spans="1:6" x14ac:dyDescent="0.2">
      <c r="A1318" s="3">
        <v>45712.833333333299</v>
      </c>
      <c r="B1318" s="2">
        <v>-4</v>
      </c>
      <c r="C1318" s="2">
        <v>35</v>
      </c>
      <c r="D1318" s="4">
        <v>23.522552581686</v>
      </c>
      <c r="E1318">
        <f>MAX(IFERROR(heating_load*(室内设计温度-B1318)/(室内设计温度-室外设计温度),0),0)*F1318</f>
        <v>2382.6714801444045</v>
      </c>
      <c r="F1318">
        <f>IF(OR(A1318&lt;'parameter for load'!$B$4,sample_year_data!A1318&gt;='parameter for load'!$B$5),1,0)</f>
        <v>1</v>
      </c>
    </row>
    <row r="1319" spans="1:6" x14ac:dyDescent="0.2">
      <c r="A1319" s="3">
        <v>45712.875</v>
      </c>
      <c r="B1319" s="2">
        <v>-4.7</v>
      </c>
      <c r="C1319" s="2">
        <v>0</v>
      </c>
      <c r="D1319" s="4">
        <v>0</v>
      </c>
      <c r="E1319">
        <f>MAX(IFERROR(heating_load*(室内设计温度-B1319)/(室内设计温度-室外设计温度),0),0)*F1319</f>
        <v>2458.4837545126356</v>
      </c>
      <c r="F1319">
        <f>IF(OR(A1319&lt;'parameter for load'!$B$4,sample_year_data!A1319&gt;='parameter for load'!$B$5),1,0)</f>
        <v>1</v>
      </c>
    </row>
    <row r="1320" spans="1:6" x14ac:dyDescent="0.2">
      <c r="A1320" s="3">
        <v>45712.916666666701</v>
      </c>
      <c r="B1320" s="2">
        <v>-5.3</v>
      </c>
      <c r="C1320" s="2">
        <v>0</v>
      </c>
      <c r="D1320" s="4">
        <v>0</v>
      </c>
      <c r="E1320">
        <f>MAX(IFERROR(heating_load*(室内设计温度-B1320)/(室内设计温度-室外设计温度),0),0)*F1320</f>
        <v>2523.4657039711192</v>
      </c>
      <c r="F1320">
        <f>IF(OR(A1320&lt;'parameter for load'!$B$4,sample_year_data!A1320&gt;='parameter for load'!$B$5),1,0)</f>
        <v>1</v>
      </c>
    </row>
    <row r="1321" spans="1:6" x14ac:dyDescent="0.2">
      <c r="A1321" s="3">
        <v>45712.958333333299</v>
      </c>
      <c r="B1321" s="2">
        <v>-6</v>
      </c>
      <c r="C1321" s="2">
        <v>0</v>
      </c>
      <c r="D1321" s="4">
        <v>0</v>
      </c>
      <c r="E1321">
        <f>MAX(IFERROR(heating_load*(室内设计温度-B1321)/(室内设计温度-室外设计温度),0),0)*F1321</f>
        <v>2599.2779783393503</v>
      </c>
      <c r="F1321">
        <f>IF(OR(A1321&lt;'parameter for load'!$B$4,sample_year_data!A1321&gt;='parameter for load'!$B$5),1,0)</f>
        <v>1</v>
      </c>
    </row>
    <row r="1322" spans="1:6" x14ac:dyDescent="0.2">
      <c r="A1322" s="3">
        <v>45713</v>
      </c>
      <c r="B1322" s="2">
        <v>-6</v>
      </c>
      <c r="C1322" s="2">
        <v>0</v>
      </c>
      <c r="D1322" s="4">
        <v>0</v>
      </c>
      <c r="E1322">
        <f>MAX(IFERROR(heating_load*(室内设计温度-B1322)/(室内设计温度-室外设计温度),0),0)*F1322</f>
        <v>2599.2779783393503</v>
      </c>
      <c r="F1322">
        <f>IF(OR(A1322&lt;'parameter for load'!$B$4,sample_year_data!A1322&gt;='parameter for load'!$B$5),1,0)</f>
        <v>1</v>
      </c>
    </row>
    <row r="1323" spans="1:6" x14ac:dyDescent="0.2">
      <c r="A1323" s="3">
        <v>45713.041666666701</v>
      </c>
      <c r="B1323" s="2">
        <v>-6</v>
      </c>
      <c r="C1323" s="2">
        <v>0</v>
      </c>
      <c r="D1323" s="4">
        <v>0</v>
      </c>
      <c r="E1323">
        <f>MAX(IFERROR(heating_load*(室内设计温度-B1323)/(室内设计温度-室外设计温度),0),0)*F1323</f>
        <v>2599.2779783393503</v>
      </c>
      <c r="F1323">
        <f>IF(OR(A1323&lt;'parameter for load'!$B$4,sample_year_data!A1323&gt;='parameter for load'!$B$5),1,0)</f>
        <v>1</v>
      </c>
    </row>
    <row r="1324" spans="1:6" x14ac:dyDescent="0.2">
      <c r="A1324" s="3">
        <v>45713.083333333299</v>
      </c>
      <c r="B1324" s="2">
        <v>-6</v>
      </c>
      <c r="C1324" s="2">
        <v>0</v>
      </c>
      <c r="D1324" s="4">
        <v>0</v>
      </c>
      <c r="E1324">
        <f>MAX(IFERROR(heating_load*(室内设计温度-B1324)/(室内设计温度-室外设计温度),0),0)*F1324</f>
        <v>2599.2779783393503</v>
      </c>
      <c r="F1324">
        <f>IF(OR(A1324&lt;'parameter for load'!$B$4,sample_year_data!A1324&gt;='parameter for load'!$B$5),1,0)</f>
        <v>1</v>
      </c>
    </row>
    <row r="1325" spans="1:6" x14ac:dyDescent="0.2">
      <c r="A1325" s="3">
        <v>45713.125</v>
      </c>
      <c r="B1325" s="2">
        <v>-6</v>
      </c>
      <c r="C1325" s="2">
        <v>0</v>
      </c>
      <c r="D1325" s="4">
        <v>0</v>
      </c>
      <c r="E1325">
        <f>MAX(IFERROR(heating_load*(室内设计温度-B1325)/(室内设计温度-室外设计温度),0),0)*F1325</f>
        <v>2599.2779783393503</v>
      </c>
      <c r="F1325">
        <f>IF(OR(A1325&lt;'parameter for load'!$B$4,sample_year_data!A1325&gt;='parameter for load'!$B$5),1,0)</f>
        <v>1</v>
      </c>
    </row>
    <row r="1326" spans="1:6" x14ac:dyDescent="0.2">
      <c r="A1326" s="3">
        <v>45713.166666666701</v>
      </c>
      <c r="B1326" s="2">
        <v>-6</v>
      </c>
      <c r="C1326" s="2">
        <v>0</v>
      </c>
      <c r="D1326" s="4">
        <v>0</v>
      </c>
      <c r="E1326">
        <f>MAX(IFERROR(heating_load*(室内设计温度-B1326)/(室内设计温度-室外设计温度),0),0)*F1326</f>
        <v>2599.2779783393503</v>
      </c>
      <c r="F1326">
        <f>IF(OR(A1326&lt;'parameter for load'!$B$4,sample_year_data!A1326&gt;='parameter for load'!$B$5),1,0)</f>
        <v>1</v>
      </c>
    </row>
    <row r="1327" spans="1:6" x14ac:dyDescent="0.2">
      <c r="A1327" s="3">
        <v>45713.208333333299</v>
      </c>
      <c r="B1327" s="2">
        <v>-6</v>
      </c>
      <c r="C1327" s="2">
        <v>0</v>
      </c>
      <c r="D1327" s="4">
        <v>0</v>
      </c>
      <c r="E1327">
        <f>MAX(IFERROR(heating_load*(室内设计温度-B1327)/(室内设计温度-室外设计温度),0),0)*F1327</f>
        <v>2599.2779783393503</v>
      </c>
      <c r="F1327">
        <f>IF(OR(A1327&lt;'parameter for load'!$B$4,sample_year_data!A1327&gt;='parameter for load'!$B$5),1,0)</f>
        <v>1</v>
      </c>
    </row>
    <row r="1328" spans="1:6" x14ac:dyDescent="0.2">
      <c r="A1328" s="3">
        <v>45713.25</v>
      </c>
      <c r="B1328" s="2">
        <v>-6.7</v>
      </c>
      <c r="C1328" s="2">
        <v>0</v>
      </c>
      <c r="D1328" s="4">
        <v>0</v>
      </c>
      <c r="E1328">
        <f>MAX(IFERROR(heating_load*(室内设计温度-B1328)/(室内设计温度-室外设计温度),0),0)*F1328</f>
        <v>2675.0902527075814</v>
      </c>
      <c r="F1328">
        <f>IF(OR(A1328&lt;'parameter for load'!$B$4,sample_year_data!A1328&gt;='parameter for load'!$B$5),1,0)</f>
        <v>1</v>
      </c>
    </row>
    <row r="1329" spans="1:6" x14ac:dyDescent="0.2">
      <c r="A1329" s="3">
        <v>45713.291666666701</v>
      </c>
      <c r="B1329" s="2">
        <v>-7.3</v>
      </c>
      <c r="C1329" s="2">
        <v>0</v>
      </c>
      <c r="D1329" s="4">
        <v>0</v>
      </c>
      <c r="E1329">
        <f>MAX(IFERROR(heating_load*(室内设计温度-B1329)/(室内设计温度-室外设计温度),0),0)*F1329</f>
        <v>2740.0722021660649</v>
      </c>
      <c r="F1329">
        <f>IF(OR(A1329&lt;'parameter for load'!$B$4,sample_year_data!A1329&gt;='parameter for load'!$B$5),1,0)</f>
        <v>1</v>
      </c>
    </row>
    <row r="1330" spans="1:6" x14ac:dyDescent="0.2">
      <c r="A1330" s="3">
        <v>45713.333333333299</v>
      </c>
      <c r="B1330" s="2">
        <v>-8</v>
      </c>
      <c r="C1330" s="2">
        <v>0</v>
      </c>
      <c r="D1330" s="4">
        <v>0</v>
      </c>
      <c r="E1330">
        <f>MAX(IFERROR(heating_load*(室内设计温度-B1330)/(室内设计温度-室外设计温度),0),0)*F1330</f>
        <v>2815.884476534296</v>
      </c>
      <c r="F1330">
        <f>IF(OR(A1330&lt;'parameter for load'!$B$4,sample_year_data!A1330&gt;='parameter for load'!$B$5),1,0)</f>
        <v>1</v>
      </c>
    </row>
    <row r="1331" spans="1:6" x14ac:dyDescent="0.2">
      <c r="A1331" s="3">
        <v>45713.375</v>
      </c>
      <c r="B1331" s="2">
        <v>-6.7</v>
      </c>
      <c r="C1331" s="2">
        <v>5</v>
      </c>
      <c r="D1331" s="4">
        <v>4.1471528727020903</v>
      </c>
      <c r="E1331">
        <f>MAX(IFERROR(heating_load*(室内设计温度-B1331)/(室内设计温度-室外设计温度),0),0)*F1331</f>
        <v>2675.0902527075814</v>
      </c>
      <c r="F1331">
        <f>IF(OR(A1331&lt;'parameter for load'!$B$4,sample_year_data!A1331&gt;='parameter for load'!$B$5),1,0)</f>
        <v>1</v>
      </c>
    </row>
    <row r="1332" spans="1:6" x14ac:dyDescent="0.2">
      <c r="A1332" s="3">
        <v>45713.416666666701</v>
      </c>
      <c r="B1332" s="2">
        <v>-5.3</v>
      </c>
      <c r="C1332" s="2">
        <v>69</v>
      </c>
      <c r="D1332" s="4">
        <v>67.353402663127397</v>
      </c>
      <c r="E1332">
        <f>MAX(IFERROR(heating_load*(室内设计温度-B1332)/(室内设计温度-室外设计温度),0),0)*F1332</f>
        <v>2523.4657039711192</v>
      </c>
      <c r="F1332">
        <f>IF(OR(A1332&lt;'parameter for load'!$B$4,sample_year_data!A1332&gt;='parameter for load'!$B$5),1,0)</f>
        <v>1</v>
      </c>
    </row>
    <row r="1333" spans="1:6" x14ac:dyDescent="0.2">
      <c r="A1333" s="3">
        <v>45713.458333333299</v>
      </c>
      <c r="B1333" s="2">
        <v>-4</v>
      </c>
      <c r="C1333" s="2">
        <v>218</v>
      </c>
      <c r="D1333" s="4">
        <v>199.19295709369399</v>
      </c>
      <c r="E1333">
        <f>MAX(IFERROR(heating_load*(室内设计温度-B1333)/(室内设计温度-室外设计温度),0),0)*F1333</f>
        <v>2382.6714801444045</v>
      </c>
      <c r="F1333">
        <f>IF(OR(A1333&lt;'parameter for load'!$B$4,sample_year_data!A1333&gt;='parameter for load'!$B$5),1,0)</f>
        <v>1</v>
      </c>
    </row>
    <row r="1334" spans="1:6" x14ac:dyDescent="0.2">
      <c r="A1334" s="3">
        <v>45713.5</v>
      </c>
      <c r="B1334" s="2">
        <v>-3.7</v>
      </c>
      <c r="C1334" s="2">
        <v>301</v>
      </c>
      <c r="D1334" s="4">
        <v>309.50819128595299</v>
      </c>
      <c r="E1334">
        <f>MAX(IFERROR(heating_load*(室内设计温度-B1334)/(室内设计温度-室外设计温度),0),0)*F1334</f>
        <v>2350.1805054151623</v>
      </c>
      <c r="F1334">
        <f>IF(OR(A1334&lt;'parameter for load'!$B$4,sample_year_data!A1334&gt;='parameter for load'!$B$5),1,0)</f>
        <v>1</v>
      </c>
    </row>
    <row r="1335" spans="1:6" x14ac:dyDescent="0.2">
      <c r="A1335" s="3">
        <v>45713.541666666701</v>
      </c>
      <c r="B1335" s="2">
        <v>-3.3</v>
      </c>
      <c r="C1335" s="2">
        <v>498</v>
      </c>
      <c r="D1335" s="4">
        <v>505.26991488485299</v>
      </c>
      <c r="E1335">
        <f>MAX(IFERROR(heating_load*(室内设计温度-B1335)/(室内设计温度-室外设计温度),0),0)*F1335</f>
        <v>2306.8592057761734</v>
      </c>
      <c r="F1335">
        <f>IF(OR(A1335&lt;'parameter for load'!$B$4,sample_year_data!A1335&gt;='parameter for load'!$B$5),1,0)</f>
        <v>1</v>
      </c>
    </row>
    <row r="1336" spans="1:6" x14ac:dyDescent="0.2">
      <c r="A1336" s="3">
        <v>45713.583333333299</v>
      </c>
      <c r="B1336" s="2">
        <v>-3</v>
      </c>
      <c r="C1336" s="2">
        <v>702</v>
      </c>
      <c r="D1336" s="4">
        <v>662.866755626329</v>
      </c>
      <c r="E1336">
        <f>MAX(IFERROR(heating_load*(室内设计温度-B1336)/(室内设计温度-室外设计温度),0),0)*F1336</f>
        <v>2274.3682310469317</v>
      </c>
      <c r="F1336">
        <f>IF(OR(A1336&lt;'parameter for load'!$B$4,sample_year_data!A1336&gt;='parameter for load'!$B$5),1,0)</f>
        <v>1</v>
      </c>
    </row>
    <row r="1337" spans="1:6" x14ac:dyDescent="0.2">
      <c r="A1337" s="3">
        <v>45713.625</v>
      </c>
      <c r="B1337" s="2">
        <v>-1.7</v>
      </c>
      <c r="C1337" s="2">
        <v>713</v>
      </c>
      <c r="D1337" s="4">
        <v>626.09916728674898</v>
      </c>
      <c r="E1337">
        <f>MAX(IFERROR(heating_load*(室内设计温度-B1337)/(室内设计温度-室外设计温度),0),0)*F1337</f>
        <v>2133.5740072202166</v>
      </c>
      <c r="F1337">
        <f>IF(OR(A1337&lt;'parameter for load'!$B$4,sample_year_data!A1337&gt;='parameter for load'!$B$5),1,0)</f>
        <v>1</v>
      </c>
    </row>
    <row r="1338" spans="1:6" x14ac:dyDescent="0.2">
      <c r="A1338" s="3">
        <v>45713.666666666701</v>
      </c>
      <c r="B1338" s="2">
        <v>-0.3</v>
      </c>
      <c r="C1338" s="2">
        <v>435</v>
      </c>
      <c r="D1338" s="4">
        <v>352.40227446939298</v>
      </c>
      <c r="E1338">
        <f>MAX(IFERROR(heating_load*(室内设计温度-B1338)/(室内设计温度-室外设计温度),0),0)*F1338</f>
        <v>1981.9494584837546</v>
      </c>
      <c r="F1338">
        <f>IF(OR(A1338&lt;'parameter for load'!$B$4,sample_year_data!A1338&gt;='parameter for load'!$B$5),1,0)</f>
        <v>1</v>
      </c>
    </row>
    <row r="1339" spans="1:6" x14ac:dyDescent="0.2">
      <c r="A1339" s="3">
        <v>45713.708333333299</v>
      </c>
      <c r="B1339" s="2">
        <v>1</v>
      </c>
      <c r="C1339" s="2">
        <v>374</v>
      </c>
      <c r="D1339" s="4">
        <v>277.02107812742997</v>
      </c>
      <c r="E1339">
        <f>MAX(IFERROR(heating_load*(室内设计温度-B1339)/(室内设计温度-室外设计温度),0),0)*F1339</f>
        <v>1841.1552346570397</v>
      </c>
      <c r="F1339">
        <f>IF(OR(A1339&lt;'parameter for load'!$B$4,sample_year_data!A1339&gt;='parameter for load'!$B$5),1,0)</f>
        <v>1</v>
      </c>
    </row>
    <row r="1340" spans="1:6" x14ac:dyDescent="0.2">
      <c r="A1340" s="3">
        <v>45713.75</v>
      </c>
      <c r="B1340" s="2">
        <v>0</v>
      </c>
      <c r="C1340" s="2">
        <v>436</v>
      </c>
      <c r="D1340" s="4">
        <v>242.25041145144999</v>
      </c>
      <c r="E1340">
        <f>MAX(IFERROR(heating_load*(室内设计温度-B1340)/(室内设计温度-室外设计温度),0),0)*F1340</f>
        <v>1949.4584837545126</v>
      </c>
      <c r="F1340">
        <f>IF(OR(A1340&lt;'parameter for load'!$B$4,sample_year_data!A1340&gt;='parameter for load'!$B$5),1,0)</f>
        <v>1</v>
      </c>
    </row>
    <row r="1341" spans="1:6" x14ac:dyDescent="0.2">
      <c r="A1341" s="3">
        <v>45713.791666666701</v>
      </c>
      <c r="B1341" s="2">
        <v>-1</v>
      </c>
      <c r="C1341" s="2">
        <v>208</v>
      </c>
      <c r="D1341" s="4">
        <v>89.122008377801606</v>
      </c>
      <c r="E1341">
        <f>MAX(IFERROR(heating_load*(室内设计温度-B1341)/(室内设计温度-室外设计温度),0),0)*F1341</f>
        <v>2057.7617328519855</v>
      </c>
      <c r="F1341">
        <f>IF(OR(A1341&lt;'parameter for load'!$B$4,sample_year_data!A1341&gt;='parameter for load'!$B$5),1,0)</f>
        <v>1</v>
      </c>
    </row>
    <row r="1342" spans="1:6" x14ac:dyDescent="0.2">
      <c r="A1342" s="3">
        <v>45713.833333333299</v>
      </c>
      <c r="B1342" s="2">
        <v>-2</v>
      </c>
      <c r="C1342" s="2">
        <v>44</v>
      </c>
      <c r="D1342" s="4">
        <v>31.774215970725301</v>
      </c>
      <c r="E1342">
        <f>MAX(IFERROR(heating_load*(室内设计温度-B1342)/(室内设计温度-室外设计温度),0),0)*F1342</f>
        <v>2166.0649819494583</v>
      </c>
      <c r="F1342">
        <f>IF(OR(A1342&lt;'parameter for load'!$B$4,sample_year_data!A1342&gt;='parameter for load'!$B$5),1,0)</f>
        <v>1</v>
      </c>
    </row>
    <row r="1343" spans="1:6" x14ac:dyDescent="0.2">
      <c r="A1343" s="3">
        <v>45713.875</v>
      </c>
      <c r="B1343" s="2">
        <v>-2.7</v>
      </c>
      <c r="C1343" s="2">
        <v>0</v>
      </c>
      <c r="D1343" s="4">
        <v>0</v>
      </c>
      <c r="E1343">
        <f>MAX(IFERROR(heating_load*(室内设计温度-B1343)/(室内设计温度-室外设计温度),0),0)*F1343</f>
        <v>2241.8772563176894</v>
      </c>
      <c r="F1343">
        <f>IF(OR(A1343&lt;'parameter for load'!$B$4,sample_year_data!A1343&gt;='parameter for load'!$B$5),1,0)</f>
        <v>1</v>
      </c>
    </row>
    <row r="1344" spans="1:6" x14ac:dyDescent="0.2">
      <c r="A1344" s="3">
        <v>45713.916666666701</v>
      </c>
      <c r="B1344" s="2">
        <v>-3.3</v>
      </c>
      <c r="C1344" s="2">
        <v>0</v>
      </c>
      <c r="D1344" s="4">
        <v>0</v>
      </c>
      <c r="E1344">
        <f>MAX(IFERROR(heating_load*(室内设计温度-B1344)/(室内设计温度-室外设计温度),0),0)*F1344</f>
        <v>2306.8592057761734</v>
      </c>
      <c r="F1344">
        <f>IF(OR(A1344&lt;'parameter for load'!$B$4,sample_year_data!A1344&gt;='parameter for load'!$B$5),1,0)</f>
        <v>1</v>
      </c>
    </row>
    <row r="1345" spans="1:6" x14ac:dyDescent="0.2">
      <c r="A1345" s="3">
        <v>45713.958333333299</v>
      </c>
      <c r="B1345" s="2">
        <v>-4</v>
      </c>
      <c r="C1345" s="2">
        <v>0</v>
      </c>
      <c r="D1345" s="4">
        <v>0</v>
      </c>
      <c r="E1345">
        <f>MAX(IFERROR(heating_load*(室内设计温度-B1345)/(室内设计温度-室外设计温度),0),0)*F1345</f>
        <v>2382.6714801444045</v>
      </c>
      <c r="F1345">
        <f>IF(OR(A1345&lt;'parameter for load'!$B$4,sample_year_data!A1345&gt;='parameter for load'!$B$5),1,0)</f>
        <v>1</v>
      </c>
    </row>
    <row r="1346" spans="1:6" x14ac:dyDescent="0.2">
      <c r="A1346" s="3">
        <v>45714</v>
      </c>
      <c r="B1346" s="2">
        <v>-5.3</v>
      </c>
      <c r="C1346" s="2">
        <v>0</v>
      </c>
      <c r="D1346" s="4">
        <v>0</v>
      </c>
      <c r="E1346">
        <f>MAX(IFERROR(heating_load*(室内设计温度-B1346)/(室内设计温度-室外设计温度),0),0)*F1346</f>
        <v>2523.4657039711192</v>
      </c>
      <c r="F1346">
        <f>IF(OR(A1346&lt;'parameter for load'!$B$4,sample_year_data!A1346&gt;='parameter for load'!$B$5),1,0)</f>
        <v>1</v>
      </c>
    </row>
    <row r="1347" spans="1:6" x14ac:dyDescent="0.2">
      <c r="A1347" s="3">
        <v>45714.041666666701</v>
      </c>
      <c r="B1347" s="2">
        <v>-6.7</v>
      </c>
      <c r="C1347" s="2">
        <v>0</v>
      </c>
      <c r="D1347" s="4">
        <v>0</v>
      </c>
      <c r="E1347">
        <f>MAX(IFERROR(heating_load*(室内设计温度-B1347)/(室内设计温度-室外设计温度),0),0)*F1347</f>
        <v>2675.0902527075814</v>
      </c>
      <c r="F1347">
        <f>IF(OR(A1347&lt;'parameter for load'!$B$4,sample_year_data!A1347&gt;='parameter for load'!$B$5),1,0)</f>
        <v>1</v>
      </c>
    </row>
    <row r="1348" spans="1:6" x14ac:dyDescent="0.2">
      <c r="A1348" s="3">
        <v>45714.083333333299</v>
      </c>
      <c r="B1348" s="2">
        <v>-8</v>
      </c>
      <c r="C1348" s="2">
        <v>0</v>
      </c>
      <c r="D1348" s="4">
        <v>0</v>
      </c>
      <c r="E1348">
        <f>MAX(IFERROR(heating_load*(室内设计温度-B1348)/(室内设计温度-室外设计温度),0),0)*F1348</f>
        <v>2815.884476534296</v>
      </c>
      <c r="F1348">
        <f>IF(OR(A1348&lt;'parameter for load'!$B$4,sample_year_data!A1348&gt;='parameter for load'!$B$5),1,0)</f>
        <v>1</v>
      </c>
    </row>
    <row r="1349" spans="1:6" x14ac:dyDescent="0.2">
      <c r="A1349" s="3">
        <v>45714.125</v>
      </c>
      <c r="B1349" s="2">
        <v>-8.3000000000000007</v>
      </c>
      <c r="C1349" s="2">
        <v>0</v>
      </c>
      <c r="D1349" s="4">
        <v>0</v>
      </c>
      <c r="E1349">
        <f>MAX(IFERROR(heating_load*(室内设计温度-B1349)/(室内设计温度-室外设计温度),0),0)*F1349</f>
        <v>2848.3754512635378</v>
      </c>
      <c r="F1349">
        <f>IF(OR(A1349&lt;'parameter for load'!$B$4,sample_year_data!A1349&gt;='parameter for load'!$B$5),1,0)</f>
        <v>1</v>
      </c>
    </row>
    <row r="1350" spans="1:6" x14ac:dyDescent="0.2">
      <c r="A1350" s="3">
        <v>45714.166666666701</v>
      </c>
      <c r="B1350" s="2">
        <v>-8.6999999999999993</v>
      </c>
      <c r="C1350" s="2">
        <v>0</v>
      </c>
      <c r="D1350" s="4">
        <v>0</v>
      </c>
      <c r="E1350">
        <f>MAX(IFERROR(heating_load*(室内设计温度-B1350)/(室内设计温度-室外设计温度),0),0)*F1350</f>
        <v>2891.6967509025271</v>
      </c>
      <c r="F1350">
        <f>IF(OR(A1350&lt;'parameter for load'!$B$4,sample_year_data!A1350&gt;='parameter for load'!$B$5),1,0)</f>
        <v>1</v>
      </c>
    </row>
    <row r="1351" spans="1:6" x14ac:dyDescent="0.2">
      <c r="A1351" s="3">
        <v>45714.208333333299</v>
      </c>
      <c r="B1351" s="2">
        <v>-9</v>
      </c>
      <c r="C1351" s="2">
        <v>0</v>
      </c>
      <c r="D1351" s="4">
        <v>0</v>
      </c>
      <c r="E1351">
        <f>MAX(IFERROR(heating_load*(室内设计温度-B1351)/(室内设计温度-室外设计温度),0),0)*F1351</f>
        <v>2924.1877256317689</v>
      </c>
      <c r="F1351">
        <f>IF(OR(A1351&lt;'parameter for load'!$B$4,sample_year_data!A1351&gt;='parameter for load'!$B$5),1,0)</f>
        <v>1</v>
      </c>
    </row>
    <row r="1352" spans="1:6" x14ac:dyDescent="0.2">
      <c r="A1352" s="3">
        <v>45714.25</v>
      </c>
      <c r="B1352" s="2">
        <v>-8.6999999999999993</v>
      </c>
      <c r="C1352" s="2">
        <v>0</v>
      </c>
      <c r="D1352" s="4">
        <v>0</v>
      </c>
      <c r="E1352">
        <f>MAX(IFERROR(heating_load*(室内设计温度-B1352)/(室内设计温度-室外设计温度),0),0)*F1352</f>
        <v>2891.6967509025271</v>
      </c>
      <c r="F1352">
        <f>IF(OR(A1352&lt;'parameter for load'!$B$4,sample_year_data!A1352&gt;='parameter for load'!$B$5),1,0)</f>
        <v>1</v>
      </c>
    </row>
    <row r="1353" spans="1:6" x14ac:dyDescent="0.2">
      <c r="A1353" s="3">
        <v>45714.291666666701</v>
      </c>
      <c r="B1353" s="2">
        <v>-8.3000000000000007</v>
      </c>
      <c r="C1353" s="2">
        <v>0</v>
      </c>
      <c r="D1353" s="4">
        <v>0</v>
      </c>
      <c r="E1353">
        <f>MAX(IFERROR(heating_load*(室内设计温度-B1353)/(室内设计温度-室外设计温度),0),0)*F1353</f>
        <v>2848.3754512635378</v>
      </c>
      <c r="F1353">
        <f>IF(OR(A1353&lt;'parameter for load'!$B$4,sample_year_data!A1353&gt;='parameter for load'!$B$5),1,0)</f>
        <v>1</v>
      </c>
    </row>
    <row r="1354" spans="1:6" x14ac:dyDescent="0.2">
      <c r="A1354" s="3">
        <v>45714.333333333299</v>
      </c>
      <c r="B1354" s="2">
        <v>-8</v>
      </c>
      <c r="C1354" s="2">
        <v>0</v>
      </c>
      <c r="D1354" s="4">
        <v>0</v>
      </c>
      <c r="E1354">
        <f>MAX(IFERROR(heating_load*(室内设计温度-B1354)/(室内设计温度-室外设计温度),0),0)*F1354</f>
        <v>2815.884476534296</v>
      </c>
      <c r="F1354">
        <f>IF(OR(A1354&lt;'parameter for load'!$B$4,sample_year_data!A1354&gt;='parameter for load'!$B$5),1,0)</f>
        <v>1</v>
      </c>
    </row>
    <row r="1355" spans="1:6" x14ac:dyDescent="0.2">
      <c r="A1355" s="3">
        <v>45714.375</v>
      </c>
      <c r="B1355" s="2">
        <v>-6</v>
      </c>
      <c r="C1355" s="2">
        <v>6</v>
      </c>
      <c r="D1355" s="4">
        <v>10.5314289971242</v>
      </c>
      <c r="E1355">
        <f>MAX(IFERROR(heating_load*(室内设计温度-B1355)/(室内设计温度-室外设计温度),0),0)*F1355</f>
        <v>2599.2779783393503</v>
      </c>
      <c r="F1355">
        <f>IF(OR(A1355&lt;'parameter for load'!$B$4,sample_year_data!A1355&gt;='parameter for load'!$B$5),1,0)</f>
        <v>1</v>
      </c>
    </row>
    <row r="1356" spans="1:6" x14ac:dyDescent="0.2">
      <c r="A1356" s="3">
        <v>45714.416666666701</v>
      </c>
      <c r="B1356" s="2">
        <v>-4</v>
      </c>
      <c r="C1356" s="2">
        <v>129</v>
      </c>
      <c r="D1356" s="4">
        <v>320.77893824001001</v>
      </c>
      <c r="E1356">
        <f>MAX(IFERROR(heating_load*(室内设计温度-B1356)/(室内设计温度-室外设计温度),0),0)*F1356</f>
        <v>2382.6714801444045</v>
      </c>
      <c r="F1356">
        <f>IF(OR(A1356&lt;'parameter for load'!$B$4,sample_year_data!A1356&gt;='parameter for load'!$B$5),1,0)</f>
        <v>1</v>
      </c>
    </row>
    <row r="1357" spans="1:6" x14ac:dyDescent="0.2">
      <c r="A1357" s="3">
        <v>45714.458333333299</v>
      </c>
      <c r="B1357" s="2">
        <v>-2</v>
      </c>
      <c r="C1357" s="2">
        <v>353</v>
      </c>
      <c r="D1357" s="4">
        <v>644.19232659040995</v>
      </c>
      <c r="E1357">
        <f>MAX(IFERROR(heating_load*(室内设计温度-B1357)/(室内设计温度-室外设计温度),0),0)*F1357</f>
        <v>2166.0649819494583</v>
      </c>
      <c r="F1357">
        <f>IF(OR(A1357&lt;'parameter for load'!$B$4,sample_year_data!A1357&gt;='parameter for load'!$B$5),1,0)</f>
        <v>1</v>
      </c>
    </row>
    <row r="1358" spans="1:6" x14ac:dyDescent="0.2">
      <c r="A1358" s="3">
        <v>45714.5</v>
      </c>
      <c r="B1358" s="2">
        <v>0</v>
      </c>
      <c r="C1358" s="2">
        <v>531</v>
      </c>
      <c r="D1358" s="4">
        <v>763.92364614170106</v>
      </c>
      <c r="E1358">
        <f>MAX(IFERROR(heating_load*(室内设计温度-B1358)/(室内设计温度-室外设计温度),0),0)*F1358</f>
        <v>1949.4584837545126</v>
      </c>
      <c r="F1358">
        <f>IF(OR(A1358&lt;'parameter for load'!$B$4,sample_year_data!A1358&gt;='parameter for load'!$B$5),1,0)</f>
        <v>1</v>
      </c>
    </row>
    <row r="1359" spans="1:6" x14ac:dyDescent="0.2">
      <c r="A1359" s="3">
        <v>45714.541666666701</v>
      </c>
      <c r="B1359" s="2">
        <v>2</v>
      </c>
      <c r="C1359" s="2">
        <v>764</v>
      </c>
      <c r="D1359" s="4">
        <v>934.90262886273797</v>
      </c>
      <c r="E1359">
        <f>MAX(IFERROR(heating_load*(室内设计温度-B1359)/(室内设计温度-室外设计温度),0),0)*F1359</f>
        <v>1732.8519855595669</v>
      </c>
      <c r="F1359">
        <f>IF(OR(A1359&lt;'parameter for load'!$B$4,sample_year_data!A1359&gt;='parameter for load'!$B$5),1,0)</f>
        <v>1</v>
      </c>
    </row>
    <row r="1360" spans="1:6" x14ac:dyDescent="0.2">
      <c r="A1360" s="3">
        <v>45714.583333333299</v>
      </c>
      <c r="B1360" s="2">
        <v>4</v>
      </c>
      <c r="C1360" s="2">
        <v>861</v>
      </c>
      <c r="D1360" s="4">
        <v>899.49025575920598</v>
      </c>
      <c r="E1360">
        <f>MAX(IFERROR(heating_load*(室内设计温度-B1360)/(室内设计温度-室外设计温度),0),0)*F1360</f>
        <v>1516.2454873646209</v>
      </c>
      <c r="F1360">
        <f>IF(OR(A1360&lt;'parameter for load'!$B$4,sample_year_data!A1360&gt;='parameter for load'!$B$5),1,0)</f>
        <v>1</v>
      </c>
    </row>
    <row r="1361" spans="1:6" x14ac:dyDescent="0.2">
      <c r="A1361" s="3">
        <v>45714.625</v>
      </c>
      <c r="B1361" s="2">
        <v>4.3</v>
      </c>
      <c r="C1361" s="2">
        <v>882</v>
      </c>
      <c r="D1361" s="4">
        <v>786.69901355843604</v>
      </c>
      <c r="E1361">
        <f>MAX(IFERROR(heating_load*(室内设计温度-B1361)/(室内设计温度-室外设计温度),0),0)*F1361</f>
        <v>1483.7545126353791</v>
      </c>
      <c r="F1361">
        <f>IF(OR(A1361&lt;'parameter for load'!$B$4,sample_year_data!A1361&gt;='parameter for load'!$B$5),1,0)</f>
        <v>1</v>
      </c>
    </row>
    <row r="1362" spans="1:6" x14ac:dyDescent="0.2">
      <c r="A1362" s="3">
        <v>45714.666666666701</v>
      </c>
      <c r="B1362" s="2">
        <v>4.7</v>
      </c>
      <c r="C1362" s="2">
        <v>781</v>
      </c>
      <c r="D1362" s="4">
        <v>583.06413710941899</v>
      </c>
      <c r="E1362">
        <f>MAX(IFERROR(heating_load*(室内设计温度-B1362)/(室内设计温度-室外设计温度),0),0)*F1362</f>
        <v>1440.43321299639</v>
      </c>
      <c r="F1362">
        <f>IF(OR(A1362&lt;'parameter for load'!$B$4,sample_year_data!A1362&gt;='parameter for load'!$B$5),1,0)</f>
        <v>1</v>
      </c>
    </row>
    <row r="1363" spans="1:6" x14ac:dyDescent="0.2">
      <c r="A1363" s="3">
        <v>45714.708333333299</v>
      </c>
      <c r="B1363" s="2">
        <v>5</v>
      </c>
      <c r="C1363" s="2">
        <v>674</v>
      </c>
      <c r="D1363" s="4">
        <v>406.51135650745698</v>
      </c>
      <c r="E1363">
        <f>MAX(IFERROR(heating_load*(室内设计温度-B1363)/(室内设计温度-室外设计温度),0),0)*F1363</f>
        <v>1407.942238267148</v>
      </c>
      <c r="F1363">
        <f>IF(OR(A1363&lt;'parameter for load'!$B$4,sample_year_data!A1363&gt;='parameter for load'!$B$5),1,0)</f>
        <v>1</v>
      </c>
    </row>
    <row r="1364" spans="1:6" x14ac:dyDescent="0.2">
      <c r="A1364" s="3">
        <v>45714.75</v>
      </c>
      <c r="B1364" s="2">
        <v>3.7</v>
      </c>
      <c r="C1364" s="2">
        <v>476</v>
      </c>
      <c r="D1364" s="4">
        <v>195.12477401894699</v>
      </c>
      <c r="E1364">
        <f>MAX(IFERROR(heating_load*(室内设计温度-B1364)/(室内设计温度-室外设计温度),0),0)*F1364</f>
        <v>1548.7364620938629</v>
      </c>
      <c r="F1364">
        <f>IF(OR(A1364&lt;'parameter for load'!$B$4,sample_year_data!A1364&gt;='parameter for load'!$B$5),1,0)</f>
        <v>1</v>
      </c>
    </row>
    <row r="1365" spans="1:6" x14ac:dyDescent="0.2">
      <c r="A1365" s="3">
        <v>45714.791666666701</v>
      </c>
      <c r="B1365" s="2">
        <v>2.2999999999999998</v>
      </c>
      <c r="C1365" s="2">
        <v>249</v>
      </c>
      <c r="D1365" s="4">
        <v>102.672168261395</v>
      </c>
      <c r="E1365">
        <f>MAX(IFERROR(heating_load*(室内设计温度-B1365)/(室内设计温度-室外设计温度),0),0)*F1365</f>
        <v>1700.3610108303249</v>
      </c>
      <c r="F1365">
        <f>IF(OR(A1365&lt;'parameter for load'!$B$4,sample_year_data!A1365&gt;='parameter for load'!$B$5),1,0)</f>
        <v>1</v>
      </c>
    </row>
    <row r="1366" spans="1:6" x14ac:dyDescent="0.2">
      <c r="A1366" s="3">
        <v>45714.833333333299</v>
      </c>
      <c r="B1366" s="2">
        <v>1</v>
      </c>
      <c r="C1366" s="2">
        <v>44</v>
      </c>
      <c r="D1366" s="4">
        <v>30.987427752549699</v>
      </c>
      <c r="E1366">
        <f>MAX(IFERROR(heating_load*(室内设计温度-B1366)/(室内设计温度-室外设计温度),0),0)*F1366</f>
        <v>1841.1552346570397</v>
      </c>
      <c r="F1366">
        <f>IF(OR(A1366&lt;'parameter for load'!$B$4,sample_year_data!A1366&gt;='parameter for load'!$B$5),1,0)</f>
        <v>1</v>
      </c>
    </row>
    <row r="1367" spans="1:6" x14ac:dyDescent="0.2">
      <c r="A1367" s="3">
        <v>45714.875</v>
      </c>
      <c r="B1367" s="2">
        <v>-1</v>
      </c>
      <c r="C1367" s="2">
        <v>0</v>
      </c>
      <c r="D1367" s="4">
        <v>0</v>
      </c>
      <c r="E1367">
        <f>MAX(IFERROR(heating_load*(室内设计温度-B1367)/(室内设计温度-室外设计温度),0),0)*F1367</f>
        <v>2057.7617328519855</v>
      </c>
      <c r="F1367">
        <f>IF(OR(A1367&lt;'parameter for load'!$B$4,sample_year_data!A1367&gt;='parameter for load'!$B$5),1,0)</f>
        <v>1</v>
      </c>
    </row>
    <row r="1368" spans="1:6" x14ac:dyDescent="0.2">
      <c r="A1368" s="3">
        <v>45714.916666666701</v>
      </c>
      <c r="B1368" s="2">
        <v>-3</v>
      </c>
      <c r="C1368" s="2">
        <v>0</v>
      </c>
      <c r="D1368" s="4">
        <v>0</v>
      </c>
      <c r="E1368">
        <f>MAX(IFERROR(heating_load*(室内设计温度-B1368)/(室内设计温度-室外设计温度),0),0)*F1368</f>
        <v>2274.3682310469317</v>
      </c>
      <c r="F1368">
        <f>IF(OR(A1368&lt;'parameter for load'!$B$4,sample_year_data!A1368&gt;='parameter for load'!$B$5),1,0)</f>
        <v>1</v>
      </c>
    </row>
    <row r="1369" spans="1:6" x14ac:dyDescent="0.2">
      <c r="A1369" s="3">
        <v>45714.958333333299</v>
      </c>
      <c r="B1369" s="2">
        <v>-5</v>
      </c>
      <c r="C1369" s="2">
        <v>0</v>
      </c>
      <c r="D1369" s="4">
        <v>0</v>
      </c>
      <c r="E1369">
        <f>MAX(IFERROR(heating_load*(室内设计温度-B1369)/(室内设计温度-室外设计温度),0),0)*F1369</f>
        <v>2490.9747292418774</v>
      </c>
      <c r="F1369">
        <f>IF(OR(A1369&lt;'parameter for load'!$B$4,sample_year_data!A1369&gt;='parameter for load'!$B$5),1,0)</f>
        <v>1</v>
      </c>
    </row>
    <row r="1370" spans="1:6" x14ac:dyDescent="0.2">
      <c r="A1370" s="3">
        <v>45715</v>
      </c>
      <c r="B1370" s="2">
        <v>-6.3</v>
      </c>
      <c r="C1370" s="2">
        <v>0</v>
      </c>
      <c r="D1370" s="4">
        <v>0</v>
      </c>
      <c r="E1370">
        <f>MAX(IFERROR(heating_load*(室内设计温度-B1370)/(室内设计温度-室外设计温度),0),0)*F1370</f>
        <v>2631.7689530685921</v>
      </c>
      <c r="F1370">
        <f>IF(OR(A1370&lt;'parameter for load'!$B$4,sample_year_data!A1370&gt;='parameter for load'!$B$5),1,0)</f>
        <v>1</v>
      </c>
    </row>
    <row r="1371" spans="1:6" x14ac:dyDescent="0.2">
      <c r="A1371" s="3">
        <v>45715.041666666701</v>
      </c>
      <c r="B1371" s="2">
        <v>-7.7</v>
      </c>
      <c r="C1371" s="2">
        <v>0</v>
      </c>
      <c r="D1371" s="4">
        <v>0</v>
      </c>
      <c r="E1371">
        <f>MAX(IFERROR(heating_load*(室内设计温度-B1371)/(室内设计温度-室外设计温度),0),0)*F1371</f>
        <v>2783.3935018050543</v>
      </c>
      <c r="F1371">
        <f>IF(OR(A1371&lt;'parameter for load'!$B$4,sample_year_data!A1371&gt;='parameter for load'!$B$5),1,0)</f>
        <v>1</v>
      </c>
    </row>
    <row r="1372" spans="1:6" x14ac:dyDescent="0.2">
      <c r="A1372" s="3">
        <v>45715.083333333299</v>
      </c>
      <c r="B1372" s="2">
        <v>-9</v>
      </c>
      <c r="C1372" s="2">
        <v>0</v>
      </c>
      <c r="D1372" s="4">
        <v>0</v>
      </c>
      <c r="E1372">
        <f>MAX(IFERROR(heating_load*(室内设计温度-B1372)/(室内设计温度-室外设计温度),0),0)*F1372</f>
        <v>2924.1877256317689</v>
      </c>
      <c r="F1372">
        <f>IF(OR(A1372&lt;'parameter for load'!$B$4,sample_year_data!A1372&gt;='parameter for load'!$B$5),1,0)</f>
        <v>1</v>
      </c>
    </row>
    <row r="1373" spans="1:6" x14ac:dyDescent="0.2">
      <c r="A1373" s="3">
        <v>45715.125</v>
      </c>
      <c r="B1373" s="2">
        <v>-9.6999999999999993</v>
      </c>
      <c r="C1373" s="2">
        <v>0</v>
      </c>
      <c r="D1373" s="4">
        <v>0</v>
      </c>
      <c r="E1373">
        <f>MAX(IFERROR(heating_load*(室内设计温度-B1373)/(室内设计温度-室外设计温度),0),0)*F1373</f>
        <v>3000</v>
      </c>
      <c r="F1373">
        <f>IF(OR(A1373&lt;'parameter for load'!$B$4,sample_year_data!A1373&gt;='parameter for load'!$B$5),1,0)</f>
        <v>1</v>
      </c>
    </row>
    <row r="1374" spans="1:6" x14ac:dyDescent="0.2">
      <c r="A1374" s="3">
        <v>45715.166666666701</v>
      </c>
      <c r="B1374" s="2">
        <v>-10.3</v>
      </c>
      <c r="C1374" s="2">
        <v>0</v>
      </c>
      <c r="D1374" s="4">
        <v>0</v>
      </c>
      <c r="E1374">
        <f>MAX(IFERROR(heating_load*(室内设计温度-B1374)/(室内设计温度-室外设计温度),0),0)*F1374</f>
        <v>3064.981949458484</v>
      </c>
      <c r="F1374">
        <f>IF(OR(A1374&lt;'parameter for load'!$B$4,sample_year_data!A1374&gt;='parameter for load'!$B$5),1,0)</f>
        <v>1</v>
      </c>
    </row>
    <row r="1375" spans="1:6" x14ac:dyDescent="0.2">
      <c r="A1375" s="3">
        <v>45715.208333333299</v>
      </c>
      <c r="B1375" s="2">
        <v>-11</v>
      </c>
      <c r="C1375" s="2">
        <v>0</v>
      </c>
      <c r="D1375" s="4">
        <v>0</v>
      </c>
      <c r="E1375">
        <f>MAX(IFERROR(heating_load*(室内设计温度-B1375)/(室内设计温度-室外设计温度),0),0)*F1375</f>
        <v>3140.7942238267151</v>
      </c>
      <c r="F1375">
        <f>IF(OR(A1375&lt;'parameter for load'!$B$4,sample_year_data!A1375&gt;='parameter for load'!$B$5),1,0)</f>
        <v>1</v>
      </c>
    </row>
    <row r="1376" spans="1:6" x14ac:dyDescent="0.2">
      <c r="A1376" s="3">
        <v>45715.25</v>
      </c>
      <c r="B1376" s="2">
        <v>-11.3</v>
      </c>
      <c r="C1376" s="2">
        <v>0</v>
      </c>
      <c r="D1376" s="4">
        <v>0</v>
      </c>
      <c r="E1376">
        <f>MAX(IFERROR(heating_load*(室内设计温度-B1376)/(室内设计温度-室外设计温度),0),0)*F1376</f>
        <v>3173.2851985559569</v>
      </c>
      <c r="F1376">
        <f>IF(OR(A1376&lt;'parameter for load'!$B$4,sample_year_data!A1376&gt;='parameter for load'!$B$5),1,0)</f>
        <v>1</v>
      </c>
    </row>
    <row r="1377" spans="1:6" x14ac:dyDescent="0.2">
      <c r="A1377" s="3">
        <v>45715.291666666701</v>
      </c>
      <c r="B1377" s="2">
        <v>-11.7</v>
      </c>
      <c r="C1377" s="2">
        <v>0</v>
      </c>
      <c r="D1377" s="4">
        <v>0</v>
      </c>
      <c r="E1377">
        <f>MAX(IFERROR(heating_load*(室内设计温度-B1377)/(室内设计温度-室外设计温度),0),0)*F1377</f>
        <v>3216.6064981949457</v>
      </c>
      <c r="F1377">
        <f>IF(OR(A1377&lt;'parameter for load'!$B$4,sample_year_data!A1377&gt;='parameter for load'!$B$5),1,0)</f>
        <v>1</v>
      </c>
    </row>
    <row r="1378" spans="1:6" x14ac:dyDescent="0.2">
      <c r="A1378" s="3">
        <v>45715.333333333299</v>
      </c>
      <c r="B1378" s="2">
        <v>-12</v>
      </c>
      <c r="C1378" s="2">
        <v>0</v>
      </c>
      <c r="D1378" s="4">
        <v>0</v>
      </c>
      <c r="E1378">
        <f>MAX(IFERROR(heating_load*(室内设计温度-B1378)/(室内设计温度-室外设计温度),0),0)*F1378</f>
        <v>3249.097472924188</v>
      </c>
      <c r="F1378">
        <f>IF(OR(A1378&lt;'parameter for load'!$B$4,sample_year_data!A1378&gt;='parameter for load'!$B$5),1,0)</f>
        <v>1</v>
      </c>
    </row>
    <row r="1379" spans="1:6" x14ac:dyDescent="0.2">
      <c r="A1379" s="3">
        <v>45715.375</v>
      </c>
      <c r="B1379" s="2">
        <v>-10</v>
      </c>
      <c r="C1379" s="2">
        <v>10</v>
      </c>
      <c r="D1379" s="4">
        <v>63.283811794418199</v>
      </c>
      <c r="E1379">
        <f>MAX(IFERROR(heating_load*(室内设计温度-B1379)/(室内设计温度-室外设计温度),0),0)*F1379</f>
        <v>3032.4909747292418</v>
      </c>
      <c r="F1379">
        <f>IF(OR(A1379&lt;'parameter for load'!$B$4,sample_year_data!A1379&gt;='parameter for load'!$B$5),1,0)</f>
        <v>1</v>
      </c>
    </row>
    <row r="1380" spans="1:6" x14ac:dyDescent="0.2">
      <c r="A1380" s="3">
        <v>45715.416666666701</v>
      </c>
      <c r="B1380" s="2">
        <v>-8</v>
      </c>
      <c r="C1380" s="2">
        <v>172</v>
      </c>
      <c r="D1380" s="4">
        <v>572.53055399337802</v>
      </c>
      <c r="E1380">
        <f>MAX(IFERROR(heating_load*(室内设计温度-B1380)/(室内设计温度-室外设计温度),0),0)*F1380</f>
        <v>2815.884476534296</v>
      </c>
      <c r="F1380">
        <f>IF(OR(A1380&lt;'parameter for load'!$B$4,sample_year_data!A1380&gt;='parameter for load'!$B$5),1,0)</f>
        <v>1</v>
      </c>
    </row>
    <row r="1381" spans="1:6" x14ac:dyDescent="0.2">
      <c r="A1381" s="3">
        <v>45715.458333333299</v>
      </c>
      <c r="B1381" s="2">
        <v>-6</v>
      </c>
      <c r="C1381" s="2">
        <v>409</v>
      </c>
      <c r="D1381" s="4">
        <v>844.68029325339</v>
      </c>
      <c r="E1381">
        <f>MAX(IFERROR(heating_load*(室内设计温度-B1381)/(室内设计温度-室外设计温度),0),0)*F1381</f>
        <v>2599.2779783393503</v>
      </c>
      <c r="F1381">
        <f>IF(OR(A1381&lt;'parameter for load'!$B$4,sample_year_data!A1381&gt;='parameter for load'!$B$5),1,0)</f>
        <v>1</v>
      </c>
    </row>
    <row r="1382" spans="1:6" x14ac:dyDescent="0.2">
      <c r="A1382" s="3">
        <v>45715.5</v>
      </c>
      <c r="B1382" s="2">
        <v>-2.2999999999999998</v>
      </c>
      <c r="C1382" s="2">
        <v>623</v>
      </c>
      <c r="D1382" s="4">
        <v>974.09611020437796</v>
      </c>
      <c r="E1382">
        <f>MAX(IFERROR(heating_load*(室内设计温度-B1382)/(室内设计温度-室外设计温度),0),0)*F1382</f>
        <v>2198.5559566787006</v>
      </c>
      <c r="F1382">
        <f>IF(OR(A1382&lt;'parameter for load'!$B$4,sample_year_data!A1382&gt;='parameter for load'!$B$5),1,0)</f>
        <v>1</v>
      </c>
    </row>
    <row r="1383" spans="1:6" x14ac:dyDescent="0.2">
      <c r="A1383" s="3">
        <v>45715.541666666701</v>
      </c>
      <c r="B1383" s="2">
        <v>1.3</v>
      </c>
      <c r="C1383" s="2">
        <v>760</v>
      </c>
      <c r="D1383" s="4">
        <v>955.15879275663804</v>
      </c>
      <c r="E1383">
        <f>MAX(IFERROR(heating_load*(室内设计温度-B1383)/(室内设计温度-室外设计温度),0),0)*F1383</f>
        <v>1808.664259927798</v>
      </c>
      <c r="F1383">
        <f>IF(OR(A1383&lt;'parameter for load'!$B$4,sample_year_data!A1383&gt;='parameter for load'!$B$5),1,0)</f>
        <v>1</v>
      </c>
    </row>
    <row r="1384" spans="1:6" x14ac:dyDescent="0.2">
      <c r="A1384" s="3">
        <v>45715.583333333299</v>
      </c>
      <c r="B1384" s="2">
        <v>5</v>
      </c>
      <c r="C1384" s="2">
        <v>902</v>
      </c>
      <c r="D1384" s="4">
        <v>963.33806799474303</v>
      </c>
      <c r="E1384">
        <f>MAX(IFERROR(heating_load*(室内设计温度-B1384)/(室内设计温度-室外设计温度),0),0)*F1384</f>
        <v>1407.942238267148</v>
      </c>
      <c r="F1384">
        <f>IF(OR(A1384&lt;'parameter for load'!$B$4,sample_year_data!A1384&gt;='parameter for load'!$B$5),1,0)</f>
        <v>1</v>
      </c>
    </row>
    <row r="1385" spans="1:6" x14ac:dyDescent="0.2">
      <c r="A1385" s="3">
        <v>45715.625</v>
      </c>
      <c r="B1385" s="2">
        <v>5</v>
      </c>
      <c r="C1385" s="2">
        <v>926</v>
      </c>
      <c r="D1385" s="4">
        <v>827.07533420183699</v>
      </c>
      <c r="E1385">
        <f>MAX(IFERROR(heating_load*(室内设计温度-B1385)/(室内设计温度-室外设计温度),0),0)*F1385</f>
        <v>1407.942238267148</v>
      </c>
      <c r="F1385">
        <f>IF(OR(A1385&lt;'parameter for load'!$B$4,sample_year_data!A1385&gt;='parameter for load'!$B$5),1,0)</f>
        <v>1</v>
      </c>
    </row>
    <row r="1386" spans="1:6" x14ac:dyDescent="0.2">
      <c r="A1386" s="3">
        <v>45715.666666666701</v>
      </c>
      <c r="B1386" s="2">
        <v>5</v>
      </c>
      <c r="C1386" s="2">
        <v>863</v>
      </c>
      <c r="D1386" s="4">
        <v>631.38289418947898</v>
      </c>
      <c r="E1386">
        <f>MAX(IFERROR(heating_load*(室内设计温度-B1386)/(室内设计温度-室外设计温度),0),0)*F1386</f>
        <v>1407.942238267148</v>
      </c>
      <c r="F1386">
        <f>IF(OR(A1386&lt;'parameter for load'!$B$4,sample_year_data!A1386&gt;='parameter for load'!$B$5),1,0)</f>
        <v>1</v>
      </c>
    </row>
    <row r="1387" spans="1:6" x14ac:dyDescent="0.2">
      <c r="A1387" s="3">
        <v>45715.708333333299</v>
      </c>
      <c r="B1387" s="2">
        <v>5</v>
      </c>
      <c r="C1387" s="2">
        <v>699</v>
      </c>
      <c r="D1387" s="4">
        <v>411.834010977486</v>
      </c>
      <c r="E1387">
        <f>MAX(IFERROR(heating_load*(室内设计温度-B1387)/(室内设计温度-室外设计温度),0),0)*F1387</f>
        <v>1407.942238267148</v>
      </c>
      <c r="F1387">
        <f>IF(OR(A1387&lt;'parameter for load'!$B$4,sample_year_data!A1387&gt;='parameter for load'!$B$5),1,0)</f>
        <v>1</v>
      </c>
    </row>
    <row r="1388" spans="1:6" x14ac:dyDescent="0.2">
      <c r="A1388" s="3">
        <v>45715.75</v>
      </c>
      <c r="B1388" s="2">
        <v>2.2999999999999998</v>
      </c>
      <c r="C1388" s="2">
        <v>467</v>
      </c>
      <c r="D1388" s="4">
        <v>141.13607981513599</v>
      </c>
      <c r="E1388">
        <f>MAX(IFERROR(heating_load*(室内设计温度-B1388)/(室内设计温度-室外设计温度),0),0)*F1388</f>
        <v>1700.3610108303249</v>
      </c>
      <c r="F1388">
        <f>IF(OR(A1388&lt;'parameter for load'!$B$4,sample_year_data!A1388&gt;='parameter for load'!$B$5),1,0)</f>
        <v>1</v>
      </c>
    </row>
    <row r="1389" spans="1:6" x14ac:dyDescent="0.2">
      <c r="A1389" s="3">
        <v>45715.791666666701</v>
      </c>
      <c r="B1389" s="2">
        <v>-0.3</v>
      </c>
      <c r="C1389" s="2">
        <v>268</v>
      </c>
      <c r="D1389" s="4">
        <v>105.055949468679</v>
      </c>
      <c r="E1389">
        <f>MAX(IFERROR(heating_load*(室内设计温度-B1389)/(室内设计温度-室外设计温度),0),0)*F1389</f>
        <v>1981.9494584837546</v>
      </c>
      <c r="F1389">
        <f>IF(OR(A1389&lt;'parameter for load'!$B$4,sample_year_data!A1389&gt;='parameter for load'!$B$5),1,0)</f>
        <v>1</v>
      </c>
    </row>
    <row r="1390" spans="1:6" x14ac:dyDescent="0.2">
      <c r="A1390" s="3">
        <v>45715.833333333299</v>
      </c>
      <c r="B1390" s="2">
        <v>-3</v>
      </c>
      <c r="C1390" s="2">
        <v>50</v>
      </c>
      <c r="D1390" s="4">
        <v>30.4564936725636</v>
      </c>
      <c r="E1390">
        <f>MAX(IFERROR(heating_load*(室内设计温度-B1390)/(室内设计温度-室外设计温度),0),0)*F1390</f>
        <v>2274.3682310469317</v>
      </c>
      <c r="F1390">
        <f>IF(OR(A1390&lt;'parameter for load'!$B$4,sample_year_data!A1390&gt;='parameter for load'!$B$5),1,0)</f>
        <v>1</v>
      </c>
    </row>
    <row r="1391" spans="1:6" x14ac:dyDescent="0.2">
      <c r="A1391" s="3">
        <v>45715.875</v>
      </c>
      <c r="B1391" s="2">
        <v>-3.3</v>
      </c>
      <c r="C1391" s="2">
        <v>0</v>
      </c>
      <c r="D1391" s="4">
        <v>0</v>
      </c>
      <c r="E1391">
        <f>MAX(IFERROR(heating_load*(室内设计温度-B1391)/(室内设计温度-室外设计温度),0),0)*F1391</f>
        <v>2306.8592057761734</v>
      </c>
      <c r="F1391">
        <f>IF(OR(A1391&lt;'parameter for load'!$B$4,sample_year_data!A1391&gt;='parameter for load'!$B$5),1,0)</f>
        <v>1</v>
      </c>
    </row>
    <row r="1392" spans="1:6" x14ac:dyDescent="0.2">
      <c r="A1392" s="3">
        <v>45715.916666666701</v>
      </c>
      <c r="B1392" s="2">
        <v>-3.7</v>
      </c>
      <c r="C1392" s="2">
        <v>0</v>
      </c>
      <c r="D1392" s="4">
        <v>0</v>
      </c>
      <c r="E1392">
        <f>MAX(IFERROR(heating_load*(室内设计温度-B1392)/(室内设计温度-室外设计温度),0),0)*F1392</f>
        <v>2350.1805054151623</v>
      </c>
      <c r="F1392">
        <f>IF(OR(A1392&lt;'parameter for load'!$B$4,sample_year_data!A1392&gt;='parameter for load'!$B$5),1,0)</f>
        <v>1</v>
      </c>
    </row>
    <row r="1393" spans="1:6" x14ac:dyDescent="0.2">
      <c r="A1393" s="3">
        <v>45715.958333333299</v>
      </c>
      <c r="B1393" s="2">
        <v>-4</v>
      </c>
      <c r="C1393" s="2">
        <v>0</v>
      </c>
      <c r="D1393" s="4">
        <v>0</v>
      </c>
      <c r="E1393">
        <f>MAX(IFERROR(heating_load*(室内设计温度-B1393)/(室内设计温度-室外设计温度),0),0)*F1393</f>
        <v>2382.6714801444045</v>
      </c>
      <c r="F1393">
        <f>IF(OR(A1393&lt;'parameter for load'!$B$4,sample_year_data!A1393&gt;='parameter for load'!$B$5),1,0)</f>
        <v>1</v>
      </c>
    </row>
    <row r="1394" spans="1:6" x14ac:dyDescent="0.2">
      <c r="A1394" s="3">
        <v>45716</v>
      </c>
      <c r="B1394" s="2">
        <v>-4.3</v>
      </c>
      <c r="C1394" s="2">
        <v>0</v>
      </c>
      <c r="D1394" s="4">
        <v>0</v>
      </c>
      <c r="E1394">
        <f>MAX(IFERROR(heating_load*(室内设计温度-B1394)/(室内设计温度-室外设计温度),0),0)*F1394</f>
        <v>2415.1624548736463</v>
      </c>
      <c r="F1394">
        <f>IF(OR(A1394&lt;'parameter for load'!$B$4,sample_year_data!A1394&gt;='parameter for load'!$B$5),1,0)</f>
        <v>1</v>
      </c>
    </row>
    <row r="1395" spans="1:6" x14ac:dyDescent="0.2">
      <c r="A1395" s="3">
        <v>45716.041666666701</v>
      </c>
      <c r="B1395" s="2">
        <v>-4.7</v>
      </c>
      <c r="C1395" s="2">
        <v>0</v>
      </c>
      <c r="D1395" s="4">
        <v>0</v>
      </c>
      <c r="E1395">
        <f>MAX(IFERROR(heating_load*(室内设计温度-B1395)/(室内设计温度-室外设计温度),0),0)*F1395</f>
        <v>2458.4837545126356</v>
      </c>
      <c r="F1395">
        <f>IF(OR(A1395&lt;'parameter for load'!$B$4,sample_year_data!A1395&gt;='parameter for load'!$B$5),1,0)</f>
        <v>1</v>
      </c>
    </row>
    <row r="1396" spans="1:6" x14ac:dyDescent="0.2">
      <c r="A1396" s="3">
        <v>45716.083333333299</v>
      </c>
      <c r="B1396" s="2">
        <v>-5</v>
      </c>
      <c r="C1396" s="2">
        <v>0</v>
      </c>
      <c r="D1396" s="4">
        <v>0</v>
      </c>
      <c r="E1396">
        <f>MAX(IFERROR(heating_load*(室内设计温度-B1396)/(室内设计温度-室外设计温度),0),0)*F1396</f>
        <v>2490.9747292418774</v>
      </c>
      <c r="F1396">
        <f>IF(OR(A1396&lt;'parameter for load'!$B$4,sample_year_data!A1396&gt;='parameter for load'!$B$5),1,0)</f>
        <v>1</v>
      </c>
    </row>
    <row r="1397" spans="1:6" x14ac:dyDescent="0.2">
      <c r="A1397" s="3">
        <v>45716.125</v>
      </c>
      <c r="B1397" s="2">
        <v>-5</v>
      </c>
      <c r="C1397" s="2">
        <v>0</v>
      </c>
      <c r="D1397" s="4">
        <v>0</v>
      </c>
      <c r="E1397">
        <f>MAX(IFERROR(heating_load*(室内设计温度-B1397)/(室内设计温度-室外设计温度),0),0)*F1397</f>
        <v>2490.9747292418774</v>
      </c>
      <c r="F1397">
        <f>IF(OR(A1397&lt;'parameter for load'!$B$4,sample_year_data!A1397&gt;='parameter for load'!$B$5),1,0)</f>
        <v>1</v>
      </c>
    </row>
    <row r="1398" spans="1:6" x14ac:dyDescent="0.2">
      <c r="A1398" s="3">
        <v>45716.166666666701</v>
      </c>
      <c r="B1398" s="2">
        <v>-5</v>
      </c>
      <c r="C1398" s="2">
        <v>0</v>
      </c>
      <c r="D1398" s="4">
        <v>0</v>
      </c>
      <c r="E1398">
        <f>MAX(IFERROR(heating_load*(室内设计温度-B1398)/(室内设计温度-室外设计温度),0),0)*F1398</f>
        <v>2490.9747292418774</v>
      </c>
      <c r="F1398">
        <f>IF(OR(A1398&lt;'parameter for load'!$B$4,sample_year_data!A1398&gt;='parameter for load'!$B$5),1,0)</f>
        <v>1</v>
      </c>
    </row>
    <row r="1399" spans="1:6" x14ac:dyDescent="0.2">
      <c r="A1399" s="3">
        <v>45716.208333333299</v>
      </c>
      <c r="B1399" s="2">
        <v>-5</v>
      </c>
      <c r="C1399" s="2">
        <v>0</v>
      </c>
      <c r="D1399" s="4">
        <v>0</v>
      </c>
      <c r="E1399">
        <f>MAX(IFERROR(heating_load*(室内设计温度-B1399)/(室内设计温度-室外设计温度),0),0)*F1399</f>
        <v>2490.9747292418774</v>
      </c>
      <c r="F1399">
        <f>IF(OR(A1399&lt;'parameter for load'!$B$4,sample_year_data!A1399&gt;='parameter for load'!$B$5),1,0)</f>
        <v>1</v>
      </c>
    </row>
    <row r="1400" spans="1:6" x14ac:dyDescent="0.2">
      <c r="A1400" s="3">
        <v>45716.25</v>
      </c>
      <c r="B1400" s="2">
        <v>-6</v>
      </c>
      <c r="C1400" s="2">
        <v>0</v>
      </c>
      <c r="D1400" s="4">
        <v>0</v>
      </c>
      <c r="E1400">
        <f>MAX(IFERROR(heating_load*(室内设计温度-B1400)/(室内设计温度-室外设计温度),0),0)*F1400</f>
        <v>2599.2779783393503</v>
      </c>
      <c r="F1400">
        <f>IF(OR(A1400&lt;'parameter for load'!$B$4,sample_year_data!A1400&gt;='parameter for load'!$B$5),1,0)</f>
        <v>1</v>
      </c>
    </row>
    <row r="1401" spans="1:6" x14ac:dyDescent="0.2">
      <c r="A1401" s="3">
        <v>45716.291666666701</v>
      </c>
      <c r="B1401" s="2">
        <v>-7</v>
      </c>
      <c r="C1401" s="2">
        <v>0</v>
      </c>
      <c r="D1401" s="4">
        <v>0</v>
      </c>
      <c r="E1401">
        <f>MAX(IFERROR(heating_load*(室内设计温度-B1401)/(室内设计温度-室外设计温度),0),0)*F1401</f>
        <v>2707.5812274368232</v>
      </c>
      <c r="F1401">
        <f>IF(OR(A1401&lt;'parameter for load'!$B$4,sample_year_data!A1401&gt;='parameter for load'!$B$5),1,0)</f>
        <v>1</v>
      </c>
    </row>
    <row r="1402" spans="1:6" x14ac:dyDescent="0.2">
      <c r="A1402" s="3">
        <v>45716.333333333299</v>
      </c>
      <c r="B1402" s="2">
        <v>-8</v>
      </c>
      <c r="C1402" s="2">
        <v>0</v>
      </c>
      <c r="D1402" s="4">
        <v>0</v>
      </c>
      <c r="E1402">
        <f>MAX(IFERROR(heating_load*(室内设计温度-B1402)/(室内设计温度-室外设计温度),0),0)*F1402</f>
        <v>2815.884476534296</v>
      </c>
      <c r="F1402">
        <f>IF(OR(A1402&lt;'parameter for load'!$B$4,sample_year_data!A1402&gt;='parameter for load'!$B$5),1,0)</f>
        <v>1</v>
      </c>
    </row>
    <row r="1403" spans="1:6" x14ac:dyDescent="0.2">
      <c r="A1403" s="3">
        <v>45716.375</v>
      </c>
      <c r="B1403" s="2">
        <v>-6</v>
      </c>
      <c r="C1403" s="2">
        <v>12</v>
      </c>
      <c r="D1403" s="4">
        <v>27.6942111297998</v>
      </c>
      <c r="E1403">
        <f>MAX(IFERROR(heating_load*(室内设计温度-B1403)/(室内设计温度-室外设计温度),0),0)*F1403</f>
        <v>2599.2779783393503</v>
      </c>
      <c r="F1403">
        <f>IF(OR(A1403&lt;'parameter for load'!$B$4,sample_year_data!A1403&gt;='parameter for load'!$B$5),1,0)</f>
        <v>1</v>
      </c>
    </row>
    <row r="1404" spans="1:6" x14ac:dyDescent="0.2">
      <c r="A1404" s="3">
        <v>45716.416666666701</v>
      </c>
      <c r="B1404" s="2">
        <v>-4</v>
      </c>
      <c r="C1404" s="2">
        <v>154</v>
      </c>
      <c r="D1404" s="4">
        <v>433.63868705108098</v>
      </c>
      <c r="E1404">
        <f>MAX(IFERROR(heating_load*(室内设计温度-B1404)/(室内设计温度-室外设计温度),0),0)*F1404</f>
        <v>2382.6714801444045</v>
      </c>
      <c r="F1404">
        <f>IF(OR(A1404&lt;'parameter for load'!$B$4,sample_year_data!A1404&gt;='parameter for load'!$B$5),1,0)</f>
        <v>1</v>
      </c>
    </row>
    <row r="1405" spans="1:6" x14ac:dyDescent="0.2">
      <c r="A1405" s="3">
        <v>45716.458333333299</v>
      </c>
      <c r="B1405" s="2">
        <v>-2</v>
      </c>
      <c r="C1405" s="2">
        <v>401</v>
      </c>
      <c r="D1405" s="4">
        <v>744.417548521512</v>
      </c>
      <c r="E1405">
        <f>MAX(IFERROR(heating_load*(室内设计温度-B1405)/(室内设计温度-室外设计温度),0),0)*F1405</f>
        <v>2166.0649819494583</v>
      </c>
      <c r="F1405">
        <f>IF(OR(A1405&lt;'parameter for load'!$B$4,sample_year_data!A1405&gt;='parameter for load'!$B$5),1,0)</f>
        <v>1</v>
      </c>
    </row>
    <row r="1406" spans="1:6" x14ac:dyDescent="0.2">
      <c r="A1406" s="3">
        <v>45716.5</v>
      </c>
      <c r="B1406" s="2">
        <v>-0.7</v>
      </c>
      <c r="C1406" s="2">
        <v>600</v>
      </c>
      <c r="D1406" s="4">
        <v>865.67495422336697</v>
      </c>
      <c r="E1406">
        <f>MAX(IFERROR(heating_load*(室内设计温度-B1406)/(室内设计温度-室外设计温度),0),0)*F1406</f>
        <v>2025.2707581227437</v>
      </c>
      <c r="F1406">
        <f>IF(OR(A1406&lt;'parameter for load'!$B$4,sample_year_data!A1406&gt;='parameter for load'!$B$5),1,0)</f>
        <v>1</v>
      </c>
    </row>
    <row r="1407" spans="1:6" x14ac:dyDescent="0.2">
      <c r="A1407" s="3">
        <v>45716.541666666701</v>
      </c>
      <c r="B1407" s="2">
        <v>0.7</v>
      </c>
      <c r="C1407" s="2">
        <v>720</v>
      </c>
      <c r="D1407" s="4">
        <v>831.49559246521505</v>
      </c>
      <c r="E1407">
        <f>MAX(IFERROR(heating_load*(室内设计温度-B1407)/(室内设计温度-室外设计温度),0),0)*F1407</f>
        <v>1873.6462093862817</v>
      </c>
      <c r="F1407">
        <f>IF(OR(A1407&lt;'parameter for load'!$B$4,sample_year_data!A1407&gt;='parameter for load'!$B$5),1,0)</f>
        <v>1</v>
      </c>
    </row>
    <row r="1408" spans="1:6" x14ac:dyDescent="0.2">
      <c r="A1408" s="3">
        <v>45716.583333333299</v>
      </c>
      <c r="B1408" s="2">
        <v>2</v>
      </c>
      <c r="C1408" s="2">
        <v>593</v>
      </c>
      <c r="D1408" s="4">
        <v>586.73013520106394</v>
      </c>
      <c r="E1408">
        <f>MAX(IFERROR(heating_load*(室内设计温度-B1408)/(室内设计温度-室外设计温度),0),0)*F1408</f>
        <v>1732.8519855595669</v>
      </c>
      <c r="F1408">
        <f>IF(OR(A1408&lt;'parameter for load'!$B$4,sample_year_data!A1408&gt;='parameter for load'!$B$5),1,0)</f>
        <v>1</v>
      </c>
    </row>
    <row r="1409" spans="1:6" x14ac:dyDescent="0.2">
      <c r="A1409" s="3">
        <v>45716.625</v>
      </c>
      <c r="B1409" s="2">
        <v>2</v>
      </c>
      <c r="C1409" s="2">
        <v>599</v>
      </c>
      <c r="D1409" s="4">
        <v>514.274189289368</v>
      </c>
      <c r="E1409">
        <f>MAX(IFERROR(heating_load*(室内设计温度-B1409)/(室内设计温度-室外设计温度),0),0)*F1409</f>
        <v>1732.8519855595669</v>
      </c>
      <c r="F1409">
        <f>IF(OR(A1409&lt;'parameter for load'!$B$4,sample_year_data!A1409&gt;='parameter for load'!$B$5),1,0)</f>
        <v>1</v>
      </c>
    </row>
    <row r="1410" spans="1:6" x14ac:dyDescent="0.2">
      <c r="A1410" s="3">
        <v>45716.666666666701</v>
      </c>
      <c r="B1410" s="2">
        <v>2</v>
      </c>
      <c r="C1410" s="2">
        <v>447</v>
      </c>
      <c r="D1410" s="4">
        <v>338.29244297499798</v>
      </c>
      <c r="E1410">
        <f>MAX(IFERROR(heating_load*(室内设计温度-B1410)/(室内设计温度-室外设计温度),0),0)*F1410</f>
        <v>1732.8519855595669</v>
      </c>
      <c r="F1410">
        <f>IF(OR(A1410&lt;'parameter for load'!$B$4,sample_year_data!A1410&gt;='parameter for load'!$B$5),1,0)</f>
        <v>1</v>
      </c>
    </row>
    <row r="1411" spans="1:6" x14ac:dyDescent="0.2">
      <c r="A1411" s="3">
        <v>45716.708333333299</v>
      </c>
      <c r="B1411" s="2">
        <v>2</v>
      </c>
      <c r="C1411" s="2">
        <v>326</v>
      </c>
      <c r="D1411" s="4">
        <v>231.45745876279699</v>
      </c>
      <c r="E1411">
        <f>MAX(IFERROR(heating_load*(室内设计温度-B1411)/(室内设计温度-室外设计温度),0),0)*F1411</f>
        <v>1732.8519855595669</v>
      </c>
      <c r="F1411">
        <f>IF(OR(A1411&lt;'parameter for load'!$B$4,sample_year_data!A1411&gt;='parameter for load'!$B$5),1,0)</f>
        <v>1</v>
      </c>
    </row>
    <row r="1412" spans="1:6" x14ac:dyDescent="0.2">
      <c r="A1412" s="3">
        <v>45716.75</v>
      </c>
      <c r="B1412" s="2">
        <v>0.3</v>
      </c>
      <c r="C1412" s="2">
        <v>258</v>
      </c>
      <c r="D1412" s="4">
        <v>131.205074075281</v>
      </c>
      <c r="E1412">
        <f>MAX(IFERROR(heating_load*(室内设计温度-B1412)/(室内设计温度-室外设计温度),0),0)*F1412</f>
        <v>1916.9675090252708</v>
      </c>
      <c r="F1412">
        <f>IF(OR(A1412&lt;'parameter for load'!$B$4,sample_year_data!A1412&gt;='parameter for load'!$B$5),1,0)</f>
        <v>1</v>
      </c>
    </row>
    <row r="1413" spans="1:6" x14ac:dyDescent="0.2">
      <c r="A1413" s="3">
        <v>45716.791666666701</v>
      </c>
      <c r="B1413" s="2">
        <v>-1.3</v>
      </c>
      <c r="C1413" s="2">
        <v>206</v>
      </c>
      <c r="D1413" s="4">
        <v>117.361099519391</v>
      </c>
      <c r="E1413">
        <f>MAX(IFERROR(heating_load*(室内设计温度-B1413)/(室内设计温度-室外设计温度),0),0)*F1413</f>
        <v>2090.2527075812277</v>
      </c>
      <c r="F1413">
        <f>IF(OR(A1413&lt;'parameter for load'!$B$4,sample_year_data!A1413&gt;='parameter for load'!$B$5),1,0)</f>
        <v>1</v>
      </c>
    </row>
    <row r="1414" spans="1:6" x14ac:dyDescent="0.2">
      <c r="A1414" s="3">
        <v>45716.833333333299</v>
      </c>
      <c r="B1414" s="2">
        <v>-3</v>
      </c>
      <c r="C1414" s="2">
        <v>33</v>
      </c>
      <c r="D1414" s="4">
        <v>24.2240560871317</v>
      </c>
      <c r="E1414">
        <f>MAX(IFERROR(heating_load*(室内设计温度-B1414)/(室内设计温度-室外设计温度),0),0)*F1414</f>
        <v>2274.3682310469317</v>
      </c>
      <c r="F1414">
        <f>IF(OR(A1414&lt;'parameter for load'!$B$4,sample_year_data!A1414&gt;='parameter for load'!$B$5),1,0)</f>
        <v>1</v>
      </c>
    </row>
    <row r="1415" spans="1:6" x14ac:dyDescent="0.2">
      <c r="A1415" s="3">
        <v>45716.875</v>
      </c>
      <c r="B1415" s="2">
        <v>-3.3</v>
      </c>
      <c r="C1415" s="2">
        <v>0</v>
      </c>
      <c r="D1415" s="4">
        <v>0</v>
      </c>
      <c r="E1415">
        <f>MAX(IFERROR(heating_load*(室内设计温度-B1415)/(室内设计温度-室外设计温度),0),0)*F1415</f>
        <v>2306.8592057761734</v>
      </c>
      <c r="F1415">
        <f>IF(OR(A1415&lt;'parameter for load'!$B$4,sample_year_data!A1415&gt;='parameter for load'!$B$5),1,0)</f>
        <v>1</v>
      </c>
    </row>
    <row r="1416" spans="1:6" x14ac:dyDescent="0.2">
      <c r="A1416" s="3">
        <v>45716.916666666701</v>
      </c>
      <c r="B1416" s="2">
        <v>-3.9</v>
      </c>
      <c r="C1416" s="2">
        <v>0</v>
      </c>
      <c r="D1416" s="4">
        <v>0</v>
      </c>
      <c r="E1416">
        <f>MAX(IFERROR(heating_load*(室内设计温度-B1416)/(室内设计温度-室外设计温度),0),0)*F1416</f>
        <v>2371.841155234657</v>
      </c>
      <c r="F1416">
        <f>IF(OR(A1416&lt;'parameter for load'!$B$4,sample_year_data!A1416&gt;='parameter for load'!$B$5),1,0)</f>
        <v>1</v>
      </c>
    </row>
    <row r="1417" spans="1:6" x14ac:dyDescent="0.2">
      <c r="A1417" s="3">
        <v>45716.958333333299</v>
      </c>
      <c r="B1417" s="2">
        <v>-4.5</v>
      </c>
      <c r="C1417" s="2">
        <v>0</v>
      </c>
      <c r="D1417" s="4">
        <v>0</v>
      </c>
      <c r="E1417">
        <f>MAX(IFERROR(heating_load*(室内设计温度-B1417)/(室内设计温度-室外设计温度),0),0)*F1417</f>
        <v>2436.823104693141</v>
      </c>
      <c r="F1417">
        <f>IF(OR(A1417&lt;'parameter for load'!$B$4,sample_year_data!A1417&gt;='parameter for load'!$B$5),1,0)</f>
        <v>1</v>
      </c>
    </row>
    <row r="1418" spans="1:6" x14ac:dyDescent="0.2">
      <c r="A1418" s="3">
        <v>45717</v>
      </c>
      <c r="B1418" s="2">
        <v>-5.0999999999999996</v>
      </c>
      <c r="C1418" s="2">
        <v>0</v>
      </c>
      <c r="D1418" s="4">
        <v>0</v>
      </c>
      <c r="E1418">
        <f>MAX(IFERROR(heating_load*(室内设计温度-B1418)/(室内设计温度-室外设计温度),0),0)*F1418</f>
        <v>2501.8050541516245</v>
      </c>
      <c r="F1418">
        <f>IF(OR(A1418&lt;'parameter for load'!$B$4,sample_year_data!A1418&gt;='parameter for load'!$B$5),1,0)</f>
        <v>1</v>
      </c>
    </row>
    <row r="1419" spans="1:6" x14ac:dyDescent="0.2">
      <c r="A1419" s="3">
        <v>45717.041666666701</v>
      </c>
      <c r="B1419" s="2">
        <v>-5.7</v>
      </c>
      <c r="C1419" s="2">
        <v>0</v>
      </c>
      <c r="D1419" s="4">
        <v>0</v>
      </c>
      <c r="E1419">
        <f>MAX(IFERROR(heating_load*(室内设计温度-B1419)/(室内设计温度-室外设计温度),0),0)*F1419</f>
        <v>2566.7870036101085</v>
      </c>
      <c r="F1419">
        <f>IF(OR(A1419&lt;'parameter for load'!$B$4,sample_year_data!A1419&gt;='parameter for load'!$B$5),1,0)</f>
        <v>1</v>
      </c>
    </row>
    <row r="1420" spans="1:6" x14ac:dyDescent="0.2">
      <c r="A1420" s="3">
        <v>45717.083333333299</v>
      </c>
      <c r="B1420" s="2">
        <v>-6.3</v>
      </c>
      <c r="C1420" s="2">
        <v>0</v>
      </c>
      <c r="D1420" s="4">
        <v>0</v>
      </c>
      <c r="E1420">
        <f>MAX(IFERROR(heating_load*(室内设计温度-B1420)/(室内设计温度-室外设计温度),0),0)*F1420</f>
        <v>2631.7689530685921</v>
      </c>
      <c r="F1420">
        <f>IF(OR(A1420&lt;'parameter for load'!$B$4,sample_year_data!A1420&gt;='parameter for load'!$B$5),1,0)</f>
        <v>1</v>
      </c>
    </row>
    <row r="1421" spans="1:6" x14ac:dyDescent="0.2">
      <c r="A1421" s="3">
        <v>45717.125</v>
      </c>
      <c r="B1421" s="2">
        <v>-6.9</v>
      </c>
      <c r="C1421" s="2">
        <v>0</v>
      </c>
      <c r="D1421" s="4">
        <v>0</v>
      </c>
      <c r="E1421">
        <f>MAX(IFERROR(heating_load*(室内设计温度-B1421)/(室内设计温度-室外设计温度),0),0)*F1421</f>
        <v>2696.7509025270761</v>
      </c>
      <c r="F1421">
        <f>IF(OR(A1421&lt;'parameter for load'!$B$4,sample_year_data!A1421&gt;='parameter for load'!$B$5),1,0)</f>
        <v>1</v>
      </c>
    </row>
    <row r="1422" spans="1:6" x14ac:dyDescent="0.2">
      <c r="A1422" s="3">
        <v>45717.166666666701</v>
      </c>
      <c r="B1422" s="2">
        <v>-7.5</v>
      </c>
      <c r="C1422" s="2">
        <v>0</v>
      </c>
      <c r="D1422" s="4">
        <v>0</v>
      </c>
      <c r="E1422">
        <f>MAX(IFERROR(heating_load*(室内设计温度-B1422)/(室内设计温度-室外设计温度),0),0)*F1422</f>
        <v>2761.7328519855596</v>
      </c>
      <c r="F1422">
        <f>IF(OR(A1422&lt;'parameter for load'!$B$4,sample_year_data!A1422&gt;='parameter for load'!$B$5),1,0)</f>
        <v>1</v>
      </c>
    </row>
    <row r="1423" spans="1:6" x14ac:dyDescent="0.2">
      <c r="A1423" s="3">
        <v>45717.208333333299</v>
      </c>
      <c r="B1423" s="2">
        <v>-8.3000000000000007</v>
      </c>
      <c r="C1423" s="2">
        <v>0</v>
      </c>
      <c r="D1423" s="4">
        <v>0</v>
      </c>
      <c r="E1423">
        <f>MAX(IFERROR(heating_load*(室内设计温度-B1423)/(室内设计温度-室外设计温度),0),0)*F1423</f>
        <v>2848.3754512635378</v>
      </c>
      <c r="F1423">
        <f>IF(OR(A1423&lt;'parameter for load'!$B$4,sample_year_data!A1423&gt;='parameter for load'!$B$5),1,0)</f>
        <v>1</v>
      </c>
    </row>
    <row r="1424" spans="1:6" x14ac:dyDescent="0.2">
      <c r="A1424" s="3">
        <v>45717.25</v>
      </c>
      <c r="B1424" s="2">
        <v>-9</v>
      </c>
      <c r="C1424" s="2">
        <v>0</v>
      </c>
      <c r="D1424" s="4">
        <v>0</v>
      </c>
      <c r="E1424">
        <f>MAX(IFERROR(heating_load*(室内设计温度-B1424)/(室内设计温度-室外设计温度),0),0)*F1424</f>
        <v>2924.1877256317689</v>
      </c>
      <c r="F1424">
        <f>IF(OR(A1424&lt;'parameter for load'!$B$4,sample_year_data!A1424&gt;='parameter for load'!$B$5),1,0)</f>
        <v>1</v>
      </c>
    </row>
    <row r="1425" spans="1:6" x14ac:dyDescent="0.2">
      <c r="A1425" s="3">
        <v>45717.291666666701</v>
      </c>
      <c r="B1425" s="2">
        <v>-9.6999999999999993</v>
      </c>
      <c r="C1425" s="2">
        <v>0</v>
      </c>
      <c r="D1425" s="4">
        <v>0</v>
      </c>
      <c r="E1425">
        <f>MAX(IFERROR(heating_load*(室内设计温度-B1425)/(室内设计温度-室外设计温度),0),0)*F1425</f>
        <v>3000</v>
      </c>
      <c r="F1425">
        <f>IF(OR(A1425&lt;'parameter for load'!$B$4,sample_year_data!A1425&gt;='parameter for load'!$B$5),1,0)</f>
        <v>1</v>
      </c>
    </row>
    <row r="1426" spans="1:6" x14ac:dyDescent="0.2">
      <c r="A1426" s="3">
        <v>45717.333333333299</v>
      </c>
      <c r="B1426" s="2">
        <v>-10.4</v>
      </c>
      <c r="C1426" s="2">
        <v>0</v>
      </c>
      <c r="D1426" s="4">
        <v>0</v>
      </c>
      <c r="E1426">
        <f>MAX(IFERROR(heating_load*(室内设计温度-B1426)/(室内设计温度-室外设计温度),0),0)*F1426</f>
        <v>3075.8122743682311</v>
      </c>
      <c r="F1426">
        <f>IF(OR(A1426&lt;'parameter for load'!$B$4,sample_year_data!A1426&gt;='parameter for load'!$B$5),1,0)</f>
        <v>1</v>
      </c>
    </row>
    <row r="1427" spans="1:6" x14ac:dyDescent="0.2">
      <c r="A1427" s="3">
        <v>45717.375</v>
      </c>
      <c r="B1427" s="2">
        <v>-8.6</v>
      </c>
      <c r="C1427" s="2">
        <v>9</v>
      </c>
      <c r="D1427" s="4">
        <v>16.302670930672502</v>
      </c>
      <c r="E1427">
        <f>MAX(IFERROR(heating_load*(室内设计温度-B1427)/(室内设计温度-室外设计温度),0),0)*F1427</f>
        <v>2880.86642599278</v>
      </c>
      <c r="F1427">
        <f>IF(OR(A1427&lt;'parameter for load'!$B$4,sample_year_data!A1427&gt;='parameter for load'!$B$5),1,0)</f>
        <v>1</v>
      </c>
    </row>
    <row r="1428" spans="1:6" x14ac:dyDescent="0.2">
      <c r="A1428" s="3">
        <v>45717.416666666701</v>
      </c>
      <c r="B1428" s="2">
        <v>-6.7</v>
      </c>
      <c r="C1428" s="2">
        <v>143</v>
      </c>
      <c r="D1428" s="4">
        <v>349.10088407970801</v>
      </c>
      <c r="E1428">
        <f>MAX(IFERROR(heating_load*(室内设计温度-B1428)/(室内设计温度-室外设计温度),0),0)*F1428</f>
        <v>2675.0902527075814</v>
      </c>
      <c r="F1428">
        <f>IF(OR(A1428&lt;'parameter for load'!$B$4,sample_year_data!A1428&gt;='parameter for load'!$B$5),1,0)</f>
        <v>1</v>
      </c>
    </row>
    <row r="1429" spans="1:6" x14ac:dyDescent="0.2">
      <c r="A1429" s="3">
        <v>45717.458333333299</v>
      </c>
      <c r="B1429" s="2">
        <v>-4.9000000000000004</v>
      </c>
      <c r="C1429" s="2">
        <v>367</v>
      </c>
      <c r="D1429" s="4">
        <v>656.17507164768699</v>
      </c>
      <c r="E1429">
        <f>MAX(IFERROR(heating_load*(室内设计温度-B1429)/(室内设计温度-室外设计温度),0),0)*F1429</f>
        <v>2480.1444043321299</v>
      </c>
      <c r="F1429">
        <f>IF(OR(A1429&lt;'parameter for load'!$B$4,sample_year_data!A1429&gt;='parameter for load'!$B$5),1,0)</f>
        <v>1</v>
      </c>
    </row>
    <row r="1430" spans="1:6" x14ac:dyDescent="0.2">
      <c r="A1430" s="3">
        <v>45717.5</v>
      </c>
      <c r="B1430" s="2">
        <v>-1.8</v>
      </c>
      <c r="C1430" s="2">
        <v>603</v>
      </c>
      <c r="D1430" s="4">
        <v>864.84072512862394</v>
      </c>
      <c r="E1430">
        <f>MAX(IFERROR(heating_load*(室内设计温度-B1430)/(室内设计温度-室外设计温度),0),0)*F1430</f>
        <v>2144.4043321299641</v>
      </c>
      <c r="F1430">
        <f>IF(OR(A1430&lt;'parameter for load'!$B$4,sample_year_data!A1430&gt;='parameter for load'!$B$5),1,0)</f>
        <v>1</v>
      </c>
    </row>
    <row r="1431" spans="1:6" x14ac:dyDescent="0.2">
      <c r="A1431" s="3">
        <v>45717.541666666701</v>
      </c>
      <c r="B1431" s="2">
        <v>1.4</v>
      </c>
      <c r="C1431" s="2">
        <v>745</v>
      </c>
      <c r="D1431" s="4">
        <v>892.61197627168394</v>
      </c>
      <c r="E1431">
        <f>MAX(IFERROR(heating_load*(室内设计温度-B1431)/(室内设计温度-室外设计温度),0),0)*F1431</f>
        <v>1797.8339350180509</v>
      </c>
      <c r="F1431">
        <f>IF(OR(A1431&lt;'parameter for load'!$B$4,sample_year_data!A1431&gt;='parameter for load'!$B$5),1,0)</f>
        <v>1</v>
      </c>
    </row>
    <row r="1432" spans="1:6" x14ac:dyDescent="0.2">
      <c r="A1432" s="3">
        <v>45717.583333333299</v>
      </c>
      <c r="B1432" s="2">
        <v>4.5</v>
      </c>
      <c r="C1432" s="2">
        <v>823</v>
      </c>
      <c r="D1432" s="4">
        <v>843.13188714066905</v>
      </c>
      <c r="E1432">
        <f>MAX(IFERROR(heating_load*(室内设计温度-B1432)/(室内设计温度-室外设计温度),0),0)*F1432</f>
        <v>1462.0938628158844</v>
      </c>
      <c r="F1432">
        <f>IF(OR(A1432&lt;'parameter for load'!$B$4,sample_year_data!A1432&gt;='parameter for load'!$B$5),1,0)</f>
        <v>1</v>
      </c>
    </row>
    <row r="1433" spans="1:6" x14ac:dyDescent="0.2">
      <c r="A1433" s="3">
        <v>45717.625</v>
      </c>
      <c r="B1433" s="2">
        <v>4.4000000000000004</v>
      </c>
      <c r="C1433" s="2">
        <v>879</v>
      </c>
      <c r="D1433" s="4">
        <v>768.465179893867</v>
      </c>
      <c r="E1433">
        <f>MAX(IFERROR(heating_load*(室内设计温度-B1433)/(室内设计温度-室外设计温度),0),0)*F1433</f>
        <v>1472.9241877256318</v>
      </c>
      <c r="F1433">
        <f>IF(OR(A1433&lt;'parameter for load'!$B$4,sample_year_data!A1433&gt;='parameter for load'!$B$5),1,0)</f>
        <v>1</v>
      </c>
    </row>
    <row r="1434" spans="1:6" x14ac:dyDescent="0.2">
      <c r="A1434" s="3">
        <v>45717.666666666701</v>
      </c>
      <c r="B1434" s="2">
        <v>4.4000000000000004</v>
      </c>
      <c r="C1434" s="2">
        <v>805</v>
      </c>
      <c r="D1434" s="4">
        <v>584.92272322839801</v>
      </c>
      <c r="E1434">
        <f>MAX(IFERROR(heating_load*(室内设计温度-B1434)/(室内设计温度-室外设计温度),0),0)*F1434</f>
        <v>1472.9241877256318</v>
      </c>
      <c r="F1434">
        <f>IF(OR(A1434&lt;'parameter for load'!$B$4,sample_year_data!A1434&gt;='parameter for load'!$B$5),1,0)</f>
        <v>1</v>
      </c>
    </row>
    <row r="1435" spans="1:6" x14ac:dyDescent="0.2">
      <c r="A1435" s="3">
        <v>45717.708333333299</v>
      </c>
      <c r="B1435" s="2">
        <v>4.3</v>
      </c>
      <c r="C1435" s="2">
        <v>666</v>
      </c>
      <c r="D1435" s="4">
        <v>388.28758729063202</v>
      </c>
      <c r="E1435">
        <f>MAX(IFERROR(heating_load*(室内设计温度-B1435)/(室内设计温度-室外设计温度),0),0)*F1435</f>
        <v>1483.7545126353791</v>
      </c>
      <c r="F1435">
        <f>IF(OR(A1435&lt;'parameter for load'!$B$4,sample_year_data!A1435&gt;='parameter for load'!$B$5),1,0)</f>
        <v>1</v>
      </c>
    </row>
    <row r="1436" spans="1:6" x14ac:dyDescent="0.2">
      <c r="A1436" s="3">
        <v>45717.75</v>
      </c>
      <c r="B1436" s="2">
        <v>2.6</v>
      </c>
      <c r="C1436" s="2">
        <v>481</v>
      </c>
      <c r="D1436" s="4">
        <v>182.44726430605601</v>
      </c>
      <c r="E1436">
        <f>MAX(IFERROR(heating_load*(室内设计温度-B1436)/(室内设计温度-室外设计温度),0),0)*F1436</f>
        <v>1667.8700361010831</v>
      </c>
      <c r="F1436">
        <f>IF(OR(A1436&lt;'parameter for load'!$B$4,sample_year_data!A1436&gt;='parameter for load'!$B$5),1,0)</f>
        <v>1</v>
      </c>
    </row>
    <row r="1437" spans="1:6" x14ac:dyDescent="0.2">
      <c r="A1437" s="3">
        <v>45717.791666666701</v>
      </c>
      <c r="B1437" s="2">
        <v>0.9</v>
      </c>
      <c r="C1437" s="2">
        <v>258</v>
      </c>
      <c r="D1437" s="4">
        <v>84.959820450642198</v>
      </c>
      <c r="E1437">
        <f>MAX(IFERROR(heating_load*(室内设计温度-B1437)/(室内设计温度-室外设计温度),0),0)*F1437</f>
        <v>1851.9855595667873</v>
      </c>
      <c r="F1437">
        <f>IF(OR(A1437&lt;'parameter for load'!$B$4,sample_year_data!A1437&gt;='parameter for load'!$B$5),1,0)</f>
        <v>1</v>
      </c>
    </row>
    <row r="1438" spans="1:6" x14ac:dyDescent="0.2">
      <c r="A1438" s="3">
        <v>45717.833333333299</v>
      </c>
      <c r="B1438" s="2">
        <v>-0.8</v>
      </c>
      <c r="C1438" s="2">
        <v>53</v>
      </c>
      <c r="D1438" s="4">
        <v>33.7315736143604</v>
      </c>
      <c r="E1438">
        <f>MAX(IFERROR(heating_load*(室内设计温度-B1438)/(室内设计温度-室外设计温度),0),0)*F1438</f>
        <v>2036.101083032491</v>
      </c>
      <c r="F1438">
        <f>IF(OR(A1438&lt;'parameter for load'!$B$4,sample_year_data!A1438&gt;='parameter for load'!$B$5),1,0)</f>
        <v>1</v>
      </c>
    </row>
    <row r="1439" spans="1:6" x14ac:dyDescent="0.2">
      <c r="A1439" s="3">
        <v>45717.875</v>
      </c>
      <c r="B1439" s="2">
        <v>-1.5</v>
      </c>
      <c r="C1439" s="2">
        <v>0</v>
      </c>
      <c r="D1439" s="4">
        <v>0</v>
      </c>
      <c r="E1439">
        <f>MAX(IFERROR(heating_load*(室内设计温度-B1439)/(室内设计温度-室外设计温度),0),0)*F1439</f>
        <v>2111.9133574007219</v>
      </c>
      <c r="F1439">
        <f>IF(OR(A1439&lt;'parameter for load'!$B$4,sample_year_data!A1439&gt;='parameter for load'!$B$5),1,0)</f>
        <v>1</v>
      </c>
    </row>
    <row r="1440" spans="1:6" x14ac:dyDescent="0.2">
      <c r="A1440" s="3">
        <v>45717.916666666701</v>
      </c>
      <c r="B1440" s="2">
        <v>-2.1</v>
      </c>
      <c r="C1440" s="2">
        <v>0</v>
      </c>
      <c r="D1440" s="4">
        <v>0</v>
      </c>
      <c r="E1440">
        <f>MAX(IFERROR(heating_load*(室内设计温度-B1440)/(室内设计温度-室外设计温度),0),0)*F1440</f>
        <v>2176.8953068592059</v>
      </c>
      <c r="F1440">
        <f>IF(OR(A1440&lt;'parameter for load'!$B$4,sample_year_data!A1440&gt;='parameter for load'!$B$5),1,0)</f>
        <v>1</v>
      </c>
    </row>
    <row r="1441" spans="1:6" x14ac:dyDescent="0.2">
      <c r="A1441" s="3">
        <v>45717.958333333299</v>
      </c>
      <c r="B1441" s="2">
        <v>-2.8</v>
      </c>
      <c r="C1441" s="2">
        <v>0</v>
      </c>
      <c r="D1441" s="4">
        <v>0</v>
      </c>
      <c r="E1441">
        <f>MAX(IFERROR(heating_load*(室内设计温度-B1441)/(室内设计温度-室外设计温度),0),0)*F1441</f>
        <v>2252.707581227437</v>
      </c>
      <c r="F1441">
        <f>IF(OR(A1441&lt;'parameter for load'!$B$4,sample_year_data!A1441&gt;='parameter for load'!$B$5),1,0)</f>
        <v>1</v>
      </c>
    </row>
    <row r="1442" spans="1:6" x14ac:dyDescent="0.2">
      <c r="A1442" s="3">
        <v>45718</v>
      </c>
      <c r="B1442" s="2">
        <v>-3.1</v>
      </c>
      <c r="C1442" s="2">
        <v>0</v>
      </c>
      <c r="D1442" s="4">
        <v>0</v>
      </c>
      <c r="E1442">
        <f>MAX(IFERROR(heating_load*(室内设计温度-B1442)/(室内设计温度-室外设计温度),0),0)*F1442</f>
        <v>2285.1985559566792</v>
      </c>
      <c r="F1442">
        <f>IF(OR(A1442&lt;'parameter for load'!$B$4,sample_year_data!A1442&gt;='parameter for load'!$B$5),1,0)</f>
        <v>1</v>
      </c>
    </row>
    <row r="1443" spans="1:6" x14ac:dyDescent="0.2">
      <c r="A1443" s="3">
        <v>45718.041666666701</v>
      </c>
      <c r="B1443" s="2">
        <v>-3.5</v>
      </c>
      <c r="C1443" s="2">
        <v>0</v>
      </c>
      <c r="D1443" s="4">
        <v>0</v>
      </c>
      <c r="E1443">
        <f>MAX(IFERROR(heating_load*(室内设计温度-B1443)/(室内设计温度-室外设计温度),0),0)*F1443</f>
        <v>2328.5198555956681</v>
      </c>
      <c r="F1443">
        <f>IF(OR(A1443&lt;'parameter for load'!$B$4,sample_year_data!A1443&gt;='parameter for load'!$B$5),1,0)</f>
        <v>1</v>
      </c>
    </row>
    <row r="1444" spans="1:6" x14ac:dyDescent="0.2">
      <c r="A1444" s="3">
        <v>45718.083333333299</v>
      </c>
      <c r="B1444" s="2">
        <v>-3.8</v>
      </c>
      <c r="C1444" s="2">
        <v>0</v>
      </c>
      <c r="D1444" s="4">
        <v>0</v>
      </c>
      <c r="E1444">
        <f>MAX(IFERROR(heating_load*(室内设计温度-B1444)/(室内设计温度-室外设计温度),0),0)*F1444</f>
        <v>2361.0108303249099</v>
      </c>
      <c r="F1444">
        <f>IF(OR(A1444&lt;'parameter for load'!$B$4,sample_year_data!A1444&gt;='parameter for load'!$B$5),1,0)</f>
        <v>1</v>
      </c>
    </row>
    <row r="1445" spans="1:6" x14ac:dyDescent="0.2">
      <c r="A1445" s="3">
        <v>45718.125</v>
      </c>
      <c r="B1445" s="2">
        <v>-4.2</v>
      </c>
      <c r="C1445" s="2">
        <v>0</v>
      </c>
      <c r="D1445" s="4">
        <v>0</v>
      </c>
      <c r="E1445">
        <f>MAX(IFERROR(heating_load*(室内设计温度-B1445)/(室内设计温度-室外设计温度),0),0)*F1445</f>
        <v>2404.3321299638992</v>
      </c>
      <c r="F1445">
        <f>IF(OR(A1445&lt;'parameter for load'!$B$4,sample_year_data!A1445&gt;='parameter for load'!$B$5),1,0)</f>
        <v>1</v>
      </c>
    </row>
    <row r="1446" spans="1:6" x14ac:dyDescent="0.2">
      <c r="A1446" s="3">
        <v>45718.166666666701</v>
      </c>
      <c r="B1446" s="2">
        <v>-4.5999999999999996</v>
      </c>
      <c r="C1446" s="2">
        <v>0</v>
      </c>
      <c r="D1446" s="4">
        <v>0</v>
      </c>
      <c r="E1446">
        <f>MAX(IFERROR(heating_load*(室内设计温度-B1446)/(室内设计温度-室外设计温度),0),0)*F1446</f>
        <v>2447.6534296028881</v>
      </c>
      <c r="F1446">
        <f>IF(OR(A1446&lt;'parameter for load'!$B$4,sample_year_data!A1446&gt;='parameter for load'!$B$5),1,0)</f>
        <v>1</v>
      </c>
    </row>
    <row r="1447" spans="1:6" x14ac:dyDescent="0.2">
      <c r="A1447" s="3">
        <v>45718.208333333299</v>
      </c>
      <c r="B1447" s="2">
        <v>-5</v>
      </c>
      <c r="C1447" s="2">
        <v>0</v>
      </c>
      <c r="D1447" s="4">
        <v>0</v>
      </c>
      <c r="E1447">
        <f>MAX(IFERROR(heating_load*(室内设计温度-B1447)/(室内设计温度-室外设计温度),0),0)*F1447</f>
        <v>2490.9747292418774</v>
      </c>
      <c r="F1447">
        <f>IF(OR(A1447&lt;'parameter for load'!$B$4,sample_year_data!A1447&gt;='parameter for load'!$B$5),1,0)</f>
        <v>1</v>
      </c>
    </row>
    <row r="1448" spans="1:6" x14ac:dyDescent="0.2">
      <c r="A1448" s="3">
        <v>45718.25</v>
      </c>
      <c r="B1448" s="2">
        <v>-5.5</v>
      </c>
      <c r="C1448" s="2">
        <v>0</v>
      </c>
      <c r="D1448" s="4">
        <v>0</v>
      </c>
      <c r="E1448">
        <f>MAX(IFERROR(heating_load*(室内设计温度-B1448)/(室内设计温度-室外设计温度),0),0)*F1448</f>
        <v>2545.1263537906138</v>
      </c>
      <c r="F1448">
        <f>IF(OR(A1448&lt;'parameter for load'!$B$4,sample_year_data!A1448&gt;='parameter for load'!$B$5),1,0)</f>
        <v>1</v>
      </c>
    </row>
    <row r="1449" spans="1:6" x14ac:dyDescent="0.2">
      <c r="A1449" s="3">
        <v>45718.291666666701</v>
      </c>
      <c r="B1449" s="2">
        <v>-6</v>
      </c>
      <c r="C1449" s="2">
        <v>0</v>
      </c>
      <c r="D1449" s="4">
        <v>0</v>
      </c>
      <c r="E1449">
        <f>MAX(IFERROR(heating_load*(室内设计温度-B1449)/(室内设计温度-室外设计温度),0),0)*F1449</f>
        <v>2599.2779783393503</v>
      </c>
      <c r="F1449">
        <f>IF(OR(A1449&lt;'parameter for load'!$B$4,sample_year_data!A1449&gt;='parameter for load'!$B$5),1,0)</f>
        <v>1</v>
      </c>
    </row>
    <row r="1450" spans="1:6" x14ac:dyDescent="0.2">
      <c r="A1450" s="3">
        <v>45718.333333333299</v>
      </c>
      <c r="B1450" s="2">
        <v>-6.5</v>
      </c>
      <c r="C1450" s="2">
        <v>0</v>
      </c>
      <c r="D1450" s="4">
        <v>0</v>
      </c>
      <c r="E1450">
        <f>MAX(IFERROR(heating_load*(室内设计温度-B1450)/(室内设计温度-室外设计温度),0),0)*F1450</f>
        <v>2653.4296028880867</v>
      </c>
      <c r="F1450">
        <f>IF(OR(A1450&lt;'parameter for load'!$B$4,sample_year_data!A1450&gt;='parameter for load'!$B$5),1,0)</f>
        <v>1</v>
      </c>
    </row>
    <row r="1451" spans="1:6" x14ac:dyDescent="0.2">
      <c r="A1451" s="3">
        <v>45718.375</v>
      </c>
      <c r="B1451" s="2">
        <v>-4.7</v>
      </c>
      <c r="C1451" s="2">
        <v>15</v>
      </c>
      <c r="D1451" s="4">
        <v>93.153648537715696</v>
      </c>
      <c r="E1451">
        <f>MAX(IFERROR(heating_load*(室内设计温度-B1451)/(室内设计温度-室外设计温度),0),0)*F1451</f>
        <v>2458.4837545126356</v>
      </c>
      <c r="F1451">
        <f>IF(OR(A1451&lt;'parameter for load'!$B$4,sample_year_data!A1451&gt;='parameter for load'!$B$5),1,0)</f>
        <v>1</v>
      </c>
    </row>
    <row r="1452" spans="1:6" x14ac:dyDescent="0.2">
      <c r="A1452" s="3">
        <v>45718.416666666701</v>
      </c>
      <c r="B1452" s="2">
        <v>-3</v>
      </c>
      <c r="C1452" s="2">
        <v>190</v>
      </c>
      <c r="D1452" s="4">
        <v>608.745282617518</v>
      </c>
      <c r="E1452">
        <f>MAX(IFERROR(heating_load*(室内设计温度-B1452)/(室内设计温度-室外设计温度),0),0)*F1452</f>
        <v>2274.3682310469317</v>
      </c>
      <c r="F1452">
        <f>IF(OR(A1452&lt;'parameter for load'!$B$4,sample_year_data!A1452&gt;='parameter for load'!$B$5),1,0)</f>
        <v>1</v>
      </c>
    </row>
    <row r="1453" spans="1:6" x14ac:dyDescent="0.2">
      <c r="A1453" s="3">
        <v>45718.458333333299</v>
      </c>
      <c r="B1453" s="2">
        <v>-1.2</v>
      </c>
      <c r="C1453" s="2">
        <v>435</v>
      </c>
      <c r="D1453" s="4">
        <v>875.69102862714203</v>
      </c>
      <c r="E1453">
        <f>MAX(IFERROR(heating_load*(室内设计温度-B1453)/(室内设计温度-室外设计温度),0),0)*F1453</f>
        <v>2079.4223826714801</v>
      </c>
      <c r="F1453">
        <f>IF(OR(A1453&lt;'parameter for load'!$B$4,sample_year_data!A1453&gt;='parameter for load'!$B$5),1,0)</f>
        <v>1</v>
      </c>
    </row>
    <row r="1454" spans="1:6" x14ac:dyDescent="0.2">
      <c r="A1454" s="3">
        <v>45718.5</v>
      </c>
      <c r="B1454" s="2">
        <v>-0.1</v>
      </c>
      <c r="C1454" s="2">
        <v>621</v>
      </c>
      <c r="D1454" s="4">
        <v>949.75799767951298</v>
      </c>
      <c r="E1454">
        <f>MAX(IFERROR(heating_load*(室内设计温度-B1454)/(室内设计温度-室外设计温度),0),0)*F1454</f>
        <v>1960.2888086642602</v>
      </c>
      <c r="F1454">
        <f>IF(OR(A1454&lt;'parameter for load'!$B$4,sample_year_data!A1454&gt;='parameter for load'!$B$5),1,0)</f>
        <v>1</v>
      </c>
    </row>
    <row r="1455" spans="1:6" x14ac:dyDescent="0.2">
      <c r="A1455" s="3">
        <v>45718.541666666701</v>
      </c>
      <c r="B1455" s="2">
        <v>1</v>
      </c>
      <c r="C1455" s="2">
        <v>765</v>
      </c>
      <c r="D1455" s="4">
        <v>956.34239813377906</v>
      </c>
      <c r="E1455">
        <f>MAX(IFERROR(heating_load*(室内设计温度-B1455)/(室内设计温度-室外设计温度),0),0)*F1455</f>
        <v>1841.1552346570397</v>
      </c>
      <c r="F1455">
        <f>IF(OR(A1455&lt;'parameter for load'!$B$4,sample_year_data!A1455&gt;='parameter for load'!$B$5),1,0)</f>
        <v>1</v>
      </c>
    </row>
    <row r="1456" spans="1:6" x14ac:dyDescent="0.2">
      <c r="A1456" s="3">
        <v>45718.583333333299</v>
      </c>
      <c r="B1456" s="2">
        <v>2.1</v>
      </c>
      <c r="C1456" s="2">
        <v>865</v>
      </c>
      <c r="D1456" s="4">
        <v>905.33890625352399</v>
      </c>
      <c r="E1456">
        <f>MAX(IFERROR(heating_load*(室内设计温度-B1456)/(室内设计温度-室外设计温度),0),0)*F1456</f>
        <v>1722.0216606498195</v>
      </c>
      <c r="F1456">
        <f>IF(OR(A1456&lt;'parameter for load'!$B$4,sample_year_data!A1456&gt;='parameter for load'!$B$5),1,0)</f>
        <v>1</v>
      </c>
    </row>
    <row r="1457" spans="1:6" x14ac:dyDescent="0.2">
      <c r="A1457" s="3">
        <v>45718.625</v>
      </c>
      <c r="B1457" s="2">
        <v>2.1</v>
      </c>
      <c r="C1457" s="2">
        <v>833</v>
      </c>
      <c r="D1457" s="4">
        <v>725.263486680862</v>
      </c>
      <c r="E1457">
        <f>MAX(IFERROR(heating_load*(室内设计温度-B1457)/(室内设计温度-室外设计温度),0),0)*F1457</f>
        <v>1722.0216606498195</v>
      </c>
      <c r="F1457">
        <f>IF(OR(A1457&lt;'parameter for load'!$B$4,sample_year_data!A1457&gt;='parameter for load'!$B$5),1,0)</f>
        <v>1</v>
      </c>
    </row>
    <row r="1458" spans="1:6" x14ac:dyDescent="0.2">
      <c r="A1458" s="3">
        <v>45718.666666666701</v>
      </c>
      <c r="B1458" s="2">
        <v>2</v>
      </c>
      <c r="C1458" s="2">
        <v>857</v>
      </c>
      <c r="D1458" s="4">
        <v>603.90450869153801</v>
      </c>
      <c r="E1458">
        <f>MAX(IFERROR(heating_load*(室内设计温度-B1458)/(室内设计温度-室外设计温度),0),0)*F1458</f>
        <v>1732.8519855595669</v>
      </c>
      <c r="F1458">
        <f>IF(OR(A1458&lt;'parameter for load'!$B$4,sample_year_data!A1458&gt;='parameter for load'!$B$5),1,0)</f>
        <v>1</v>
      </c>
    </row>
    <row r="1459" spans="1:6" x14ac:dyDescent="0.2">
      <c r="A1459" s="3">
        <v>45718.708333333299</v>
      </c>
      <c r="B1459" s="2">
        <v>2</v>
      </c>
      <c r="C1459" s="2">
        <v>750</v>
      </c>
      <c r="D1459" s="4">
        <v>385.15328997869801</v>
      </c>
      <c r="E1459">
        <f>MAX(IFERROR(heating_load*(室内设计温度-B1459)/(室内设计温度-室外设计温度),0),0)*F1459</f>
        <v>1732.8519855595669</v>
      </c>
      <c r="F1459">
        <f>IF(OR(A1459&lt;'parameter for load'!$B$4,sample_year_data!A1459&gt;='parameter for load'!$B$5),1,0)</f>
        <v>1</v>
      </c>
    </row>
    <row r="1460" spans="1:6" x14ac:dyDescent="0.2">
      <c r="A1460" s="3">
        <v>45718.75</v>
      </c>
      <c r="B1460" s="2">
        <v>1.1000000000000001</v>
      </c>
      <c r="C1460" s="2">
        <v>522</v>
      </c>
      <c r="D1460" s="4">
        <v>142.487157616378</v>
      </c>
      <c r="E1460">
        <f>MAX(IFERROR(heating_load*(室内设计温度-B1460)/(室内设计温度-室外设计温度),0),0)*F1460</f>
        <v>1830.3249097472922</v>
      </c>
      <c r="F1460">
        <f>IF(OR(A1460&lt;'parameter for load'!$B$4,sample_year_data!A1460&gt;='parameter for load'!$B$5),1,0)</f>
        <v>1</v>
      </c>
    </row>
    <row r="1461" spans="1:6" x14ac:dyDescent="0.2">
      <c r="A1461" s="3">
        <v>45718.791666666701</v>
      </c>
      <c r="B1461" s="2">
        <v>0.3</v>
      </c>
      <c r="C1461" s="2">
        <v>275</v>
      </c>
      <c r="D1461" s="4">
        <v>69.948976145334896</v>
      </c>
      <c r="E1461">
        <f>MAX(IFERROR(heating_load*(室内设计温度-B1461)/(室内设计温度-室外设计温度),0),0)*F1461</f>
        <v>1916.9675090252708</v>
      </c>
      <c r="F1461">
        <f>IF(OR(A1461&lt;'parameter for load'!$B$4,sample_year_data!A1461&gt;='parameter for load'!$B$5),1,0)</f>
        <v>1</v>
      </c>
    </row>
    <row r="1462" spans="1:6" x14ac:dyDescent="0.2">
      <c r="A1462" s="3">
        <v>45718.833333333299</v>
      </c>
      <c r="B1462" s="2">
        <v>-0.6</v>
      </c>
      <c r="C1462" s="2">
        <v>81</v>
      </c>
      <c r="D1462" s="4">
        <v>28.631253847173301</v>
      </c>
      <c r="E1462">
        <f>MAX(IFERROR(heating_load*(室内设计温度-B1462)/(室内设计温度-室外设计温度),0),0)*F1462</f>
        <v>2014.4404332129966</v>
      </c>
      <c r="F1462">
        <f>IF(OR(A1462&lt;'parameter for load'!$B$4,sample_year_data!A1462&gt;='parameter for load'!$B$5),1,0)</f>
        <v>1</v>
      </c>
    </row>
    <row r="1463" spans="1:6" x14ac:dyDescent="0.2">
      <c r="A1463" s="3">
        <v>45718.875</v>
      </c>
      <c r="B1463" s="2">
        <v>-1.7</v>
      </c>
      <c r="C1463" s="2">
        <v>0</v>
      </c>
      <c r="D1463" s="4">
        <v>0</v>
      </c>
      <c r="E1463">
        <f>MAX(IFERROR(heating_load*(室内设计温度-B1463)/(室内设计温度-室外设计温度),0),0)*F1463</f>
        <v>2133.5740072202166</v>
      </c>
      <c r="F1463">
        <f>IF(OR(A1463&lt;'parameter for load'!$B$4,sample_year_data!A1463&gt;='parameter for load'!$B$5),1,0)</f>
        <v>1</v>
      </c>
    </row>
    <row r="1464" spans="1:6" x14ac:dyDescent="0.2">
      <c r="A1464" s="3">
        <v>45718.916666666701</v>
      </c>
      <c r="B1464" s="2">
        <v>-2.8</v>
      </c>
      <c r="C1464" s="2">
        <v>0</v>
      </c>
      <c r="D1464" s="4">
        <v>0</v>
      </c>
      <c r="E1464">
        <f>MAX(IFERROR(heating_load*(室内设计温度-B1464)/(室内设计温度-室外设计温度),0),0)*F1464</f>
        <v>2252.707581227437</v>
      </c>
      <c r="F1464">
        <f>IF(OR(A1464&lt;'parameter for load'!$B$4,sample_year_data!A1464&gt;='parameter for load'!$B$5),1,0)</f>
        <v>1</v>
      </c>
    </row>
    <row r="1465" spans="1:6" x14ac:dyDescent="0.2">
      <c r="A1465" s="3">
        <v>45718.958333333299</v>
      </c>
      <c r="B1465" s="2">
        <v>-3.9</v>
      </c>
      <c r="C1465" s="2">
        <v>0</v>
      </c>
      <c r="D1465" s="4">
        <v>0</v>
      </c>
      <c r="E1465">
        <f>MAX(IFERROR(heating_load*(室内设计温度-B1465)/(室内设计温度-室外设计温度),0),0)*F1465</f>
        <v>2371.841155234657</v>
      </c>
      <c r="F1465">
        <f>IF(OR(A1465&lt;'parameter for load'!$B$4,sample_year_data!A1465&gt;='parameter for load'!$B$5),1,0)</f>
        <v>1</v>
      </c>
    </row>
    <row r="1466" spans="1:6" x14ac:dyDescent="0.2">
      <c r="A1466" s="3">
        <v>45719</v>
      </c>
      <c r="B1466" s="2">
        <v>-4.2</v>
      </c>
      <c r="C1466" s="2">
        <v>0</v>
      </c>
      <c r="D1466" s="4">
        <v>0</v>
      </c>
      <c r="E1466">
        <f>MAX(IFERROR(heating_load*(室内设计温度-B1466)/(室内设计温度-室外设计温度),0),0)*F1466</f>
        <v>2404.3321299638992</v>
      </c>
      <c r="F1466">
        <f>IF(OR(A1466&lt;'parameter for load'!$B$4,sample_year_data!A1466&gt;='parameter for load'!$B$5),1,0)</f>
        <v>1</v>
      </c>
    </row>
    <row r="1467" spans="1:6" x14ac:dyDescent="0.2">
      <c r="A1467" s="3">
        <v>45719.041666666701</v>
      </c>
      <c r="B1467" s="2">
        <v>-4.4000000000000004</v>
      </c>
      <c r="C1467" s="2">
        <v>0</v>
      </c>
      <c r="D1467" s="4">
        <v>0</v>
      </c>
      <c r="E1467">
        <f>MAX(IFERROR(heating_load*(室内设计温度-B1467)/(室内设计温度-室外设计温度),0),0)*F1467</f>
        <v>2425.9927797833934</v>
      </c>
      <c r="F1467">
        <f>IF(OR(A1467&lt;'parameter for load'!$B$4,sample_year_data!A1467&gt;='parameter for load'!$B$5),1,0)</f>
        <v>1</v>
      </c>
    </row>
    <row r="1468" spans="1:6" x14ac:dyDescent="0.2">
      <c r="A1468" s="3">
        <v>45719.083333333299</v>
      </c>
      <c r="B1468" s="2">
        <v>-4.7</v>
      </c>
      <c r="C1468" s="2">
        <v>0</v>
      </c>
      <c r="D1468" s="4">
        <v>0</v>
      </c>
      <c r="E1468">
        <f>MAX(IFERROR(heating_load*(室内设计温度-B1468)/(室内设计温度-室外设计温度),0),0)*F1468</f>
        <v>2458.4837545126356</v>
      </c>
      <c r="F1468">
        <f>IF(OR(A1468&lt;'parameter for load'!$B$4,sample_year_data!A1468&gt;='parameter for load'!$B$5),1,0)</f>
        <v>1</v>
      </c>
    </row>
    <row r="1469" spans="1:6" x14ac:dyDescent="0.2">
      <c r="A1469" s="3">
        <v>45719.125</v>
      </c>
      <c r="B1469" s="2">
        <v>-5.2</v>
      </c>
      <c r="C1469" s="2">
        <v>0</v>
      </c>
      <c r="D1469" s="4">
        <v>0</v>
      </c>
      <c r="E1469">
        <f>MAX(IFERROR(heating_load*(室内设计温度-B1469)/(室内设计温度-室外设计温度),0),0)*F1469</f>
        <v>2512.6353790613721</v>
      </c>
      <c r="F1469">
        <f>IF(OR(A1469&lt;'parameter for load'!$B$4,sample_year_data!A1469&gt;='parameter for load'!$B$5),1,0)</f>
        <v>1</v>
      </c>
    </row>
    <row r="1470" spans="1:6" x14ac:dyDescent="0.2">
      <c r="A1470" s="3">
        <v>45719.166666666701</v>
      </c>
      <c r="B1470" s="2">
        <v>-5.7</v>
      </c>
      <c r="C1470" s="2">
        <v>0</v>
      </c>
      <c r="D1470" s="4">
        <v>0</v>
      </c>
      <c r="E1470">
        <f>MAX(IFERROR(heating_load*(室内设计温度-B1470)/(室内设计温度-室外设计温度),0),0)*F1470</f>
        <v>2566.7870036101085</v>
      </c>
      <c r="F1470">
        <f>IF(OR(A1470&lt;'parameter for load'!$B$4,sample_year_data!A1470&gt;='parameter for load'!$B$5),1,0)</f>
        <v>1</v>
      </c>
    </row>
    <row r="1471" spans="1:6" x14ac:dyDescent="0.2">
      <c r="A1471" s="3">
        <v>45719.208333333299</v>
      </c>
      <c r="B1471" s="2">
        <v>-6.2</v>
      </c>
      <c r="C1471" s="2">
        <v>0</v>
      </c>
      <c r="D1471" s="4">
        <v>0</v>
      </c>
      <c r="E1471">
        <f>MAX(IFERROR(heating_load*(室内设计温度-B1471)/(室内设计温度-室外设计温度),0),0)*F1471</f>
        <v>2620.9386281588449</v>
      </c>
      <c r="F1471">
        <f>IF(OR(A1471&lt;'parameter for load'!$B$4,sample_year_data!A1471&gt;='parameter for load'!$B$5),1,0)</f>
        <v>1</v>
      </c>
    </row>
    <row r="1472" spans="1:6" x14ac:dyDescent="0.2">
      <c r="A1472" s="3">
        <v>45719.25</v>
      </c>
      <c r="B1472" s="2">
        <v>-6.9</v>
      </c>
      <c r="C1472" s="2">
        <v>0</v>
      </c>
      <c r="D1472" s="4">
        <v>0</v>
      </c>
      <c r="E1472">
        <f>MAX(IFERROR(heating_load*(室内设计温度-B1472)/(室内设计温度-室外设计温度),0),0)*F1472</f>
        <v>2696.7509025270761</v>
      </c>
      <c r="F1472">
        <f>IF(OR(A1472&lt;'parameter for load'!$B$4,sample_year_data!A1472&gt;='parameter for load'!$B$5),1,0)</f>
        <v>1</v>
      </c>
    </row>
    <row r="1473" spans="1:6" x14ac:dyDescent="0.2">
      <c r="A1473" s="3">
        <v>45719.291666666701</v>
      </c>
      <c r="B1473" s="2">
        <v>-7.7</v>
      </c>
      <c r="C1473" s="2">
        <v>0</v>
      </c>
      <c r="D1473" s="4">
        <v>0</v>
      </c>
      <c r="E1473">
        <f>MAX(IFERROR(heating_load*(室内设计温度-B1473)/(室内设计温度-室外设计温度),0),0)*F1473</f>
        <v>2783.3935018050543</v>
      </c>
      <c r="F1473">
        <f>IF(OR(A1473&lt;'parameter for load'!$B$4,sample_year_data!A1473&gt;='parameter for load'!$B$5),1,0)</f>
        <v>1</v>
      </c>
    </row>
    <row r="1474" spans="1:6" x14ac:dyDescent="0.2">
      <c r="A1474" s="3">
        <v>45719.333333333299</v>
      </c>
      <c r="B1474" s="2">
        <v>-8.4</v>
      </c>
      <c r="C1474" s="2">
        <v>0</v>
      </c>
      <c r="D1474" s="4">
        <v>0</v>
      </c>
      <c r="E1474">
        <f>MAX(IFERROR(heating_load*(室内设计温度-B1474)/(室内设计温度-室外设计温度),0),0)*F1474</f>
        <v>2859.2057761732854</v>
      </c>
      <c r="F1474">
        <f>IF(OR(A1474&lt;'parameter for load'!$B$4,sample_year_data!A1474&gt;='parameter for load'!$B$5),1,0)</f>
        <v>1</v>
      </c>
    </row>
    <row r="1475" spans="1:6" x14ac:dyDescent="0.2">
      <c r="A1475" s="3">
        <v>45719.375</v>
      </c>
      <c r="B1475" s="2">
        <v>-6.2</v>
      </c>
      <c r="C1475" s="2">
        <v>11</v>
      </c>
      <c r="D1475" s="4">
        <v>19.9423183322174</v>
      </c>
      <c r="E1475">
        <f>MAX(IFERROR(heating_load*(室内设计温度-B1475)/(室内设计温度-室外设计温度),0),0)*F1475</f>
        <v>2620.9386281588449</v>
      </c>
      <c r="F1475">
        <f>IF(OR(A1475&lt;'parameter for load'!$B$4,sample_year_data!A1475&gt;='parameter for load'!$B$5),1,0)</f>
        <v>1</v>
      </c>
    </row>
    <row r="1476" spans="1:6" x14ac:dyDescent="0.2">
      <c r="A1476" s="3">
        <v>45719.416666666701</v>
      </c>
      <c r="B1476" s="2">
        <v>-3.9</v>
      </c>
      <c r="C1476" s="2">
        <v>150</v>
      </c>
      <c r="D1476" s="4">
        <v>357.56001730994899</v>
      </c>
      <c r="E1476">
        <f>MAX(IFERROR(heating_load*(室内设计温度-B1476)/(室内设计温度-室外设计温度),0),0)*F1476</f>
        <v>2371.841155234657</v>
      </c>
      <c r="F1476">
        <f>IF(OR(A1476&lt;'parameter for load'!$B$4,sample_year_data!A1476&gt;='parameter for load'!$B$5),1,0)</f>
        <v>1</v>
      </c>
    </row>
    <row r="1477" spans="1:6" x14ac:dyDescent="0.2">
      <c r="A1477" s="3">
        <v>45719.458333333299</v>
      </c>
      <c r="B1477" s="2">
        <v>-1.7</v>
      </c>
      <c r="C1477" s="2">
        <v>387</v>
      </c>
      <c r="D1477" s="4">
        <v>680.27859145218702</v>
      </c>
      <c r="E1477">
        <f>MAX(IFERROR(heating_load*(室内设计温度-B1477)/(室内设计温度-室外设计温度),0),0)*F1477</f>
        <v>2133.5740072202166</v>
      </c>
      <c r="F1477">
        <f>IF(OR(A1477&lt;'parameter for load'!$B$4,sample_year_data!A1477&gt;='parameter for load'!$B$5),1,0)</f>
        <v>1</v>
      </c>
    </row>
    <row r="1478" spans="1:6" x14ac:dyDescent="0.2">
      <c r="A1478" s="3">
        <v>45719.5</v>
      </c>
      <c r="B1478" s="2">
        <v>-0.5</v>
      </c>
      <c r="C1478" s="2">
        <v>588</v>
      </c>
      <c r="D1478" s="4">
        <v>825.63505305680098</v>
      </c>
      <c r="E1478">
        <f>MAX(IFERROR(heating_load*(室内设计温度-B1478)/(室内设计温度-室外设计温度),0),0)*F1478</f>
        <v>2003.6101083032493</v>
      </c>
      <c r="F1478">
        <f>IF(OR(A1478&lt;'parameter for load'!$B$4,sample_year_data!A1478&gt;='parameter for load'!$B$5),1,0)</f>
        <v>1</v>
      </c>
    </row>
    <row r="1479" spans="1:6" x14ac:dyDescent="0.2">
      <c r="A1479" s="3">
        <v>45719.541666666701</v>
      </c>
      <c r="B1479" s="2">
        <v>0.6</v>
      </c>
      <c r="C1479" s="2">
        <v>760</v>
      </c>
      <c r="D1479" s="4">
        <v>898.61712951960101</v>
      </c>
      <c r="E1479">
        <f>MAX(IFERROR(heating_load*(室内设计温度-B1479)/(室内设计温度-室外设计温度),0),0)*F1479</f>
        <v>1884.4765342960286</v>
      </c>
      <c r="F1479">
        <f>IF(OR(A1479&lt;'parameter for load'!$B$4,sample_year_data!A1479&gt;='parameter for load'!$B$5),1,0)</f>
        <v>1</v>
      </c>
    </row>
    <row r="1480" spans="1:6" x14ac:dyDescent="0.2">
      <c r="A1480" s="3">
        <v>45719.583333333299</v>
      </c>
      <c r="B1480" s="2">
        <v>1.8</v>
      </c>
      <c r="C1480" s="2">
        <v>833</v>
      </c>
      <c r="D1480" s="4">
        <v>840.19002020614198</v>
      </c>
      <c r="E1480">
        <f>MAX(IFERROR(heating_load*(室内设计温度-B1480)/(室内设计温度-室外设计温度),0),0)*F1480</f>
        <v>1754.5126353790615</v>
      </c>
      <c r="F1480">
        <f>IF(OR(A1480&lt;'parameter for load'!$B$4,sample_year_data!A1480&gt;='parameter for load'!$B$5),1,0)</f>
        <v>1</v>
      </c>
    </row>
    <row r="1481" spans="1:6" x14ac:dyDescent="0.2">
      <c r="A1481" s="3">
        <v>45719.625</v>
      </c>
      <c r="B1481" s="2">
        <v>1.7</v>
      </c>
      <c r="C1481" s="2">
        <v>837</v>
      </c>
      <c r="D1481" s="4">
        <v>720.93697430156601</v>
      </c>
      <c r="E1481">
        <f>MAX(IFERROR(heating_load*(室内设计温度-B1481)/(室内设计温度-室外设计温度),0),0)*F1481</f>
        <v>1765.3429602888086</v>
      </c>
      <c r="F1481">
        <f>IF(OR(A1481&lt;'parameter for load'!$B$4,sample_year_data!A1481&gt;='parameter for load'!$B$5),1,0)</f>
        <v>1</v>
      </c>
    </row>
    <row r="1482" spans="1:6" x14ac:dyDescent="0.2">
      <c r="A1482" s="3">
        <v>45719.666666666701</v>
      </c>
      <c r="B1482" s="2">
        <v>1.6</v>
      </c>
      <c r="C1482" s="2">
        <v>798</v>
      </c>
      <c r="D1482" s="4">
        <v>575.42334437368004</v>
      </c>
      <c r="E1482">
        <f>MAX(IFERROR(heating_load*(室内设计温度-B1482)/(室内设计温度-室外设计温度),0),0)*F1482</f>
        <v>1776.1732851985557</v>
      </c>
      <c r="F1482">
        <f>IF(OR(A1482&lt;'parameter for load'!$B$4,sample_year_data!A1482&gt;='parameter for load'!$B$5),1,0)</f>
        <v>1</v>
      </c>
    </row>
    <row r="1483" spans="1:6" x14ac:dyDescent="0.2">
      <c r="A1483" s="3">
        <v>45719.708333333299</v>
      </c>
      <c r="B1483" s="2">
        <v>1.5</v>
      </c>
      <c r="C1483" s="2">
        <v>679</v>
      </c>
      <c r="D1483" s="4">
        <v>385.60223589729202</v>
      </c>
      <c r="E1483">
        <f>MAX(IFERROR(heating_load*(室内设计温度-B1483)/(室内设计温度-室外设计温度),0),0)*F1483</f>
        <v>1787.0036101083033</v>
      </c>
      <c r="F1483">
        <f>IF(OR(A1483&lt;'parameter for load'!$B$4,sample_year_data!A1483&gt;='parameter for load'!$B$5),1,0)</f>
        <v>1</v>
      </c>
    </row>
    <row r="1484" spans="1:6" x14ac:dyDescent="0.2">
      <c r="A1484" s="3">
        <v>45719.75</v>
      </c>
      <c r="B1484" s="2">
        <v>0.2</v>
      </c>
      <c r="C1484" s="2">
        <v>486</v>
      </c>
      <c r="D1484" s="4">
        <v>183.024477643647</v>
      </c>
      <c r="E1484">
        <f>MAX(IFERROR(heating_load*(室内设计温度-B1484)/(室内设计温度-室外设计温度),0),0)*F1484</f>
        <v>1927.7978339350182</v>
      </c>
      <c r="F1484">
        <f>IF(OR(A1484&lt;'parameter for load'!$B$4,sample_year_data!A1484&gt;='parameter for load'!$B$5),1,0)</f>
        <v>1</v>
      </c>
    </row>
    <row r="1485" spans="1:6" x14ac:dyDescent="0.2">
      <c r="A1485" s="3">
        <v>45719.791666666701</v>
      </c>
      <c r="B1485" s="2">
        <v>-1.1000000000000001</v>
      </c>
      <c r="C1485" s="2">
        <v>272</v>
      </c>
      <c r="D1485" s="4">
        <v>99.719001366910106</v>
      </c>
      <c r="E1485">
        <f>MAX(IFERROR(heating_load*(室内设计温度-B1485)/(室内设计温度-室外设计温度),0),0)*F1485</f>
        <v>2068.592057761733</v>
      </c>
      <c r="F1485">
        <f>IF(OR(A1485&lt;'parameter for load'!$B$4,sample_year_data!A1485&gt;='parameter for load'!$B$5),1,0)</f>
        <v>1</v>
      </c>
    </row>
    <row r="1486" spans="1:6" x14ac:dyDescent="0.2">
      <c r="A1486" s="3">
        <v>45719.833333333299</v>
      </c>
      <c r="B1486" s="2">
        <v>-2.4</v>
      </c>
      <c r="C1486" s="2">
        <v>57</v>
      </c>
      <c r="D1486" s="4">
        <v>34.688931257995499</v>
      </c>
      <c r="E1486">
        <f>MAX(IFERROR(heating_load*(室内设计温度-B1486)/(室内设计温度-室外设计温度),0),0)*F1486</f>
        <v>2209.3862815884477</v>
      </c>
      <c r="F1486">
        <f>IF(OR(A1486&lt;'parameter for load'!$B$4,sample_year_data!A1486&gt;='parameter for load'!$B$5),1,0)</f>
        <v>1</v>
      </c>
    </row>
    <row r="1487" spans="1:6" x14ac:dyDescent="0.2">
      <c r="A1487" s="3">
        <v>45719.875</v>
      </c>
      <c r="B1487" s="2">
        <v>-3</v>
      </c>
      <c r="C1487" s="2">
        <v>0</v>
      </c>
      <c r="D1487" s="4">
        <v>0</v>
      </c>
      <c r="E1487">
        <f>MAX(IFERROR(heating_load*(室内设计温度-B1487)/(室内设计温度-室外设计温度),0),0)*F1487</f>
        <v>2274.3682310469317</v>
      </c>
      <c r="F1487">
        <f>IF(OR(A1487&lt;'parameter for load'!$B$4,sample_year_data!A1487&gt;='parameter for load'!$B$5),1,0)</f>
        <v>1</v>
      </c>
    </row>
    <row r="1488" spans="1:6" x14ac:dyDescent="0.2">
      <c r="A1488" s="3">
        <v>45719.916666666701</v>
      </c>
      <c r="B1488" s="2">
        <v>-3.7</v>
      </c>
      <c r="C1488" s="2">
        <v>0</v>
      </c>
      <c r="D1488" s="4">
        <v>0</v>
      </c>
      <c r="E1488">
        <f>MAX(IFERROR(heating_load*(室内设计温度-B1488)/(室内设计温度-室外设计温度),0),0)*F1488</f>
        <v>2350.1805054151623</v>
      </c>
      <c r="F1488">
        <f>IF(OR(A1488&lt;'parameter for load'!$B$4,sample_year_data!A1488&gt;='parameter for load'!$B$5),1,0)</f>
        <v>1</v>
      </c>
    </row>
    <row r="1489" spans="1:6" x14ac:dyDescent="0.2">
      <c r="A1489" s="3">
        <v>45719.958333333299</v>
      </c>
      <c r="B1489" s="2">
        <v>-4.3</v>
      </c>
      <c r="C1489" s="2">
        <v>0</v>
      </c>
      <c r="D1489" s="4">
        <v>0</v>
      </c>
      <c r="E1489">
        <f>MAX(IFERROR(heating_load*(室内设计温度-B1489)/(室内设计温度-室外设计温度),0),0)*F1489</f>
        <v>2415.1624548736463</v>
      </c>
      <c r="F1489">
        <f>IF(OR(A1489&lt;'parameter for load'!$B$4,sample_year_data!A1489&gt;='parameter for load'!$B$5),1,0)</f>
        <v>1</v>
      </c>
    </row>
    <row r="1490" spans="1:6" x14ac:dyDescent="0.2">
      <c r="A1490" s="3">
        <v>45720</v>
      </c>
      <c r="B1490" s="2">
        <v>-4.8</v>
      </c>
      <c r="C1490" s="2">
        <v>0</v>
      </c>
      <c r="D1490" s="4">
        <v>0</v>
      </c>
      <c r="E1490">
        <f>MAX(IFERROR(heating_load*(室内设计温度-B1490)/(室内设计温度-室外设计温度),0),0)*F1490</f>
        <v>2469.3140794223827</v>
      </c>
      <c r="F1490">
        <f>IF(OR(A1490&lt;'parameter for load'!$B$4,sample_year_data!A1490&gt;='parameter for load'!$B$5),1,0)</f>
        <v>1</v>
      </c>
    </row>
    <row r="1491" spans="1:6" x14ac:dyDescent="0.2">
      <c r="A1491" s="3">
        <v>45720.041666666701</v>
      </c>
      <c r="B1491" s="2">
        <v>-5.3</v>
      </c>
      <c r="C1491" s="2">
        <v>0</v>
      </c>
      <c r="D1491" s="4">
        <v>0</v>
      </c>
      <c r="E1491">
        <f>MAX(IFERROR(heating_load*(室内设计温度-B1491)/(室内设计温度-室外设计温度),0),0)*F1491</f>
        <v>2523.4657039711192</v>
      </c>
      <c r="F1491">
        <f>IF(OR(A1491&lt;'parameter for load'!$B$4,sample_year_data!A1491&gt;='parameter for load'!$B$5),1,0)</f>
        <v>1</v>
      </c>
    </row>
    <row r="1492" spans="1:6" x14ac:dyDescent="0.2">
      <c r="A1492" s="3">
        <v>45720.083333333299</v>
      </c>
      <c r="B1492" s="2">
        <v>-5.8</v>
      </c>
      <c r="C1492" s="2">
        <v>0</v>
      </c>
      <c r="D1492" s="4">
        <v>0</v>
      </c>
      <c r="E1492">
        <f>MAX(IFERROR(heating_load*(室内设计温度-B1492)/(室内设计温度-室外设计温度),0),0)*F1492</f>
        <v>2577.6173285198556</v>
      </c>
      <c r="F1492">
        <f>IF(OR(A1492&lt;'parameter for load'!$B$4,sample_year_data!A1492&gt;='parameter for load'!$B$5),1,0)</f>
        <v>1</v>
      </c>
    </row>
    <row r="1493" spans="1:6" x14ac:dyDescent="0.2">
      <c r="A1493" s="3">
        <v>45720.125</v>
      </c>
      <c r="B1493" s="2">
        <v>-6.7</v>
      </c>
      <c r="C1493" s="2">
        <v>0</v>
      </c>
      <c r="D1493" s="4">
        <v>0</v>
      </c>
      <c r="E1493">
        <f>MAX(IFERROR(heating_load*(室内设计温度-B1493)/(室内设计温度-室外设计温度),0),0)*F1493</f>
        <v>2675.0902527075814</v>
      </c>
      <c r="F1493">
        <f>IF(OR(A1493&lt;'parameter for load'!$B$4,sample_year_data!A1493&gt;='parameter for load'!$B$5),1,0)</f>
        <v>1</v>
      </c>
    </row>
    <row r="1494" spans="1:6" x14ac:dyDescent="0.2">
      <c r="A1494" s="3">
        <v>45720.166666666701</v>
      </c>
      <c r="B1494" s="2">
        <v>-7.5</v>
      </c>
      <c r="C1494" s="2">
        <v>0</v>
      </c>
      <c r="D1494" s="4">
        <v>0</v>
      </c>
      <c r="E1494">
        <f>MAX(IFERROR(heating_load*(室内设计温度-B1494)/(室内设计温度-室外设计温度),0),0)*F1494</f>
        <v>2761.7328519855596</v>
      </c>
      <c r="F1494">
        <f>IF(OR(A1494&lt;'parameter for load'!$B$4,sample_year_data!A1494&gt;='parameter for load'!$B$5),1,0)</f>
        <v>1</v>
      </c>
    </row>
    <row r="1495" spans="1:6" x14ac:dyDescent="0.2">
      <c r="A1495" s="3">
        <v>45720.208333333299</v>
      </c>
      <c r="B1495" s="2">
        <v>-8.4</v>
      </c>
      <c r="C1495" s="2">
        <v>0</v>
      </c>
      <c r="D1495" s="4">
        <v>0</v>
      </c>
      <c r="E1495">
        <f>MAX(IFERROR(heating_load*(室内设计温度-B1495)/(室内设计温度-室外设计温度),0),0)*F1495</f>
        <v>2859.2057761732854</v>
      </c>
      <c r="F1495">
        <f>IF(OR(A1495&lt;'parameter for load'!$B$4,sample_year_data!A1495&gt;='parameter for load'!$B$5),1,0)</f>
        <v>1</v>
      </c>
    </row>
    <row r="1496" spans="1:6" x14ac:dyDescent="0.2">
      <c r="A1496" s="3">
        <v>45720.25</v>
      </c>
      <c r="B1496" s="2">
        <v>-9.1999999999999993</v>
      </c>
      <c r="C1496" s="2">
        <v>0</v>
      </c>
      <c r="D1496" s="4">
        <v>0</v>
      </c>
      <c r="E1496">
        <f>MAX(IFERROR(heating_load*(室内设计温度-B1496)/(室内设计温度-室外设计温度),0),0)*F1496</f>
        <v>2945.8483754512636</v>
      </c>
      <c r="F1496">
        <f>IF(OR(A1496&lt;'parameter for load'!$B$4,sample_year_data!A1496&gt;='parameter for load'!$B$5),1,0)</f>
        <v>1</v>
      </c>
    </row>
    <row r="1497" spans="1:6" x14ac:dyDescent="0.2">
      <c r="A1497" s="3">
        <v>45720.291666666701</v>
      </c>
      <c r="B1497" s="2">
        <v>-10.1</v>
      </c>
      <c r="C1497" s="2">
        <v>0</v>
      </c>
      <c r="D1497" s="4">
        <v>0</v>
      </c>
      <c r="E1497">
        <f>MAX(IFERROR(heating_load*(室内设计温度-B1497)/(室内设计温度-室外设计温度),0),0)*F1497</f>
        <v>3043.3212996389893</v>
      </c>
      <c r="F1497">
        <f>IF(OR(A1497&lt;'parameter for load'!$B$4,sample_year_data!A1497&gt;='parameter for load'!$B$5),1,0)</f>
        <v>1</v>
      </c>
    </row>
    <row r="1498" spans="1:6" x14ac:dyDescent="0.2">
      <c r="A1498" s="3">
        <v>45720.333333333299</v>
      </c>
      <c r="B1498" s="2">
        <v>-10.9</v>
      </c>
      <c r="C1498" s="2">
        <v>0</v>
      </c>
      <c r="D1498" s="4">
        <v>0</v>
      </c>
      <c r="E1498">
        <f>MAX(IFERROR(heating_load*(室内设计温度-B1498)/(室内设计温度-室外设计温度),0),0)*F1498</f>
        <v>3129.9638989169675</v>
      </c>
      <c r="F1498">
        <f>IF(OR(A1498&lt;'parameter for load'!$B$4,sample_year_data!A1498&gt;='parameter for load'!$B$5),1,0)</f>
        <v>1</v>
      </c>
    </row>
    <row r="1499" spans="1:6" x14ac:dyDescent="0.2">
      <c r="A1499" s="3">
        <v>45720.375</v>
      </c>
      <c r="B1499" s="2">
        <v>-8.6999999999999993</v>
      </c>
      <c r="C1499" s="2">
        <v>18</v>
      </c>
      <c r="D1499" s="4">
        <v>115.214547957427</v>
      </c>
      <c r="E1499">
        <f>MAX(IFERROR(heating_load*(室内设计温度-B1499)/(室内设计温度-室外设计温度),0),0)*F1499</f>
        <v>2891.6967509025271</v>
      </c>
      <c r="F1499">
        <f>IF(OR(A1499&lt;'parameter for load'!$B$4,sample_year_data!A1499&gt;='parameter for load'!$B$5),1,0)</f>
        <v>1</v>
      </c>
    </row>
    <row r="1500" spans="1:6" x14ac:dyDescent="0.2">
      <c r="A1500" s="3">
        <v>45720.416666666701</v>
      </c>
      <c r="B1500" s="2">
        <v>-6.6</v>
      </c>
      <c r="C1500" s="2">
        <v>202</v>
      </c>
      <c r="D1500" s="4">
        <v>633.98245145277701</v>
      </c>
      <c r="E1500">
        <f>MAX(IFERROR(heating_load*(室内设计温度-B1500)/(室内设计温度-室外设计温度),0),0)*F1500</f>
        <v>2664.2599277978338</v>
      </c>
      <c r="F1500">
        <f>IF(OR(A1500&lt;'parameter for load'!$B$4,sample_year_data!A1500&gt;='parameter for load'!$B$5),1,0)</f>
        <v>1</v>
      </c>
    </row>
    <row r="1501" spans="1:6" x14ac:dyDescent="0.2">
      <c r="A1501" s="3">
        <v>45720.458333333299</v>
      </c>
      <c r="B1501" s="2">
        <v>-4.4000000000000004</v>
      </c>
      <c r="C1501" s="2">
        <v>431</v>
      </c>
      <c r="D1501" s="4">
        <v>851.11781924096499</v>
      </c>
      <c r="E1501">
        <f>MAX(IFERROR(heating_load*(室内设计温度-B1501)/(室内设计温度-室外设计温度),0),0)*F1501</f>
        <v>2425.9927797833934</v>
      </c>
      <c r="F1501">
        <f>IF(OR(A1501&lt;'parameter for load'!$B$4,sample_year_data!A1501&gt;='parameter for load'!$B$5),1,0)</f>
        <v>1</v>
      </c>
    </row>
    <row r="1502" spans="1:6" x14ac:dyDescent="0.2">
      <c r="A1502" s="3">
        <v>45720.5</v>
      </c>
      <c r="B1502" s="2">
        <v>-2.2999999999999998</v>
      </c>
      <c r="C1502" s="2">
        <v>670</v>
      </c>
      <c r="D1502" s="4">
        <v>1012.76838629162</v>
      </c>
      <c r="E1502">
        <f>MAX(IFERROR(heating_load*(室内设计温度-B1502)/(室内设计温度-室外设计温度),0),0)*F1502</f>
        <v>2198.5559566787006</v>
      </c>
      <c r="F1502">
        <f>IF(OR(A1502&lt;'parameter for load'!$B$4,sample_year_data!A1502&gt;='parameter for load'!$B$5),1,0)</f>
        <v>1</v>
      </c>
    </row>
    <row r="1503" spans="1:6" x14ac:dyDescent="0.2">
      <c r="A1503" s="3">
        <v>45720.541666666701</v>
      </c>
      <c r="B1503" s="2">
        <v>-0.3</v>
      </c>
      <c r="C1503" s="2">
        <v>838</v>
      </c>
      <c r="D1503" s="4">
        <v>1035.34687496429</v>
      </c>
      <c r="E1503">
        <f>MAX(IFERROR(heating_load*(室内设计温度-B1503)/(室内设计温度-室外设计温度),0),0)*F1503</f>
        <v>1981.9494584837546</v>
      </c>
      <c r="F1503">
        <f>IF(OR(A1503&lt;'parameter for load'!$B$4,sample_year_data!A1503&gt;='parameter for load'!$B$5),1,0)</f>
        <v>1</v>
      </c>
    </row>
    <row r="1504" spans="1:6" x14ac:dyDescent="0.2">
      <c r="A1504" s="3">
        <v>45720.583333333299</v>
      </c>
      <c r="B1504" s="2">
        <v>1.8</v>
      </c>
      <c r="C1504" s="2">
        <v>906</v>
      </c>
      <c r="D1504" s="4">
        <v>938.00203775910597</v>
      </c>
      <c r="E1504">
        <f>MAX(IFERROR(heating_load*(室内设计温度-B1504)/(室内设计温度-室外设计温度),0),0)*F1504</f>
        <v>1754.5126353790615</v>
      </c>
      <c r="F1504">
        <f>IF(OR(A1504&lt;'parameter for load'!$B$4,sample_year_data!A1504&gt;='parameter for load'!$B$5),1,0)</f>
        <v>1</v>
      </c>
    </row>
    <row r="1505" spans="1:6" x14ac:dyDescent="0.2">
      <c r="A1505" s="3">
        <v>45720.625</v>
      </c>
      <c r="B1505" s="2">
        <v>2.2999999999999998</v>
      </c>
      <c r="C1505" s="2">
        <v>945</v>
      </c>
      <c r="D1505" s="4">
        <v>815.88231776570603</v>
      </c>
      <c r="E1505">
        <f>MAX(IFERROR(heating_load*(室内设计温度-B1505)/(室内设计温度-室外设计温度),0),0)*F1505</f>
        <v>1700.3610108303249</v>
      </c>
      <c r="F1505">
        <f>IF(OR(A1505&lt;'parameter for load'!$B$4,sample_year_data!A1505&gt;='parameter for load'!$B$5),1,0)</f>
        <v>1</v>
      </c>
    </row>
    <row r="1506" spans="1:6" x14ac:dyDescent="0.2">
      <c r="A1506" s="3">
        <v>45720.666666666701</v>
      </c>
      <c r="B1506" s="2">
        <v>2.7</v>
      </c>
      <c r="C1506" s="2">
        <v>835</v>
      </c>
      <c r="D1506" s="4">
        <v>580.05566928345297</v>
      </c>
      <c r="E1506">
        <f>MAX(IFERROR(heating_load*(室内设计温度-B1506)/(室内设计温度-室外设计温度),0),0)*F1506</f>
        <v>1657.0397111913358</v>
      </c>
      <c r="F1506">
        <f>IF(OR(A1506&lt;'parameter for load'!$B$4,sample_year_data!A1506&gt;='parameter for load'!$B$5),1,0)</f>
        <v>1</v>
      </c>
    </row>
    <row r="1507" spans="1:6" x14ac:dyDescent="0.2">
      <c r="A1507" s="3">
        <v>45720.708333333299</v>
      </c>
      <c r="B1507" s="2">
        <v>3.2</v>
      </c>
      <c r="C1507" s="2">
        <v>736</v>
      </c>
      <c r="D1507" s="4">
        <v>391.89178666241401</v>
      </c>
      <c r="E1507">
        <f>MAX(IFERROR(heating_load*(室内设计温度-B1507)/(室内设计温度-室外设计温度),0),0)*F1507</f>
        <v>1602.8880866425993</v>
      </c>
      <c r="F1507">
        <f>IF(OR(A1507&lt;'parameter for load'!$B$4,sample_year_data!A1507&gt;='parameter for load'!$B$5),1,0)</f>
        <v>1</v>
      </c>
    </row>
    <row r="1508" spans="1:6" x14ac:dyDescent="0.2">
      <c r="A1508" s="3">
        <v>45720.75</v>
      </c>
      <c r="B1508" s="2">
        <v>1.7</v>
      </c>
      <c r="C1508" s="2">
        <v>543</v>
      </c>
      <c r="D1508" s="4">
        <v>134.121305420797</v>
      </c>
      <c r="E1508">
        <f>MAX(IFERROR(heating_load*(室内设计温度-B1508)/(室内设计温度-室外设计温度),0),0)*F1508</f>
        <v>1765.3429602888086</v>
      </c>
      <c r="F1508">
        <f>IF(OR(A1508&lt;'parameter for load'!$B$4,sample_year_data!A1508&gt;='parameter for load'!$B$5),1,0)</f>
        <v>1</v>
      </c>
    </row>
    <row r="1509" spans="1:6" x14ac:dyDescent="0.2">
      <c r="A1509" s="3">
        <v>45720.791666666701</v>
      </c>
      <c r="B1509" s="2">
        <v>0.3</v>
      </c>
      <c r="C1509" s="2">
        <v>295</v>
      </c>
      <c r="D1509" s="4">
        <v>66.081093963579704</v>
      </c>
      <c r="E1509">
        <f>MAX(IFERROR(heating_load*(室内设计温度-B1509)/(室内设计温度-室外设计温度),0),0)*F1509</f>
        <v>1916.9675090252708</v>
      </c>
      <c r="F1509">
        <f>IF(OR(A1509&lt;'parameter for load'!$B$4,sample_year_data!A1509&gt;='parameter for load'!$B$5),1,0)</f>
        <v>1</v>
      </c>
    </row>
    <row r="1510" spans="1:6" x14ac:dyDescent="0.2">
      <c r="A1510" s="3">
        <v>45720.833333333299</v>
      </c>
      <c r="B1510" s="2">
        <v>-1.2</v>
      </c>
      <c r="C1510" s="2">
        <v>85</v>
      </c>
      <c r="D1510" s="4">
        <v>39.816858327090202</v>
      </c>
      <c r="E1510">
        <f>MAX(IFERROR(heating_load*(室内设计温度-B1510)/(室内设计温度-室外设计温度),0),0)*F1510</f>
        <v>2079.4223826714801</v>
      </c>
      <c r="F1510">
        <f>IF(OR(A1510&lt;'parameter for load'!$B$4,sample_year_data!A1510&gt;='parameter for load'!$B$5),1,0)</f>
        <v>1</v>
      </c>
    </row>
    <row r="1511" spans="1:6" x14ac:dyDescent="0.2">
      <c r="A1511" s="3">
        <v>45720.875</v>
      </c>
      <c r="B1511" s="2">
        <v>-2.1</v>
      </c>
      <c r="C1511" s="2">
        <v>0</v>
      </c>
      <c r="D1511" s="4">
        <v>0</v>
      </c>
      <c r="E1511">
        <f>MAX(IFERROR(heating_load*(室内设计温度-B1511)/(室内设计温度-室外设计温度),0),0)*F1511</f>
        <v>2176.8953068592059</v>
      </c>
      <c r="F1511">
        <f>IF(OR(A1511&lt;'parameter for load'!$B$4,sample_year_data!A1511&gt;='parameter for load'!$B$5),1,0)</f>
        <v>1</v>
      </c>
    </row>
    <row r="1512" spans="1:6" x14ac:dyDescent="0.2">
      <c r="A1512" s="3">
        <v>45720.916666666701</v>
      </c>
      <c r="B1512" s="2">
        <v>-3</v>
      </c>
      <c r="C1512" s="2">
        <v>0</v>
      </c>
      <c r="D1512" s="4">
        <v>0</v>
      </c>
      <c r="E1512">
        <f>MAX(IFERROR(heating_load*(室内设计温度-B1512)/(室内设计温度-室外设计温度),0),0)*F1512</f>
        <v>2274.3682310469317</v>
      </c>
      <c r="F1512">
        <f>IF(OR(A1512&lt;'parameter for load'!$B$4,sample_year_data!A1512&gt;='parameter for load'!$B$5),1,0)</f>
        <v>1</v>
      </c>
    </row>
    <row r="1513" spans="1:6" x14ac:dyDescent="0.2">
      <c r="A1513" s="3">
        <v>45720.958333333299</v>
      </c>
      <c r="B1513" s="2">
        <v>-3.9</v>
      </c>
      <c r="C1513" s="2">
        <v>0</v>
      </c>
      <c r="D1513" s="4">
        <v>0</v>
      </c>
      <c r="E1513">
        <f>MAX(IFERROR(heating_load*(室内设计温度-B1513)/(室内设计温度-室外设计温度),0),0)*F1513</f>
        <v>2371.841155234657</v>
      </c>
      <c r="F1513">
        <f>IF(OR(A1513&lt;'parameter for load'!$B$4,sample_year_data!A1513&gt;='parameter for load'!$B$5),1,0)</f>
        <v>1</v>
      </c>
    </row>
    <row r="1514" spans="1:6" x14ac:dyDescent="0.2">
      <c r="A1514" s="3">
        <v>45721</v>
      </c>
      <c r="B1514" s="2">
        <v>-4</v>
      </c>
      <c r="C1514" s="2">
        <v>0</v>
      </c>
      <c r="D1514" s="4">
        <v>0</v>
      </c>
      <c r="E1514">
        <f>MAX(IFERROR(heating_load*(室内设计温度-B1514)/(室内设计温度-室外设计温度),0),0)*F1514</f>
        <v>2382.6714801444045</v>
      </c>
      <c r="F1514">
        <f>IF(OR(A1514&lt;'parameter for load'!$B$4,sample_year_data!A1514&gt;='parameter for load'!$B$5),1,0)</f>
        <v>1</v>
      </c>
    </row>
    <row r="1515" spans="1:6" x14ac:dyDescent="0.2">
      <c r="A1515" s="3">
        <v>45721.041666666701</v>
      </c>
      <c r="B1515" s="2">
        <v>-4</v>
      </c>
      <c r="C1515" s="2">
        <v>0</v>
      </c>
      <c r="D1515" s="4">
        <v>0</v>
      </c>
      <c r="E1515">
        <f>MAX(IFERROR(heating_load*(室内设计温度-B1515)/(室内设计温度-室外设计温度),0),0)*F1515</f>
        <v>2382.6714801444045</v>
      </c>
      <c r="F1515">
        <f>IF(OR(A1515&lt;'parameter for load'!$B$4,sample_year_data!A1515&gt;='parameter for load'!$B$5),1,0)</f>
        <v>1</v>
      </c>
    </row>
    <row r="1516" spans="1:6" x14ac:dyDescent="0.2">
      <c r="A1516" s="3">
        <v>45721.083333333299</v>
      </c>
      <c r="B1516" s="2">
        <v>-4.0999999999999996</v>
      </c>
      <c r="C1516" s="2">
        <v>0</v>
      </c>
      <c r="D1516" s="4">
        <v>0</v>
      </c>
      <c r="E1516">
        <f>MAX(IFERROR(heating_load*(室内设计温度-B1516)/(室内设计温度-室外设计温度),0),0)*F1516</f>
        <v>2393.5018050541516</v>
      </c>
      <c r="F1516">
        <f>IF(OR(A1516&lt;'parameter for load'!$B$4,sample_year_data!A1516&gt;='parameter for load'!$B$5),1,0)</f>
        <v>1</v>
      </c>
    </row>
    <row r="1517" spans="1:6" x14ac:dyDescent="0.2">
      <c r="A1517" s="3">
        <v>45721.125</v>
      </c>
      <c r="B1517" s="2">
        <v>-5</v>
      </c>
      <c r="C1517" s="2">
        <v>0</v>
      </c>
      <c r="D1517" s="4">
        <v>0</v>
      </c>
      <c r="E1517">
        <f>MAX(IFERROR(heating_load*(室内设计温度-B1517)/(室内设计温度-室外设计温度),0),0)*F1517</f>
        <v>2490.9747292418774</v>
      </c>
      <c r="F1517">
        <f>IF(OR(A1517&lt;'parameter for load'!$B$4,sample_year_data!A1517&gt;='parameter for load'!$B$5),1,0)</f>
        <v>1</v>
      </c>
    </row>
    <row r="1518" spans="1:6" x14ac:dyDescent="0.2">
      <c r="A1518" s="3">
        <v>45721.166666666701</v>
      </c>
      <c r="B1518" s="2">
        <v>-5.8</v>
      </c>
      <c r="C1518" s="2">
        <v>0</v>
      </c>
      <c r="D1518" s="4">
        <v>0</v>
      </c>
      <c r="E1518">
        <f>MAX(IFERROR(heating_load*(室内设计温度-B1518)/(室内设计温度-室外设计温度),0),0)*F1518</f>
        <v>2577.6173285198556</v>
      </c>
      <c r="F1518">
        <f>IF(OR(A1518&lt;'parameter for load'!$B$4,sample_year_data!A1518&gt;='parameter for load'!$B$5),1,0)</f>
        <v>1</v>
      </c>
    </row>
    <row r="1519" spans="1:6" x14ac:dyDescent="0.2">
      <c r="A1519" s="3">
        <v>45721.208333333299</v>
      </c>
      <c r="B1519" s="2">
        <v>-6.7</v>
      </c>
      <c r="C1519" s="2">
        <v>0</v>
      </c>
      <c r="D1519" s="4">
        <v>0</v>
      </c>
      <c r="E1519">
        <f>MAX(IFERROR(heating_load*(室内设计温度-B1519)/(室内设计温度-室外设计温度),0),0)*F1519</f>
        <v>2675.0902527075814</v>
      </c>
      <c r="F1519">
        <f>IF(OR(A1519&lt;'parameter for load'!$B$4,sample_year_data!A1519&gt;='parameter for load'!$B$5),1,0)</f>
        <v>1</v>
      </c>
    </row>
    <row r="1520" spans="1:6" x14ac:dyDescent="0.2">
      <c r="A1520" s="3">
        <v>45721.25</v>
      </c>
      <c r="B1520" s="2">
        <v>-6.7</v>
      </c>
      <c r="C1520" s="2">
        <v>0</v>
      </c>
      <c r="D1520" s="4">
        <v>0</v>
      </c>
      <c r="E1520">
        <f>MAX(IFERROR(heating_load*(室内设计温度-B1520)/(室内设计温度-室外设计温度),0),0)*F1520</f>
        <v>2675.0902527075814</v>
      </c>
      <c r="F1520">
        <f>IF(OR(A1520&lt;'parameter for load'!$B$4,sample_year_data!A1520&gt;='parameter for load'!$B$5),1,0)</f>
        <v>1</v>
      </c>
    </row>
    <row r="1521" spans="1:6" x14ac:dyDescent="0.2">
      <c r="A1521" s="3">
        <v>45721.291666666701</v>
      </c>
      <c r="B1521" s="2">
        <v>-6.8</v>
      </c>
      <c r="C1521" s="2">
        <v>0</v>
      </c>
      <c r="D1521" s="4">
        <v>0</v>
      </c>
      <c r="E1521">
        <f>MAX(IFERROR(heating_load*(室内设计温度-B1521)/(室内设计温度-室外设计温度),0),0)*F1521</f>
        <v>2685.9205776173285</v>
      </c>
      <c r="F1521">
        <f>IF(OR(A1521&lt;'parameter for load'!$B$4,sample_year_data!A1521&gt;='parameter for load'!$B$5),1,0)</f>
        <v>1</v>
      </c>
    </row>
    <row r="1522" spans="1:6" x14ac:dyDescent="0.2">
      <c r="A1522" s="3">
        <v>45721.333333333299</v>
      </c>
      <c r="B1522" s="2">
        <v>-6.8</v>
      </c>
      <c r="C1522" s="2">
        <v>0</v>
      </c>
      <c r="D1522" s="4">
        <v>0</v>
      </c>
      <c r="E1522">
        <f>MAX(IFERROR(heating_load*(室内设计温度-B1522)/(室内设计温度-室外设计温度),0),0)*F1522</f>
        <v>2685.9205776173285</v>
      </c>
      <c r="F1522">
        <f>IF(OR(A1522&lt;'parameter for load'!$B$4,sample_year_data!A1522&gt;='parameter for load'!$B$5),1,0)</f>
        <v>1</v>
      </c>
    </row>
    <row r="1523" spans="1:6" x14ac:dyDescent="0.2">
      <c r="A1523" s="3">
        <v>45721.375</v>
      </c>
      <c r="B1523" s="2">
        <v>-7</v>
      </c>
      <c r="C1523" s="2">
        <v>17</v>
      </c>
      <c r="D1523" s="4">
        <v>53.648325283159998</v>
      </c>
      <c r="E1523">
        <f>MAX(IFERROR(heating_load*(室内设计温度-B1523)/(室内设计温度-室外设计温度),0),0)*F1523</f>
        <v>2707.5812274368232</v>
      </c>
      <c r="F1523">
        <f>IF(OR(A1523&lt;'parameter for load'!$B$4,sample_year_data!A1523&gt;='parameter for load'!$B$5),1,0)</f>
        <v>1</v>
      </c>
    </row>
    <row r="1524" spans="1:6" x14ac:dyDescent="0.2">
      <c r="A1524" s="3">
        <v>45721.416666666701</v>
      </c>
      <c r="B1524" s="2">
        <v>-7.2</v>
      </c>
      <c r="C1524" s="2">
        <v>135</v>
      </c>
      <c r="D1524" s="4">
        <v>267.47715845933601</v>
      </c>
      <c r="E1524">
        <f>MAX(IFERROR(heating_load*(室内设计温度-B1524)/(室内设计温度-室外设计温度),0),0)*F1524</f>
        <v>2729.2418772563178</v>
      </c>
      <c r="F1524">
        <f>IF(OR(A1524&lt;'parameter for load'!$B$4,sample_year_data!A1524&gt;='parameter for load'!$B$5),1,0)</f>
        <v>1</v>
      </c>
    </row>
    <row r="1525" spans="1:6" x14ac:dyDescent="0.2">
      <c r="A1525" s="3">
        <v>45721.458333333299</v>
      </c>
      <c r="B1525" s="2">
        <v>-7.4</v>
      </c>
      <c r="C1525" s="2">
        <v>204</v>
      </c>
      <c r="D1525" s="4">
        <v>329.069599544857</v>
      </c>
      <c r="E1525">
        <f>MAX(IFERROR(heating_load*(室内设计温度-B1525)/(室内设计温度-室外设计温度),0),0)*F1525</f>
        <v>2750.9025270758125</v>
      </c>
      <c r="F1525">
        <f>IF(OR(A1525&lt;'parameter for load'!$B$4,sample_year_data!A1525&gt;='parameter for load'!$B$5),1,0)</f>
        <v>1</v>
      </c>
    </row>
    <row r="1526" spans="1:6" x14ac:dyDescent="0.2">
      <c r="A1526" s="3">
        <v>45721.5</v>
      </c>
      <c r="B1526" s="2">
        <v>-4.0999999999999996</v>
      </c>
      <c r="C1526" s="2">
        <v>558</v>
      </c>
      <c r="D1526" s="4">
        <v>770.34528373193598</v>
      </c>
      <c r="E1526">
        <f>MAX(IFERROR(heating_load*(室内设计温度-B1526)/(室内设计温度-室外设计温度),0),0)*F1526</f>
        <v>2393.5018050541516</v>
      </c>
      <c r="F1526">
        <f>IF(OR(A1526&lt;'parameter for load'!$B$4,sample_year_data!A1526&gt;='parameter for load'!$B$5),1,0)</f>
        <v>1</v>
      </c>
    </row>
    <row r="1527" spans="1:6" x14ac:dyDescent="0.2">
      <c r="A1527" s="3">
        <v>45721.541666666701</v>
      </c>
      <c r="B1527" s="2">
        <v>-0.7</v>
      </c>
      <c r="C1527" s="2">
        <v>749</v>
      </c>
      <c r="D1527" s="4">
        <v>873.63327434002599</v>
      </c>
      <c r="E1527">
        <f>MAX(IFERROR(heating_load*(室内设计温度-B1527)/(室内设计温度-室外设计温度),0),0)*F1527</f>
        <v>2025.2707581227437</v>
      </c>
      <c r="F1527">
        <f>IF(OR(A1527&lt;'parameter for load'!$B$4,sample_year_data!A1527&gt;='parameter for load'!$B$5),1,0)</f>
        <v>1</v>
      </c>
    </row>
    <row r="1528" spans="1:6" x14ac:dyDescent="0.2">
      <c r="A1528" s="3">
        <v>45721.583333333299</v>
      </c>
      <c r="B1528" s="2">
        <v>2.6</v>
      </c>
      <c r="C1528" s="2">
        <v>872</v>
      </c>
      <c r="D1528" s="4">
        <v>891.76594266368295</v>
      </c>
      <c r="E1528">
        <f>MAX(IFERROR(heating_load*(室内设计温度-B1528)/(室内设计温度-室外设计温度),0),0)*F1528</f>
        <v>1667.8700361010831</v>
      </c>
      <c r="F1528">
        <f>IF(OR(A1528&lt;'parameter for load'!$B$4,sample_year_data!A1528&gt;='parameter for load'!$B$5),1,0)</f>
        <v>1</v>
      </c>
    </row>
    <row r="1529" spans="1:6" x14ac:dyDescent="0.2">
      <c r="A1529" s="3">
        <v>45721.625</v>
      </c>
      <c r="B1529" s="2">
        <v>3</v>
      </c>
      <c r="C1529" s="2">
        <v>876</v>
      </c>
      <c r="D1529" s="4">
        <v>749.35663068116799</v>
      </c>
      <c r="E1529">
        <f>MAX(IFERROR(heating_load*(室内设计温度-B1529)/(室内设计温度-室外设计温度),0),0)*F1529</f>
        <v>1624.548736462094</v>
      </c>
      <c r="F1529">
        <f>IF(OR(A1529&lt;'parameter for load'!$B$4,sample_year_data!A1529&gt;='parameter for load'!$B$5),1,0)</f>
        <v>1</v>
      </c>
    </row>
    <row r="1530" spans="1:6" x14ac:dyDescent="0.2">
      <c r="A1530" s="3">
        <v>45721.666666666701</v>
      </c>
      <c r="B1530" s="2">
        <v>3.5</v>
      </c>
      <c r="C1530" s="2">
        <v>825</v>
      </c>
      <c r="D1530" s="4">
        <v>571.25938894357103</v>
      </c>
      <c r="E1530">
        <f>MAX(IFERROR(heating_load*(室内设计温度-B1530)/(室内设计温度-室外设计温度),0),0)*F1530</f>
        <v>1570.3971119133575</v>
      </c>
      <c r="F1530">
        <f>IF(OR(A1530&lt;'parameter for load'!$B$4,sample_year_data!A1530&gt;='parameter for load'!$B$5),1,0)</f>
        <v>1</v>
      </c>
    </row>
    <row r="1531" spans="1:6" x14ac:dyDescent="0.2">
      <c r="A1531" s="3">
        <v>45721.708333333299</v>
      </c>
      <c r="B1531" s="2">
        <v>3.9</v>
      </c>
      <c r="C1531" s="2">
        <v>711</v>
      </c>
      <c r="D1531" s="4">
        <v>357.34294687189498</v>
      </c>
      <c r="E1531">
        <f>MAX(IFERROR(heating_load*(室内设计温度-B1531)/(室内设计温度-室外设计温度),0),0)*F1531</f>
        <v>1527.0758122743682</v>
      </c>
      <c r="F1531">
        <f>IF(OR(A1531&lt;'parameter for load'!$B$4,sample_year_data!A1531&gt;='parameter for load'!$B$5),1,0)</f>
        <v>1</v>
      </c>
    </row>
    <row r="1532" spans="1:6" x14ac:dyDescent="0.2">
      <c r="A1532" s="3">
        <v>45721.75</v>
      </c>
      <c r="B1532" s="2">
        <v>2.8</v>
      </c>
      <c r="C1532" s="2">
        <v>467</v>
      </c>
      <c r="D1532" s="4">
        <v>165.122940712364</v>
      </c>
      <c r="E1532">
        <f>MAX(IFERROR(heating_load*(室内设计温度-B1532)/(室内设计温度-室外设计温度),0),0)*F1532</f>
        <v>1646.2093862815884</v>
      </c>
      <c r="F1532">
        <f>IF(OR(A1532&lt;'parameter for load'!$B$4,sample_year_data!A1532&gt;='parameter for load'!$B$5),1,0)</f>
        <v>1</v>
      </c>
    </row>
    <row r="1533" spans="1:6" x14ac:dyDescent="0.2">
      <c r="A1533" s="3">
        <v>45721.791666666701</v>
      </c>
      <c r="B1533" s="2">
        <v>1.7</v>
      </c>
      <c r="C1533" s="2">
        <v>319</v>
      </c>
      <c r="D1533" s="4">
        <v>55.302687243704398</v>
      </c>
      <c r="E1533">
        <f>MAX(IFERROR(heating_load*(室内设计温度-B1533)/(室内设计温度-室外设计温度),0),0)*F1533</f>
        <v>1765.3429602888086</v>
      </c>
      <c r="F1533">
        <f>IF(OR(A1533&lt;'parameter for load'!$B$4,sample_year_data!A1533&gt;='parameter for load'!$B$5),1,0)</f>
        <v>1</v>
      </c>
    </row>
    <row r="1534" spans="1:6" x14ac:dyDescent="0.2">
      <c r="A1534" s="3">
        <v>45721.833333333299</v>
      </c>
      <c r="B1534" s="2">
        <v>0.6</v>
      </c>
      <c r="C1534" s="2">
        <v>84</v>
      </c>
      <c r="D1534" s="4">
        <v>27.185604479916901</v>
      </c>
      <c r="E1534">
        <f>MAX(IFERROR(heating_load*(室内设计温度-B1534)/(室内设计温度-室外设计温度),0),0)*F1534</f>
        <v>1884.4765342960286</v>
      </c>
      <c r="F1534">
        <f>IF(OR(A1534&lt;'parameter for load'!$B$4,sample_year_data!A1534&gt;='parameter for load'!$B$5),1,0)</f>
        <v>1</v>
      </c>
    </row>
    <row r="1535" spans="1:6" x14ac:dyDescent="0.2">
      <c r="A1535" s="3">
        <v>45721.875</v>
      </c>
      <c r="B1535" s="2">
        <v>-0.7</v>
      </c>
      <c r="C1535" s="2">
        <v>0</v>
      </c>
      <c r="D1535" s="4">
        <v>0</v>
      </c>
      <c r="E1535">
        <f>MAX(IFERROR(heating_load*(室内设计温度-B1535)/(室内设计温度-室外设计温度),0),0)*F1535</f>
        <v>2025.2707581227437</v>
      </c>
      <c r="F1535">
        <f>IF(OR(A1535&lt;'parameter for load'!$B$4,sample_year_data!A1535&gt;='parameter for load'!$B$5),1,0)</f>
        <v>1</v>
      </c>
    </row>
    <row r="1536" spans="1:6" x14ac:dyDescent="0.2">
      <c r="A1536" s="3">
        <v>45721.916666666701</v>
      </c>
      <c r="B1536" s="2">
        <v>-1.9</v>
      </c>
      <c r="C1536" s="2">
        <v>0</v>
      </c>
      <c r="D1536" s="4">
        <v>0</v>
      </c>
      <c r="E1536">
        <f>MAX(IFERROR(heating_load*(室内设计温度-B1536)/(室内设计温度-室外设计温度),0),0)*F1536</f>
        <v>2155.2346570397108</v>
      </c>
      <c r="F1536">
        <f>IF(OR(A1536&lt;'parameter for load'!$B$4,sample_year_data!A1536&gt;='parameter for load'!$B$5),1,0)</f>
        <v>1</v>
      </c>
    </row>
    <row r="1537" spans="1:6" x14ac:dyDescent="0.2">
      <c r="A1537" s="3">
        <v>45721.958333333299</v>
      </c>
      <c r="B1537" s="2">
        <v>-3.2</v>
      </c>
      <c r="C1537" s="2">
        <v>0</v>
      </c>
      <c r="D1537" s="4">
        <v>0</v>
      </c>
      <c r="E1537">
        <f>MAX(IFERROR(heating_load*(室内设计温度-B1537)/(室内设计温度-室外设计温度),0),0)*F1537</f>
        <v>2296.0288808664259</v>
      </c>
      <c r="F1537">
        <f>IF(OR(A1537&lt;'parameter for load'!$B$4,sample_year_data!A1537&gt;='parameter for load'!$B$5),1,0)</f>
        <v>1</v>
      </c>
    </row>
    <row r="1538" spans="1:6" x14ac:dyDescent="0.2">
      <c r="A1538" s="3">
        <v>45722</v>
      </c>
      <c r="B1538" s="2">
        <v>-4</v>
      </c>
      <c r="C1538" s="2">
        <v>0</v>
      </c>
      <c r="D1538" s="4">
        <v>0</v>
      </c>
      <c r="E1538">
        <f>MAX(IFERROR(heating_load*(室内设计温度-B1538)/(室内设计温度-室外设计温度),0),0)*F1538</f>
        <v>2382.6714801444045</v>
      </c>
      <c r="F1538">
        <f>IF(OR(A1538&lt;'parameter for load'!$B$4,sample_year_data!A1538&gt;='parameter for load'!$B$5),1,0)</f>
        <v>1</v>
      </c>
    </row>
    <row r="1539" spans="1:6" x14ac:dyDescent="0.2">
      <c r="A1539" s="3">
        <v>45722.041666666701</v>
      </c>
      <c r="B1539" s="2">
        <v>-4.7</v>
      </c>
      <c r="C1539" s="2">
        <v>0</v>
      </c>
      <c r="D1539" s="4">
        <v>0</v>
      </c>
      <c r="E1539">
        <f>MAX(IFERROR(heating_load*(室内设计温度-B1539)/(室内设计温度-室外设计温度),0),0)*F1539</f>
        <v>2458.4837545126356</v>
      </c>
      <c r="F1539">
        <f>IF(OR(A1539&lt;'parameter for load'!$B$4,sample_year_data!A1539&gt;='parameter for load'!$B$5),1,0)</f>
        <v>1</v>
      </c>
    </row>
    <row r="1540" spans="1:6" x14ac:dyDescent="0.2">
      <c r="A1540" s="3">
        <v>45722.083333333299</v>
      </c>
      <c r="B1540" s="2">
        <v>-5.5</v>
      </c>
      <c r="C1540" s="2">
        <v>0</v>
      </c>
      <c r="D1540" s="4">
        <v>0</v>
      </c>
      <c r="E1540">
        <f>MAX(IFERROR(heating_load*(室内设计温度-B1540)/(室内设计温度-室外设计温度),0),0)*F1540</f>
        <v>2545.1263537906138</v>
      </c>
      <c r="F1540">
        <f>IF(OR(A1540&lt;'parameter for load'!$B$4,sample_year_data!A1540&gt;='parameter for load'!$B$5),1,0)</f>
        <v>1</v>
      </c>
    </row>
    <row r="1541" spans="1:6" x14ac:dyDescent="0.2">
      <c r="A1541" s="3">
        <v>45722.125</v>
      </c>
      <c r="B1541" s="2">
        <v>-6</v>
      </c>
      <c r="C1541" s="2">
        <v>0</v>
      </c>
      <c r="D1541" s="4">
        <v>0</v>
      </c>
      <c r="E1541">
        <f>MAX(IFERROR(heating_load*(室内设计温度-B1541)/(室内设计温度-室外设计温度),0),0)*F1541</f>
        <v>2599.2779783393503</v>
      </c>
      <c r="F1541">
        <f>IF(OR(A1541&lt;'parameter for load'!$B$4,sample_year_data!A1541&gt;='parameter for load'!$B$5),1,0)</f>
        <v>1</v>
      </c>
    </row>
    <row r="1542" spans="1:6" x14ac:dyDescent="0.2">
      <c r="A1542" s="3">
        <v>45722.166666666701</v>
      </c>
      <c r="B1542" s="2">
        <v>-6.4</v>
      </c>
      <c r="C1542" s="2">
        <v>0</v>
      </c>
      <c r="D1542" s="4">
        <v>0</v>
      </c>
      <c r="E1542">
        <f>MAX(IFERROR(heating_load*(室内设计温度-B1542)/(室内设计温度-室外设计温度),0),0)*F1542</f>
        <v>2642.5992779783396</v>
      </c>
      <c r="F1542">
        <f>IF(OR(A1542&lt;'parameter for load'!$B$4,sample_year_data!A1542&gt;='parameter for load'!$B$5),1,0)</f>
        <v>1</v>
      </c>
    </row>
    <row r="1543" spans="1:6" x14ac:dyDescent="0.2">
      <c r="A1543" s="3">
        <v>45722.208333333299</v>
      </c>
      <c r="B1543" s="2">
        <v>-6.9</v>
      </c>
      <c r="C1543" s="2">
        <v>0</v>
      </c>
      <c r="D1543" s="4">
        <v>0</v>
      </c>
      <c r="E1543">
        <f>MAX(IFERROR(heating_load*(室内设计温度-B1543)/(室内设计温度-室外设计温度),0),0)*F1543</f>
        <v>2696.7509025270761</v>
      </c>
      <c r="F1543">
        <f>IF(OR(A1543&lt;'parameter for load'!$B$4,sample_year_data!A1543&gt;='parameter for load'!$B$5),1,0)</f>
        <v>1</v>
      </c>
    </row>
    <row r="1544" spans="1:6" x14ac:dyDescent="0.2">
      <c r="A1544" s="3">
        <v>45722.25</v>
      </c>
      <c r="B1544" s="2">
        <v>-7.5</v>
      </c>
      <c r="C1544" s="2">
        <v>0</v>
      </c>
      <c r="D1544" s="4">
        <v>0</v>
      </c>
      <c r="E1544">
        <f>MAX(IFERROR(heating_load*(室内设计温度-B1544)/(室内设计温度-室外设计温度),0),0)*F1544</f>
        <v>2761.7328519855596</v>
      </c>
      <c r="F1544">
        <f>IF(OR(A1544&lt;'parameter for load'!$B$4,sample_year_data!A1544&gt;='parameter for load'!$B$5),1,0)</f>
        <v>1</v>
      </c>
    </row>
    <row r="1545" spans="1:6" x14ac:dyDescent="0.2">
      <c r="A1545" s="3">
        <v>45722.291666666701</v>
      </c>
      <c r="B1545" s="2">
        <v>-8.1999999999999993</v>
      </c>
      <c r="C1545" s="2">
        <v>0</v>
      </c>
      <c r="D1545" s="4">
        <v>0</v>
      </c>
      <c r="E1545">
        <f>MAX(IFERROR(heating_load*(室内设计温度-B1545)/(室内设计温度-室外设计温度),0),0)*F1545</f>
        <v>2837.5451263537907</v>
      </c>
      <c r="F1545">
        <f>IF(OR(A1545&lt;'parameter for load'!$B$4,sample_year_data!A1545&gt;='parameter for load'!$B$5),1,0)</f>
        <v>1</v>
      </c>
    </row>
    <row r="1546" spans="1:6" x14ac:dyDescent="0.2">
      <c r="A1546" s="3">
        <v>45722.333333333299</v>
      </c>
      <c r="B1546" s="2">
        <v>-8.8000000000000007</v>
      </c>
      <c r="C1546" s="2">
        <v>0</v>
      </c>
      <c r="D1546" s="4">
        <v>0</v>
      </c>
      <c r="E1546">
        <f>MAX(IFERROR(heating_load*(室内设计温度-B1546)/(室内设计温度-室外设计温度),0),0)*F1546</f>
        <v>2902.5270758122742</v>
      </c>
      <c r="F1546">
        <f>IF(OR(A1546&lt;'parameter for load'!$B$4,sample_year_data!A1546&gt;='parameter for load'!$B$5),1,0)</f>
        <v>1</v>
      </c>
    </row>
    <row r="1547" spans="1:6" x14ac:dyDescent="0.2">
      <c r="A1547" s="3">
        <v>45722.375</v>
      </c>
      <c r="B1547" s="2">
        <v>-6.7</v>
      </c>
      <c r="C1547" s="2">
        <v>19</v>
      </c>
      <c r="D1547" s="4">
        <v>97.798595892093402</v>
      </c>
      <c r="E1547">
        <f>MAX(IFERROR(heating_load*(室内设计温度-B1547)/(室内设计温度-室外设计温度),0),0)*F1547</f>
        <v>2675.0902527075814</v>
      </c>
      <c r="F1547">
        <f>IF(OR(A1547&lt;'parameter for load'!$B$4,sample_year_data!A1547&gt;='parameter for load'!$B$5),1,0)</f>
        <v>1</v>
      </c>
    </row>
    <row r="1548" spans="1:6" x14ac:dyDescent="0.2">
      <c r="A1548" s="3">
        <v>45722.416666666701</v>
      </c>
      <c r="B1548" s="2">
        <v>-4.7</v>
      </c>
      <c r="C1548" s="2">
        <v>201</v>
      </c>
      <c r="D1548" s="4">
        <v>585.32303371211003</v>
      </c>
      <c r="E1548">
        <f>MAX(IFERROR(heating_load*(室内设计温度-B1548)/(室内设计温度-室外设计温度),0),0)*F1548</f>
        <v>2458.4837545126356</v>
      </c>
      <c r="F1548">
        <f>IF(OR(A1548&lt;'parameter for load'!$B$4,sample_year_data!A1548&gt;='parameter for load'!$B$5),1,0)</f>
        <v>1</v>
      </c>
    </row>
    <row r="1549" spans="1:6" x14ac:dyDescent="0.2">
      <c r="A1549" s="3">
        <v>45722.458333333299</v>
      </c>
      <c r="B1549" s="2">
        <v>-2.6</v>
      </c>
      <c r="C1549" s="2">
        <v>453</v>
      </c>
      <c r="D1549" s="4">
        <v>862.70559487057596</v>
      </c>
      <c r="E1549">
        <f>MAX(IFERROR(heating_load*(室内设计温度-B1549)/(室内设计温度-室外设计温度),0),0)*F1549</f>
        <v>2231.0469314079423</v>
      </c>
      <c r="F1549">
        <f>IF(OR(A1549&lt;'parameter for load'!$B$4,sample_year_data!A1549&gt;='parameter for load'!$B$5),1,0)</f>
        <v>1</v>
      </c>
    </row>
    <row r="1550" spans="1:6" x14ac:dyDescent="0.2">
      <c r="A1550" s="3">
        <v>45722.5</v>
      </c>
      <c r="B1550" s="2">
        <v>-1.7</v>
      </c>
      <c r="C1550" s="2">
        <v>645</v>
      </c>
      <c r="D1550" s="4">
        <v>931.17994485132203</v>
      </c>
      <c r="E1550">
        <f>MAX(IFERROR(heating_load*(室内设计温度-B1550)/(室内设计温度-室外设计温度),0),0)*F1550</f>
        <v>2133.5740072202166</v>
      </c>
      <c r="F1550">
        <f>IF(OR(A1550&lt;'parameter for load'!$B$4,sample_year_data!A1550&gt;='parameter for load'!$B$5),1,0)</f>
        <v>1</v>
      </c>
    </row>
    <row r="1551" spans="1:6" x14ac:dyDescent="0.2">
      <c r="A1551" s="3">
        <v>45722.541666666701</v>
      </c>
      <c r="B1551" s="2">
        <v>-0.7</v>
      </c>
      <c r="C1551" s="2">
        <v>833</v>
      </c>
      <c r="D1551" s="4">
        <v>1009.55999683177</v>
      </c>
      <c r="E1551">
        <f>MAX(IFERROR(heating_load*(室内设计温度-B1551)/(室内设计温度-室外设计温度),0),0)*F1551</f>
        <v>2025.2707581227437</v>
      </c>
      <c r="F1551">
        <f>IF(OR(A1551&lt;'parameter for load'!$B$4,sample_year_data!A1551&gt;='parameter for load'!$B$5),1,0)</f>
        <v>1</v>
      </c>
    </row>
    <row r="1552" spans="1:6" x14ac:dyDescent="0.2">
      <c r="A1552" s="3">
        <v>45722.583333333299</v>
      </c>
      <c r="B1552" s="2">
        <v>0.2</v>
      </c>
      <c r="C1552" s="2">
        <v>895</v>
      </c>
      <c r="D1552" s="4">
        <v>910.17072978405395</v>
      </c>
      <c r="E1552">
        <f>MAX(IFERROR(heating_load*(室内设计温度-B1552)/(室内设计温度-室外设计温度),0),0)*F1552</f>
        <v>1927.7978339350182</v>
      </c>
      <c r="F1552">
        <f>IF(OR(A1552&lt;'parameter for load'!$B$4,sample_year_data!A1552&gt;='parameter for load'!$B$5),1,0)</f>
        <v>1</v>
      </c>
    </row>
    <row r="1553" spans="1:6" x14ac:dyDescent="0.2">
      <c r="A1553" s="3">
        <v>45722.625</v>
      </c>
      <c r="B1553" s="2">
        <v>1.2</v>
      </c>
      <c r="C1553" s="2">
        <v>880</v>
      </c>
      <c r="D1553" s="4">
        <v>747.45829221412498</v>
      </c>
      <c r="E1553">
        <f>MAX(IFERROR(heating_load*(室内设计温度-B1553)/(室内设计温度-室外设计温度),0),0)*F1553</f>
        <v>1819.4945848375451</v>
      </c>
      <c r="F1553">
        <f>IF(OR(A1553&lt;'parameter for load'!$B$4,sample_year_data!A1553&gt;='parameter for load'!$B$5),1,0)</f>
        <v>1</v>
      </c>
    </row>
    <row r="1554" spans="1:6" x14ac:dyDescent="0.2">
      <c r="A1554" s="3">
        <v>45722.666666666701</v>
      </c>
      <c r="B1554" s="2">
        <v>2.1</v>
      </c>
      <c r="C1554" s="2">
        <v>836</v>
      </c>
      <c r="D1554" s="4">
        <v>572.604235709524</v>
      </c>
      <c r="E1554">
        <f>MAX(IFERROR(heating_load*(室内设计温度-B1554)/(室内设计温度-室外设计温度),0),0)*F1554</f>
        <v>1722.0216606498195</v>
      </c>
      <c r="F1554">
        <f>IF(OR(A1554&lt;'parameter for load'!$B$4,sample_year_data!A1554&gt;='parameter for load'!$B$5),1,0)</f>
        <v>1</v>
      </c>
    </row>
    <row r="1555" spans="1:6" x14ac:dyDescent="0.2">
      <c r="A1555" s="3">
        <v>45722.708333333299</v>
      </c>
      <c r="B1555" s="2">
        <v>3.1</v>
      </c>
      <c r="C1555" s="2">
        <v>749</v>
      </c>
      <c r="D1555" s="4">
        <v>372.62697121831002</v>
      </c>
      <c r="E1555">
        <f>MAX(IFERROR(heating_load*(室内设计温度-B1555)/(室内设计温度-室外设计温度),0),0)*F1555</f>
        <v>1613.7184115523467</v>
      </c>
      <c r="F1555">
        <f>IF(OR(A1555&lt;'parameter for load'!$B$4,sample_year_data!A1555&gt;='parameter for load'!$B$5),1,0)</f>
        <v>1</v>
      </c>
    </row>
    <row r="1556" spans="1:6" x14ac:dyDescent="0.2">
      <c r="A1556" s="3">
        <v>45722.75</v>
      </c>
      <c r="B1556" s="2">
        <v>2</v>
      </c>
      <c r="C1556" s="2">
        <v>535</v>
      </c>
      <c r="D1556" s="4">
        <v>136.19498720294101</v>
      </c>
      <c r="E1556">
        <f>MAX(IFERROR(heating_load*(室内设计温度-B1556)/(室内设计温度-室外设计温度),0),0)*F1556</f>
        <v>1732.8519855595669</v>
      </c>
      <c r="F1556">
        <f>IF(OR(A1556&lt;'parameter for load'!$B$4,sample_year_data!A1556&gt;='parameter for load'!$B$5),1,0)</f>
        <v>1</v>
      </c>
    </row>
    <row r="1557" spans="1:6" x14ac:dyDescent="0.2">
      <c r="A1557" s="3">
        <v>45722.791666666701</v>
      </c>
      <c r="B1557" s="2">
        <v>0.8</v>
      </c>
      <c r="C1557" s="2">
        <v>303</v>
      </c>
      <c r="D1557" s="4">
        <v>74.290114996254104</v>
      </c>
      <c r="E1557">
        <f>MAX(IFERROR(heating_load*(室内设计温度-B1557)/(室内设计温度-室外设计温度),0),0)*F1557</f>
        <v>1862.8158844765344</v>
      </c>
      <c r="F1557">
        <f>IF(OR(A1557&lt;'parameter for load'!$B$4,sample_year_data!A1557&gt;='parameter for load'!$B$5),1,0)</f>
        <v>1</v>
      </c>
    </row>
    <row r="1558" spans="1:6" x14ac:dyDescent="0.2">
      <c r="A1558" s="3">
        <v>45722.833333333299</v>
      </c>
      <c r="B1558" s="2">
        <v>-0.3</v>
      </c>
      <c r="C1558" s="2">
        <v>84</v>
      </c>
      <c r="D1558" s="4">
        <v>34.266698443496601</v>
      </c>
      <c r="E1558">
        <f>MAX(IFERROR(heating_load*(室内设计温度-B1558)/(室内设计温度-室外设计温度),0),0)*F1558</f>
        <v>1981.9494584837546</v>
      </c>
      <c r="F1558">
        <f>IF(OR(A1558&lt;'parameter for load'!$B$4,sample_year_data!A1558&gt;='parameter for load'!$B$5),1,0)</f>
        <v>1</v>
      </c>
    </row>
    <row r="1559" spans="1:6" x14ac:dyDescent="0.2">
      <c r="A1559" s="3">
        <v>45722.875</v>
      </c>
      <c r="B1559" s="2">
        <v>-1.6</v>
      </c>
      <c r="C1559" s="2">
        <v>0</v>
      </c>
      <c r="D1559" s="4">
        <v>0</v>
      </c>
      <c r="E1559">
        <f>MAX(IFERROR(heating_load*(室内设计温度-B1559)/(室内设计温度-室外设计温度),0),0)*F1559</f>
        <v>2122.7436823104695</v>
      </c>
      <c r="F1559">
        <f>IF(OR(A1559&lt;'parameter for load'!$B$4,sample_year_data!A1559&gt;='parameter for load'!$B$5),1,0)</f>
        <v>1</v>
      </c>
    </row>
    <row r="1560" spans="1:6" x14ac:dyDescent="0.2">
      <c r="A1560" s="3">
        <v>45722.916666666701</v>
      </c>
      <c r="B1560" s="2">
        <v>-2.8</v>
      </c>
      <c r="C1560" s="2">
        <v>0</v>
      </c>
      <c r="D1560" s="4">
        <v>0</v>
      </c>
      <c r="E1560">
        <f>MAX(IFERROR(heating_load*(室内设计温度-B1560)/(室内设计温度-室外设计温度),0),0)*F1560</f>
        <v>2252.707581227437</v>
      </c>
      <c r="F1560">
        <f>IF(OR(A1560&lt;'parameter for load'!$B$4,sample_year_data!A1560&gt;='parameter for load'!$B$5),1,0)</f>
        <v>1</v>
      </c>
    </row>
    <row r="1561" spans="1:6" x14ac:dyDescent="0.2">
      <c r="A1561" s="3">
        <v>45722.958333333299</v>
      </c>
      <c r="B1561" s="2">
        <v>-4.0999999999999996</v>
      </c>
      <c r="C1561" s="2">
        <v>0</v>
      </c>
      <c r="D1561" s="4">
        <v>0</v>
      </c>
      <c r="E1561">
        <f>MAX(IFERROR(heating_load*(室内设计温度-B1561)/(室内设计温度-室外设计温度),0),0)*F1561</f>
        <v>2393.5018050541516</v>
      </c>
      <c r="F1561">
        <f>IF(OR(A1561&lt;'parameter for load'!$B$4,sample_year_data!A1561&gt;='parameter for load'!$B$5),1,0)</f>
        <v>1</v>
      </c>
    </row>
    <row r="1562" spans="1:6" x14ac:dyDescent="0.2">
      <c r="A1562" s="3">
        <v>45723</v>
      </c>
      <c r="B1562" s="2">
        <v>-4.9000000000000004</v>
      </c>
      <c r="C1562" s="2">
        <v>0</v>
      </c>
      <c r="D1562" s="4">
        <v>0</v>
      </c>
      <c r="E1562">
        <f>MAX(IFERROR(heating_load*(室内设计温度-B1562)/(室内设计温度-室外设计温度),0),0)*F1562</f>
        <v>2480.1444043321299</v>
      </c>
      <c r="F1562">
        <f>IF(OR(A1562&lt;'parameter for load'!$B$4,sample_year_data!A1562&gt;='parameter for load'!$B$5),1,0)</f>
        <v>1</v>
      </c>
    </row>
    <row r="1563" spans="1:6" x14ac:dyDescent="0.2">
      <c r="A1563" s="3">
        <v>45723.041666666701</v>
      </c>
      <c r="B1563" s="2">
        <v>-5.7</v>
      </c>
      <c r="C1563" s="2">
        <v>0</v>
      </c>
      <c r="D1563" s="4">
        <v>0</v>
      </c>
      <c r="E1563">
        <f>MAX(IFERROR(heating_load*(室内设计温度-B1563)/(室内设计温度-室外设计温度),0),0)*F1563</f>
        <v>2566.7870036101085</v>
      </c>
      <c r="F1563">
        <f>IF(OR(A1563&lt;'parameter for load'!$B$4,sample_year_data!A1563&gt;='parameter for load'!$B$5),1,0)</f>
        <v>1</v>
      </c>
    </row>
    <row r="1564" spans="1:6" x14ac:dyDescent="0.2">
      <c r="A1564" s="3">
        <v>45723.083333333299</v>
      </c>
      <c r="B1564" s="2">
        <v>-6.5</v>
      </c>
      <c r="C1564" s="2">
        <v>0</v>
      </c>
      <c r="D1564" s="4">
        <v>0</v>
      </c>
      <c r="E1564">
        <f>MAX(IFERROR(heating_load*(室内设计温度-B1564)/(室内设计温度-室外设计温度),0),0)*F1564</f>
        <v>2653.4296028880867</v>
      </c>
      <c r="F1564">
        <f>IF(OR(A1564&lt;'parameter for load'!$B$4,sample_year_data!A1564&gt;='parameter for load'!$B$5),1,0)</f>
        <v>1</v>
      </c>
    </row>
    <row r="1565" spans="1:6" x14ac:dyDescent="0.2">
      <c r="A1565" s="3">
        <v>45723.125</v>
      </c>
      <c r="B1565" s="2">
        <v>-7.1</v>
      </c>
      <c r="C1565" s="2">
        <v>0</v>
      </c>
      <c r="D1565" s="4">
        <v>0</v>
      </c>
      <c r="E1565">
        <f>MAX(IFERROR(heating_load*(室内设计温度-B1565)/(室内设计温度-室外设计温度),0),0)*F1565</f>
        <v>2718.4115523465703</v>
      </c>
      <c r="F1565">
        <f>IF(OR(A1565&lt;'parameter for load'!$B$4,sample_year_data!A1565&gt;='parameter for load'!$B$5),1,0)</f>
        <v>1</v>
      </c>
    </row>
    <row r="1566" spans="1:6" x14ac:dyDescent="0.2">
      <c r="A1566" s="3">
        <v>45723.166666666701</v>
      </c>
      <c r="B1566" s="2">
        <v>-7.8</v>
      </c>
      <c r="C1566" s="2">
        <v>0</v>
      </c>
      <c r="D1566" s="4">
        <v>0</v>
      </c>
      <c r="E1566">
        <f>MAX(IFERROR(heating_load*(室内设计温度-B1566)/(室内设计温度-室外设计温度),0),0)*F1566</f>
        <v>2794.2238267148014</v>
      </c>
      <c r="F1566">
        <f>IF(OR(A1566&lt;'parameter for load'!$B$4,sample_year_data!A1566&gt;='parameter for load'!$B$5),1,0)</f>
        <v>1</v>
      </c>
    </row>
    <row r="1567" spans="1:6" x14ac:dyDescent="0.2">
      <c r="A1567" s="3">
        <v>45723.208333333299</v>
      </c>
      <c r="B1567" s="2">
        <v>-8.4</v>
      </c>
      <c r="C1567" s="2">
        <v>0</v>
      </c>
      <c r="D1567" s="4">
        <v>0</v>
      </c>
      <c r="E1567">
        <f>MAX(IFERROR(heating_load*(室内设计温度-B1567)/(室内设计温度-室外设计温度),0),0)*F1567</f>
        <v>2859.2057761732854</v>
      </c>
      <c r="F1567">
        <f>IF(OR(A1567&lt;'parameter for load'!$B$4,sample_year_data!A1567&gt;='parameter for load'!$B$5),1,0)</f>
        <v>1</v>
      </c>
    </row>
    <row r="1568" spans="1:6" x14ac:dyDescent="0.2">
      <c r="A1568" s="3">
        <v>45723.25</v>
      </c>
      <c r="B1568" s="2">
        <v>-9</v>
      </c>
      <c r="C1568" s="2">
        <v>0</v>
      </c>
      <c r="D1568" s="4">
        <v>0</v>
      </c>
      <c r="E1568">
        <f>MAX(IFERROR(heating_load*(室内设计温度-B1568)/(室内设计温度-室外设计温度),0),0)*F1568</f>
        <v>2924.1877256317689</v>
      </c>
      <c r="F1568">
        <f>IF(OR(A1568&lt;'parameter for load'!$B$4,sample_year_data!A1568&gt;='parameter for load'!$B$5),1,0)</f>
        <v>1</v>
      </c>
    </row>
    <row r="1569" spans="1:6" x14ac:dyDescent="0.2">
      <c r="A1569" s="3">
        <v>45723.291666666701</v>
      </c>
      <c r="B1569" s="2">
        <v>-9.6</v>
      </c>
      <c r="C1569" s="2">
        <v>0</v>
      </c>
      <c r="D1569" s="4">
        <v>0</v>
      </c>
      <c r="E1569">
        <f>MAX(IFERROR(heating_load*(室内设计温度-B1569)/(室内设计温度-室外设计温度),0),0)*F1569</f>
        <v>2989.1696750902529</v>
      </c>
      <c r="F1569">
        <f>IF(OR(A1569&lt;'parameter for load'!$B$4,sample_year_data!A1569&gt;='parameter for load'!$B$5),1,0)</f>
        <v>1</v>
      </c>
    </row>
    <row r="1570" spans="1:6" x14ac:dyDescent="0.2">
      <c r="A1570" s="3">
        <v>45723.333333333299</v>
      </c>
      <c r="B1570" s="2">
        <v>-10.199999999999999</v>
      </c>
      <c r="C1570" s="2">
        <v>0</v>
      </c>
      <c r="D1570" s="4">
        <v>0</v>
      </c>
      <c r="E1570">
        <f>MAX(IFERROR(heating_load*(室内设计温度-B1570)/(室内设计温度-室外设计温度),0),0)*F1570</f>
        <v>3054.1516245487364</v>
      </c>
      <c r="F1570">
        <f>IF(OR(A1570&lt;'parameter for load'!$B$4,sample_year_data!A1570&gt;='parameter for load'!$B$5),1,0)</f>
        <v>1</v>
      </c>
    </row>
    <row r="1571" spans="1:6" x14ac:dyDescent="0.2">
      <c r="A1571" s="3">
        <v>45723.375</v>
      </c>
      <c r="B1571" s="2">
        <v>-8.1999999999999993</v>
      </c>
      <c r="C1571" s="2">
        <v>18</v>
      </c>
      <c r="D1571" s="4">
        <v>69.395115088823403</v>
      </c>
      <c r="E1571">
        <f>MAX(IFERROR(heating_load*(室内设计温度-B1571)/(室内设计温度-室外设计温度),0),0)*F1571</f>
        <v>2837.5451263537907</v>
      </c>
      <c r="F1571">
        <f>IF(OR(A1571&lt;'parameter for load'!$B$4,sample_year_data!A1571&gt;='parameter for load'!$B$5),1,0)</f>
        <v>1</v>
      </c>
    </row>
    <row r="1572" spans="1:6" x14ac:dyDescent="0.2">
      <c r="A1572" s="3">
        <v>45723.416666666701</v>
      </c>
      <c r="B1572" s="2">
        <v>-6.3</v>
      </c>
      <c r="C1572" s="2">
        <v>165</v>
      </c>
      <c r="D1572" s="4">
        <v>426.67236345572701</v>
      </c>
      <c r="E1572">
        <f>MAX(IFERROR(heating_load*(室内设计温度-B1572)/(室内设计温度-室外设计温度),0),0)*F1572</f>
        <v>2631.7689530685921</v>
      </c>
      <c r="F1572">
        <f>IF(OR(A1572&lt;'parameter for load'!$B$4,sample_year_data!A1572&gt;='parameter for load'!$B$5),1,0)</f>
        <v>1</v>
      </c>
    </row>
    <row r="1573" spans="1:6" x14ac:dyDescent="0.2">
      <c r="A1573" s="3">
        <v>45723.458333333299</v>
      </c>
      <c r="B1573" s="2">
        <v>-4.3</v>
      </c>
      <c r="C1573" s="2">
        <v>438</v>
      </c>
      <c r="D1573" s="4">
        <v>793.36139970514796</v>
      </c>
      <c r="E1573">
        <f>MAX(IFERROR(heating_load*(室内设计温度-B1573)/(室内设计温度-室外设计温度),0),0)*F1573</f>
        <v>2415.1624548736463</v>
      </c>
      <c r="F1573">
        <f>IF(OR(A1573&lt;'parameter for load'!$B$4,sample_year_data!A1573&gt;='parameter for load'!$B$5),1,0)</f>
        <v>1</v>
      </c>
    </row>
    <row r="1574" spans="1:6" x14ac:dyDescent="0.2">
      <c r="A1574" s="3">
        <v>45723.5</v>
      </c>
      <c r="B1574" s="2">
        <v>-3</v>
      </c>
      <c r="C1574" s="2">
        <v>619</v>
      </c>
      <c r="D1574" s="4">
        <v>844.62823174080904</v>
      </c>
      <c r="E1574">
        <f>MAX(IFERROR(heating_load*(室内设计温度-B1574)/(室内设计温度-室外设计温度),0),0)*F1574</f>
        <v>2274.3682310469317</v>
      </c>
      <c r="F1574">
        <f>IF(OR(A1574&lt;'parameter for load'!$B$4,sample_year_data!A1574&gt;='parameter for load'!$B$5),1,0)</f>
        <v>1</v>
      </c>
    </row>
    <row r="1575" spans="1:6" x14ac:dyDescent="0.2">
      <c r="A1575" s="3">
        <v>45723.541666666701</v>
      </c>
      <c r="B1575" s="2">
        <v>-1.6</v>
      </c>
      <c r="C1575" s="2">
        <v>786</v>
      </c>
      <c r="D1575" s="4">
        <v>922.19339491360904</v>
      </c>
      <c r="E1575">
        <f>MAX(IFERROR(heating_load*(室内设计温度-B1575)/(室内设计温度-室外设计温度),0),0)*F1575</f>
        <v>2122.7436823104695</v>
      </c>
      <c r="F1575">
        <f>IF(OR(A1575&lt;'parameter for load'!$B$4,sample_year_data!A1575&gt;='parameter for load'!$B$5),1,0)</f>
        <v>1</v>
      </c>
    </row>
    <row r="1576" spans="1:6" x14ac:dyDescent="0.2">
      <c r="A1576" s="3">
        <v>45723.583333333299</v>
      </c>
      <c r="B1576" s="2">
        <v>-0.3</v>
      </c>
      <c r="C1576" s="2">
        <v>875</v>
      </c>
      <c r="D1576" s="4">
        <v>874.18170146543298</v>
      </c>
      <c r="E1576">
        <f>MAX(IFERROR(heating_load*(室内设计温度-B1576)/(室内设计温度-室外设计温度),0),0)*F1576</f>
        <v>1981.9494584837546</v>
      </c>
      <c r="F1576">
        <f>IF(OR(A1576&lt;'parameter for load'!$B$4,sample_year_data!A1576&gt;='parameter for load'!$B$5),1,0)</f>
        <v>1</v>
      </c>
    </row>
    <row r="1577" spans="1:6" x14ac:dyDescent="0.2">
      <c r="A1577" s="3">
        <v>45723.625</v>
      </c>
      <c r="B1577" s="2">
        <v>1.1000000000000001</v>
      </c>
      <c r="C1577" s="2">
        <v>821</v>
      </c>
      <c r="D1577" s="4">
        <v>692.02224866182701</v>
      </c>
      <c r="E1577">
        <f>MAX(IFERROR(heating_load*(室内设计温度-B1577)/(室内设计温度-室外设计温度),0),0)*F1577</f>
        <v>1830.3249097472922</v>
      </c>
      <c r="F1577">
        <f>IF(OR(A1577&lt;'parameter for load'!$B$4,sample_year_data!A1577&gt;='parameter for load'!$B$5),1,0)</f>
        <v>1</v>
      </c>
    </row>
    <row r="1578" spans="1:6" x14ac:dyDescent="0.2">
      <c r="A1578" s="3">
        <v>45723.666666666701</v>
      </c>
      <c r="B1578" s="2">
        <v>2.4</v>
      </c>
      <c r="C1578" s="2">
        <v>829</v>
      </c>
      <c r="D1578" s="4">
        <v>571.93547352768599</v>
      </c>
      <c r="E1578">
        <f>MAX(IFERROR(heating_load*(室内设计温度-B1578)/(室内设计温度-室外设计温度),0),0)*F1578</f>
        <v>1689.5306859205778</v>
      </c>
      <c r="F1578">
        <f>IF(OR(A1578&lt;'parameter for load'!$B$4,sample_year_data!A1578&gt;='parameter for load'!$B$5),1,0)</f>
        <v>1</v>
      </c>
    </row>
    <row r="1579" spans="1:6" x14ac:dyDescent="0.2">
      <c r="A1579" s="3">
        <v>45723.708333333299</v>
      </c>
      <c r="B1579" s="2">
        <v>3.8</v>
      </c>
      <c r="C1579" s="2">
        <v>710</v>
      </c>
      <c r="D1579" s="4">
        <v>379.631698971905</v>
      </c>
      <c r="E1579">
        <f>MAX(IFERROR(heating_load*(室内设计温度-B1579)/(室内设计温度-室外设计温度),0),0)*F1579</f>
        <v>1537.9061371841156</v>
      </c>
      <c r="F1579">
        <f>IF(OR(A1579&lt;'parameter for load'!$B$4,sample_year_data!A1579&gt;='parameter for load'!$B$5),1,0)</f>
        <v>1</v>
      </c>
    </row>
    <row r="1580" spans="1:6" x14ac:dyDescent="0.2">
      <c r="A1580" s="3">
        <v>45723.75</v>
      </c>
      <c r="B1580" s="2">
        <v>2.5</v>
      </c>
      <c r="C1580" s="2">
        <v>476</v>
      </c>
      <c r="D1580" s="4">
        <v>193.007421443249</v>
      </c>
      <c r="E1580">
        <f>MAX(IFERROR(heating_load*(室内设计温度-B1580)/(室内设计温度-室外设计温度),0),0)*F1580</f>
        <v>1678.7003610108304</v>
      </c>
      <c r="F1580">
        <f>IF(OR(A1580&lt;'parameter for load'!$B$4,sample_year_data!A1580&gt;='parameter for load'!$B$5),1,0)</f>
        <v>1</v>
      </c>
    </row>
    <row r="1581" spans="1:6" x14ac:dyDescent="0.2">
      <c r="A1581" s="3">
        <v>45723.791666666701</v>
      </c>
      <c r="B1581" s="2">
        <v>1.2</v>
      </c>
      <c r="C1581" s="2">
        <v>288</v>
      </c>
      <c r="D1581" s="4">
        <v>66.569385687201006</v>
      </c>
      <c r="E1581">
        <f>MAX(IFERROR(heating_load*(室内设计温度-B1581)/(室内设计温度-室外设计温度),0),0)*F1581</f>
        <v>1819.4945848375451</v>
      </c>
      <c r="F1581">
        <f>IF(OR(A1581&lt;'parameter for load'!$B$4,sample_year_data!A1581&gt;='parameter for load'!$B$5),1,0)</f>
        <v>1</v>
      </c>
    </row>
    <row r="1582" spans="1:6" x14ac:dyDescent="0.2">
      <c r="A1582" s="3">
        <v>45723.833333333299</v>
      </c>
      <c r="B1582" s="2">
        <v>-0.2</v>
      </c>
      <c r="C1582" s="2">
        <v>76</v>
      </c>
      <c r="D1582" s="4">
        <v>37.072712465279501</v>
      </c>
      <c r="E1582">
        <f>MAX(IFERROR(heating_load*(室内设计温度-B1582)/(室内设计温度-室外设计温度),0),0)*F1582</f>
        <v>1971.1191335740073</v>
      </c>
      <c r="F1582">
        <f>IF(OR(A1582&lt;'parameter for load'!$B$4,sample_year_data!A1582&gt;='parameter for load'!$B$5),1,0)</f>
        <v>1</v>
      </c>
    </row>
    <row r="1583" spans="1:6" x14ac:dyDescent="0.2">
      <c r="A1583" s="3">
        <v>45723.875</v>
      </c>
      <c r="B1583" s="2">
        <v>-1.5</v>
      </c>
      <c r="C1583" s="2">
        <v>0</v>
      </c>
      <c r="D1583" s="4">
        <v>0</v>
      </c>
      <c r="E1583">
        <f>MAX(IFERROR(heating_load*(室内设计温度-B1583)/(室内设计温度-室外设计温度),0),0)*F1583</f>
        <v>2111.9133574007219</v>
      </c>
      <c r="F1583">
        <f>IF(OR(A1583&lt;'parameter for load'!$B$4,sample_year_data!A1583&gt;='parameter for load'!$B$5),1,0)</f>
        <v>1</v>
      </c>
    </row>
    <row r="1584" spans="1:6" x14ac:dyDescent="0.2">
      <c r="A1584" s="3">
        <v>45723.916666666701</v>
      </c>
      <c r="B1584" s="2">
        <v>-2.8</v>
      </c>
      <c r="C1584" s="2">
        <v>0</v>
      </c>
      <c r="D1584" s="4">
        <v>0</v>
      </c>
      <c r="E1584">
        <f>MAX(IFERROR(heating_load*(室内设计温度-B1584)/(室内设计温度-室外设计温度),0),0)*F1584</f>
        <v>2252.707581227437</v>
      </c>
      <c r="F1584">
        <f>IF(OR(A1584&lt;'parameter for load'!$B$4,sample_year_data!A1584&gt;='parameter for load'!$B$5),1,0)</f>
        <v>1</v>
      </c>
    </row>
    <row r="1585" spans="1:6" x14ac:dyDescent="0.2">
      <c r="A1585" s="3">
        <v>45723.958333333299</v>
      </c>
      <c r="B1585" s="2">
        <v>-4.0999999999999996</v>
      </c>
      <c r="C1585" s="2">
        <v>0</v>
      </c>
      <c r="D1585" s="4">
        <v>0</v>
      </c>
      <c r="E1585">
        <f>MAX(IFERROR(heating_load*(室内设计温度-B1585)/(室内设计温度-室外设计温度),0),0)*F1585</f>
        <v>2393.5018050541516</v>
      </c>
      <c r="F1585">
        <f>IF(OR(A1585&lt;'parameter for load'!$B$4,sample_year_data!A1585&gt;='parameter for load'!$B$5),1,0)</f>
        <v>1</v>
      </c>
    </row>
    <row r="1586" spans="1:6" x14ac:dyDescent="0.2">
      <c r="A1586" s="3">
        <v>45724</v>
      </c>
      <c r="B1586" s="2">
        <v>-4.8</v>
      </c>
      <c r="C1586" s="2">
        <v>0</v>
      </c>
      <c r="D1586" s="4">
        <v>0</v>
      </c>
      <c r="E1586">
        <f>MAX(IFERROR(heating_load*(室内设计温度-B1586)/(室内设计温度-室外设计温度),0),0)*F1586</f>
        <v>2469.3140794223827</v>
      </c>
      <c r="F1586">
        <f>IF(OR(A1586&lt;'parameter for load'!$B$4,sample_year_data!A1586&gt;='parameter for load'!$B$5),1,0)</f>
        <v>1</v>
      </c>
    </row>
    <row r="1587" spans="1:6" x14ac:dyDescent="0.2">
      <c r="A1587" s="3">
        <v>45724.041666666701</v>
      </c>
      <c r="B1587" s="2">
        <v>-5.6</v>
      </c>
      <c r="C1587" s="2">
        <v>0</v>
      </c>
      <c r="D1587" s="4">
        <v>0</v>
      </c>
      <c r="E1587">
        <f>MAX(IFERROR(heating_load*(室内设计温度-B1587)/(室内设计温度-室外设计温度),0),0)*F1587</f>
        <v>2555.956678700361</v>
      </c>
      <c r="F1587">
        <f>IF(OR(A1587&lt;'parameter for load'!$B$4,sample_year_data!A1587&gt;='parameter for load'!$B$5),1,0)</f>
        <v>1</v>
      </c>
    </row>
    <row r="1588" spans="1:6" x14ac:dyDescent="0.2">
      <c r="A1588" s="3">
        <v>45724.083333333299</v>
      </c>
      <c r="B1588" s="2">
        <v>-6.3</v>
      </c>
      <c r="C1588" s="2">
        <v>0</v>
      </c>
      <c r="D1588" s="4">
        <v>0</v>
      </c>
      <c r="E1588">
        <f>MAX(IFERROR(heating_load*(室内设计温度-B1588)/(室内设计温度-室外设计温度),0),0)*F1588</f>
        <v>2631.7689530685921</v>
      </c>
      <c r="F1588">
        <f>IF(OR(A1588&lt;'parameter for load'!$B$4,sample_year_data!A1588&gt;='parameter for load'!$B$5),1,0)</f>
        <v>1</v>
      </c>
    </row>
    <row r="1589" spans="1:6" x14ac:dyDescent="0.2">
      <c r="A1589" s="3">
        <v>45724.125</v>
      </c>
      <c r="B1589" s="2">
        <v>-6.8</v>
      </c>
      <c r="C1589" s="2">
        <v>0</v>
      </c>
      <c r="D1589" s="4">
        <v>0</v>
      </c>
      <c r="E1589">
        <f>MAX(IFERROR(heating_load*(室内设计温度-B1589)/(室内设计温度-室外设计温度),0),0)*F1589</f>
        <v>2685.9205776173285</v>
      </c>
      <c r="F1589">
        <f>IF(OR(A1589&lt;'parameter for load'!$B$4,sample_year_data!A1589&gt;='parameter for load'!$B$5),1,0)</f>
        <v>1</v>
      </c>
    </row>
    <row r="1590" spans="1:6" x14ac:dyDescent="0.2">
      <c r="A1590" s="3">
        <v>45724.166666666701</v>
      </c>
      <c r="B1590" s="2">
        <v>-7.2</v>
      </c>
      <c r="C1590" s="2">
        <v>0</v>
      </c>
      <c r="D1590" s="4">
        <v>0</v>
      </c>
      <c r="E1590">
        <f>MAX(IFERROR(heating_load*(室内设计温度-B1590)/(室内设计温度-室外设计温度),0),0)*F1590</f>
        <v>2729.2418772563178</v>
      </c>
      <c r="F1590">
        <f>IF(OR(A1590&lt;'parameter for load'!$B$4,sample_year_data!A1590&gt;='parameter for load'!$B$5),1,0)</f>
        <v>1</v>
      </c>
    </row>
    <row r="1591" spans="1:6" x14ac:dyDescent="0.2">
      <c r="A1591" s="3">
        <v>45724.208333333299</v>
      </c>
      <c r="B1591" s="2">
        <v>-7.7</v>
      </c>
      <c r="C1591" s="2">
        <v>0</v>
      </c>
      <c r="D1591" s="4">
        <v>0</v>
      </c>
      <c r="E1591">
        <f>MAX(IFERROR(heating_load*(室内设计温度-B1591)/(室内设计温度-室外设计温度),0),0)*F1591</f>
        <v>2783.3935018050543</v>
      </c>
      <c r="F1591">
        <f>IF(OR(A1591&lt;'parameter for load'!$B$4,sample_year_data!A1591&gt;='parameter for load'!$B$5),1,0)</f>
        <v>1</v>
      </c>
    </row>
    <row r="1592" spans="1:6" x14ac:dyDescent="0.2">
      <c r="A1592" s="3">
        <v>45724.25</v>
      </c>
      <c r="B1592" s="2">
        <v>-8.3000000000000007</v>
      </c>
      <c r="C1592" s="2">
        <v>0</v>
      </c>
      <c r="D1592" s="4">
        <v>0</v>
      </c>
      <c r="E1592">
        <f>MAX(IFERROR(heating_load*(室内设计温度-B1592)/(室内设计温度-室外设计温度),0),0)*F1592</f>
        <v>2848.3754512635378</v>
      </c>
      <c r="F1592">
        <f>IF(OR(A1592&lt;'parameter for load'!$B$4,sample_year_data!A1592&gt;='parameter for load'!$B$5),1,0)</f>
        <v>1</v>
      </c>
    </row>
    <row r="1593" spans="1:6" x14ac:dyDescent="0.2">
      <c r="A1593" s="3">
        <v>45724.291666666701</v>
      </c>
      <c r="B1593" s="2">
        <v>-8.9</v>
      </c>
      <c r="C1593" s="2">
        <v>0</v>
      </c>
      <c r="D1593" s="4">
        <v>0</v>
      </c>
      <c r="E1593">
        <f>MAX(IFERROR(heating_load*(室内设计温度-B1593)/(室内设计温度-室外设计温度),0),0)*F1593</f>
        <v>2913.3574007220218</v>
      </c>
      <c r="F1593">
        <f>IF(OR(A1593&lt;'parameter for load'!$B$4,sample_year_data!A1593&gt;='parameter for load'!$B$5),1,0)</f>
        <v>1</v>
      </c>
    </row>
    <row r="1594" spans="1:6" x14ac:dyDescent="0.2">
      <c r="A1594" s="3">
        <v>45724.333333333299</v>
      </c>
      <c r="B1594" s="2">
        <v>-9.5</v>
      </c>
      <c r="C1594" s="2">
        <v>0</v>
      </c>
      <c r="D1594" s="4">
        <v>0</v>
      </c>
      <c r="E1594">
        <f>MAX(IFERROR(heating_load*(室内设计温度-B1594)/(室内设计温度-室外设计温度),0),0)*F1594</f>
        <v>2978.3393501805053</v>
      </c>
      <c r="F1594">
        <f>IF(OR(A1594&lt;'parameter for load'!$B$4,sample_year_data!A1594&gt;='parameter for load'!$B$5),1,0)</f>
        <v>1</v>
      </c>
    </row>
    <row r="1595" spans="1:6" x14ac:dyDescent="0.2">
      <c r="A1595" s="3">
        <v>45724.375</v>
      </c>
      <c r="B1595" s="2">
        <v>-7.8</v>
      </c>
      <c r="C1595" s="2">
        <v>15</v>
      </c>
      <c r="D1595" s="4">
        <v>25.053530085896</v>
      </c>
      <c r="E1595">
        <f>MAX(IFERROR(heating_load*(室内设计温度-B1595)/(室内设计温度-室外设计温度),0),0)*F1595</f>
        <v>2794.2238267148014</v>
      </c>
      <c r="F1595">
        <f>IF(OR(A1595&lt;'parameter for load'!$B$4,sample_year_data!A1595&gt;='parameter for load'!$B$5),1,0)</f>
        <v>1</v>
      </c>
    </row>
    <row r="1596" spans="1:6" x14ac:dyDescent="0.2">
      <c r="A1596" s="3">
        <v>45724.416666666701</v>
      </c>
      <c r="B1596" s="2">
        <v>-6.2</v>
      </c>
      <c r="C1596" s="2">
        <v>147</v>
      </c>
      <c r="D1596" s="4">
        <v>300.20667421969898</v>
      </c>
      <c r="E1596">
        <f>MAX(IFERROR(heating_load*(室内设计温度-B1596)/(室内设计温度-室外设计温度),0),0)*F1596</f>
        <v>2620.9386281588449</v>
      </c>
      <c r="F1596">
        <f>IF(OR(A1596&lt;'parameter for load'!$B$4,sample_year_data!A1596&gt;='parameter for load'!$B$5),1,0)</f>
        <v>1</v>
      </c>
    </row>
    <row r="1597" spans="1:6" x14ac:dyDescent="0.2">
      <c r="A1597" s="3">
        <v>45724.458333333299</v>
      </c>
      <c r="B1597" s="2">
        <v>-4.5</v>
      </c>
      <c r="C1597" s="2">
        <v>401</v>
      </c>
      <c r="D1597" s="4">
        <v>612.93421931236696</v>
      </c>
      <c r="E1597">
        <f>MAX(IFERROR(heating_load*(室内设计温度-B1597)/(室内设计温度-室外设计温度),0),0)*F1597</f>
        <v>2436.823104693141</v>
      </c>
      <c r="F1597">
        <f>IF(OR(A1597&lt;'parameter for load'!$B$4,sample_year_data!A1597&gt;='parameter for load'!$B$5),1,0)</f>
        <v>1</v>
      </c>
    </row>
    <row r="1598" spans="1:6" x14ac:dyDescent="0.2">
      <c r="A1598" s="3">
        <v>45724.5</v>
      </c>
      <c r="B1598" s="2">
        <v>-2.5</v>
      </c>
      <c r="C1598" s="2">
        <v>536</v>
      </c>
      <c r="D1598" s="4">
        <v>675.275367715774</v>
      </c>
      <c r="E1598">
        <f>MAX(IFERROR(heating_load*(室内设计温度-B1598)/(室内设计温度-室外设计温度),0),0)*F1598</f>
        <v>2220.2166064981948</v>
      </c>
      <c r="F1598">
        <f>IF(OR(A1598&lt;'parameter for load'!$B$4,sample_year_data!A1598&gt;='parameter for load'!$B$5),1,0)</f>
        <v>1</v>
      </c>
    </row>
    <row r="1599" spans="1:6" x14ac:dyDescent="0.2">
      <c r="A1599" s="3">
        <v>45724.541666666701</v>
      </c>
      <c r="B1599" s="2">
        <v>-0.5</v>
      </c>
      <c r="C1599" s="2">
        <v>709</v>
      </c>
      <c r="D1599" s="4">
        <v>761.24253436483696</v>
      </c>
      <c r="E1599">
        <f>MAX(IFERROR(heating_load*(室内设计温度-B1599)/(室内设计温度-室外设计温度),0),0)*F1599</f>
        <v>2003.6101083032493</v>
      </c>
      <c r="F1599">
        <f>IF(OR(A1599&lt;'parameter for load'!$B$4,sample_year_data!A1599&gt;='parameter for load'!$B$5),1,0)</f>
        <v>1</v>
      </c>
    </row>
    <row r="1600" spans="1:6" x14ac:dyDescent="0.2">
      <c r="A1600" s="3">
        <v>45724.583333333299</v>
      </c>
      <c r="B1600" s="2">
        <v>1.5</v>
      </c>
      <c r="C1600" s="2">
        <v>873</v>
      </c>
      <c r="D1600" s="4">
        <v>832.79428775308304</v>
      </c>
      <c r="E1600">
        <f>MAX(IFERROR(heating_load*(室内设计温度-B1600)/(室内设计温度-室外设计温度),0),0)*F1600</f>
        <v>1787.0036101083033</v>
      </c>
      <c r="F1600">
        <f>IF(OR(A1600&lt;'parameter for load'!$B$4,sample_year_data!A1600&gt;='parameter for load'!$B$5),1,0)</f>
        <v>1</v>
      </c>
    </row>
    <row r="1601" spans="1:6" x14ac:dyDescent="0.2">
      <c r="A1601" s="3">
        <v>45724.625</v>
      </c>
      <c r="B1601" s="2">
        <v>1.1000000000000001</v>
      </c>
      <c r="C1601" s="2">
        <v>672</v>
      </c>
      <c r="D1601" s="4">
        <v>559.372747462147</v>
      </c>
      <c r="E1601">
        <f>MAX(IFERROR(heating_load*(室内设计温度-B1601)/(室内设计温度-室外设计温度),0),0)*F1601</f>
        <v>1830.3249097472922</v>
      </c>
      <c r="F1601">
        <f>IF(OR(A1601&lt;'parameter for load'!$B$4,sample_year_data!A1601&gt;='parameter for load'!$B$5),1,0)</f>
        <v>1</v>
      </c>
    </row>
    <row r="1602" spans="1:6" x14ac:dyDescent="0.2">
      <c r="A1602" s="3">
        <v>45724.666666666701</v>
      </c>
      <c r="B1602" s="2">
        <v>0.8</v>
      </c>
      <c r="C1602" s="2">
        <v>565</v>
      </c>
      <c r="D1602" s="4">
        <v>443.39851523681301</v>
      </c>
      <c r="E1602">
        <f>MAX(IFERROR(heating_load*(室内设计温度-B1602)/(室内设计温度-室外设计温度),0),0)*F1602</f>
        <v>1862.8158844765344</v>
      </c>
      <c r="F1602">
        <f>IF(OR(A1602&lt;'parameter for load'!$B$4,sample_year_data!A1602&gt;='parameter for load'!$B$5),1,0)</f>
        <v>1</v>
      </c>
    </row>
    <row r="1603" spans="1:6" x14ac:dyDescent="0.2">
      <c r="A1603" s="3">
        <v>45724.708333333299</v>
      </c>
      <c r="B1603" s="2">
        <v>0.4</v>
      </c>
      <c r="C1603" s="2">
        <v>535</v>
      </c>
      <c r="D1603" s="4">
        <v>346.05251826589102</v>
      </c>
      <c r="E1603">
        <f>MAX(IFERROR(heating_load*(室内设计温度-B1603)/(室内设计温度-室外设计温度),0),0)*F1603</f>
        <v>1906.1371841155237</v>
      </c>
      <c r="F1603">
        <f>IF(OR(A1603&lt;'parameter for load'!$B$4,sample_year_data!A1603&gt;='parameter for load'!$B$5),1,0)</f>
        <v>1</v>
      </c>
    </row>
    <row r="1604" spans="1:6" x14ac:dyDescent="0.2">
      <c r="A1604" s="3">
        <v>45724.75</v>
      </c>
      <c r="B1604" s="2">
        <v>1.3</v>
      </c>
      <c r="C1604" s="2">
        <v>273</v>
      </c>
      <c r="D1604" s="4">
        <v>187.80263414688801</v>
      </c>
      <c r="E1604">
        <f>MAX(IFERROR(heating_load*(室内设计温度-B1604)/(室内设计温度-室外设计温度),0),0)*F1604</f>
        <v>1808.664259927798</v>
      </c>
      <c r="F1604">
        <f>IF(OR(A1604&lt;'parameter for load'!$B$4,sample_year_data!A1604&gt;='parameter for load'!$B$5),1,0)</f>
        <v>1</v>
      </c>
    </row>
    <row r="1605" spans="1:6" x14ac:dyDescent="0.2">
      <c r="A1605" s="3">
        <v>45724.791666666701</v>
      </c>
      <c r="B1605" s="2">
        <v>2.2000000000000002</v>
      </c>
      <c r="C1605" s="2">
        <v>191</v>
      </c>
      <c r="D1605" s="4">
        <v>147.40620468276299</v>
      </c>
      <c r="E1605">
        <f>MAX(IFERROR(heating_load*(室内设计温度-B1605)/(室内设计温度-室外设计温度),0),0)*F1605</f>
        <v>1711.1913357400722</v>
      </c>
      <c r="F1605">
        <f>IF(OR(A1605&lt;'parameter for load'!$B$4,sample_year_data!A1605&gt;='parameter for load'!$B$5),1,0)</f>
        <v>1</v>
      </c>
    </row>
    <row r="1606" spans="1:6" x14ac:dyDescent="0.2">
      <c r="A1606" s="3">
        <v>45724.833333333299</v>
      </c>
      <c r="B1606" s="2">
        <v>3.1</v>
      </c>
      <c r="C1606" s="2">
        <v>47</v>
      </c>
      <c r="D1606" s="4">
        <v>38.196448785224099</v>
      </c>
      <c r="E1606">
        <f>MAX(IFERROR(heating_load*(室内设计温度-B1606)/(室内设计温度-室外设计温度),0),0)*F1606</f>
        <v>1613.7184115523467</v>
      </c>
      <c r="F1606">
        <f>IF(OR(A1606&lt;'parameter for load'!$B$4,sample_year_data!A1606&gt;='parameter for load'!$B$5),1,0)</f>
        <v>1</v>
      </c>
    </row>
    <row r="1607" spans="1:6" x14ac:dyDescent="0.2">
      <c r="A1607" s="3">
        <v>45724.875</v>
      </c>
      <c r="B1607" s="2">
        <v>0.6</v>
      </c>
      <c r="C1607" s="2">
        <v>0</v>
      </c>
      <c r="D1607" s="4">
        <v>0</v>
      </c>
      <c r="E1607">
        <f>MAX(IFERROR(heating_load*(室内设计温度-B1607)/(室内设计温度-室外设计温度),0),0)*F1607</f>
        <v>1884.4765342960286</v>
      </c>
      <c r="F1607">
        <f>IF(OR(A1607&lt;'parameter for load'!$B$4,sample_year_data!A1607&gt;='parameter for load'!$B$5),1,0)</f>
        <v>1</v>
      </c>
    </row>
    <row r="1608" spans="1:6" x14ac:dyDescent="0.2">
      <c r="A1608" s="3">
        <v>45724.916666666701</v>
      </c>
      <c r="B1608" s="2">
        <v>-1.8</v>
      </c>
      <c r="C1608" s="2">
        <v>0</v>
      </c>
      <c r="D1608" s="4">
        <v>0</v>
      </c>
      <c r="E1608">
        <f>MAX(IFERROR(heating_load*(室内设计温度-B1608)/(室内设计温度-室外设计温度),0),0)*F1608</f>
        <v>2144.4043321299641</v>
      </c>
      <c r="F1608">
        <f>IF(OR(A1608&lt;'parameter for load'!$B$4,sample_year_data!A1608&gt;='parameter for load'!$B$5),1,0)</f>
        <v>1</v>
      </c>
    </row>
    <row r="1609" spans="1:6" x14ac:dyDescent="0.2">
      <c r="A1609" s="3">
        <v>45724.958333333299</v>
      </c>
      <c r="B1609" s="2">
        <v>-4.3</v>
      </c>
      <c r="C1609" s="2">
        <v>0</v>
      </c>
      <c r="D1609" s="4">
        <v>0</v>
      </c>
      <c r="E1609">
        <f>MAX(IFERROR(heating_load*(室内设计温度-B1609)/(室内设计温度-室外设计温度),0),0)*F1609</f>
        <v>2415.1624548736463</v>
      </c>
      <c r="F1609">
        <f>IF(OR(A1609&lt;'parameter for load'!$B$4,sample_year_data!A1609&gt;='parameter for load'!$B$5),1,0)</f>
        <v>1</v>
      </c>
    </row>
    <row r="1610" spans="1:6" x14ac:dyDescent="0.2">
      <c r="A1610" s="3">
        <v>45725</v>
      </c>
      <c r="B1610" s="2">
        <v>-5</v>
      </c>
      <c r="C1610" s="2">
        <v>0</v>
      </c>
      <c r="D1610" s="4">
        <v>0</v>
      </c>
      <c r="E1610">
        <f>MAX(IFERROR(heating_load*(室内设计温度-B1610)/(室内设计温度-室外设计温度),0),0)*F1610</f>
        <v>2490.9747292418774</v>
      </c>
      <c r="F1610">
        <f>IF(OR(A1610&lt;'parameter for load'!$B$4,sample_year_data!A1610&gt;='parameter for load'!$B$5),1,0)</f>
        <v>1</v>
      </c>
    </row>
    <row r="1611" spans="1:6" x14ac:dyDescent="0.2">
      <c r="A1611" s="3">
        <v>45725.041666666701</v>
      </c>
      <c r="B1611" s="2">
        <v>-5.6</v>
      </c>
      <c r="C1611" s="2">
        <v>0</v>
      </c>
      <c r="D1611" s="4">
        <v>0</v>
      </c>
      <c r="E1611">
        <f>MAX(IFERROR(heating_load*(室内设计温度-B1611)/(室内设计温度-室外设计温度),0),0)*F1611</f>
        <v>2555.956678700361</v>
      </c>
      <c r="F1611">
        <f>IF(OR(A1611&lt;'parameter for load'!$B$4,sample_year_data!A1611&gt;='parameter for load'!$B$5),1,0)</f>
        <v>1</v>
      </c>
    </row>
    <row r="1612" spans="1:6" x14ac:dyDescent="0.2">
      <c r="A1612" s="3">
        <v>45725.083333333299</v>
      </c>
      <c r="B1612" s="2">
        <v>-6.3</v>
      </c>
      <c r="C1612" s="2">
        <v>0</v>
      </c>
      <c r="D1612" s="4">
        <v>0</v>
      </c>
      <c r="E1612">
        <f>MAX(IFERROR(heating_load*(室内设计温度-B1612)/(室内设计温度-室外设计温度),0),0)*F1612</f>
        <v>2631.7689530685921</v>
      </c>
      <c r="F1612">
        <f>IF(OR(A1612&lt;'parameter for load'!$B$4,sample_year_data!A1612&gt;='parameter for load'!$B$5),1,0)</f>
        <v>1</v>
      </c>
    </row>
    <row r="1613" spans="1:6" x14ac:dyDescent="0.2">
      <c r="A1613" s="3">
        <v>45725.125</v>
      </c>
      <c r="B1613" s="2">
        <v>-6.8</v>
      </c>
      <c r="C1613" s="2">
        <v>0</v>
      </c>
      <c r="D1613" s="4">
        <v>0</v>
      </c>
      <c r="E1613">
        <f>MAX(IFERROR(heating_load*(室内设计温度-B1613)/(室内设计温度-室外设计温度),0),0)*F1613</f>
        <v>2685.9205776173285</v>
      </c>
      <c r="F1613">
        <f>IF(OR(A1613&lt;'parameter for load'!$B$4,sample_year_data!A1613&gt;='parameter for load'!$B$5),1,0)</f>
        <v>1</v>
      </c>
    </row>
    <row r="1614" spans="1:6" x14ac:dyDescent="0.2">
      <c r="A1614" s="3">
        <v>45725.166666666701</v>
      </c>
      <c r="B1614" s="2">
        <v>-7.3</v>
      </c>
      <c r="C1614" s="2">
        <v>0</v>
      </c>
      <c r="D1614" s="4">
        <v>0</v>
      </c>
      <c r="E1614">
        <f>MAX(IFERROR(heating_load*(室内设计温度-B1614)/(室内设计温度-室外设计温度),0),0)*F1614</f>
        <v>2740.0722021660649</v>
      </c>
      <c r="F1614">
        <f>IF(OR(A1614&lt;'parameter for load'!$B$4,sample_year_data!A1614&gt;='parameter for load'!$B$5),1,0)</f>
        <v>1</v>
      </c>
    </row>
    <row r="1615" spans="1:6" x14ac:dyDescent="0.2">
      <c r="A1615" s="3">
        <v>45725.208333333299</v>
      </c>
      <c r="B1615" s="2">
        <v>-7.8</v>
      </c>
      <c r="C1615" s="2">
        <v>0</v>
      </c>
      <c r="D1615" s="4">
        <v>0</v>
      </c>
      <c r="E1615">
        <f>MAX(IFERROR(heating_load*(室内设计温度-B1615)/(室内设计温度-室外设计温度),0),0)*F1615</f>
        <v>2794.2238267148014</v>
      </c>
      <c r="F1615">
        <f>IF(OR(A1615&lt;'parameter for load'!$B$4,sample_year_data!A1615&gt;='parameter for load'!$B$5),1,0)</f>
        <v>1</v>
      </c>
    </row>
    <row r="1616" spans="1:6" x14ac:dyDescent="0.2">
      <c r="A1616" s="3">
        <v>45725.25</v>
      </c>
      <c r="B1616" s="2">
        <v>-8.1999999999999993</v>
      </c>
      <c r="C1616" s="2">
        <v>0</v>
      </c>
      <c r="D1616" s="4">
        <v>0</v>
      </c>
      <c r="E1616">
        <f>MAX(IFERROR(heating_load*(室内设计温度-B1616)/(室内设计温度-室外设计温度),0),0)*F1616</f>
        <v>2837.5451263537907</v>
      </c>
      <c r="F1616">
        <f>IF(OR(A1616&lt;'parameter for load'!$B$4,sample_year_data!A1616&gt;='parameter for load'!$B$5),1,0)</f>
        <v>1</v>
      </c>
    </row>
    <row r="1617" spans="1:6" x14ac:dyDescent="0.2">
      <c r="A1617" s="3">
        <v>45725.291666666701</v>
      </c>
      <c r="B1617" s="2">
        <v>-8.6999999999999993</v>
      </c>
      <c r="C1617" s="2">
        <v>0</v>
      </c>
      <c r="D1617" s="4">
        <v>0</v>
      </c>
      <c r="E1617">
        <f>MAX(IFERROR(heating_load*(室内设计温度-B1617)/(室内设计温度-室外设计温度),0),0)*F1617</f>
        <v>2891.6967509025271</v>
      </c>
      <c r="F1617">
        <f>IF(OR(A1617&lt;'parameter for load'!$B$4,sample_year_data!A1617&gt;='parameter for load'!$B$5),1,0)</f>
        <v>1</v>
      </c>
    </row>
    <row r="1618" spans="1:6" x14ac:dyDescent="0.2">
      <c r="A1618" s="3">
        <v>45725.333333333299</v>
      </c>
      <c r="B1618" s="2">
        <v>-9.1999999999999993</v>
      </c>
      <c r="C1618" s="2">
        <v>0</v>
      </c>
      <c r="D1618" s="4">
        <v>0</v>
      </c>
      <c r="E1618">
        <f>MAX(IFERROR(heating_load*(室内设计温度-B1618)/(室内设计温度-室外设计温度),0),0)*F1618</f>
        <v>2945.8483754512636</v>
      </c>
      <c r="F1618">
        <f>IF(OR(A1618&lt;'parameter for load'!$B$4,sample_year_data!A1618&gt;='parameter for load'!$B$5),1,0)</f>
        <v>1</v>
      </c>
    </row>
    <row r="1619" spans="1:6" x14ac:dyDescent="0.2">
      <c r="A1619" s="3">
        <v>45725.375</v>
      </c>
      <c r="B1619" s="2">
        <v>-7.6</v>
      </c>
      <c r="C1619" s="2">
        <v>16</v>
      </c>
      <c r="D1619" s="4">
        <v>26.3774072404848</v>
      </c>
      <c r="E1619">
        <f>MAX(IFERROR(heating_load*(室内设计温度-B1619)/(室内设计温度-室外设计温度),0),0)*F1619</f>
        <v>2772.5631768953072</v>
      </c>
      <c r="F1619">
        <f>IF(OR(A1619&lt;'parameter for load'!$B$4,sample_year_data!A1619&gt;='parameter for load'!$B$5),1,0)</f>
        <v>1</v>
      </c>
    </row>
    <row r="1620" spans="1:6" x14ac:dyDescent="0.2">
      <c r="A1620" s="3">
        <v>45725.416666666701</v>
      </c>
      <c r="B1620" s="2">
        <v>-6.1</v>
      </c>
      <c r="C1620" s="2">
        <v>135</v>
      </c>
      <c r="D1620" s="4">
        <v>256.14753118488602</v>
      </c>
      <c r="E1620">
        <f>MAX(IFERROR(heating_load*(室内设计温度-B1620)/(室内设计温度-室外设计温度),0),0)*F1620</f>
        <v>2610.1083032490974</v>
      </c>
      <c r="F1620">
        <f>IF(OR(A1620&lt;'parameter for load'!$B$4,sample_year_data!A1620&gt;='parameter for load'!$B$5),1,0)</f>
        <v>1</v>
      </c>
    </row>
    <row r="1621" spans="1:6" x14ac:dyDescent="0.2">
      <c r="A1621" s="3">
        <v>45725.458333333299</v>
      </c>
      <c r="B1621" s="2">
        <v>-4.5</v>
      </c>
      <c r="C1621" s="2">
        <v>378</v>
      </c>
      <c r="D1621" s="4">
        <v>608.63274070574698</v>
      </c>
      <c r="E1621">
        <f>MAX(IFERROR(heating_load*(室内设计温度-B1621)/(室内设计温度-室外设计温度),0),0)*F1621</f>
        <v>2436.823104693141</v>
      </c>
      <c r="F1621">
        <f>IF(OR(A1621&lt;'parameter for load'!$B$4,sample_year_data!A1621&gt;='parameter for load'!$B$5),1,0)</f>
        <v>1</v>
      </c>
    </row>
    <row r="1622" spans="1:6" x14ac:dyDescent="0.2">
      <c r="A1622" s="3">
        <v>45725.5</v>
      </c>
      <c r="B1622" s="2">
        <v>-2.9</v>
      </c>
      <c r="C1622" s="2">
        <v>558</v>
      </c>
      <c r="D1622" s="4">
        <v>669.64804013120295</v>
      </c>
      <c r="E1622">
        <f>MAX(IFERROR(heating_load*(室内设计温度-B1622)/(室内设计温度-室外设计温度),0),0)*F1622</f>
        <v>2263.5379061371841</v>
      </c>
      <c r="F1622">
        <f>IF(OR(A1622&lt;'parameter for load'!$B$4,sample_year_data!A1622&gt;='parameter for load'!$B$5),1,0)</f>
        <v>1</v>
      </c>
    </row>
    <row r="1623" spans="1:6" x14ac:dyDescent="0.2">
      <c r="A1623" s="3">
        <v>45725.541666666701</v>
      </c>
      <c r="B1623" s="2">
        <v>-1.4</v>
      </c>
      <c r="C1623" s="2">
        <v>802</v>
      </c>
      <c r="D1623" s="4">
        <v>902.40156208284702</v>
      </c>
      <c r="E1623">
        <f>MAX(IFERROR(heating_load*(室内设计温度-B1623)/(室内设计温度-室外设计温度),0),0)*F1623</f>
        <v>2101.0830324909743</v>
      </c>
      <c r="F1623">
        <f>IF(OR(A1623&lt;'parameter for load'!$B$4,sample_year_data!A1623&gt;='parameter for load'!$B$5),1,0)</f>
        <v>1</v>
      </c>
    </row>
    <row r="1624" spans="1:6" x14ac:dyDescent="0.2">
      <c r="A1624" s="3">
        <v>45725.583333333299</v>
      </c>
      <c r="B1624" s="2">
        <v>0.2</v>
      </c>
      <c r="C1624" s="2">
        <v>863</v>
      </c>
      <c r="D1624" s="4">
        <v>836.72056800590303</v>
      </c>
      <c r="E1624">
        <f>MAX(IFERROR(heating_load*(室内设计温度-B1624)/(室内设计温度-室外设计温度),0),0)*F1624</f>
        <v>1927.7978339350182</v>
      </c>
      <c r="F1624">
        <f>IF(OR(A1624&lt;'parameter for load'!$B$4,sample_year_data!A1624&gt;='parameter for load'!$B$5),1,0)</f>
        <v>1</v>
      </c>
    </row>
    <row r="1625" spans="1:6" x14ac:dyDescent="0.2">
      <c r="A1625" s="3">
        <v>45725.625</v>
      </c>
      <c r="B1625" s="2">
        <v>-0.2</v>
      </c>
      <c r="C1625" s="2">
        <v>625</v>
      </c>
      <c r="D1625" s="4">
        <v>520.06763643869397</v>
      </c>
      <c r="E1625">
        <f>MAX(IFERROR(heating_load*(室内设计温度-B1625)/(室内设计温度-室外设计温度),0),0)*F1625</f>
        <v>1971.1191335740073</v>
      </c>
      <c r="F1625">
        <f>IF(OR(A1625&lt;'parameter for load'!$B$4,sample_year_data!A1625&gt;='parameter for load'!$B$5),1,0)</f>
        <v>1</v>
      </c>
    </row>
    <row r="1626" spans="1:6" x14ac:dyDescent="0.2">
      <c r="A1626" s="3">
        <v>45725.666666666701</v>
      </c>
      <c r="B1626" s="2">
        <v>-0.5</v>
      </c>
      <c r="C1626" s="2">
        <v>816</v>
      </c>
      <c r="D1626" s="4">
        <v>579.82508210148603</v>
      </c>
      <c r="E1626">
        <f>MAX(IFERROR(heating_load*(室内设计温度-B1626)/(室内设计温度-室外设计温度),0),0)*F1626</f>
        <v>2003.6101083032493</v>
      </c>
      <c r="F1626">
        <f>IF(OR(A1626&lt;'parameter for load'!$B$4,sample_year_data!A1626&gt;='parameter for load'!$B$5),1,0)</f>
        <v>1</v>
      </c>
    </row>
    <row r="1627" spans="1:6" x14ac:dyDescent="0.2">
      <c r="A1627" s="3">
        <v>45725.708333333299</v>
      </c>
      <c r="B1627" s="2">
        <v>-0.9</v>
      </c>
      <c r="C1627" s="2">
        <v>537</v>
      </c>
      <c r="D1627" s="4">
        <v>363.15359515978997</v>
      </c>
      <c r="E1627">
        <f>MAX(IFERROR(heating_load*(室内设计温度-B1627)/(室内设计温度-室外设计温度),0),0)*F1627</f>
        <v>2046.9314079422381</v>
      </c>
      <c r="F1627">
        <f>IF(OR(A1627&lt;'parameter for load'!$B$4,sample_year_data!A1627&gt;='parameter for load'!$B$5),1,0)</f>
        <v>1</v>
      </c>
    </row>
    <row r="1628" spans="1:6" x14ac:dyDescent="0.2">
      <c r="A1628" s="3">
        <v>45725.75</v>
      </c>
      <c r="B1628" s="2">
        <v>-2.2999999999999998</v>
      </c>
      <c r="C1628" s="2">
        <v>262</v>
      </c>
      <c r="D1628" s="4">
        <v>169.17004928223301</v>
      </c>
      <c r="E1628">
        <f>MAX(IFERROR(heating_load*(室内设计温度-B1628)/(室内设计温度-室外设计温度),0),0)*F1628</f>
        <v>2198.5559566787006</v>
      </c>
      <c r="F1628">
        <f>IF(OR(A1628&lt;'parameter for load'!$B$4,sample_year_data!A1628&gt;='parameter for load'!$B$5),1,0)</f>
        <v>1</v>
      </c>
    </row>
    <row r="1629" spans="1:6" x14ac:dyDescent="0.2">
      <c r="A1629" s="3">
        <v>45725.791666666701</v>
      </c>
      <c r="B1629" s="2">
        <v>-3.6</v>
      </c>
      <c r="C1629" s="2">
        <v>100</v>
      </c>
      <c r="D1629" s="4">
        <v>80.5826927995153</v>
      </c>
      <c r="E1629">
        <f>MAX(IFERROR(heating_load*(室内设计温度-B1629)/(室内设计温度-室外设计温度),0),0)*F1629</f>
        <v>2339.3501805054157</v>
      </c>
      <c r="F1629">
        <f>IF(OR(A1629&lt;'parameter for load'!$B$4,sample_year_data!A1629&gt;='parameter for load'!$B$5),1,0)</f>
        <v>1</v>
      </c>
    </row>
    <row r="1630" spans="1:6" x14ac:dyDescent="0.2">
      <c r="A1630" s="3">
        <v>45725.833333333299</v>
      </c>
      <c r="B1630" s="2">
        <v>-5</v>
      </c>
      <c r="C1630" s="2">
        <v>31</v>
      </c>
      <c r="D1630" s="4">
        <v>24.9255595925774</v>
      </c>
      <c r="E1630">
        <f>MAX(IFERROR(heating_load*(室内设计温度-B1630)/(室内设计温度-室外设计温度),0),0)*F1630</f>
        <v>2490.9747292418774</v>
      </c>
      <c r="F1630">
        <f>IF(OR(A1630&lt;'parameter for load'!$B$4,sample_year_data!A1630&gt;='parameter for load'!$B$5),1,0)</f>
        <v>1</v>
      </c>
    </row>
    <row r="1631" spans="1:6" x14ac:dyDescent="0.2">
      <c r="A1631" s="3">
        <v>45725.875</v>
      </c>
      <c r="B1631" s="2">
        <v>-5.8</v>
      </c>
      <c r="C1631" s="2">
        <v>0</v>
      </c>
      <c r="D1631" s="4">
        <v>0</v>
      </c>
      <c r="E1631">
        <f>MAX(IFERROR(heating_load*(室内设计温度-B1631)/(室内设计温度-室外设计温度),0),0)*F1631</f>
        <v>2577.6173285198556</v>
      </c>
      <c r="F1631">
        <f>IF(OR(A1631&lt;'parameter for load'!$B$4,sample_year_data!A1631&gt;='parameter for load'!$B$5),1,0)</f>
        <v>1</v>
      </c>
    </row>
    <row r="1632" spans="1:6" x14ac:dyDescent="0.2">
      <c r="A1632" s="3">
        <v>45725.916666666701</v>
      </c>
      <c r="B1632" s="2">
        <v>-6.5</v>
      </c>
      <c r="C1632" s="2">
        <v>0</v>
      </c>
      <c r="D1632" s="4">
        <v>0</v>
      </c>
      <c r="E1632">
        <f>MAX(IFERROR(heating_load*(室内设计温度-B1632)/(室内设计温度-室外设计温度),0),0)*F1632</f>
        <v>2653.4296028880867</v>
      </c>
      <c r="F1632">
        <f>IF(OR(A1632&lt;'parameter for load'!$B$4,sample_year_data!A1632&gt;='parameter for load'!$B$5),1,0)</f>
        <v>1</v>
      </c>
    </row>
    <row r="1633" spans="1:6" x14ac:dyDescent="0.2">
      <c r="A1633" s="3">
        <v>45725.958333333299</v>
      </c>
      <c r="B1633" s="2">
        <v>-7.3</v>
      </c>
      <c r="C1633" s="2">
        <v>0</v>
      </c>
      <c r="D1633" s="4">
        <v>0</v>
      </c>
      <c r="E1633">
        <f>MAX(IFERROR(heating_load*(室内设计温度-B1633)/(室内设计温度-室外设计温度),0),0)*F1633</f>
        <v>2740.0722021660649</v>
      </c>
      <c r="F1633">
        <f>IF(OR(A1633&lt;'parameter for load'!$B$4,sample_year_data!A1633&gt;='parameter for load'!$B$5),1,0)</f>
        <v>1</v>
      </c>
    </row>
    <row r="1634" spans="1:6" x14ac:dyDescent="0.2">
      <c r="A1634" s="3">
        <v>45726</v>
      </c>
      <c r="B1634" s="2">
        <v>-8.9</v>
      </c>
      <c r="C1634" s="2">
        <v>0</v>
      </c>
      <c r="D1634" s="4">
        <v>0</v>
      </c>
      <c r="E1634">
        <f>MAX(IFERROR(heating_load*(室内设计温度-B1634)/(室内设计温度-室外设计温度),0),0)*F1634</f>
        <v>2913.3574007220218</v>
      </c>
      <c r="F1634">
        <f>IF(OR(A1634&lt;'parameter for load'!$B$4,sample_year_data!A1634&gt;='parameter for load'!$B$5),1,0)</f>
        <v>1</v>
      </c>
    </row>
    <row r="1635" spans="1:6" x14ac:dyDescent="0.2">
      <c r="A1635" s="3">
        <v>45726.041666666701</v>
      </c>
      <c r="B1635" s="2">
        <v>-10.4</v>
      </c>
      <c r="C1635" s="2">
        <v>0</v>
      </c>
      <c r="D1635" s="4">
        <v>0</v>
      </c>
      <c r="E1635">
        <f>MAX(IFERROR(heating_load*(室内设计温度-B1635)/(室内设计温度-室外设计温度),0),0)*F1635</f>
        <v>3075.8122743682311</v>
      </c>
      <c r="F1635">
        <f>IF(OR(A1635&lt;'parameter for load'!$B$4,sample_year_data!A1635&gt;='parameter for load'!$B$5),1,0)</f>
        <v>1</v>
      </c>
    </row>
    <row r="1636" spans="1:6" x14ac:dyDescent="0.2">
      <c r="A1636" s="3">
        <v>45726.083333333299</v>
      </c>
      <c r="B1636" s="2">
        <v>-12</v>
      </c>
      <c r="C1636" s="2">
        <v>0</v>
      </c>
      <c r="D1636" s="4">
        <v>0</v>
      </c>
      <c r="E1636">
        <f>MAX(IFERROR(heating_load*(室内设计温度-B1636)/(室内设计温度-室外设计温度),0),0)*F1636</f>
        <v>3249.097472924188</v>
      </c>
      <c r="F1636">
        <f>IF(OR(A1636&lt;'parameter for load'!$B$4,sample_year_data!A1636&gt;='parameter for load'!$B$5),1,0)</f>
        <v>1</v>
      </c>
    </row>
    <row r="1637" spans="1:6" x14ac:dyDescent="0.2">
      <c r="A1637" s="3">
        <v>45726.125</v>
      </c>
      <c r="B1637" s="2">
        <v>-13.3</v>
      </c>
      <c r="C1637" s="2">
        <v>0</v>
      </c>
      <c r="D1637" s="4">
        <v>0</v>
      </c>
      <c r="E1637">
        <f>MAX(IFERROR(heating_load*(室内设计温度-B1637)/(室内设计温度-室外设计温度),0),0)*F1637</f>
        <v>3389.8916967509026</v>
      </c>
      <c r="F1637">
        <f>IF(OR(A1637&lt;'parameter for load'!$B$4,sample_year_data!A1637&gt;='parameter for load'!$B$5),1,0)</f>
        <v>1</v>
      </c>
    </row>
    <row r="1638" spans="1:6" x14ac:dyDescent="0.2">
      <c r="A1638" s="3">
        <v>45726.166666666701</v>
      </c>
      <c r="B1638" s="2">
        <v>-14.7</v>
      </c>
      <c r="C1638" s="2">
        <v>0</v>
      </c>
      <c r="D1638" s="4">
        <v>0</v>
      </c>
      <c r="E1638">
        <f>MAX(IFERROR(heating_load*(室内设计温度-B1638)/(室内设计温度-室外设计温度),0),0)*F1638</f>
        <v>3541.5162454873653</v>
      </c>
      <c r="F1638">
        <f>IF(OR(A1638&lt;'parameter for load'!$B$4,sample_year_data!A1638&gt;='parameter for load'!$B$5),1,0)</f>
        <v>1</v>
      </c>
    </row>
    <row r="1639" spans="1:6" x14ac:dyDescent="0.2">
      <c r="A1639" s="3">
        <v>45726.208333333299</v>
      </c>
      <c r="B1639" s="2">
        <v>-16</v>
      </c>
      <c r="C1639" s="2">
        <v>0</v>
      </c>
      <c r="D1639" s="4">
        <v>0</v>
      </c>
      <c r="E1639">
        <f>MAX(IFERROR(heating_load*(室内设计温度-B1639)/(室内设计温度-室外设计温度),0),0)*F1639</f>
        <v>3682.3104693140795</v>
      </c>
      <c r="F1639">
        <f>IF(OR(A1639&lt;'parameter for load'!$B$4,sample_year_data!A1639&gt;='parameter for load'!$B$5),1,0)</f>
        <v>1</v>
      </c>
    </row>
    <row r="1640" spans="1:6" x14ac:dyDescent="0.2">
      <c r="A1640" s="3">
        <v>45726.25</v>
      </c>
      <c r="B1640" s="2">
        <v>-15</v>
      </c>
      <c r="C1640" s="2">
        <v>0</v>
      </c>
      <c r="D1640" s="4">
        <v>0</v>
      </c>
      <c r="E1640">
        <f>MAX(IFERROR(heating_load*(室内设计温度-B1640)/(室内设计温度-室外设计温度),0),0)*F1640</f>
        <v>3574.0072202166066</v>
      </c>
      <c r="F1640">
        <f>IF(OR(A1640&lt;'parameter for load'!$B$4,sample_year_data!A1640&gt;='parameter for load'!$B$5),1,0)</f>
        <v>1</v>
      </c>
    </row>
    <row r="1641" spans="1:6" x14ac:dyDescent="0.2">
      <c r="A1641" s="3">
        <v>45726.291666666701</v>
      </c>
      <c r="B1641" s="2">
        <v>-14</v>
      </c>
      <c r="C1641" s="2">
        <v>0</v>
      </c>
      <c r="D1641" s="4">
        <v>0</v>
      </c>
      <c r="E1641">
        <f>MAX(IFERROR(heating_load*(室内设计温度-B1641)/(室内设计温度-室外设计温度),0),0)*F1641</f>
        <v>3465.7039711191337</v>
      </c>
      <c r="F1641">
        <f>IF(OR(A1641&lt;'parameter for load'!$B$4,sample_year_data!A1641&gt;='parameter for load'!$B$5),1,0)</f>
        <v>1</v>
      </c>
    </row>
    <row r="1642" spans="1:6" x14ac:dyDescent="0.2">
      <c r="A1642" s="3">
        <v>45726.333333333299</v>
      </c>
      <c r="B1642" s="2">
        <v>-13</v>
      </c>
      <c r="C1642" s="2">
        <v>0</v>
      </c>
      <c r="D1642" s="4">
        <v>0</v>
      </c>
      <c r="E1642">
        <f>MAX(IFERROR(heating_load*(室内设计温度-B1642)/(室内设计温度-室外设计温度),0),0)*F1642</f>
        <v>3357.4007220216608</v>
      </c>
      <c r="F1642">
        <f>IF(OR(A1642&lt;'parameter for load'!$B$4,sample_year_data!A1642&gt;='parameter for load'!$B$5),1,0)</f>
        <v>1</v>
      </c>
    </row>
    <row r="1643" spans="1:6" x14ac:dyDescent="0.2">
      <c r="A1643" s="3">
        <v>45726.375</v>
      </c>
      <c r="B1643" s="2">
        <v>-11.9</v>
      </c>
      <c r="C1643" s="2">
        <v>16</v>
      </c>
      <c r="D1643" s="4">
        <v>24.4463942119623</v>
      </c>
      <c r="E1643">
        <f>MAX(IFERROR(heating_load*(室内设计温度-B1643)/(室内设计温度-室外设计温度),0),0)*F1643</f>
        <v>3238.2671480144404</v>
      </c>
      <c r="F1643">
        <f>IF(OR(A1643&lt;'parameter for load'!$B$4,sample_year_data!A1643&gt;='parameter for load'!$B$5),1,0)</f>
        <v>1</v>
      </c>
    </row>
    <row r="1644" spans="1:6" x14ac:dyDescent="0.2">
      <c r="A1644" s="3">
        <v>45726.416666666701</v>
      </c>
      <c r="B1644" s="2">
        <v>-10.8</v>
      </c>
      <c r="C1644" s="2">
        <v>74</v>
      </c>
      <c r="D1644" s="4">
        <v>112.474032848853</v>
      </c>
      <c r="E1644">
        <f>MAX(IFERROR(heating_load*(室内设计温度-B1644)/(室内设计温度-室外设计温度),0),0)*F1644</f>
        <v>3119.1335740072204</v>
      </c>
      <c r="F1644">
        <f>IF(OR(A1644&lt;'parameter for load'!$B$4,sample_year_data!A1644&gt;='parameter for load'!$B$5),1,0)</f>
        <v>1</v>
      </c>
    </row>
    <row r="1645" spans="1:6" x14ac:dyDescent="0.2">
      <c r="A1645" s="3">
        <v>45726.458333333299</v>
      </c>
      <c r="B1645" s="2">
        <v>-9.6999999999999993</v>
      </c>
      <c r="C1645" s="2">
        <v>300</v>
      </c>
      <c r="D1645" s="4">
        <v>363.879585242085</v>
      </c>
      <c r="E1645">
        <f>MAX(IFERROR(heating_load*(室内设计温度-B1645)/(室内设计温度-室外设计温度),0),0)*F1645</f>
        <v>3000</v>
      </c>
      <c r="F1645">
        <f>IF(OR(A1645&lt;'parameter for load'!$B$4,sample_year_data!A1645&gt;='parameter for load'!$B$5),1,0)</f>
        <v>1</v>
      </c>
    </row>
    <row r="1646" spans="1:6" x14ac:dyDescent="0.2">
      <c r="A1646" s="3">
        <v>45726.5</v>
      </c>
      <c r="B1646" s="2">
        <v>-8.5</v>
      </c>
      <c r="C1646" s="2">
        <v>295</v>
      </c>
      <c r="D1646" s="4">
        <v>327.03859616106001</v>
      </c>
      <c r="E1646">
        <f>MAX(IFERROR(heating_load*(室内设计温度-B1646)/(室内设计温度-室外设计温度),0),0)*F1646</f>
        <v>2870.0361010830325</v>
      </c>
      <c r="F1646">
        <f>IF(OR(A1646&lt;'parameter for load'!$B$4,sample_year_data!A1646&gt;='parameter for load'!$B$5),1,0)</f>
        <v>1</v>
      </c>
    </row>
    <row r="1647" spans="1:6" x14ac:dyDescent="0.2">
      <c r="A1647" s="3">
        <v>45726.541666666701</v>
      </c>
      <c r="B1647" s="2">
        <v>-7.4</v>
      </c>
      <c r="C1647" s="2">
        <v>756</v>
      </c>
      <c r="D1647" s="4">
        <v>838.49873981253302</v>
      </c>
      <c r="E1647">
        <f>MAX(IFERROR(heating_load*(室内设计温度-B1647)/(室内设计温度-室外设计温度),0),0)*F1647</f>
        <v>2750.9025270758125</v>
      </c>
      <c r="F1647">
        <f>IF(OR(A1647&lt;'parameter for load'!$B$4,sample_year_data!A1647&gt;='parameter for load'!$B$5),1,0)</f>
        <v>1</v>
      </c>
    </row>
    <row r="1648" spans="1:6" x14ac:dyDescent="0.2">
      <c r="A1648" s="3">
        <v>45726.583333333299</v>
      </c>
      <c r="B1648" s="2">
        <v>-6.3</v>
      </c>
      <c r="C1648" s="2">
        <v>620</v>
      </c>
      <c r="D1648" s="4">
        <v>554.54730562961595</v>
      </c>
      <c r="E1648">
        <f>MAX(IFERROR(heating_load*(室内设计温度-B1648)/(室内设计温度-室外设计温度),0),0)*F1648</f>
        <v>2631.7689530685921</v>
      </c>
      <c r="F1648">
        <f>IF(OR(A1648&lt;'parameter for load'!$B$4,sample_year_data!A1648&gt;='parameter for load'!$B$5),1,0)</f>
        <v>1</v>
      </c>
    </row>
    <row r="1649" spans="1:6" x14ac:dyDescent="0.2">
      <c r="A1649" s="3">
        <v>45726.625</v>
      </c>
      <c r="B1649" s="2">
        <v>-3.9</v>
      </c>
      <c r="C1649" s="2">
        <v>834</v>
      </c>
      <c r="D1649" s="4">
        <v>690.01332924277699</v>
      </c>
      <c r="E1649">
        <f>MAX(IFERROR(heating_load*(室内设计温度-B1649)/(室内设计温度-室外设计温度),0),0)*F1649</f>
        <v>2371.841155234657</v>
      </c>
      <c r="F1649">
        <f>IF(OR(A1649&lt;'parameter for load'!$B$4,sample_year_data!A1649&gt;='parameter for load'!$B$5),1,0)</f>
        <v>1</v>
      </c>
    </row>
    <row r="1650" spans="1:6" x14ac:dyDescent="0.2">
      <c r="A1650" s="3">
        <v>45726.666666666701</v>
      </c>
      <c r="B1650" s="2">
        <v>-1.6</v>
      </c>
      <c r="C1650" s="2">
        <v>826</v>
      </c>
      <c r="D1650" s="4">
        <v>559.03817637360305</v>
      </c>
      <c r="E1650">
        <f>MAX(IFERROR(heating_load*(室内设计温度-B1650)/(室内设计温度-室外设计温度),0),0)*F1650</f>
        <v>2122.7436823104695</v>
      </c>
      <c r="F1650">
        <f>IF(OR(A1650&lt;'parameter for load'!$B$4,sample_year_data!A1650&gt;='parameter for load'!$B$5),1,0)</f>
        <v>1</v>
      </c>
    </row>
    <row r="1651" spans="1:6" x14ac:dyDescent="0.2">
      <c r="A1651" s="3">
        <v>45726.708333333299</v>
      </c>
      <c r="B1651" s="2">
        <v>0.8</v>
      </c>
      <c r="C1651" s="2">
        <v>771</v>
      </c>
      <c r="D1651" s="4">
        <v>383.41600440155503</v>
      </c>
      <c r="E1651">
        <f>MAX(IFERROR(heating_load*(室内设计温度-B1651)/(室内设计温度-室外设计温度),0),0)*F1651</f>
        <v>1862.8158844765344</v>
      </c>
      <c r="F1651">
        <f>IF(OR(A1651&lt;'parameter for load'!$B$4,sample_year_data!A1651&gt;='parameter for load'!$B$5),1,0)</f>
        <v>1</v>
      </c>
    </row>
    <row r="1652" spans="1:6" x14ac:dyDescent="0.2">
      <c r="A1652" s="3">
        <v>45726.75</v>
      </c>
      <c r="B1652" s="2">
        <v>-0.2</v>
      </c>
      <c r="C1652" s="2">
        <v>519</v>
      </c>
      <c r="D1652" s="4">
        <v>175.54449854968101</v>
      </c>
      <c r="E1652">
        <f>MAX(IFERROR(heating_load*(室内设计温度-B1652)/(室内设计温度-室外设计温度),0),0)*F1652</f>
        <v>1971.1191335740073</v>
      </c>
      <c r="F1652">
        <f>IF(OR(A1652&lt;'parameter for load'!$B$4,sample_year_data!A1652&gt;='parameter for load'!$B$5),1,0)</f>
        <v>1</v>
      </c>
    </row>
    <row r="1653" spans="1:6" x14ac:dyDescent="0.2">
      <c r="A1653" s="3">
        <v>45726.791666666701</v>
      </c>
      <c r="B1653" s="2">
        <v>-1.1000000000000001</v>
      </c>
      <c r="C1653" s="2">
        <v>210</v>
      </c>
      <c r="D1653" s="4">
        <v>118.318457163026</v>
      </c>
      <c r="E1653">
        <f>MAX(IFERROR(heating_load*(室内设计温度-B1653)/(室内设计温度-室外设计温度),0),0)*F1653</f>
        <v>2068.592057761733</v>
      </c>
      <c r="F1653">
        <f>IF(OR(A1653&lt;'parameter for load'!$B$4,sample_year_data!A1653&gt;='parameter for load'!$B$5),1,0)</f>
        <v>1</v>
      </c>
    </row>
    <row r="1654" spans="1:6" x14ac:dyDescent="0.2">
      <c r="A1654" s="3">
        <v>45726.833333333299</v>
      </c>
      <c r="B1654" s="2">
        <v>-2.1</v>
      </c>
      <c r="C1654" s="2">
        <v>36</v>
      </c>
      <c r="D1654" s="4">
        <v>27.499136028928501</v>
      </c>
      <c r="E1654">
        <f>MAX(IFERROR(heating_load*(室内设计温度-B1654)/(室内设计温度-室外设计温度),0),0)*F1654</f>
        <v>2176.8953068592059</v>
      </c>
      <c r="F1654">
        <f>IF(OR(A1654&lt;'parameter for load'!$B$4,sample_year_data!A1654&gt;='parameter for load'!$B$5),1,0)</f>
        <v>1</v>
      </c>
    </row>
    <row r="1655" spans="1:6" x14ac:dyDescent="0.2">
      <c r="A1655" s="3">
        <v>45726.875</v>
      </c>
      <c r="B1655" s="2">
        <v>-2.8</v>
      </c>
      <c r="C1655" s="2">
        <v>0</v>
      </c>
      <c r="D1655" s="4">
        <v>0</v>
      </c>
      <c r="E1655">
        <f>MAX(IFERROR(heating_load*(室内设计温度-B1655)/(室内设计温度-室外设计温度),0),0)*F1655</f>
        <v>2252.707581227437</v>
      </c>
      <c r="F1655">
        <f>IF(OR(A1655&lt;'parameter for load'!$B$4,sample_year_data!A1655&gt;='parameter for load'!$B$5),1,0)</f>
        <v>1</v>
      </c>
    </row>
    <row r="1656" spans="1:6" x14ac:dyDescent="0.2">
      <c r="A1656" s="3">
        <v>45726.916666666701</v>
      </c>
      <c r="B1656" s="2">
        <v>-3.4</v>
      </c>
      <c r="C1656" s="2">
        <v>0</v>
      </c>
      <c r="D1656" s="4">
        <v>0</v>
      </c>
      <c r="E1656">
        <f>MAX(IFERROR(heating_load*(室内设计温度-B1656)/(室内设计温度-室外设计温度),0),0)*F1656</f>
        <v>2317.6895306859205</v>
      </c>
      <c r="F1656">
        <f>IF(OR(A1656&lt;'parameter for load'!$B$4,sample_year_data!A1656&gt;='parameter for load'!$B$5),1,0)</f>
        <v>1</v>
      </c>
    </row>
    <row r="1657" spans="1:6" x14ac:dyDescent="0.2">
      <c r="A1657" s="3">
        <v>45726.958333333299</v>
      </c>
      <c r="B1657" s="2">
        <v>-4.0999999999999996</v>
      </c>
      <c r="C1657" s="2">
        <v>0</v>
      </c>
      <c r="D1657" s="4">
        <v>0</v>
      </c>
      <c r="E1657">
        <f>MAX(IFERROR(heating_load*(室内设计温度-B1657)/(室内设计温度-室外设计温度),0),0)*F1657</f>
        <v>2393.5018050541516</v>
      </c>
      <c r="F1657">
        <f>IF(OR(A1657&lt;'parameter for load'!$B$4,sample_year_data!A1657&gt;='parameter for load'!$B$5),1,0)</f>
        <v>1</v>
      </c>
    </row>
    <row r="1658" spans="1:6" x14ac:dyDescent="0.2">
      <c r="A1658" s="3">
        <v>45727</v>
      </c>
      <c r="B1658" s="2">
        <v>-4.3</v>
      </c>
      <c r="C1658" s="2">
        <v>0</v>
      </c>
      <c r="D1658" s="4">
        <v>0</v>
      </c>
      <c r="E1658">
        <f>MAX(IFERROR(heating_load*(室内设计温度-B1658)/(室内设计温度-室外设计温度),0),0)*F1658</f>
        <v>2415.1624548736463</v>
      </c>
      <c r="F1658">
        <f>IF(OR(A1658&lt;'parameter for load'!$B$4,sample_year_data!A1658&gt;='parameter for load'!$B$5),1,0)</f>
        <v>1</v>
      </c>
    </row>
    <row r="1659" spans="1:6" x14ac:dyDescent="0.2">
      <c r="A1659" s="3">
        <v>45727.041666666701</v>
      </c>
      <c r="B1659" s="2">
        <v>-4.5999999999999996</v>
      </c>
      <c r="C1659" s="2">
        <v>0</v>
      </c>
      <c r="D1659" s="4">
        <v>0</v>
      </c>
      <c r="E1659">
        <f>MAX(IFERROR(heating_load*(室内设计温度-B1659)/(室内设计温度-室外设计温度),0),0)*F1659</f>
        <v>2447.6534296028881</v>
      </c>
      <c r="F1659">
        <f>IF(OR(A1659&lt;'parameter for load'!$B$4,sample_year_data!A1659&gt;='parameter for load'!$B$5),1,0)</f>
        <v>1</v>
      </c>
    </row>
    <row r="1660" spans="1:6" x14ac:dyDescent="0.2">
      <c r="A1660" s="3">
        <v>45727.083333333299</v>
      </c>
      <c r="B1660" s="2">
        <v>-4.8</v>
      </c>
      <c r="C1660" s="2">
        <v>0</v>
      </c>
      <c r="D1660" s="4">
        <v>0</v>
      </c>
      <c r="E1660">
        <f>MAX(IFERROR(heating_load*(室内设计温度-B1660)/(室内设计温度-室外设计温度),0),0)*F1660</f>
        <v>2469.3140794223827</v>
      </c>
      <c r="F1660">
        <f>IF(OR(A1660&lt;'parameter for load'!$B$4,sample_year_data!A1660&gt;='parameter for load'!$B$5),1,0)</f>
        <v>1</v>
      </c>
    </row>
    <row r="1661" spans="1:6" x14ac:dyDescent="0.2">
      <c r="A1661" s="3">
        <v>45727.125</v>
      </c>
      <c r="B1661" s="2">
        <v>-5.4</v>
      </c>
      <c r="C1661" s="2">
        <v>0</v>
      </c>
      <c r="D1661" s="4">
        <v>0</v>
      </c>
      <c r="E1661">
        <f>MAX(IFERROR(heating_load*(室内设计温度-B1661)/(室内设计温度-室外设计温度),0),0)*F1661</f>
        <v>2534.2960288808663</v>
      </c>
      <c r="F1661">
        <f>IF(OR(A1661&lt;'parameter for load'!$B$4,sample_year_data!A1661&gt;='parameter for load'!$B$5),1,0)</f>
        <v>1</v>
      </c>
    </row>
    <row r="1662" spans="1:6" x14ac:dyDescent="0.2">
      <c r="A1662" s="3">
        <v>45727.166666666701</v>
      </c>
      <c r="B1662" s="2">
        <v>-5.9</v>
      </c>
      <c r="C1662" s="2">
        <v>0</v>
      </c>
      <c r="D1662" s="4">
        <v>0</v>
      </c>
      <c r="E1662">
        <f>MAX(IFERROR(heating_load*(室内设计温度-B1662)/(室内设计温度-室外设计温度),0),0)*F1662</f>
        <v>2588.4476534296032</v>
      </c>
      <c r="F1662">
        <f>IF(OR(A1662&lt;'parameter for load'!$B$4,sample_year_data!A1662&gt;='parameter for load'!$B$5),1,0)</f>
        <v>1</v>
      </c>
    </row>
    <row r="1663" spans="1:6" x14ac:dyDescent="0.2">
      <c r="A1663" s="3">
        <v>45727.208333333299</v>
      </c>
      <c r="B1663" s="2">
        <v>-6.5</v>
      </c>
      <c r="C1663" s="2">
        <v>0</v>
      </c>
      <c r="D1663" s="4">
        <v>0</v>
      </c>
      <c r="E1663">
        <f>MAX(IFERROR(heating_load*(室内设计温度-B1663)/(室内设计温度-室外设计温度),0),0)*F1663</f>
        <v>2653.4296028880867</v>
      </c>
      <c r="F1663">
        <f>IF(OR(A1663&lt;'parameter for load'!$B$4,sample_year_data!A1663&gt;='parameter for load'!$B$5),1,0)</f>
        <v>1</v>
      </c>
    </row>
    <row r="1664" spans="1:6" x14ac:dyDescent="0.2">
      <c r="A1664" s="3">
        <v>45727.25</v>
      </c>
      <c r="B1664" s="2">
        <v>-6.9</v>
      </c>
      <c r="C1664" s="2">
        <v>0</v>
      </c>
      <c r="D1664" s="4">
        <v>0</v>
      </c>
      <c r="E1664">
        <f>MAX(IFERROR(heating_load*(室内设计温度-B1664)/(室内设计温度-室外设计温度),0),0)*F1664</f>
        <v>2696.7509025270761</v>
      </c>
      <c r="F1664">
        <f>IF(OR(A1664&lt;'parameter for load'!$B$4,sample_year_data!A1664&gt;='parameter for load'!$B$5),1,0)</f>
        <v>1</v>
      </c>
    </row>
    <row r="1665" spans="1:6" x14ac:dyDescent="0.2">
      <c r="A1665" s="3">
        <v>45727.291666666701</v>
      </c>
      <c r="B1665" s="2">
        <v>-7.4</v>
      </c>
      <c r="C1665" s="2">
        <v>0</v>
      </c>
      <c r="D1665" s="4">
        <v>0</v>
      </c>
      <c r="E1665">
        <f>MAX(IFERROR(heating_load*(室内设计温度-B1665)/(室内设计温度-室外设计温度),0),0)*F1665</f>
        <v>2750.9025270758125</v>
      </c>
      <c r="F1665">
        <f>IF(OR(A1665&lt;'parameter for load'!$B$4,sample_year_data!A1665&gt;='parameter for load'!$B$5),1,0)</f>
        <v>1</v>
      </c>
    </row>
    <row r="1666" spans="1:6" x14ac:dyDescent="0.2">
      <c r="A1666" s="3">
        <v>45727.333333333299</v>
      </c>
      <c r="B1666" s="2">
        <v>-7.8</v>
      </c>
      <c r="C1666" s="2">
        <v>0</v>
      </c>
      <c r="D1666" s="4">
        <v>0</v>
      </c>
      <c r="E1666">
        <f>MAX(IFERROR(heating_load*(室内设计温度-B1666)/(室内设计温度-室外设计温度),0),0)*F1666</f>
        <v>2794.2238267148014</v>
      </c>
      <c r="F1666">
        <f>IF(OR(A1666&lt;'parameter for load'!$B$4,sample_year_data!A1666&gt;='parameter for load'!$B$5),1,0)</f>
        <v>1</v>
      </c>
    </row>
    <row r="1667" spans="1:6" x14ac:dyDescent="0.2">
      <c r="A1667" s="3">
        <v>45727.375</v>
      </c>
      <c r="B1667" s="2">
        <v>-6.6</v>
      </c>
      <c r="C1667" s="2">
        <v>21</v>
      </c>
      <c r="D1667" s="4">
        <v>53.855607334754403</v>
      </c>
      <c r="E1667">
        <f>MAX(IFERROR(heating_load*(室内设计温度-B1667)/(室内设计温度-室外设计温度),0),0)*F1667</f>
        <v>2664.2599277978338</v>
      </c>
      <c r="F1667">
        <f>IF(OR(A1667&lt;'parameter for load'!$B$4,sample_year_data!A1667&gt;='parameter for load'!$B$5),1,0)</f>
        <v>1</v>
      </c>
    </row>
    <row r="1668" spans="1:6" x14ac:dyDescent="0.2">
      <c r="A1668" s="3">
        <v>45727.416666666701</v>
      </c>
      <c r="B1668" s="2">
        <v>-5.3</v>
      </c>
      <c r="C1668" s="2">
        <v>180</v>
      </c>
      <c r="D1668" s="4">
        <v>363.35650891731302</v>
      </c>
      <c r="E1668">
        <f>MAX(IFERROR(heating_load*(室内设计温度-B1668)/(室内设计温度-室外设计温度),0),0)*F1668</f>
        <v>2523.4657039711192</v>
      </c>
      <c r="F1668">
        <f>IF(OR(A1668&lt;'parameter for load'!$B$4,sample_year_data!A1668&gt;='parameter for load'!$B$5),1,0)</f>
        <v>1</v>
      </c>
    </row>
    <row r="1669" spans="1:6" x14ac:dyDescent="0.2">
      <c r="A1669" s="3">
        <v>45727.458333333299</v>
      </c>
      <c r="B1669" s="2">
        <v>-4.0999999999999996</v>
      </c>
      <c r="C1669" s="2">
        <v>319</v>
      </c>
      <c r="D1669" s="4">
        <v>419.43209313338502</v>
      </c>
      <c r="E1669">
        <f>MAX(IFERROR(heating_load*(室内设计温度-B1669)/(室内设计温度-室外设计温度),0),0)*F1669</f>
        <v>2393.5018050541516</v>
      </c>
      <c r="F1669">
        <f>IF(OR(A1669&lt;'parameter for load'!$B$4,sample_year_data!A1669&gt;='parameter for load'!$B$5),1,0)</f>
        <v>1</v>
      </c>
    </row>
    <row r="1670" spans="1:6" x14ac:dyDescent="0.2">
      <c r="A1670" s="3">
        <v>45727.5</v>
      </c>
      <c r="B1670" s="2">
        <v>-4.0999999999999996</v>
      </c>
      <c r="C1670" s="2">
        <v>421</v>
      </c>
      <c r="D1670" s="4">
        <v>518.05156444814804</v>
      </c>
      <c r="E1670">
        <f>MAX(IFERROR(heating_load*(室内设计温度-B1670)/(室内设计温度-室外设计温度),0),0)*F1670</f>
        <v>2393.5018050541516</v>
      </c>
      <c r="F1670">
        <f>IF(OR(A1670&lt;'parameter for load'!$B$4,sample_year_data!A1670&gt;='parameter for load'!$B$5),1,0)</f>
        <v>1</v>
      </c>
    </row>
    <row r="1671" spans="1:6" x14ac:dyDescent="0.2">
      <c r="A1671" s="3">
        <v>45727.541666666701</v>
      </c>
      <c r="B1671" s="2">
        <v>-4</v>
      </c>
      <c r="C1671" s="2">
        <v>518</v>
      </c>
      <c r="D1671" s="4">
        <v>507.83064674086199</v>
      </c>
      <c r="E1671">
        <f>MAX(IFERROR(heating_load*(室内设计温度-B1671)/(室内设计温度-室外设计温度),0),0)*F1671</f>
        <v>2382.6714801444045</v>
      </c>
      <c r="F1671">
        <f>IF(OR(A1671&lt;'parameter for load'!$B$4,sample_year_data!A1671&gt;='parameter for load'!$B$5),1,0)</f>
        <v>1</v>
      </c>
    </row>
    <row r="1672" spans="1:6" x14ac:dyDescent="0.2">
      <c r="A1672" s="3">
        <v>45727.583333333299</v>
      </c>
      <c r="B1672" s="2">
        <v>-4</v>
      </c>
      <c r="C1672" s="2">
        <v>254</v>
      </c>
      <c r="D1672" s="4">
        <v>211.60193389767599</v>
      </c>
      <c r="E1672">
        <f>MAX(IFERROR(heating_load*(室内设计温度-B1672)/(室内设计温度-室外设计温度),0),0)*F1672</f>
        <v>2382.6714801444045</v>
      </c>
      <c r="F1672">
        <f>IF(OR(A1672&lt;'parameter for load'!$B$4,sample_year_data!A1672&gt;='parameter for load'!$B$5),1,0)</f>
        <v>1</v>
      </c>
    </row>
    <row r="1673" spans="1:6" x14ac:dyDescent="0.2">
      <c r="A1673" s="3">
        <v>45727.625</v>
      </c>
      <c r="B1673" s="2">
        <v>-4</v>
      </c>
      <c r="C1673" s="2">
        <v>273</v>
      </c>
      <c r="D1673" s="4">
        <v>226.59653384242901</v>
      </c>
      <c r="E1673">
        <f>MAX(IFERROR(heating_load*(室内设计温度-B1673)/(室内设计温度-室外设计温度),0),0)*F1673</f>
        <v>2382.6714801444045</v>
      </c>
      <c r="F1673">
        <f>IF(OR(A1673&lt;'parameter for load'!$B$4,sample_year_data!A1673&gt;='parameter for load'!$B$5),1,0)</f>
        <v>1</v>
      </c>
    </row>
    <row r="1674" spans="1:6" x14ac:dyDescent="0.2">
      <c r="A1674" s="3">
        <v>45727.666666666701</v>
      </c>
      <c r="B1674" s="2">
        <v>-4.0999999999999996</v>
      </c>
      <c r="C1674" s="2">
        <v>313</v>
      </c>
      <c r="D1674" s="4">
        <v>257.180668859185</v>
      </c>
      <c r="E1674">
        <f>MAX(IFERROR(heating_load*(室内设计温度-B1674)/(室内设计温度-室外设计温度),0),0)*F1674</f>
        <v>2393.5018050541516</v>
      </c>
      <c r="F1674">
        <f>IF(OR(A1674&lt;'parameter for load'!$B$4,sample_year_data!A1674&gt;='parameter for load'!$B$5),1,0)</f>
        <v>1</v>
      </c>
    </row>
    <row r="1675" spans="1:6" x14ac:dyDescent="0.2">
      <c r="A1675" s="3">
        <v>45727.708333333299</v>
      </c>
      <c r="B1675" s="2">
        <v>-4.0999999999999996</v>
      </c>
      <c r="C1675" s="2">
        <v>361</v>
      </c>
      <c r="D1675" s="4">
        <v>248.33866934961699</v>
      </c>
      <c r="E1675">
        <f>MAX(IFERROR(heating_load*(室内设计温度-B1675)/(室内设计温度-室外设计温度),0),0)*F1675</f>
        <v>2393.5018050541516</v>
      </c>
      <c r="F1675">
        <f>IF(OR(A1675&lt;'parameter for load'!$B$4,sample_year_data!A1675&gt;='parameter for load'!$B$5),1,0)</f>
        <v>1</v>
      </c>
    </row>
    <row r="1676" spans="1:6" x14ac:dyDescent="0.2">
      <c r="A1676" s="3">
        <v>45727.75</v>
      </c>
      <c r="B1676" s="2">
        <v>-4.4000000000000004</v>
      </c>
      <c r="C1676" s="2">
        <v>228</v>
      </c>
      <c r="D1676" s="4">
        <v>188.39680927776499</v>
      </c>
      <c r="E1676">
        <f>MAX(IFERROR(heating_load*(室内设计温度-B1676)/(室内设计温度-室外设计温度),0),0)*F1676</f>
        <v>2425.9927797833934</v>
      </c>
      <c r="F1676">
        <f>IF(OR(A1676&lt;'parameter for load'!$B$4,sample_year_data!A1676&gt;='parameter for load'!$B$5),1,0)</f>
        <v>1</v>
      </c>
    </row>
    <row r="1677" spans="1:6" x14ac:dyDescent="0.2">
      <c r="A1677" s="3">
        <v>45727.791666666701</v>
      </c>
      <c r="B1677" s="2">
        <v>-4.5999999999999996</v>
      </c>
      <c r="C1677" s="2">
        <v>94</v>
      </c>
      <c r="D1677" s="4">
        <v>74.032532915921706</v>
      </c>
      <c r="E1677">
        <f>MAX(IFERROR(heating_load*(室内设计温度-B1677)/(室内设计温度-室外设计温度),0),0)*F1677</f>
        <v>2447.6534296028881</v>
      </c>
      <c r="F1677">
        <f>IF(OR(A1677&lt;'parameter for load'!$B$4,sample_year_data!A1677&gt;='parameter for load'!$B$5),1,0)</f>
        <v>1</v>
      </c>
    </row>
    <row r="1678" spans="1:6" x14ac:dyDescent="0.2">
      <c r="A1678" s="3">
        <v>45727.833333333299</v>
      </c>
      <c r="B1678" s="2">
        <v>-4.9000000000000004</v>
      </c>
      <c r="C1678" s="2">
        <v>35</v>
      </c>
      <c r="D1678" s="4">
        <v>29.0300701089146</v>
      </c>
      <c r="E1678">
        <f>MAX(IFERROR(heating_load*(室内设计温度-B1678)/(室内设计温度-室外设计温度),0),0)*F1678</f>
        <v>2480.1444043321299</v>
      </c>
      <c r="F1678">
        <f>IF(OR(A1678&lt;'parameter for load'!$B$4,sample_year_data!A1678&gt;='parameter for load'!$B$5),1,0)</f>
        <v>1</v>
      </c>
    </row>
    <row r="1679" spans="1:6" x14ac:dyDescent="0.2">
      <c r="A1679" s="3">
        <v>45727.875</v>
      </c>
      <c r="B1679" s="2">
        <v>-5.0999999999999996</v>
      </c>
      <c r="C1679" s="2">
        <v>0</v>
      </c>
      <c r="D1679" s="4">
        <v>0</v>
      </c>
      <c r="E1679">
        <f>MAX(IFERROR(heating_load*(室内设计温度-B1679)/(室内设计温度-室外设计温度),0),0)*F1679</f>
        <v>2501.8050541516245</v>
      </c>
      <c r="F1679">
        <f>IF(OR(A1679&lt;'parameter for load'!$B$4,sample_year_data!A1679&gt;='parameter for load'!$B$5),1,0)</f>
        <v>1</v>
      </c>
    </row>
    <row r="1680" spans="1:6" x14ac:dyDescent="0.2">
      <c r="A1680" s="3">
        <v>45727.916666666701</v>
      </c>
      <c r="B1680" s="2">
        <v>-5.4</v>
      </c>
      <c r="C1680" s="2">
        <v>0</v>
      </c>
      <c r="D1680" s="4">
        <v>0</v>
      </c>
      <c r="E1680">
        <f>MAX(IFERROR(heating_load*(室内设计温度-B1680)/(室内设计温度-室外设计温度),0),0)*F1680</f>
        <v>2534.2960288808663</v>
      </c>
      <c r="F1680">
        <f>IF(OR(A1680&lt;'parameter for load'!$B$4,sample_year_data!A1680&gt;='parameter for load'!$B$5),1,0)</f>
        <v>1</v>
      </c>
    </row>
    <row r="1681" spans="1:6" x14ac:dyDescent="0.2">
      <c r="A1681" s="3">
        <v>45727.958333333299</v>
      </c>
      <c r="B1681" s="2">
        <v>-5.6</v>
      </c>
      <c r="C1681" s="2">
        <v>0</v>
      </c>
      <c r="D1681" s="4">
        <v>0</v>
      </c>
      <c r="E1681">
        <f>MAX(IFERROR(heating_load*(室内设计温度-B1681)/(室内设计温度-室外设计温度),0),0)*F1681</f>
        <v>2555.956678700361</v>
      </c>
      <c r="F1681">
        <f>IF(OR(A1681&lt;'parameter for load'!$B$4,sample_year_data!A1681&gt;='parameter for load'!$B$5),1,0)</f>
        <v>1</v>
      </c>
    </row>
    <row r="1682" spans="1:6" x14ac:dyDescent="0.2">
      <c r="A1682" s="3">
        <v>45728</v>
      </c>
      <c r="B1682" s="2">
        <v>-5.8</v>
      </c>
      <c r="C1682" s="2">
        <v>0</v>
      </c>
      <c r="D1682" s="4">
        <v>0</v>
      </c>
      <c r="E1682">
        <f>MAX(IFERROR(heating_load*(室内设计温度-B1682)/(室内设计温度-室外设计温度),0),0)*F1682</f>
        <v>2577.6173285198556</v>
      </c>
      <c r="F1682">
        <f>IF(OR(A1682&lt;'parameter for load'!$B$4,sample_year_data!A1682&gt;='parameter for load'!$B$5),1,0)</f>
        <v>1</v>
      </c>
    </row>
    <row r="1683" spans="1:6" x14ac:dyDescent="0.2">
      <c r="A1683" s="3">
        <v>45728.041666666701</v>
      </c>
      <c r="B1683" s="2">
        <v>-6.1</v>
      </c>
      <c r="C1683" s="2">
        <v>0</v>
      </c>
      <c r="D1683" s="4">
        <v>0</v>
      </c>
      <c r="E1683">
        <f>MAX(IFERROR(heating_load*(室内设计温度-B1683)/(室内设计温度-室外设计温度),0),0)*F1683</f>
        <v>2610.1083032490974</v>
      </c>
      <c r="F1683">
        <f>IF(OR(A1683&lt;'parameter for load'!$B$4,sample_year_data!A1683&gt;='parameter for load'!$B$5),1,0)</f>
        <v>1</v>
      </c>
    </row>
    <row r="1684" spans="1:6" x14ac:dyDescent="0.2">
      <c r="A1684" s="3">
        <v>45728.083333333299</v>
      </c>
      <c r="B1684" s="2">
        <v>-6.3</v>
      </c>
      <c r="C1684" s="2">
        <v>0</v>
      </c>
      <c r="D1684" s="4">
        <v>0</v>
      </c>
      <c r="E1684">
        <f>MAX(IFERROR(heating_load*(室内设计温度-B1684)/(室内设计温度-室外设计温度),0),0)*F1684</f>
        <v>2631.7689530685921</v>
      </c>
      <c r="F1684">
        <f>IF(OR(A1684&lt;'parameter for load'!$B$4,sample_year_data!A1684&gt;='parameter for load'!$B$5),1,0)</f>
        <v>1</v>
      </c>
    </row>
    <row r="1685" spans="1:6" x14ac:dyDescent="0.2">
      <c r="A1685" s="3">
        <v>45728.125</v>
      </c>
      <c r="B1685" s="2">
        <v>-6.3</v>
      </c>
      <c r="C1685" s="2">
        <v>0</v>
      </c>
      <c r="D1685" s="4">
        <v>0</v>
      </c>
      <c r="E1685">
        <f>MAX(IFERROR(heating_load*(室内设计温度-B1685)/(室内设计温度-室外设计温度),0),0)*F1685</f>
        <v>2631.7689530685921</v>
      </c>
      <c r="F1685">
        <f>IF(OR(A1685&lt;'parameter for load'!$B$4,sample_year_data!A1685&gt;='parameter for load'!$B$5),1,0)</f>
        <v>1</v>
      </c>
    </row>
    <row r="1686" spans="1:6" x14ac:dyDescent="0.2">
      <c r="A1686" s="3">
        <v>45728.166666666701</v>
      </c>
      <c r="B1686" s="2">
        <v>-6.4</v>
      </c>
      <c r="C1686" s="2">
        <v>0</v>
      </c>
      <c r="D1686" s="4">
        <v>0</v>
      </c>
      <c r="E1686">
        <f>MAX(IFERROR(heating_load*(室内设计温度-B1686)/(室内设计温度-室外设计温度),0),0)*F1686</f>
        <v>2642.5992779783396</v>
      </c>
      <c r="F1686">
        <f>IF(OR(A1686&lt;'parameter for load'!$B$4,sample_year_data!A1686&gt;='parameter for load'!$B$5),1,0)</f>
        <v>1</v>
      </c>
    </row>
    <row r="1687" spans="1:6" x14ac:dyDescent="0.2">
      <c r="A1687" s="3">
        <v>45728.208333333299</v>
      </c>
      <c r="B1687" s="2">
        <v>-6.4</v>
      </c>
      <c r="C1687" s="2">
        <v>0</v>
      </c>
      <c r="D1687" s="4">
        <v>0</v>
      </c>
      <c r="E1687">
        <f>MAX(IFERROR(heating_load*(室内设计温度-B1687)/(室内设计温度-室外设计温度),0),0)*F1687</f>
        <v>2642.5992779783396</v>
      </c>
      <c r="F1687">
        <f>IF(OR(A1687&lt;'parameter for load'!$B$4,sample_year_data!A1687&gt;='parameter for load'!$B$5),1,0)</f>
        <v>1</v>
      </c>
    </row>
    <row r="1688" spans="1:6" x14ac:dyDescent="0.2">
      <c r="A1688" s="3">
        <v>45728.25</v>
      </c>
      <c r="B1688" s="2">
        <v>-6.9</v>
      </c>
      <c r="C1688" s="2">
        <v>0</v>
      </c>
      <c r="D1688" s="4">
        <v>0</v>
      </c>
      <c r="E1688">
        <f>MAX(IFERROR(heating_load*(室内设计温度-B1688)/(室内设计温度-室外设计温度),0),0)*F1688</f>
        <v>2696.7509025270761</v>
      </c>
      <c r="F1688">
        <f>IF(OR(A1688&lt;'parameter for load'!$B$4,sample_year_data!A1688&gt;='parameter for load'!$B$5),1,0)</f>
        <v>1</v>
      </c>
    </row>
    <row r="1689" spans="1:6" x14ac:dyDescent="0.2">
      <c r="A1689" s="3">
        <v>45728.291666666701</v>
      </c>
      <c r="B1689" s="2">
        <v>-7.5</v>
      </c>
      <c r="C1689" s="2">
        <v>0</v>
      </c>
      <c r="D1689" s="4">
        <v>0</v>
      </c>
      <c r="E1689">
        <f>MAX(IFERROR(heating_load*(室内设计温度-B1689)/(室内设计温度-室外设计温度),0),0)*F1689</f>
        <v>2761.7328519855596</v>
      </c>
      <c r="F1689">
        <f>IF(OR(A1689&lt;'parameter for load'!$B$4,sample_year_data!A1689&gt;='parameter for load'!$B$5),1,0)</f>
        <v>1</v>
      </c>
    </row>
    <row r="1690" spans="1:6" x14ac:dyDescent="0.2">
      <c r="A1690" s="3">
        <v>45728.333333333299</v>
      </c>
      <c r="B1690" s="2">
        <v>-8</v>
      </c>
      <c r="C1690" s="2">
        <v>0</v>
      </c>
      <c r="D1690" s="4">
        <v>0</v>
      </c>
      <c r="E1690">
        <f>MAX(IFERROR(heating_load*(室内设计温度-B1690)/(室内设计温度-室外设计温度),0),0)*F1690</f>
        <v>2815.884476534296</v>
      </c>
      <c r="F1690">
        <f>IF(OR(A1690&lt;'parameter for load'!$B$4,sample_year_data!A1690&gt;='parameter for load'!$B$5),1,0)</f>
        <v>1</v>
      </c>
    </row>
    <row r="1691" spans="1:6" x14ac:dyDescent="0.2">
      <c r="A1691" s="3">
        <v>45728.375</v>
      </c>
      <c r="B1691" s="2">
        <v>-6.8</v>
      </c>
      <c r="C1691" s="2">
        <v>16</v>
      </c>
      <c r="D1691" s="4">
        <v>26.324065915168202</v>
      </c>
      <c r="E1691">
        <f>MAX(IFERROR(heating_load*(室内设计温度-B1691)/(室内设计温度-室外设计温度),0),0)*F1691</f>
        <v>2685.9205776173285</v>
      </c>
      <c r="F1691">
        <f>IF(OR(A1691&lt;'parameter for load'!$B$4,sample_year_data!A1691&gt;='parameter for load'!$B$5),1,0)</f>
        <v>1</v>
      </c>
    </row>
    <row r="1692" spans="1:6" x14ac:dyDescent="0.2">
      <c r="A1692" s="3">
        <v>45728.416666666701</v>
      </c>
      <c r="B1692" s="2">
        <v>-5.7</v>
      </c>
      <c r="C1692" s="2">
        <v>152</v>
      </c>
      <c r="D1692" s="4">
        <v>219.366646821004</v>
      </c>
      <c r="E1692">
        <f>MAX(IFERROR(heating_load*(室内设计温度-B1692)/(室内设计温度-室外设计温度),0),0)*F1692</f>
        <v>2566.7870036101085</v>
      </c>
      <c r="F1692">
        <f>IF(OR(A1692&lt;'parameter for load'!$B$4,sample_year_data!A1692&gt;='parameter for load'!$B$5),1,0)</f>
        <v>1</v>
      </c>
    </row>
    <row r="1693" spans="1:6" x14ac:dyDescent="0.2">
      <c r="A1693" s="3">
        <v>45728.458333333299</v>
      </c>
      <c r="B1693" s="2">
        <v>-4.5</v>
      </c>
      <c r="C1693" s="2">
        <v>423</v>
      </c>
      <c r="D1693" s="4">
        <v>655.62044820735298</v>
      </c>
      <c r="E1693">
        <f>MAX(IFERROR(heating_load*(室内设计温度-B1693)/(室内设计温度-室外设计温度),0),0)*F1693</f>
        <v>2436.823104693141</v>
      </c>
      <c r="F1693">
        <f>IF(OR(A1693&lt;'parameter for load'!$B$4,sample_year_data!A1693&gt;='parameter for load'!$B$5),1,0)</f>
        <v>1</v>
      </c>
    </row>
    <row r="1694" spans="1:6" x14ac:dyDescent="0.2">
      <c r="A1694" s="3">
        <v>45728.5</v>
      </c>
      <c r="B1694" s="2">
        <v>-3.7</v>
      </c>
      <c r="C1694" s="2">
        <v>481</v>
      </c>
      <c r="D1694" s="4">
        <v>566.09443712347797</v>
      </c>
      <c r="E1694">
        <f>MAX(IFERROR(heating_load*(室内设计温度-B1694)/(室内设计温度-室外设计温度),0),0)*F1694</f>
        <v>2350.1805054151623</v>
      </c>
      <c r="F1694">
        <f>IF(OR(A1694&lt;'parameter for load'!$B$4,sample_year_data!A1694&gt;='parameter for load'!$B$5),1,0)</f>
        <v>1</v>
      </c>
    </row>
    <row r="1695" spans="1:6" x14ac:dyDescent="0.2">
      <c r="A1695" s="3">
        <v>45728.541666666701</v>
      </c>
      <c r="B1695" s="2">
        <v>-2.9</v>
      </c>
      <c r="C1695" s="2">
        <v>678</v>
      </c>
      <c r="D1695" s="4">
        <v>766.70069335156802</v>
      </c>
      <c r="E1695">
        <f>MAX(IFERROR(heating_load*(室内设计温度-B1695)/(室内设计温度-室外设计温度),0),0)*F1695</f>
        <v>2263.5379061371841</v>
      </c>
      <c r="F1695">
        <f>IF(OR(A1695&lt;'parameter for load'!$B$4,sample_year_data!A1695&gt;='parameter for load'!$B$5),1,0)</f>
        <v>1</v>
      </c>
    </row>
    <row r="1696" spans="1:6" x14ac:dyDescent="0.2">
      <c r="A1696" s="3">
        <v>45728.583333333299</v>
      </c>
      <c r="B1696" s="2">
        <v>-2.1</v>
      </c>
      <c r="C1696" s="2">
        <v>873</v>
      </c>
      <c r="D1696" s="4">
        <v>840.31805157933502</v>
      </c>
      <c r="E1696">
        <f>MAX(IFERROR(heating_load*(室内设计温度-B1696)/(室内设计温度-室外设计温度),0),0)*F1696</f>
        <v>2176.8953068592059</v>
      </c>
      <c r="F1696">
        <f>IF(OR(A1696&lt;'parameter for load'!$B$4,sample_year_data!A1696&gt;='parameter for load'!$B$5),1,0)</f>
        <v>1</v>
      </c>
    </row>
    <row r="1697" spans="1:6" x14ac:dyDescent="0.2">
      <c r="A1697" s="3">
        <v>45728.625</v>
      </c>
      <c r="B1697" s="2">
        <v>-2.2000000000000002</v>
      </c>
      <c r="C1697" s="2">
        <v>921</v>
      </c>
      <c r="D1697" s="4">
        <v>753.643958144659</v>
      </c>
      <c r="E1697">
        <f>MAX(IFERROR(heating_load*(室内设计温度-B1697)/(室内设计温度-室外设计温度),0),0)*F1697</f>
        <v>2187.725631768953</v>
      </c>
      <c r="F1697">
        <f>IF(OR(A1697&lt;'parameter for load'!$B$4,sample_year_data!A1697&gt;='parameter for load'!$B$5),1,0)</f>
        <v>1</v>
      </c>
    </row>
    <row r="1698" spans="1:6" x14ac:dyDescent="0.2">
      <c r="A1698" s="3">
        <v>45728.666666666701</v>
      </c>
      <c r="B1698" s="2">
        <v>-2.2999999999999998</v>
      </c>
      <c r="C1698" s="2">
        <v>726</v>
      </c>
      <c r="D1698" s="4">
        <v>498.84972956569601</v>
      </c>
      <c r="E1698">
        <f>MAX(IFERROR(heating_load*(室内设计温度-B1698)/(室内设计温度-室外设计温度),0),0)*F1698</f>
        <v>2198.5559566787006</v>
      </c>
      <c r="F1698">
        <f>IF(OR(A1698&lt;'parameter for load'!$B$4,sample_year_data!A1698&gt;='parameter for load'!$B$5),1,0)</f>
        <v>1</v>
      </c>
    </row>
    <row r="1699" spans="1:6" x14ac:dyDescent="0.2">
      <c r="A1699" s="3">
        <v>45728.708333333299</v>
      </c>
      <c r="B1699" s="2">
        <v>-2.4</v>
      </c>
      <c r="C1699" s="2">
        <v>594</v>
      </c>
      <c r="D1699" s="4">
        <v>349.61958801707402</v>
      </c>
      <c r="E1699">
        <f>MAX(IFERROR(heating_load*(室内设计温度-B1699)/(室内设计温度-室外设计温度),0),0)*F1699</f>
        <v>2209.3862815884477</v>
      </c>
      <c r="F1699">
        <f>IF(OR(A1699&lt;'parameter for load'!$B$4,sample_year_data!A1699&gt;='parameter for load'!$B$5),1,0)</f>
        <v>1</v>
      </c>
    </row>
    <row r="1700" spans="1:6" x14ac:dyDescent="0.2">
      <c r="A1700" s="3">
        <v>45728.75</v>
      </c>
      <c r="B1700" s="2">
        <v>-2.8</v>
      </c>
      <c r="C1700" s="2">
        <v>488</v>
      </c>
      <c r="D1700" s="4">
        <v>199.37647679429699</v>
      </c>
      <c r="E1700">
        <f>MAX(IFERROR(heating_load*(室内设计温度-B1700)/(室内设计温度-室外设计温度),0),0)*F1700</f>
        <v>2252.707581227437</v>
      </c>
      <c r="F1700">
        <f>IF(OR(A1700&lt;'parameter for load'!$B$4,sample_year_data!A1700&gt;='parameter for load'!$B$5),1,0)</f>
        <v>1</v>
      </c>
    </row>
    <row r="1701" spans="1:6" x14ac:dyDescent="0.2">
      <c r="A1701" s="3">
        <v>45728.791666666701</v>
      </c>
      <c r="B1701" s="2">
        <v>-3.3</v>
      </c>
      <c r="C1701" s="2">
        <v>151</v>
      </c>
      <c r="D1701" s="4">
        <v>99.280005555810902</v>
      </c>
      <c r="E1701">
        <f>MAX(IFERROR(heating_load*(室内设计温度-B1701)/(室内设计温度-室外设计温度),0),0)*F1701</f>
        <v>2306.8592057761734</v>
      </c>
      <c r="F1701">
        <f>IF(OR(A1701&lt;'parameter for load'!$B$4,sample_year_data!A1701&gt;='parameter for load'!$B$5),1,0)</f>
        <v>1</v>
      </c>
    </row>
    <row r="1702" spans="1:6" x14ac:dyDescent="0.2">
      <c r="A1702" s="3">
        <v>45728.833333333299</v>
      </c>
      <c r="B1702" s="2">
        <v>-3.7</v>
      </c>
      <c r="C1702" s="2">
        <v>41</v>
      </c>
      <c r="D1702" s="4">
        <v>31.646288901630601</v>
      </c>
      <c r="E1702">
        <f>MAX(IFERROR(heating_load*(室内设计温度-B1702)/(室内设计温度-室外设计温度),0),0)*F1702</f>
        <v>2350.1805054151623</v>
      </c>
      <c r="F1702">
        <f>IF(OR(A1702&lt;'parameter for load'!$B$4,sample_year_data!A1702&gt;='parameter for load'!$B$5),1,0)</f>
        <v>1</v>
      </c>
    </row>
    <row r="1703" spans="1:6" x14ac:dyDescent="0.2">
      <c r="A1703" s="3">
        <v>45728.875</v>
      </c>
      <c r="B1703" s="2">
        <v>-5.3</v>
      </c>
      <c r="C1703" s="2">
        <v>0</v>
      </c>
      <c r="D1703" s="4">
        <v>0</v>
      </c>
      <c r="E1703">
        <f>MAX(IFERROR(heating_load*(室内设计温度-B1703)/(室内设计温度-室外设计温度),0),0)*F1703</f>
        <v>2523.4657039711192</v>
      </c>
      <c r="F1703">
        <f>IF(OR(A1703&lt;'parameter for load'!$B$4,sample_year_data!A1703&gt;='parameter for load'!$B$5),1,0)</f>
        <v>1</v>
      </c>
    </row>
    <row r="1704" spans="1:6" x14ac:dyDescent="0.2">
      <c r="A1704" s="3">
        <v>45728.916666666701</v>
      </c>
      <c r="B1704" s="2">
        <v>-6.9</v>
      </c>
      <c r="C1704" s="2">
        <v>0</v>
      </c>
      <c r="D1704" s="4">
        <v>0</v>
      </c>
      <c r="E1704">
        <f>MAX(IFERROR(heating_load*(室内设计温度-B1704)/(室内设计温度-室外设计温度),0),0)*F1704</f>
        <v>2696.7509025270761</v>
      </c>
      <c r="F1704">
        <f>IF(OR(A1704&lt;'parameter for load'!$B$4,sample_year_data!A1704&gt;='parameter for load'!$B$5),1,0)</f>
        <v>1</v>
      </c>
    </row>
    <row r="1705" spans="1:6" x14ac:dyDescent="0.2">
      <c r="A1705" s="3">
        <v>45728.958333333299</v>
      </c>
      <c r="B1705" s="2">
        <v>-8.5</v>
      </c>
      <c r="C1705" s="2">
        <v>0</v>
      </c>
      <c r="D1705" s="4">
        <v>0</v>
      </c>
      <c r="E1705">
        <f>MAX(IFERROR(heating_load*(室内设计温度-B1705)/(室内设计温度-室外设计温度),0),0)*F1705</f>
        <v>2870.0361010830325</v>
      </c>
      <c r="F1705">
        <f>IF(OR(A1705&lt;'parameter for load'!$B$4,sample_year_data!A1705&gt;='parameter for load'!$B$5),1,0)</f>
        <v>1</v>
      </c>
    </row>
    <row r="1706" spans="1:6" x14ac:dyDescent="0.2">
      <c r="A1706" s="3">
        <v>45729</v>
      </c>
      <c r="B1706" s="2">
        <v>-9.4</v>
      </c>
      <c r="C1706" s="2">
        <v>0</v>
      </c>
      <c r="D1706" s="4">
        <v>0</v>
      </c>
      <c r="E1706">
        <f>MAX(IFERROR(heating_load*(室内设计温度-B1706)/(室内设计温度-室外设计温度),0),0)*F1706</f>
        <v>2967.5090252707582</v>
      </c>
      <c r="F1706">
        <f>IF(OR(A1706&lt;'parameter for load'!$B$4,sample_year_data!A1706&gt;='parameter for load'!$B$5),1,0)</f>
        <v>1</v>
      </c>
    </row>
    <row r="1707" spans="1:6" x14ac:dyDescent="0.2">
      <c r="A1707" s="3">
        <v>45729.041666666701</v>
      </c>
      <c r="B1707" s="2">
        <v>-10.4</v>
      </c>
      <c r="C1707" s="2">
        <v>0</v>
      </c>
      <c r="D1707" s="4">
        <v>0</v>
      </c>
      <c r="E1707">
        <f>MAX(IFERROR(heating_load*(室内设计温度-B1707)/(室内设计温度-室外设计温度),0),0)*F1707</f>
        <v>3075.8122743682311</v>
      </c>
      <c r="F1707">
        <f>IF(OR(A1707&lt;'parameter for load'!$B$4,sample_year_data!A1707&gt;='parameter for load'!$B$5),1,0)</f>
        <v>1</v>
      </c>
    </row>
    <row r="1708" spans="1:6" x14ac:dyDescent="0.2">
      <c r="A1708" s="3">
        <v>45729.083333333299</v>
      </c>
      <c r="B1708" s="2">
        <v>-11.3</v>
      </c>
      <c r="C1708" s="2">
        <v>0</v>
      </c>
      <c r="D1708" s="4">
        <v>0</v>
      </c>
      <c r="E1708">
        <f>MAX(IFERROR(heating_load*(室内设计温度-B1708)/(室内设计温度-室外设计温度),0),0)*F1708</f>
        <v>3173.2851985559569</v>
      </c>
      <c r="F1708">
        <f>IF(OR(A1708&lt;'parameter for load'!$B$4,sample_year_data!A1708&gt;='parameter for load'!$B$5),1,0)</f>
        <v>1</v>
      </c>
    </row>
    <row r="1709" spans="1:6" x14ac:dyDescent="0.2">
      <c r="A1709" s="3">
        <v>45729.125</v>
      </c>
      <c r="B1709" s="2">
        <v>-11.9</v>
      </c>
      <c r="C1709" s="2">
        <v>0</v>
      </c>
      <c r="D1709" s="4">
        <v>0</v>
      </c>
      <c r="E1709">
        <f>MAX(IFERROR(heating_load*(室内设计温度-B1709)/(室内设计温度-室外设计温度),0),0)*F1709</f>
        <v>3238.2671480144404</v>
      </c>
      <c r="F1709">
        <f>IF(OR(A1709&lt;'parameter for load'!$B$4,sample_year_data!A1709&gt;='parameter for load'!$B$5),1,0)</f>
        <v>1</v>
      </c>
    </row>
    <row r="1710" spans="1:6" x14ac:dyDescent="0.2">
      <c r="A1710" s="3">
        <v>45729.166666666701</v>
      </c>
      <c r="B1710" s="2">
        <v>-12.4</v>
      </c>
      <c r="C1710" s="2">
        <v>0</v>
      </c>
      <c r="D1710" s="4">
        <v>0</v>
      </c>
      <c r="E1710">
        <f>MAX(IFERROR(heating_load*(室内设计温度-B1710)/(室内设计温度-室外设计温度),0),0)*F1710</f>
        <v>3292.4187725631768</v>
      </c>
      <c r="F1710">
        <f>IF(OR(A1710&lt;'parameter for load'!$B$4,sample_year_data!A1710&gt;='parameter for load'!$B$5),1,0)</f>
        <v>1</v>
      </c>
    </row>
    <row r="1711" spans="1:6" x14ac:dyDescent="0.2">
      <c r="A1711" s="3">
        <v>45729.208333333299</v>
      </c>
      <c r="B1711" s="2">
        <v>-13</v>
      </c>
      <c r="C1711" s="2">
        <v>0</v>
      </c>
      <c r="D1711" s="4">
        <v>0</v>
      </c>
      <c r="E1711">
        <f>MAX(IFERROR(heating_load*(室内设计温度-B1711)/(室内设计温度-室外设计温度),0),0)*F1711</f>
        <v>3357.4007220216608</v>
      </c>
      <c r="F1711">
        <f>IF(OR(A1711&lt;'parameter for load'!$B$4,sample_year_data!A1711&gt;='parameter for load'!$B$5),1,0)</f>
        <v>1</v>
      </c>
    </row>
    <row r="1712" spans="1:6" x14ac:dyDescent="0.2">
      <c r="A1712" s="3">
        <v>45729.25</v>
      </c>
      <c r="B1712" s="2">
        <v>-13.1</v>
      </c>
      <c r="C1712" s="2">
        <v>0</v>
      </c>
      <c r="D1712" s="4">
        <v>0</v>
      </c>
      <c r="E1712">
        <f>MAX(IFERROR(heating_load*(室内设计温度-B1712)/(室内设计温度-室外设计温度),0),0)*F1712</f>
        <v>3368.2310469314079</v>
      </c>
      <c r="F1712">
        <f>IF(OR(A1712&lt;'parameter for load'!$B$4,sample_year_data!A1712&gt;='parameter for load'!$B$5),1,0)</f>
        <v>1</v>
      </c>
    </row>
    <row r="1713" spans="1:6" x14ac:dyDescent="0.2">
      <c r="A1713" s="3">
        <v>45729.291666666701</v>
      </c>
      <c r="B1713" s="2">
        <v>-13.2</v>
      </c>
      <c r="C1713" s="2">
        <v>0</v>
      </c>
      <c r="D1713" s="4">
        <v>0</v>
      </c>
      <c r="E1713">
        <f>MAX(IFERROR(heating_load*(室内设计温度-B1713)/(室内设计温度-室外设计温度),0),0)*F1713</f>
        <v>3379.0613718411555</v>
      </c>
      <c r="F1713">
        <f>IF(OR(A1713&lt;'parameter for load'!$B$4,sample_year_data!A1713&gt;='parameter for load'!$B$5),1,0)</f>
        <v>1</v>
      </c>
    </row>
    <row r="1714" spans="1:6" x14ac:dyDescent="0.2">
      <c r="A1714" s="3">
        <v>45729.333333333299</v>
      </c>
      <c r="B1714" s="2">
        <v>-13.3</v>
      </c>
      <c r="C1714" s="2">
        <v>0</v>
      </c>
      <c r="D1714" s="4">
        <v>0</v>
      </c>
      <c r="E1714">
        <f>MAX(IFERROR(heating_load*(室内设计温度-B1714)/(室内设计温度-室外设计温度),0),0)*F1714</f>
        <v>3389.8916967509026</v>
      </c>
      <c r="F1714">
        <f>IF(OR(A1714&lt;'parameter for load'!$B$4,sample_year_data!A1714&gt;='parameter for load'!$B$5),1,0)</f>
        <v>1</v>
      </c>
    </row>
    <row r="1715" spans="1:6" x14ac:dyDescent="0.2">
      <c r="A1715" s="3">
        <v>45729.375</v>
      </c>
      <c r="B1715" s="2">
        <v>-12.4</v>
      </c>
      <c r="C1715" s="2">
        <v>20</v>
      </c>
      <c r="D1715" s="4">
        <v>24.988992257981799</v>
      </c>
      <c r="E1715">
        <f>MAX(IFERROR(heating_load*(室内设计温度-B1715)/(室内设计温度-室外设计温度),0),0)*F1715</f>
        <v>3292.4187725631768</v>
      </c>
      <c r="F1715">
        <f>IF(OR(A1715&lt;'parameter for load'!$B$4,sample_year_data!A1715&gt;='parameter for load'!$B$5),1,0)</f>
        <v>1</v>
      </c>
    </row>
    <row r="1716" spans="1:6" x14ac:dyDescent="0.2">
      <c r="A1716" s="3">
        <v>45729.416666666701</v>
      </c>
      <c r="B1716" s="2">
        <v>-11.5</v>
      </c>
      <c r="C1716" s="2">
        <v>88</v>
      </c>
      <c r="D1716" s="4">
        <v>152.24107024643399</v>
      </c>
      <c r="E1716">
        <f>MAX(IFERROR(heating_load*(室内设计温度-B1716)/(室内设计温度-室外设计温度),0),0)*F1716</f>
        <v>3194.9458483754515</v>
      </c>
      <c r="F1716">
        <f>IF(OR(A1716&lt;'parameter for load'!$B$4,sample_year_data!A1716&gt;='parameter for load'!$B$5),1,0)</f>
        <v>1</v>
      </c>
    </row>
    <row r="1717" spans="1:6" x14ac:dyDescent="0.2">
      <c r="A1717" s="3">
        <v>45729.458333333299</v>
      </c>
      <c r="B1717" s="2">
        <v>-10.6</v>
      </c>
      <c r="C1717" s="2">
        <v>351</v>
      </c>
      <c r="D1717" s="4">
        <v>458.46085100796103</v>
      </c>
      <c r="E1717">
        <f>MAX(IFERROR(heating_load*(室内设计温度-B1717)/(室内设计温度-室外设计温度),0),0)*F1717</f>
        <v>3097.4729241877258</v>
      </c>
      <c r="F1717">
        <f>IF(OR(A1717&lt;'parameter for load'!$B$4,sample_year_data!A1717&gt;='parameter for load'!$B$5),1,0)</f>
        <v>1</v>
      </c>
    </row>
    <row r="1718" spans="1:6" x14ac:dyDescent="0.2">
      <c r="A1718" s="3">
        <v>45729.5</v>
      </c>
      <c r="B1718" s="2">
        <v>-9.6999999999999993</v>
      </c>
      <c r="C1718" s="2">
        <v>555</v>
      </c>
      <c r="D1718" s="4">
        <v>646.31757789906499</v>
      </c>
      <c r="E1718">
        <f>MAX(IFERROR(heating_load*(室内设计温度-B1718)/(室内设计温度-室外设计温度),0),0)*F1718</f>
        <v>3000</v>
      </c>
      <c r="F1718">
        <f>IF(OR(A1718&lt;'parameter for load'!$B$4,sample_year_data!A1718&gt;='parameter for load'!$B$5),1,0)</f>
        <v>1</v>
      </c>
    </row>
    <row r="1719" spans="1:6" x14ac:dyDescent="0.2">
      <c r="A1719" s="3">
        <v>45729.541666666701</v>
      </c>
      <c r="B1719" s="2">
        <v>-8.8000000000000007</v>
      </c>
      <c r="C1719" s="2">
        <v>762</v>
      </c>
      <c r="D1719" s="4">
        <v>799.09575686672702</v>
      </c>
      <c r="E1719">
        <f>MAX(IFERROR(heating_load*(室内设计温度-B1719)/(室内设计温度-室外设计温度),0),0)*F1719</f>
        <v>2902.5270758122742</v>
      </c>
      <c r="F1719">
        <f>IF(OR(A1719&lt;'parameter for load'!$B$4,sample_year_data!A1719&gt;='parameter for load'!$B$5),1,0)</f>
        <v>1</v>
      </c>
    </row>
    <row r="1720" spans="1:6" x14ac:dyDescent="0.2">
      <c r="A1720" s="3">
        <v>45729.583333333299</v>
      </c>
      <c r="B1720" s="2">
        <v>-7.9</v>
      </c>
      <c r="C1720" s="2">
        <v>914</v>
      </c>
      <c r="D1720" s="4">
        <v>873.03462504123195</v>
      </c>
      <c r="E1720">
        <f>MAX(IFERROR(heating_load*(室内设计温度-B1720)/(室内设计温度-室外设计温度),0),0)*F1720</f>
        <v>2805.0541516245489</v>
      </c>
      <c r="F1720">
        <f>IF(OR(A1720&lt;'parameter for load'!$B$4,sample_year_data!A1720&gt;='parameter for load'!$B$5),1,0)</f>
        <v>1</v>
      </c>
    </row>
    <row r="1721" spans="1:6" x14ac:dyDescent="0.2">
      <c r="A1721" s="3">
        <v>45729.625</v>
      </c>
      <c r="B1721" s="2">
        <v>-5.7</v>
      </c>
      <c r="C1721" s="2">
        <v>852</v>
      </c>
      <c r="D1721" s="4">
        <v>691.77156962652805</v>
      </c>
      <c r="E1721">
        <f>MAX(IFERROR(heating_load*(室内设计温度-B1721)/(室内设计温度-室外设计温度),0),0)*F1721</f>
        <v>2566.7870036101085</v>
      </c>
      <c r="F1721">
        <f>IF(OR(A1721&lt;'parameter for load'!$B$4,sample_year_data!A1721&gt;='parameter for load'!$B$5),1,0)</f>
        <v>1</v>
      </c>
    </row>
    <row r="1722" spans="1:6" x14ac:dyDescent="0.2">
      <c r="A1722" s="3">
        <v>45729.666666666701</v>
      </c>
      <c r="B1722" s="2">
        <v>-3.4</v>
      </c>
      <c r="C1722" s="2">
        <v>868</v>
      </c>
      <c r="D1722" s="4">
        <v>580.63776829112703</v>
      </c>
      <c r="E1722">
        <f>MAX(IFERROR(heating_load*(室内设计温度-B1722)/(室内设计温度-室外设计温度),0),0)*F1722</f>
        <v>2317.6895306859205</v>
      </c>
      <c r="F1722">
        <f>IF(OR(A1722&lt;'parameter for load'!$B$4,sample_year_data!A1722&gt;='parameter for load'!$B$5),1,0)</f>
        <v>1</v>
      </c>
    </row>
    <row r="1723" spans="1:6" x14ac:dyDescent="0.2">
      <c r="A1723" s="3">
        <v>45729.708333333299</v>
      </c>
      <c r="B1723" s="2">
        <v>-1.2</v>
      </c>
      <c r="C1723" s="2">
        <v>738</v>
      </c>
      <c r="D1723" s="4">
        <v>374.68890185601202</v>
      </c>
      <c r="E1723">
        <f>MAX(IFERROR(heating_load*(室内设计温度-B1723)/(室内设计温度-室外设计温度),0),0)*F1723</f>
        <v>2079.4223826714801</v>
      </c>
      <c r="F1723">
        <f>IF(OR(A1723&lt;'parameter for load'!$B$4,sample_year_data!A1723&gt;='parameter for load'!$B$5),1,0)</f>
        <v>1</v>
      </c>
    </row>
    <row r="1724" spans="1:6" x14ac:dyDescent="0.2">
      <c r="A1724" s="3">
        <v>45729.75</v>
      </c>
      <c r="B1724" s="2">
        <v>-2.1</v>
      </c>
      <c r="C1724" s="2">
        <v>509</v>
      </c>
      <c r="D1724" s="4">
        <v>156.55114520156599</v>
      </c>
      <c r="E1724">
        <f>MAX(IFERROR(heating_load*(室内设计温度-B1724)/(室内设计温度-室外设计温度),0),0)*F1724</f>
        <v>2176.8953068592059</v>
      </c>
      <c r="F1724">
        <f>IF(OR(A1724&lt;'parameter for load'!$B$4,sample_year_data!A1724&gt;='parameter for load'!$B$5),1,0)</f>
        <v>1</v>
      </c>
    </row>
    <row r="1725" spans="1:6" x14ac:dyDescent="0.2">
      <c r="A1725" s="3">
        <v>45729.791666666701</v>
      </c>
      <c r="B1725" s="2">
        <v>-2.9</v>
      </c>
      <c r="C1725" s="2">
        <v>294</v>
      </c>
      <c r="D1725" s="4">
        <v>117.966474006799</v>
      </c>
      <c r="E1725">
        <f>MAX(IFERROR(heating_load*(室内设计温度-B1725)/(室内设计温度-室外设计温度),0),0)*F1725</f>
        <v>2263.5379061371841</v>
      </c>
      <c r="F1725">
        <f>IF(OR(A1725&lt;'parameter for load'!$B$4,sample_year_data!A1725&gt;='parameter for load'!$B$5),1,0)</f>
        <v>1</v>
      </c>
    </row>
    <row r="1726" spans="1:6" x14ac:dyDescent="0.2">
      <c r="A1726" s="3">
        <v>45729.833333333299</v>
      </c>
      <c r="B1726" s="2">
        <v>-3.8</v>
      </c>
      <c r="C1726" s="2">
        <v>83</v>
      </c>
      <c r="D1726" s="4">
        <v>39.7315736143604</v>
      </c>
      <c r="E1726">
        <f>MAX(IFERROR(heating_load*(室内设计温度-B1726)/(室内设计温度-室外设计温度),0),0)*F1726</f>
        <v>2361.0108303249099</v>
      </c>
      <c r="F1726">
        <f>IF(OR(A1726&lt;'parameter for load'!$B$4,sample_year_data!A1726&gt;='parameter for load'!$B$5),1,0)</f>
        <v>1</v>
      </c>
    </row>
    <row r="1727" spans="1:6" x14ac:dyDescent="0.2">
      <c r="A1727" s="3">
        <v>45729.875</v>
      </c>
      <c r="B1727" s="2">
        <v>-4.7</v>
      </c>
      <c r="C1727" s="2">
        <v>1</v>
      </c>
      <c r="D1727" s="4">
        <v>4.2642356364895398E-2</v>
      </c>
      <c r="E1727">
        <f>MAX(IFERROR(heating_load*(室内设计温度-B1727)/(室内设计温度-室外设计温度),0),0)*F1727</f>
        <v>2458.4837545126356</v>
      </c>
      <c r="F1727">
        <f>IF(OR(A1727&lt;'parameter for load'!$B$4,sample_year_data!A1727&gt;='parameter for load'!$B$5),1,0)</f>
        <v>1</v>
      </c>
    </row>
    <row r="1728" spans="1:6" x14ac:dyDescent="0.2">
      <c r="A1728" s="3">
        <v>45729.916666666701</v>
      </c>
      <c r="B1728" s="2">
        <v>-5.5</v>
      </c>
      <c r="C1728" s="2">
        <v>0</v>
      </c>
      <c r="D1728" s="4">
        <v>0</v>
      </c>
      <c r="E1728">
        <f>MAX(IFERROR(heating_load*(室内设计温度-B1728)/(室内设计温度-室外设计温度),0),0)*F1728</f>
        <v>2545.1263537906138</v>
      </c>
      <c r="F1728">
        <f>IF(OR(A1728&lt;'parameter for load'!$B$4,sample_year_data!A1728&gt;='parameter for load'!$B$5),1,0)</f>
        <v>1</v>
      </c>
    </row>
    <row r="1729" spans="1:6" x14ac:dyDescent="0.2">
      <c r="A1729" s="3">
        <v>45729.958333333299</v>
      </c>
      <c r="B1729" s="2">
        <v>-6.4</v>
      </c>
      <c r="C1729" s="2">
        <v>0</v>
      </c>
      <c r="D1729" s="4">
        <v>0</v>
      </c>
      <c r="E1729">
        <f>MAX(IFERROR(heating_load*(室内设计温度-B1729)/(室内设计温度-室外设计温度),0),0)*F1729</f>
        <v>2642.5992779783396</v>
      </c>
      <c r="F1729">
        <f>IF(OR(A1729&lt;'parameter for load'!$B$4,sample_year_data!A1729&gt;='parameter for load'!$B$5),1,0)</f>
        <v>1</v>
      </c>
    </row>
    <row r="1730" spans="1:6" x14ac:dyDescent="0.2">
      <c r="A1730" s="3">
        <v>45730</v>
      </c>
      <c r="B1730" s="2">
        <v>-7.3</v>
      </c>
      <c r="C1730" s="2">
        <v>0</v>
      </c>
      <c r="D1730" s="4">
        <v>0</v>
      </c>
      <c r="E1730">
        <f>MAX(IFERROR(heating_load*(室内设计温度-B1730)/(室内设计温度-室外设计温度),0),0)*F1730</f>
        <v>2740.0722021660649</v>
      </c>
      <c r="F1730">
        <f>IF(OR(A1730&lt;'parameter for load'!$B$4,sample_year_data!A1730&gt;='parameter for load'!$B$5),1,0)</f>
        <v>1</v>
      </c>
    </row>
    <row r="1731" spans="1:6" x14ac:dyDescent="0.2">
      <c r="A1731" s="3">
        <v>45730.041666666701</v>
      </c>
      <c r="B1731" s="2">
        <v>-7.8</v>
      </c>
      <c r="C1731" s="2">
        <v>0</v>
      </c>
      <c r="D1731" s="4">
        <v>0</v>
      </c>
      <c r="E1731">
        <f>MAX(IFERROR(heating_load*(室内设计温度-B1731)/(室内设计温度-室外设计温度),0),0)*F1731</f>
        <v>2794.2238267148014</v>
      </c>
      <c r="F1731">
        <f>IF(OR(A1731&lt;'parameter for load'!$B$4,sample_year_data!A1731&gt;='parameter for load'!$B$5),1,0)</f>
        <v>1</v>
      </c>
    </row>
    <row r="1732" spans="1:6" x14ac:dyDescent="0.2">
      <c r="A1732" s="3">
        <v>45730.083333333299</v>
      </c>
      <c r="B1732" s="2">
        <v>-8.1999999999999993</v>
      </c>
      <c r="C1732" s="2">
        <v>0</v>
      </c>
      <c r="D1732" s="4">
        <v>0</v>
      </c>
      <c r="E1732">
        <f>MAX(IFERROR(heating_load*(室内设计温度-B1732)/(室内设计温度-室外设计温度),0),0)*F1732</f>
        <v>2837.5451263537907</v>
      </c>
      <c r="F1732">
        <f>IF(OR(A1732&lt;'parameter for load'!$B$4,sample_year_data!A1732&gt;='parameter for load'!$B$5),1,0)</f>
        <v>1</v>
      </c>
    </row>
    <row r="1733" spans="1:6" x14ac:dyDescent="0.2">
      <c r="A1733" s="3">
        <v>45730.125</v>
      </c>
      <c r="B1733" s="2">
        <v>-8.6999999999999993</v>
      </c>
      <c r="C1733" s="2">
        <v>0</v>
      </c>
      <c r="D1733" s="4">
        <v>0</v>
      </c>
      <c r="E1733">
        <f>MAX(IFERROR(heating_load*(室内设计温度-B1733)/(室内设计温度-室外设计温度),0),0)*F1733</f>
        <v>2891.6967509025271</v>
      </c>
      <c r="F1733">
        <f>IF(OR(A1733&lt;'parameter for load'!$B$4,sample_year_data!A1733&gt;='parameter for load'!$B$5),1,0)</f>
        <v>1</v>
      </c>
    </row>
    <row r="1734" spans="1:6" x14ac:dyDescent="0.2">
      <c r="A1734" s="3">
        <v>45730.166666666701</v>
      </c>
      <c r="B1734" s="2">
        <v>-9.1999999999999993</v>
      </c>
      <c r="C1734" s="2">
        <v>0</v>
      </c>
      <c r="D1734" s="4">
        <v>0</v>
      </c>
      <c r="E1734">
        <f>MAX(IFERROR(heating_load*(室内设计温度-B1734)/(室内设计温度-室外设计温度),0),0)*F1734</f>
        <v>2945.8483754512636</v>
      </c>
      <c r="F1734">
        <f>IF(OR(A1734&lt;'parameter for load'!$B$4,sample_year_data!A1734&gt;='parameter for load'!$B$5),1,0)</f>
        <v>1</v>
      </c>
    </row>
    <row r="1735" spans="1:6" x14ac:dyDescent="0.2">
      <c r="A1735" s="3">
        <v>45730.208333333299</v>
      </c>
      <c r="B1735" s="2">
        <v>-9.3000000000000007</v>
      </c>
      <c r="C1735" s="2">
        <v>0</v>
      </c>
      <c r="D1735" s="4">
        <v>0</v>
      </c>
      <c r="E1735">
        <f>MAX(IFERROR(heating_load*(室内设计温度-B1735)/(室内设计温度-室外设计温度),0),0)*F1735</f>
        <v>2956.6787003610111</v>
      </c>
      <c r="F1735">
        <f>IF(OR(A1735&lt;'parameter for load'!$B$4,sample_year_data!A1735&gt;='parameter for load'!$B$5),1,0)</f>
        <v>1</v>
      </c>
    </row>
    <row r="1736" spans="1:6" x14ac:dyDescent="0.2">
      <c r="A1736" s="3">
        <v>45730.25</v>
      </c>
      <c r="B1736" s="2">
        <v>-8.9</v>
      </c>
      <c r="C1736" s="2">
        <v>0</v>
      </c>
      <c r="D1736" s="4">
        <v>0</v>
      </c>
      <c r="E1736">
        <f>MAX(IFERROR(heating_load*(室内设计温度-B1736)/(室内设计温度-室外设计温度),0),0)*F1736</f>
        <v>2913.3574007220218</v>
      </c>
      <c r="F1736">
        <f>IF(OR(A1736&lt;'parameter for load'!$B$4,sample_year_data!A1736&gt;='parameter for load'!$B$5),1,0)</f>
        <v>1</v>
      </c>
    </row>
    <row r="1737" spans="1:6" x14ac:dyDescent="0.2">
      <c r="A1737" s="3">
        <v>45730.291666666701</v>
      </c>
      <c r="B1737" s="2">
        <v>-8.5</v>
      </c>
      <c r="C1737" s="2">
        <v>0</v>
      </c>
      <c r="D1737" s="4">
        <v>0</v>
      </c>
      <c r="E1737">
        <f>MAX(IFERROR(heating_load*(室内设计温度-B1737)/(室内设计温度-室外设计温度),0),0)*F1737</f>
        <v>2870.0361010830325</v>
      </c>
      <c r="F1737">
        <f>IF(OR(A1737&lt;'parameter for load'!$B$4,sample_year_data!A1737&gt;='parameter for load'!$B$5),1,0)</f>
        <v>1</v>
      </c>
    </row>
    <row r="1738" spans="1:6" x14ac:dyDescent="0.2">
      <c r="A1738" s="3">
        <v>45730.333333333299</v>
      </c>
      <c r="B1738" s="2">
        <v>-8.1</v>
      </c>
      <c r="C1738" s="2">
        <v>0</v>
      </c>
      <c r="D1738" s="4">
        <v>0</v>
      </c>
      <c r="E1738">
        <f>MAX(IFERROR(heating_load*(室内设计温度-B1738)/(室内设计温度-室外设计温度),0),0)*F1738</f>
        <v>2826.7148014440436</v>
      </c>
      <c r="F1738">
        <f>IF(OR(A1738&lt;'parameter for load'!$B$4,sample_year_data!A1738&gt;='parameter for load'!$B$5),1,0)</f>
        <v>1</v>
      </c>
    </row>
    <row r="1739" spans="1:6" x14ac:dyDescent="0.2">
      <c r="A1739" s="3">
        <v>45730.375</v>
      </c>
      <c r="B1739" s="2">
        <v>-6.6</v>
      </c>
      <c r="C1739" s="2">
        <v>21</v>
      </c>
      <c r="D1739" s="4">
        <v>17.4180420653488</v>
      </c>
      <c r="E1739">
        <f>MAX(IFERROR(heating_load*(室内设计温度-B1739)/(室内设计温度-室外设计温度),0),0)*F1739</f>
        <v>2664.2599277978338</v>
      </c>
      <c r="F1739">
        <f>IF(OR(A1739&lt;'parameter for load'!$B$4,sample_year_data!A1739&gt;='parameter for load'!$B$5),1,0)</f>
        <v>1</v>
      </c>
    </row>
    <row r="1740" spans="1:6" x14ac:dyDescent="0.2">
      <c r="A1740" s="3">
        <v>45730.416666666701</v>
      </c>
      <c r="B1740" s="2">
        <v>-5</v>
      </c>
      <c r="C1740" s="2">
        <v>144</v>
      </c>
      <c r="D1740" s="4">
        <v>181.59274719078999</v>
      </c>
      <c r="E1740">
        <f>MAX(IFERROR(heating_load*(室内设计温度-B1740)/(室内设计温度-室外设计温度),0),0)*F1740</f>
        <v>2490.9747292418774</v>
      </c>
      <c r="F1740">
        <f>IF(OR(A1740&lt;'parameter for load'!$B$4,sample_year_data!A1740&gt;='parameter for load'!$B$5),1,0)</f>
        <v>1</v>
      </c>
    </row>
    <row r="1741" spans="1:6" x14ac:dyDescent="0.2">
      <c r="A1741" s="3">
        <v>45730.458333333299</v>
      </c>
      <c r="B1741" s="2">
        <v>-3.5</v>
      </c>
      <c r="C1741" s="2">
        <v>299</v>
      </c>
      <c r="D1741" s="4">
        <v>371.17985988135598</v>
      </c>
      <c r="E1741">
        <f>MAX(IFERROR(heating_load*(室内设计温度-B1741)/(室内设计温度-室外设计温度),0),0)*F1741</f>
        <v>2328.5198555956681</v>
      </c>
      <c r="F1741">
        <f>IF(OR(A1741&lt;'parameter for load'!$B$4,sample_year_data!A1741&gt;='parameter for load'!$B$5),1,0)</f>
        <v>1</v>
      </c>
    </row>
    <row r="1742" spans="1:6" x14ac:dyDescent="0.2">
      <c r="A1742" s="3">
        <v>45730.5</v>
      </c>
      <c r="B1742" s="2">
        <v>-2.8</v>
      </c>
      <c r="C1742" s="2">
        <v>382</v>
      </c>
      <c r="D1742" s="4">
        <v>409.65004695641198</v>
      </c>
      <c r="E1742">
        <f>MAX(IFERROR(heating_load*(室内设计温度-B1742)/(室内设计温度-室外设计温度),0),0)*F1742</f>
        <v>2252.707581227437</v>
      </c>
      <c r="F1742">
        <f>IF(OR(A1742&lt;'parameter for load'!$B$4,sample_year_data!A1742&gt;='parameter for load'!$B$5),1,0)</f>
        <v>1</v>
      </c>
    </row>
    <row r="1743" spans="1:6" x14ac:dyDescent="0.2">
      <c r="A1743" s="3">
        <v>45730.541666666701</v>
      </c>
      <c r="B1743" s="2">
        <v>-2</v>
      </c>
      <c r="C1743" s="2">
        <v>325</v>
      </c>
      <c r="D1743" s="4">
        <v>289.04481173806801</v>
      </c>
      <c r="E1743">
        <f>MAX(IFERROR(heating_load*(室内设计温度-B1743)/(室内设计温度-室外设计温度),0),0)*F1743</f>
        <v>2166.0649819494583</v>
      </c>
      <c r="F1743">
        <f>IF(OR(A1743&lt;'parameter for load'!$B$4,sample_year_data!A1743&gt;='parameter for load'!$B$5),1,0)</f>
        <v>1</v>
      </c>
    </row>
    <row r="1744" spans="1:6" x14ac:dyDescent="0.2">
      <c r="A1744" s="3">
        <v>45730.583333333299</v>
      </c>
      <c r="B1744" s="2">
        <v>-1.3</v>
      </c>
      <c r="C1744" s="2">
        <v>336</v>
      </c>
      <c r="D1744" s="4">
        <v>296.22915971522099</v>
      </c>
      <c r="E1744">
        <f>MAX(IFERROR(heating_load*(室内设计温度-B1744)/(室内设计温度-室外设计温度),0),0)*F1744</f>
        <v>2090.2527075812277</v>
      </c>
      <c r="F1744">
        <f>IF(OR(A1744&lt;'parameter for load'!$B$4,sample_year_data!A1744&gt;='parameter for load'!$B$5),1,0)</f>
        <v>1</v>
      </c>
    </row>
    <row r="1745" spans="1:6" x14ac:dyDescent="0.2">
      <c r="A1745" s="3">
        <v>45730.625</v>
      </c>
      <c r="B1745" s="2">
        <v>-0.9</v>
      </c>
      <c r="C1745" s="2">
        <v>407</v>
      </c>
      <c r="D1745" s="4">
        <v>333.12666110242799</v>
      </c>
      <c r="E1745">
        <f>MAX(IFERROR(heating_load*(室内设计温度-B1745)/(室内设计温度-室外设计温度),0),0)*F1745</f>
        <v>2046.9314079422381</v>
      </c>
      <c r="F1745">
        <f>IF(OR(A1745&lt;'parameter for load'!$B$4,sample_year_data!A1745&gt;='parameter for load'!$B$5),1,0)</f>
        <v>1</v>
      </c>
    </row>
    <row r="1746" spans="1:6" x14ac:dyDescent="0.2">
      <c r="A1746" s="3">
        <v>45730.666666666701</v>
      </c>
      <c r="B1746" s="2">
        <v>-0.5</v>
      </c>
      <c r="C1746" s="2">
        <v>495</v>
      </c>
      <c r="D1746" s="4">
        <v>389.865270787057</v>
      </c>
      <c r="E1746">
        <f>MAX(IFERROR(heating_load*(室内设计温度-B1746)/(室内设计温度-室外设计温度),0),0)*F1746</f>
        <v>2003.6101083032493</v>
      </c>
      <c r="F1746">
        <f>IF(OR(A1746&lt;'parameter for load'!$B$4,sample_year_data!A1746&gt;='parameter for load'!$B$5),1,0)</f>
        <v>1</v>
      </c>
    </row>
    <row r="1747" spans="1:6" x14ac:dyDescent="0.2">
      <c r="A1747" s="3">
        <v>45730.708333333299</v>
      </c>
      <c r="B1747" s="2">
        <v>-0.1</v>
      </c>
      <c r="C1747" s="2">
        <v>291</v>
      </c>
      <c r="D1747" s="4">
        <v>207.95378492921401</v>
      </c>
      <c r="E1747">
        <f>MAX(IFERROR(heating_load*(室内设计温度-B1747)/(室内设计温度-室外设计温度),0),0)*F1747</f>
        <v>1960.2888086642602</v>
      </c>
      <c r="F1747">
        <f>IF(OR(A1747&lt;'parameter for load'!$B$4,sample_year_data!A1747&gt;='parameter for load'!$B$5),1,0)</f>
        <v>1</v>
      </c>
    </row>
    <row r="1748" spans="1:6" x14ac:dyDescent="0.2">
      <c r="A1748" s="3">
        <v>45730.75</v>
      </c>
      <c r="B1748" s="2">
        <v>-1.2</v>
      </c>
      <c r="C1748" s="2">
        <v>251</v>
      </c>
      <c r="D1748" s="4">
        <v>166.104909109217</v>
      </c>
      <c r="E1748">
        <f>MAX(IFERROR(heating_load*(室内设计温度-B1748)/(室内设计温度-室外设计温度),0),0)*F1748</f>
        <v>2079.4223826714801</v>
      </c>
      <c r="F1748">
        <f>IF(OR(A1748&lt;'parameter for load'!$B$4,sample_year_data!A1748&gt;='parameter for load'!$B$5),1,0)</f>
        <v>1</v>
      </c>
    </row>
    <row r="1749" spans="1:6" x14ac:dyDescent="0.2">
      <c r="A1749" s="3">
        <v>45730.791666666701</v>
      </c>
      <c r="B1749" s="2">
        <v>-2.2999999999999998</v>
      </c>
      <c r="C1749" s="2">
        <v>133</v>
      </c>
      <c r="D1749" s="4">
        <v>110.314266413876</v>
      </c>
      <c r="E1749">
        <f>MAX(IFERROR(heating_load*(室内设计温度-B1749)/(室内设计温度-室外设计温度),0),0)*F1749</f>
        <v>2198.5559566787006</v>
      </c>
      <c r="F1749">
        <f>IF(OR(A1749&lt;'parameter for load'!$B$4,sample_year_data!A1749&gt;='parameter for load'!$B$5),1,0)</f>
        <v>1</v>
      </c>
    </row>
    <row r="1750" spans="1:6" x14ac:dyDescent="0.2">
      <c r="A1750" s="3">
        <v>45730.833333333299</v>
      </c>
      <c r="B1750" s="2">
        <v>-3.4</v>
      </c>
      <c r="C1750" s="2">
        <v>52</v>
      </c>
      <c r="D1750" s="4">
        <v>31.3285666034689</v>
      </c>
      <c r="E1750">
        <f>MAX(IFERROR(heating_load*(室内设计温度-B1750)/(室内设计温度-室外设计温度),0),0)*F1750</f>
        <v>2317.6895306859205</v>
      </c>
      <c r="F1750">
        <f>IF(OR(A1750&lt;'parameter for load'!$B$4,sample_year_data!A1750&gt;='parameter for load'!$B$5),1,0)</f>
        <v>1</v>
      </c>
    </row>
    <row r="1751" spans="1:6" x14ac:dyDescent="0.2">
      <c r="A1751" s="3">
        <v>45730.875</v>
      </c>
      <c r="B1751" s="2">
        <v>-3.9</v>
      </c>
      <c r="C1751" s="2">
        <v>1</v>
      </c>
      <c r="D1751" s="4">
        <v>0.82943057454041802</v>
      </c>
      <c r="E1751">
        <f>MAX(IFERROR(heating_load*(室内设计温度-B1751)/(室内设计温度-室外设计温度),0),0)*F1751</f>
        <v>2371.841155234657</v>
      </c>
      <c r="F1751">
        <f>IF(OR(A1751&lt;'parameter for load'!$B$4,sample_year_data!A1751&gt;='parameter for load'!$B$5),1,0)</f>
        <v>1</v>
      </c>
    </row>
    <row r="1752" spans="1:6" x14ac:dyDescent="0.2">
      <c r="A1752" s="3">
        <v>45730.916666666701</v>
      </c>
      <c r="B1752" s="2">
        <v>-4.3</v>
      </c>
      <c r="C1752" s="2">
        <v>0</v>
      </c>
      <c r="D1752" s="4">
        <v>0</v>
      </c>
      <c r="E1752">
        <f>MAX(IFERROR(heating_load*(室内设计温度-B1752)/(室内设计温度-室外设计温度),0),0)*F1752</f>
        <v>2415.1624548736463</v>
      </c>
      <c r="F1752">
        <f>IF(OR(A1752&lt;'parameter for load'!$B$4,sample_year_data!A1752&gt;='parameter for load'!$B$5),1,0)</f>
        <v>1</v>
      </c>
    </row>
    <row r="1753" spans="1:6" x14ac:dyDescent="0.2">
      <c r="A1753" s="3">
        <v>45730.958333333299</v>
      </c>
      <c r="B1753" s="2">
        <v>-4.8</v>
      </c>
      <c r="C1753" s="2">
        <v>0</v>
      </c>
      <c r="D1753" s="4">
        <v>0</v>
      </c>
      <c r="E1753">
        <f>MAX(IFERROR(heating_load*(室内设计温度-B1753)/(室内设计温度-室外设计温度),0),0)*F1753</f>
        <v>2469.3140794223827</v>
      </c>
      <c r="F1753">
        <f>IF(OR(A1753&lt;'parameter for load'!$B$4,sample_year_data!A1753&gt;='parameter for load'!$B$5),1,0)</f>
        <v>1</v>
      </c>
    </row>
    <row r="1754" spans="1:6" x14ac:dyDescent="0.2">
      <c r="A1754" s="3">
        <v>45731</v>
      </c>
      <c r="B1754" s="2">
        <v>-5.6</v>
      </c>
      <c r="C1754" s="2">
        <v>0</v>
      </c>
      <c r="D1754" s="4">
        <v>0</v>
      </c>
      <c r="E1754">
        <f>MAX(IFERROR(heating_load*(室内设计温度-B1754)/(室内设计温度-室外设计温度),0),0)*F1754</f>
        <v>2555.956678700361</v>
      </c>
      <c r="F1754">
        <f>IF(OR(A1754&lt;'parameter for load'!$B$4,sample_year_data!A1754&gt;='parameter for load'!$B$5),1,0)</f>
        <v>1</v>
      </c>
    </row>
    <row r="1755" spans="1:6" x14ac:dyDescent="0.2">
      <c r="A1755" s="3">
        <v>45731.041666666701</v>
      </c>
      <c r="B1755" s="2">
        <v>-6.4</v>
      </c>
      <c r="C1755" s="2">
        <v>0</v>
      </c>
      <c r="D1755" s="4">
        <v>0</v>
      </c>
      <c r="E1755">
        <f>MAX(IFERROR(heating_load*(室内设计温度-B1755)/(室内设计温度-室外设计温度),0),0)*F1755</f>
        <v>2642.5992779783396</v>
      </c>
      <c r="F1755">
        <f>IF(OR(A1755&lt;'parameter for load'!$B$4,sample_year_data!A1755&gt;='parameter for load'!$B$5),1,0)</f>
        <v>1</v>
      </c>
    </row>
    <row r="1756" spans="1:6" x14ac:dyDescent="0.2">
      <c r="A1756" s="3">
        <v>45731.083333333299</v>
      </c>
      <c r="B1756" s="2">
        <v>-7.2</v>
      </c>
      <c r="C1756" s="2">
        <v>0</v>
      </c>
      <c r="D1756" s="4">
        <v>0</v>
      </c>
      <c r="E1756">
        <f>MAX(IFERROR(heating_load*(室内设计温度-B1756)/(室内设计温度-室外设计温度),0),0)*F1756</f>
        <v>2729.2418772563178</v>
      </c>
      <c r="F1756">
        <f>IF(OR(A1756&lt;'parameter for load'!$B$4,sample_year_data!A1756&gt;='parameter for load'!$B$5),1,0)</f>
        <v>1</v>
      </c>
    </row>
    <row r="1757" spans="1:6" x14ac:dyDescent="0.2">
      <c r="A1757" s="3">
        <v>45731.125</v>
      </c>
      <c r="B1757" s="2">
        <v>-7.8</v>
      </c>
      <c r="C1757" s="2">
        <v>0</v>
      </c>
      <c r="D1757" s="4">
        <v>0</v>
      </c>
      <c r="E1757">
        <f>MAX(IFERROR(heating_load*(室内设计温度-B1757)/(室内设计温度-室外设计温度),0),0)*F1757</f>
        <v>2794.2238267148014</v>
      </c>
      <c r="F1757">
        <f>IF(OR(A1757&lt;'parameter for load'!$B$4,sample_year_data!A1757&gt;='parameter for load'!$B$5),1,0)</f>
        <v>1</v>
      </c>
    </row>
    <row r="1758" spans="1:6" x14ac:dyDescent="0.2">
      <c r="A1758" s="3">
        <v>45731.166666666701</v>
      </c>
      <c r="B1758" s="2">
        <v>-8.5</v>
      </c>
      <c r="C1758" s="2">
        <v>0</v>
      </c>
      <c r="D1758" s="4">
        <v>0</v>
      </c>
      <c r="E1758">
        <f>MAX(IFERROR(heating_load*(室内设计温度-B1758)/(室内设计温度-室外设计温度),0),0)*F1758</f>
        <v>2870.0361010830325</v>
      </c>
      <c r="F1758">
        <f>IF(OR(A1758&lt;'parameter for load'!$B$4,sample_year_data!A1758&gt;='parameter for load'!$B$5),1,0)</f>
        <v>1</v>
      </c>
    </row>
    <row r="1759" spans="1:6" x14ac:dyDescent="0.2">
      <c r="A1759" s="3">
        <v>45731.208333333299</v>
      </c>
      <c r="B1759" s="2">
        <v>-9.1</v>
      </c>
      <c r="C1759" s="2">
        <v>0</v>
      </c>
      <c r="D1759" s="4">
        <v>0</v>
      </c>
      <c r="E1759">
        <f>MAX(IFERROR(heating_load*(室内设计温度-B1759)/(室内设计温度-室外设计温度),0),0)*F1759</f>
        <v>2935.0180505415165</v>
      </c>
      <c r="F1759">
        <f>IF(OR(A1759&lt;'parameter for load'!$B$4,sample_year_data!A1759&gt;='parameter for load'!$B$5),1,0)</f>
        <v>1</v>
      </c>
    </row>
    <row r="1760" spans="1:6" x14ac:dyDescent="0.2">
      <c r="A1760" s="3">
        <v>45731.25</v>
      </c>
      <c r="B1760" s="2">
        <v>-9.3000000000000007</v>
      </c>
      <c r="C1760" s="2">
        <v>0</v>
      </c>
      <c r="D1760" s="4">
        <v>0</v>
      </c>
      <c r="E1760">
        <f>MAX(IFERROR(heating_load*(室内设计温度-B1760)/(室内设计温度-室外设计温度),0),0)*F1760</f>
        <v>2956.6787003610111</v>
      </c>
      <c r="F1760">
        <f>IF(OR(A1760&lt;'parameter for load'!$B$4,sample_year_data!A1760&gt;='parameter for load'!$B$5),1,0)</f>
        <v>1</v>
      </c>
    </row>
    <row r="1761" spans="1:6" x14ac:dyDescent="0.2">
      <c r="A1761" s="3">
        <v>45731.291666666701</v>
      </c>
      <c r="B1761" s="2">
        <v>-9.6</v>
      </c>
      <c r="C1761" s="2">
        <v>0</v>
      </c>
      <c r="D1761" s="4">
        <v>0</v>
      </c>
      <c r="E1761">
        <f>MAX(IFERROR(heating_load*(室内设计温度-B1761)/(室内设计温度-室外设计温度),0),0)*F1761</f>
        <v>2989.1696750902529</v>
      </c>
      <c r="F1761">
        <f>IF(OR(A1761&lt;'parameter for load'!$B$4,sample_year_data!A1761&gt;='parameter for load'!$B$5),1,0)</f>
        <v>1</v>
      </c>
    </row>
    <row r="1762" spans="1:6" x14ac:dyDescent="0.2">
      <c r="A1762" s="3">
        <v>45731.333333333299</v>
      </c>
      <c r="B1762" s="2">
        <v>-9.8000000000000007</v>
      </c>
      <c r="C1762" s="2">
        <v>0</v>
      </c>
      <c r="D1762" s="4">
        <v>0</v>
      </c>
      <c r="E1762">
        <f>MAX(IFERROR(heating_load*(室内设计温度-B1762)/(室内设计温度-室外设计温度),0),0)*F1762</f>
        <v>3010.8303249097476</v>
      </c>
      <c r="F1762">
        <f>IF(OR(A1762&lt;'parameter for load'!$B$4,sample_year_data!A1762&gt;='parameter for load'!$B$5),1,0)</f>
        <v>1</v>
      </c>
    </row>
    <row r="1763" spans="1:6" x14ac:dyDescent="0.2">
      <c r="A1763" s="3">
        <v>45731.375</v>
      </c>
      <c r="B1763" s="2">
        <v>-7.6</v>
      </c>
      <c r="C1763" s="2">
        <v>33</v>
      </c>
      <c r="D1763" s="4">
        <v>149.80917898542901</v>
      </c>
      <c r="E1763">
        <f>MAX(IFERROR(heating_load*(室内设计温度-B1763)/(室内设计温度-室外设计温度),0),0)*F1763</f>
        <v>2772.5631768953072</v>
      </c>
      <c r="F1763">
        <f>IF(OR(A1763&lt;'parameter for load'!$B$4,sample_year_data!A1763&gt;='parameter for load'!$B$5),1,0)</f>
        <v>1</v>
      </c>
    </row>
    <row r="1764" spans="1:6" x14ac:dyDescent="0.2">
      <c r="A1764" s="3">
        <v>45731.416666666701</v>
      </c>
      <c r="B1764" s="2">
        <v>-5.3</v>
      </c>
      <c r="C1764" s="2">
        <v>226</v>
      </c>
      <c r="D1764" s="4">
        <v>561.70026460064696</v>
      </c>
      <c r="E1764">
        <f>MAX(IFERROR(heating_load*(室内设计温度-B1764)/(室内设计温度-室外设计温度),0),0)*F1764</f>
        <v>2523.4657039711192</v>
      </c>
      <c r="F1764">
        <f>IF(OR(A1764&lt;'parameter for load'!$B$4,sample_year_data!A1764&gt;='parameter for load'!$B$5),1,0)</f>
        <v>1</v>
      </c>
    </row>
    <row r="1765" spans="1:6" x14ac:dyDescent="0.2">
      <c r="A1765" s="3">
        <v>45731.458333333299</v>
      </c>
      <c r="B1765" s="2">
        <v>-3.1</v>
      </c>
      <c r="C1765" s="2">
        <v>473</v>
      </c>
      <c r="D1765" s="4">
        <v>802.70286930882901</v>
      </c>
      <c r="E1765">
        <f>MAX(IFERROR(heating_load*(室内设计温度-B1765)/(室内设计温度-室外设计温度),0),0)*F1765</f>
        <v>2285.1985559566792</v>
      </c>
      <c r="F1765">
        <f>IF(OR(A1765&lt;'parameter for load'!$B$4,sample_year_data!A1765&gt;='parameter for load'!$B$5),1,0)</f>
        <v>1</v>
      </c>
    </row>
    <row r="1766" spans="1:6" x14ac:dyDescent="0.2">
      <c r="A1766" s="3">
        <v>45731.5</v>
      </c>
      <c r="B1766" s="2">
        <v>-1</v>
      </c>
      <c r="C1766" s="2">
        <v>649</v>
      </c>
      <c r="D1766" s="4">
        <v>864.61932597359998</v>
      </c>
      <c r="E1766">
        <f>MAX(IFERROR(heating_load*(室内设计温度-B1766)/(室内设计温度-室外设计温度),0),0)*F1766</f>
        <v>2057.7617328519855</v>
      </c>
      <c r="F1766">
        <f>IF(OR(A1766&lt;'parameter for load'!$B$4,sample_year_data!A1766&gt;='parameter for load'!$B$5),1,0)</f>
        <v>1</v>
      </c>
    </row>
    <row r="1767" spans="1:6" x14ac:dyDescent="0.2">
      <c r="A1767" s="3">
        <v>45731.541666666701</v>
      </c>
      <c r="B1767" s="2">
        <v>1.2</v>
      </c>
      <c r="C1767" s="2">
        <v>751</v>
      </c>
      <c r="D1767" s="4">
        <v>798.99858139550804</v>
      </c>
      <c r="E1767">
        <f>MAX(IFERROR(heating_load*(室内设计温度-B1767)/(室内设计温度-室外设计温度),0),0)*F1767</f>
        <v>1819.4945848375451</v>
      </c>
      <c r="F1767">
        <f>IF(OR(A1767&lt;'parameter for load'!$B$4,sample_year_data!A1767&gt;='parameter for load'!$B$5),1,0)</f>
        <v>1</v>
      </c>
    </row>
    <row r="1768" spans="1:6" x14ac:dyDescent="0.2">
      <c r="A1768" s="3">
        <v>45731.583333333299</v>
      </c>
      <c r="B1768" s="2">
        <v>3.3</v>
      </c>
      <c r="C1768" s="2">
        <v>698</v>
      </c>
      <c r="D1768" s="4">
        <v>646.73647414534503</v>
      </c>
      <c r="E1768">
        <f>MAX(IFERROR(heating_load*(室内设计温度-B1768)/(室内设计温度-室外设计温度),0),0)*F1768</f>
        <v>1592.057761732852</v>
      </c>
      <c r="F1768">
        <f>IF(OR(A1768&lt;'parameter for load'!$B$4,sample_year_data!A1768&gt;='parameter for load'!$B$5),1,0)</f>
        <v>1</v>
      </c>
    </row>
    <row r="1769" spans="1:6" x14ac:dyDescent="0.2">
      <c r="A1769" s="3">
        <v>45731.625</v>
      </c>
      <c r="B1769" s="2">
        <v>3.2</v>
      </c>
      <c r="C1769" s="2">
        <v>740</v>
      </c>
      <c r="D1769" s="4">
        <v>598.68457296245197</v>
      </c>
      <c r="E1769">
        <f>MAX(IFERROR(heating_load*(室内设计温度-B1769)/(室内设计温度-室外设计温度),0),0)*F1769</f>
        <v>1602.8880866425993</v>
      </c>
      <c r="F1769">
        <f>IF(OR(A1769&lt;'parameter for load'!$B$4,sample_year_data!A1769&gt;='parameter for load'!$B$5),1,0)</f>
        <v>1</v>
      </c>
    </row>
    <row r="1770" spans="1:6" x14ac:dyDescent="0.2">
      <c r="A1770" s="3">
        <v>45731.666666666701</v>
      </c>
      <c r="B1770" s="2">
        <v>3.2</v>
      </c>
      <c r="C1770" s="2">
        <v>449</v>
      </c>
      <c r="D1770" s="4">
        <v>350.863831556386</v>
      </c>
      <c r="E1770">
        <f>MAX(IFERROR(heating_load*(室内设计温度-B1770)/(室内设计温度-室外设计温度),0),0)*F1770</f>
        <v>1602.8880866425993</v>
      </c>
      <c r="F1770">
        <f>IF(OR(A1770&lt;'parameter for load'!$B$4,sample_year_data!A1770&gt;='parameter for load'!$B$5),1,0)</f>
        <v>1</v>
      </c>
    </row>
    <row r="1771" spans="1:6" x14ac:dyDescent="0.2">
      <c r="A1771" s="3">
        <v>45731.708333333299</v>
      </c>
      <c r="B1771" s="2">
        <v>3.1</v>
      </c>
      <c r="C1771" s="2">
        <v>514</v>
      </c>
      <c r="D1771" s="4">
        <v>364.22888323926003</v>
      </c>
      <c r="E1771">
        <f>MAX(IFERROR(heating_load*(室内设计温度-B1771)/(室内设计温度-室外设计温度),0),0)*F1771</f>
        <v>1613.7184115523467</v>
      </c>
      <c r="F1771">
        <f>IF(OR(A1771&lt;'parameter for load'!$B$4,sample_year_data!A1771&gt;='parameter for load'!$B$5),1,0)</f>
        <v>1</v>
      </c>
    </row>
    <row r="1772" spans="1:6" x14ac:dyDescent="0.2">
      <c r="A1772" s="3">
        <v>45731.75</v>
      </c>
      <c r="B1772" s="2">
        <v>1.9</v>
      </c>
      <c r="C1772" s="2">
        <v>299</v>
      </c>
      <c r="D1772" s="4">
        <v>227.92014036484699</v>
      </c>
      <c r="E1772">
        <f>MAX(IFERROR(heating_load*(室内设计温度-B1772)/(室内设计温度-室外设计温度),0),0)*F1772</f>
        <v>1743.6823104693144</v>
      </c>
      <c r="F1772">
        <f>IF(OR(A1772&lt;'parameter for load'!$B$4,sample_year_data!A1772&gt;='parameter for load'!$B$5),1,0)</f>
        <v>1</v>
      </c>
    </row>
    <row r="1773" spans="1:6" x14ac:dyDescent="0.2">
      <c r="A1773" s="3">
        <v>45731.791666666701</v>
      </c>
      <c r="B1773" s="2">
        <v>0.7</v>
      </c>
      <c r="C1773" s="2">
        <v>229</v>
      </c>
      <c r="D1773" s="4">
        <v>128.57012055206499</v>
      </c>
      <c r="E1773">
        <f>MAX(IFERROR(heating_load*(室内设计温度-B1773)/(室内设计温度-室外设计温度),0),0)*F1773</f>
        <v>1873.6462093862817</v>
      </c>
      <c r="F1773">
        <f>IF(OR(A1773&lt;'parameter for load'!$B$4,sample_year_data!A1773&gt;='parameter for load'!$B$5),1,0)</f>
        <v>1</v>
      </c>
    </row>
    <row r="1774" spans="1:6" x14ac:dyDescent="0.2">
      <c r="A1774" s="3">
        <v>45731.833333333299</v>
      </c>
      <c r="B1774" s="2">
        <v>-0.5</v>
      </c>
      <c r="C1774" s="2">
        <v>65</v>
      </c>
      <c r="D1774" s="4">
        <v>38.964011199792303</v>
      </c>
      <c r="E1774">
        <f>MAX(IFERROR(heating_load*(室内设计温度-B1774)/(室内设计温度-室外设计温度),0),0)*F1774</f>
        <v>2003.6101083032493</v>
      </c>
      <c r="F1774">
        <f>IF(OR(A1774&lt;'parameter for load'!$B$4,sample_year_data!A1774&gt;='parameter for load'!$B$5),1,0)</f>
        <v>1</v>
      </c>
    </row>
    <row r="1775" spans="1:6" x14ac:dyDescent="0.2">
      <c r="A1775" s="3">
        <v>45731.875</v>
      </c>
      <c r="B1775" s="2">
        <v>-2.2000000000000002</v>
      </c>
      <c r="C1775" s="2">
        <v>1</v>
      </c>
      <c r="D1775" s="4">
        <v>0.82943057454041802</v>
      </c>
      <c r="E1775">
        <f>MAX(IFERROR(heating_load*(室内设计温度-B1775)/(室内设计温度-室外设计温度),0),0)*F1775</f>
        <v>2187.725631768953</v>
      </c>
      <c r="F1775">
        <f>IF(OR(A1775&lt;'parameter for load'!$B$4,sample_year_data!A1775&gt;='parameter for load'!$B$5),1,0)</f>
        <v>1</v>
      </c>
    </row>
    <row r="1776" spans="1:6" x14ac:dyDescent="0.2">
      <c r="A1776" s="3">
        <v>45731.916666666701</v>
      </c>
      <c r="B1776" s="2">
        <v>-3.8</v>
      </c>
      <c r="C1776" s="2">
        <v>0</v>
      </c>
      <c r="D1776" s="4">
        <v>0</v>
      </c>
      <c r="E1776">
        <f>MAX(IFERROR(heating_load*(室内设计温度-B1776)/(室内设计温度-室外设计温度),0),0)*F1776</f>
        <v>2361.0108303249099</v>
      </c>
      <c r="F1776">
        <f>IF(OR(A1776&lt;'parameter for load'!$B$4,sample_year_data!A1776&gt;='parameter for load'!$B$5),1,0)</f>
        <v>1</v>
      </c>
    </row>
    <row r="1777" spans="1:6" x14ac:dyDescent="0.2">
      <c r="A1777" s="3">
        <v>45731.958333333299</v>
      </c>
      <c r="B1777" s="2">
        <v>-5.5</v>
      </c>
      <c r="C1777" s="2">
        <v>0</v>
      </c>
      <c r="D1777" s="4">
        <v>0</v>
      </c>
      <c r="E1777">
        <f>MAX(IFERROR(heating_load*(室内设计温度-B1777)/(室内设计温度-室外设计温度),0),0)*F1777</f>
        <v>2545.1263537906138</v>
      </c>
      <c r="F1777">
        <f>IF(OR(A1777&lt;'parameter for load'!$B$4,sample_year_data!A1777&gt;='parameter for load'!$B$5),1,0)</f>
        <v>1</v>
      </c>
    </row>
    <row r="1778" spans="1:6" x14ac:dyDescent="0.2">
      <c r="A1778" s="3">
        <v>45732</v>
      </c>
      <c r="B1778" s="2">
        <v>-6</v>
      </c>
      <c r="C1778" s="2">
        <v>0</v>
      </c>
      <c r="D1778" s="4">
        <v>0</v>
      </c>
      <c r="E1778">
        <f>MAX(IFERROR(heating_load*(室内设计温度-B1778)/(室内设计温度-室外设计温度),0),0)*F1778</f>
        <v>2599.2779783393503</v>
      </c>
      <c r="F1778">
        <f>IF(OR(A1778&lt;'parameter for load'!$B$4,sample_year_data!A1778&gt;='parameter for load'!$B$5),1,0)</f>
        <v>1</v>
      </c>
    </row>
    <row r="1779" spans="1:6" x14ac:dyDescent="0.2">
      <c r="A1779" s="3">
        <v>45732.041666666701</v>
      </c>
      <c r="B1779" s="2">
        <v>-6.5</v>
      </c>
      <c r="C1779" s="2">
        <v>0</v>
      </c>
      <c r="D1779" s="4">
        <v>0</v>
      </c>
      <c r="E1779">
        <f>MAX(IFERROR(heating_load*(室内设计温度-B1779)/(室内设计温度-室外设计温度),0),0)*F1779</f>
        <v>2653.4296028880867</v>
      </c>
      <c r="F1779">
        <f>IF(OR(A1779&lt;'parameter for load'!$B$4,sample_year_data!A1779&gt;='parameter for load'!$B$5),1,0)</f>
        <v>1</v>
      </c>
    </row>
    <row r="1780" spans="1:6" x14ac:dyDescent="0.2">
      <c r="A1780" s="3">
        <v>45732.083333333299</v>
      </c>
      <c r="B1780" s="2">
        <v>-7</v>
      </c>
      <c r="C1780" s="2">
        <v>0</v>
      </c>
      <c r="D1780" s="4">
        <v>0</v>
      </c>
      <c r="E1780">
        <f>MAX(IFERROR(heating_load*(室内设计温度-B1780)/(室内设计温度-室外设计温度),0),0)*F1780</f>
        <v>2707.5812274368232</v>
      </c>
      <c r="F1780">
        <f>IF(OR(A1780&lt;'parameter for load'!$B$4,sample_year_data!A1780&gt;='parameter for load'!$B$5),1,0)</f>
        <v>1</v>
      </c>
    </row>
    <row r="1781" spans="1:6" x14ac:dyDescent="0.2">
      <c r="A1781" s="3">
        <v>45732.125</v>
      </c>
      <c r="B1781" s="2">
        <v>-8.1</v>
      </c>
      <c r="C1781" s="2">
        <v>0</v>
      </c>
      <c r="D1781" s="4">
        <v>0</v>
      </c>
      <c r="E1781">
        <f>MAX(IFERROR(heating_load*(室内设计温度-B1781)/(室内设计温度-室外设计温度),0),0)*F1781</f>
        <v>2826.7148014440436</v>
      </c>
      <c r="F1781">
        <f>IF(OR(A1781&lt;'parameter for load'!$B$4,sample_year_data!A1781&gt;='parameter for load'!$B$5),1,0)</f>
        <v>1</v>
      </c>
    </row>
    <row r="1782" spans="1:6" x14ac:dyDescent="0.2">
      <c r="A1782" s="3">
        <v>45732.166666666701</v>
      </c>
      <c r="B1782" s="2">
        <v>-9.1</v>
      </c>
      <c r="C1782" s="2">
        <v>0</v>
      </c>
      <c r="D1782" s="4">
        <v>0</v>
      </c>
      <c r="E1782">
        <f>MAX(IFERROR(heating_load*(室内设计温度-B1782)/(室内设计温度-室外设计温度),0),0)*F1782</f>
        <v>2935.0180505415165</v>
      </c>
      <c r="F1782">
        <f>IF(OR(A1782&lt;'parameter for load'!$B$4,sample_year_data!A1782&gt;='parameter for load'!$B$5),1,0)</f>
        <v>1</v>
      </c>
    </row>
    <row r="1783" spans="1:6" x14ac:dyDescent="0.2">
      <c r="A1783" s="3">
        <v>45732.208333333299</v>
      </c>
      <c r="B1783" s="2">
        <v>-10.199999999999999</v>
      </c>
      <c r="C1783" s="2">
        <v>0</v>
      </c>
      <c r="D1783" s="4">
        <v>0</v>
      </c>
      <c r="E1783">
        <f>MAX(IFERROR(heating_load*(室内设计温度-B1783)/(室内设计温度-室外设计温度),0),0)*F1783</f>
        <v>3054.1516245487364</v>
      </c>
      <c r="F1783">
        <f>IF(OR(A1783&lt;'parameter for load'!$B$4,sample_year_data!A1783&gt;='parameter for load'!$B$5),1,0)</f>
        <v>1</v>
      </c>
    </row>
    <row r="1784" spans="1:6" x14ac:dyDescent="0.2">
      <c r="A1784" s="3">
        <v>45732.25</v>
      </c>
      <c r="B1784" s="2">
        <v>-10.6</v>
      </c>
      <c r="C1784" s="2">
        <v>0</v>
      </c>
      <c r="D1784" s="4">
        <v>0</v>
      </c>
      <c r="E1784">
        <f>MAX(IFERROR(heating_load*(室内设计温度-B1784)/(室内设计温度-室外设计温度),0),0)*F1784</f>
        <v>3097.4729241877258</v>
      </c>
      <c r="F1784">
        <f>IF(OR(A1784&lt;'parameter for load'!$B$4,sample_year_data!A1784&gt;='parameter for load'!$B$5),1,0)</f>
        <v>1</v>
      </c>
    </row>
    <row r="1785" spans="1:6" x14ac:dyDescent="0.2">
      <c r="A1785" s="3">
        <v>45732.291666666701</v>
      </c>
      <c r="B1785" s="2">
        <v>-10.9</v>
      </c>
      <c r="C1785" s="2">
        <v>0</v>
      </c>
      <c r="D1785" s="4">
        <v>0</v>
      </c>
      <c r="E1785">
        <f>MAX(IFERROR(heating_load*(室内设计温度-B1785)/(室内设计温度-室外设计温度),0),0)*F1785</f>
        <v>3129.9638989169675</v>
      </c>
      <c r="F1785">
        <f>IF(OR(A1785&lt;'parameter for load'!$B$4,sample_year_data!A1785&gt;='parameter for load'!$B$5),1,0)</f>
        <v>1</v>
      </c>
    </row>
    <row r="1786" spans="1:6" x14ac:dyDescent="0.2">
      <c r="A1786" s="3">
        <v>45732.333333333299</v>
      </c>
      <c r="B1786" s="2">
        <v>-11.3</v>
      </c>
      <c r="C1786" s="2">
        <v>0</v>
      </c>
      <c r="D1786" s="4">
        <v>0</v>
      </c>
      <c r="E1786">
        <f>MAX(IFERROR(heating_load*(室内设计温度-B1786)/(室内设计温度-室外设计温度),0),0)*F1786</f>
        <v>3173.2851985559569</v>
      </c>
      <c r="F1786">
        <f>IF(OR(A1786&lt;'parameter for load'!$B$4,sample_year_data!A1786&gt;='parameter for load'!$B$5),1,0)</f>
        <v>1</v>
      </c>
    </row>
    <row r="1787" spans="1:6" x14ac:dyDescent="0.2">
      <c r="A1787" s="3">
        <v>45732.375</v>
      </c>
      <c r="B1787" s="2">
        <v>-9.1999999999999993</v>
      </c>
      <c r="C1787" s="2">
        <v>24</v>
      </c>
      <c r="D1787" s="4">
        <v>42.152810046108598</v>
      </c>
      <c r="E1787">
        <f>MAX(IFERROR(heating_load*(室内设计温度-B1787)/(室内设计温度-室外设计温度),0),0)*F1787</f>
        <v>2945.8483754512636</v>
      </c>
      <c r="F1787">
        <f>IF(OR(A1787&lt;'parameter for load'!$B$4,sample_year_data!A1787&gt;='parameter for load'!$B$5),1,0)</f>
        <v>1</v>
      </c>
    </row>
    <row r="1788" spans="1:6" x14ac:dyDescent="0.2">
      <c r="A1788" s="3">
        <v>45732.416666666701</v>
      </c>
      <c r="B1788" s="2">
        <v>-7.2</v>
      </c>
      <c r="C1788" s="2">
        <v>176</v>
      </c>
      <c r="D1788" s="4">
        <v>310.079691943451</v>
      </c>
      <c r="E1788">
        <f>MAX(IFERROR(heating_load*(室内设计温度-B1788)/(室内设计温度-室外设计温度),0),0)*F1788</f>
        <v>2729.2418772563178</v>
      </c>
      <c r="F1788">
        <f>IF(OR(A1788&lt;'parameter for load'!$B$4,sample_year_data!A1788&gt;='parameter for load'!$B$5),1,0)</f>
        <v>1</v>
      </c>
    </row>
    <row r="1789" spans="1:6" x14ac:dyDescent="0.2">
      <c r="A1789" s="3">
        <v>45732.458333333299</v>
      </c>
      <c r="B1789" s="2">
        <v>-5.0999999999999996</v>
      </c>
      <c r="C1789" s="2">
        <v>304</v>
      </c>
      <c r="D1789" s="4">
        <v>415.70883717965</v>
      </c>
      <c r="E1789">
        <f>MAX(IFERROR(heating_load*(室内设计温度-B1789)/(室内设计温度-室外设计温度),0),0)*F1789</f>
        <v>2501.8050541516245</v>
      </c>
      <c r="F1789">
        <f>IF(OR(A1789&lt;'parameter for load'!$B$4,sample_year_data!A1789&gt;='parameter for load'!$B$5),1,0)</f>
        <v>1</v>
      </c>
    </row>
    <row r="1790" spans="1:6" x14ac:dyDescent="0.2">
      <c r="A1790" s="3">
        <v>45732.5</v>
      </c>
      <c r="B1790" s="2">
        <v>-2.2999999999999998</v>
      </c>
      <c r="C1790" s="2">
        <v>536</v>
      </c>
      <c r="D1790" s="4">
        <v>626.49336829138895</v>
      </c>
      <c r="E1790">
        <f>MAX(IFERROR(heating_load*(室内设计温度-B1790)/(室内设计温度-室外设计温度),0),0)*F1790</f>
        <v>2198.5559566787006</v>
      </c>
      <c r="F1790">
        <f>IF(OR(A1790&lt;'parameter for load'!$B$4,sample_year_data!A1790&gt;='parameter for load'!$B$5),1,0)</f>
        <v>1</v>
      </c>
    </row>
    <row r="1791" spans="1:6" x14ac:dyDescent="0.2">
      <c r="A1791" s="3">
        <v>45732.541666666701</v>
      </c>
      <c r="B1791" s="2">
        <v>0.5</v>
      </c>
      <c r="C1791" s="2">
        <v>882</v>
      </c>
      <c r="D1791" s="4">
        <v>950.48881793969394</v>
      </c>
      <c r="E1791">
        <f>MAX(IFERROR(heating_load*(室内设计温度-B1791)/(室内设计温度-室外设计温度),0),0)*F1791</f>
        <v>1895.3068592057762</v>
      </c>
      <c r="F1791">
        <f>IF(OR(A1791&lt;'parameter for load'!$B$4,sample_year_data!A1791&gt;='parameter for load'!$B$5),1,0)</f>
        <v>1</v>
      </c>
    </row>
    <row r="1792" spans="1:6" x14ac:dyDescent="0.2">
      <c r="A1792" s="3">
        <v>45732.583333333299</v>
      </c>
      <c r="B1792" s="2">
        <v>3.3</v>
      </c>
      <c r="C1792" s="2">
        <v>894</v>
      </c>
      <c r="D1792" s="4">
        <v>833.23316044733394</v>
      </c>
      <c r="E1792">
        <f>MAX(IFERROR(heating_load*(室内设计温度-B1792)/(室内设计温度-室外设计温度),0),0)*F1792</f>
        <v>1592.057761732852</v>
      </c>
      <c r="F1792">
        <f>IF(OR(A1792&lt;'parameter for load'!$B$4,sample_year_data!A1792&gt;='parameter for load'!$B$5),1,0)</f>
        <v>1</v>
      </c>
    </row>
    <row r="1793" spans="1:6" x14ac:dyDescent="0.2">
      <c r="A1793" s="3">
        <v>45732.625</v>
      </c>
      <c r="B1793" s="2">
        <v>2.2000000000000002</v>
      </c>
      <c r="C1793" s="2">
        <v>909</v>
      </c>
      <c r="D1793" s="4">
        <v>728.20809571472796</v>
      </c>
      <c r="E1793">
        <f>MAX(IFERROR(heating_load*(室内设计温度-B1793)/(室内设计温度-室外设计温度),0),0)*F1793</f>
        <v>1711.1913357400722</v>
      </c>
      <c r="F1793">
        <f>IF(OR(A1793&lt;'parameter for load'!$B$4,sample_year_data!A1793&gt;='parameter for load'!$B$5),1,0)</f>
        <v>1</v>
      </c>
    </row>
    <row r="1794" spans="1:6" x14ac:dyDescent="0.2">
      <c r="A1794" s="3">
        <v>45732.666666666701</v>
      </c>
      <c r="B1794" s="2">
        <v>1.2</v>
      </c>
      <c r="C1794" s="2">
        <v>733</v>
      </c>
      <c r="D1794" s="4">
        <v>513.65190881207502</v>
      </c>
      <c r="E1794">
        <f>MAX(IFERROR(heating_load*(室内设计温度-B1794)/(室内设计温度-室外设计温度),0),0)*F1794</f>
        <v>1819.4945848375451</v>
      </c>
      <c r="F1794">
        <f>IF(OR(A1794&lt;'parameter for load'!$B$4,sample_year_data!A1794&gt;='parameter for load'!$B$5),1,0)</f>
        <v>1</v>
      </c>
    </row>
    <row r="1795" spans="1:6" x14ac:dyDescent="0.2">
      <c r="A1795" s="3">
        <v>45732.708333333299</v>
      </c>
      <c r="B1795" s="2">
        <v>0.1</v>
      </c>
      <c r="C1795" s="2">
        <v>425</v>
      </c>
      <c r="D1795" s="4">
        <v>330.69655571508099</v>
      </c>
      <c r="E1795">
        <f>MAX(IFERROR(heating_load*(室内设计温度-B1795)/(室内设计温度-室外设计温度),0),0)*F1795</f>
        <v>1938.628158844765</v>
      </c>
      <c r="F1795">
        <f>IF(OR(A1795&lt;'parameter for load'!$B$4,sample_year_data!A1795&gt;='parameter for load'!$B$5),1,0)</f>
        <v>1</v>
      </c>
    </row>
    <row r="1796" spans="1:6" x14ac:dyDescent="0.2">
      <c r="A1796" s="3">
        <v>45732.75</v>
      </c>
      <c r="B1796" s="2">
        <v>-0.4</v>
      </c>
      <c r="C1796" s="2">
        <v>243</v>
      </c>
      <c r="D1796" s="4">
        <v>162.580359070333</v>
      </c>
      <c r="E1796">
        <f>MAX(IFERROR(heating_load*(室内设计温度-B1796)/(室内设计温度-室外设计温度),0),0)*F1796</f>
        <v>1992.7797833935017</v>
      </c>
      <c r="F1796">
        <f>IF(OR(A1796&lt;'parameter for load'!$B$4,sample_year_data!A1796&gt;='parameter for load'!$B$5),1,0)</f>
        <v>1</v>
      </c>
    </row>
    <row r="1797" spans="1:6" x14ac:dyDescent="0.2">
      <c r="A1797" s="3">
        <v>45732.791666666701</v>
      </c>
      <c r="B1797" s="2">
        <v>-0.9</v>
      </c>
      <c r="C1797" s="2">
        <v>187</v>
      </c>
      <c r="D1797" s="4">
        <v>128.35271802109</v>
      </c>
      <c r="E1797">
        <f>MAX(IFERROR(heating_load*(室内设计温度-B1797)/(室内设计温度-室外设计温度),0),0)*F1797</f>
        <v>2046.9314079422381</v>
      </c>
      <c r="F1797">
        <f>IF(OR(A1797&lt;'parameter for load'!$B$4,sample_year_data!A1797&gt;='parameter for load'!$B$5),1,0)</f>
        <v>1</v>
      </c>
    </row>
    <row r="1798" spans="1:6" x14ac:dyDescent="0.2">
      <c r="A1798" s="3">
        <v>45732.833333333299</v>
      </c>
      <c r="B1798" s="2">
        <v>-1.4</v>
      </c>
      <c r="C1798" s="2">
        <v>54</v>
      </c>
      <c r="D1798" s="4">
        <v>43.215674588831497</v>
      </c>
      <c r="E1798">
        <f>MAX(IFERROR(heating_load*(室内设计温度-B1798)/(室内设计温度-室外设计温度),0),0)*F1798</f>
        <v>2101.0830324909743</v>
      </c>
      <c r="F1798">
        <f>IF(OR(A1798&lt;'parameter for load'!$B$4,sample_year_data!A1798&gt;='parameter for load'!$B$5),1,0)</f>
        <v>1</v>
      </c>
    </row>
    <row r="1799" spans="1:6" x14ac:dyDescent="0.2">
      <c r="A1799" s="3">
        <v>45732.875</v>
      </c>
      <c r="B1799" s="2">
        <v>-1.6</v>
      </c>
      <c r="C1799" s="2">
        <v>1</v>
      </c>
      <c r="D1799" s="4">
        <v>0.82943057454041802</v>
      </c>
      <c r="E1799">
        <f>MAX(IFERROR(heating_load*(室内设计温度-B1799)/(室内设计温度-室外设计温度),0),0)*F1799</f>
        <v>2122.7436823104695</v>
      </c>
      <c r="F1799">
        <f>IF(OR(A1799&lt;'parameter for load'!$B$4,sample_year_data!A1799&gt;='parameter for load'!$B$5),1,0)</f>
        <v>1</v>
      </c>
    </row>
    <row r="1800" spans="1:6" x14ac:dyDescent="0.2">
      <c r="A1800" s="3">
        <v>45732.916666666701</v>
      </c>
      <c r="B1800" s="2">
        <v>-2.6</v>
      </c>
      <c r="C1800" s="2">
        <v>0</v>
      </c>
      <c r="D1800" s="4">
        <v>0</v>
      </c>
      <c r="E1800">
        <f>MAX(IFERROR(heating_load*(室内设计温度-B1800)/(室内设计温度-室外设计温度),0),0)*F1800</f>
        <v>2231.0469314079423</v>
      </c>
      <c r="F1800">
        <f>IF(OR(A1800&lt;'parameter for load'!$B$4,sample_year_data!A1800&gt;='parameter for load'!$B$5),1,0)</f>
        <v>1</v>
      </c>
    </row>
    <row r="1801" spans="1:6" x14ac:dyDescent="0.2">
      <c r="A1801" s="3">
        <v>45732.958333333299</v>
      </c>
      <c r="B1801" s="2">
        <v>-3.6</v>
      </c>
      <c r="C1801" s="2">
        <v>0</v>
      </c>
      <c r="D1801" s="4">
        <v>0</v>
      </c>
      <c r="E1801">
        <f>MAX(IFERROR(heating_load*(室内设计温度-B1801)/(室内设计温度-室外设计温度),0),0)*F1801</f>
        <v>2339.3501805054157</v>
      </c>
      <c r="F1801">
        <f>IF(OR(A1801&lt;'parameter for load'!$B$4,sample_year_data!A1801&gt;='parameter for load'!$B$5),1,0)</f>
        <v>1</v>
      </c>
    </row>
    <row r="1802" spans="1:6" x14ac:dyDescent="0.2">
      <c r="A1802" s="3">
        <v>45733</v>
      </c>
      <c r="B1802" s="2">
        <v>-4.5999999999999996</v>
      </c>
      <c r="C1802" s="2">
        <v>0</v>
      </c>
      <c r="D1802" s="4">
        <v>0</v>
      </c>
      <c r="E1802">
        <f>MAX(IFERROR(heating_load*(室内设计温度-B1802)/(室内设计温度-室外设计温度),0),0)*F1802</f>
        <v>2447.6534296028881</v>
      </c>
      <c r="F1802">
        <f>IF(OR(A1802&lt;'parameter for load'!$B$4,sample_year_data!A1802&gt;='parameter for load'!$B$5),1,0)</f>
        <v>1</v>
      </c>
    </row>
    <row r="1803" spans="1:6" x14ac:dyDescent="0.2">
      <c r="A1803" s="3">
        <v>45733.041666666701</v>
      </c>
      <c r="B1803" s="2">
        <v>-5.6</v>
      </c>
      <c r="C1803" s="2">
        <v>0</v>
      </c>
      <c r="D1803" s="4">
        <v>0</v>
      </c>
      <c r="E1803">
        <f>MAX(IFERROR(heating_load*(室内设计温度-B1803)/(室内设计温度-室外设计温度),0),0)*F1803</f>
        <v>2555.956678700361</v>
      </c>
      <c r="F1803">
        <f>IF(OR(A1803&lt;'parameter for load'!$B$4,sample_year_data!A1803&gt;='parameter for load'!$B$5),1,0)</f>
        <v>1</v>
      </c>
    </row>
    <row r="1804" spans="1:6" x14ac:dyDescent="0.2">
      <c r="A1804" s="3">
        <v>45733.083333333299</v>
      </c>
      <c r="B1804" s="2">
        <v>-5.8</v>
      </c>
      <c r="C1804" s="2">
        <v>0</v>
      </c>
      <c r="D1804" s="4">
        <v>0</v>
      </c>
      <c r="E1804">
        <f>MAX(IFERROR(heating_load*(室内设计温度-B1804)/(室内设计温度-室外设计温度),0),0)*F1804</f>
        <v>2577.6173285198556</v>
      </c>
      <c r="F1804">
        <f>IF(OR(A1804&lt;'parameter for load'!$B$4,sample_year_data!A1804&gt;='parameter for load'!$B$5),1,0)</f>
        <v>1</v>
      </c>
    </row>
    <row r="1805" spans="1:6" x14ac:dyDescent="0.2">
      <c r="A1805" s="3">
        <v>45733.125</v>
      </c>
      <c r="B1805" s="2">
        <v>-6.2</v>
      </c>
      <c r="C1805" s="2">
        <v>0</v>
      </c>
      <c r="D1805" s="4">
        <v>0</v>
      </c>
      <c r="E1805">
        <f>MAX(IFERROR(heating_load*(室内设计温度-B1805)/(室内设计温度-室外设计温度),0),0)*F1805</f>
        <v>2620.9386281588449</v>
      </c>
      <c r="F1805">
        <f>IF(OR(A1805&lt;'parameter for load'!$B$4,sample_year_data!A1805&gt;='parameter for load'!$B$5),1,0)</f>
        <v>1</v>
      </c>
    </row>
    <row r="1806" spans="1:6" x14ac:dyDescent="0.2">
      <c r="A1806" s="3">
        <v>45733.166666666701</v>
      </c>
      <c r="B1806" s="2">
        <v>-6.5</v>
      </c>
      <c r="C1806" s="2">
        <v>0</v>
      </c>
      <c r="D1806" s="4">
        <v>0</v>
      </c>
      <c r="E1806">
        <f>MAX(IFERROR(heating_load*(室内设计温度-B1806)/(室内设计温度-室外设计温度),0),0)*F1806</f>
        <v>2653.4296028880867</v>
      </c>
      <c r="F1806">
        <f>IF(OR(A1806&lt;'parameter for load'!$B$4,sample_year_data!A1806&gt;='parameter for load'!$B$5),1,0)</f>
        <v>1</v>
      </c>
    </row>
    <row r="1807" spans="1:6" x14ac:dyDescent="0.2">
      <c r="A1807" s="3">
        <v>45733.208333333299</v>
      </c>
      <c r="B1807" s="2">
        <v>-6.9</v>
      </c>
      <c r="C1807" s="2">
        <v>0</v>
      </c>
      <c r="D1807" s="4">
        <v>0</v>
      </c>
      <c r="E1807">
        <f>MAX(IFERROR(heating_load*(室内设计温度-B1807)/(室内设计温度-室外设计温度),0),0)*F1807</f>
        <v>2696.7509025270761</v>
      </c>
      <c r="F1807">
        <f>IF(OR(A1807&lt;'parameter for load'!$B$4,sample_year_data!A1807&gt;='parameter for load'!$B$5),1,0)</f>
        <v>1</v>
      </c>
    </row>
    <row r="1808" spans="1:6" x14ac:dyDescent="0.2">
      <c r="A1808" s="3">
        <v>45733.25</v>
      </c>
      <c r="B1808" s="2">
        <v>-7.2</v>
      </c>
      <c r="C1808" s="2">
        <v>0</v>
      </c>
      <c r="D1808" s="4">
        <v>0</v>
      </c>
      <c r="E1808">
        <f>MAX(IFERROR(heating_load*(室内设计温度-B1808)/(室内设计温度-室外设计温度),0),0)*F1808</f>
        <v>2729.2418772563178</v>
      </c>
      <c r="F1808">
        <f>IF(OR(A1808&lt;'parameter for load'!$B$4,sample_year_data!A1808&gt;='parameter for load'!$B$5),1,0)</f>
        <v>1</v>
      </c>
    </row>
    <row r="1809" spans="1:6" x14ac:dyDescent="0.2">
      <c r="A1809" s="3">
        <v>45733.291666666701</v>
      </c>
      <c r="B1809" s="2">
        <v>-7.6</v>
      </c>
      <c r="C1809" s="2">
        <v>0</v>
      </c>
      <c r="D1809" s="4">
        <v>0</v>
      </c>
      <c r="E1809">
        <f>MAX(IFERROR(heating_load*(室内设计温度-B1809)/(室内设计温度-室外设计温度),0),0)*F1809</f>
        <v>2772.5631768953072</v>
      </c>
      <c r="F1809">
        <f>IF(OR(A1809&lt;'parameter for load'!$B$4,sample_year_data!A1809&gt;='parameter for load'!$B$5),1,0)</f>
        <v>1</v>
      </c>
    </row>
    <row r="1810" spans="1:6" x14ac:dyDescent="0.2">
      <c r="A1810" s="3">
        <v>45733.333333333299</v>
      </c>
      <c r="B1810" s="2">
        <v>-7.9</v>
      </c>
      <c r="C1810" s="2">
        <v>0</v>
      </c>
      <c r="D1810" s="4">
        <v>0</v>
      </c>
      <c r="E1810">
        <f>MAX(IFERROR(heating_load*(室内设计温度-B1810)/(室内设计温度-室外设计温度),0),0)*F1810</f>
        <v>2805.0541516245489</v>
      </c>
      <c r="F1810">
        <f>IF(OR(A1810&lt;'parameter for load'!$B$4,sample_year_data!A1810&gt;='parameter for load'!$B$5),1,0)</f>
        <v>1</v>
      </c>
    </row>
    <row r="1811" spans="1:6" x14ac:dyDescent="0.2">
      <c r="A1811" s="3">
        <v>45733.375</v>
      </c>
      <c r="B1811" s="2">
        <v>-7.4</v>
      </c>
      <c r="C1811" s="2">
        <v>23</v>
      </c>
      <c r="D1811" s="4">
        <v>36.196292421521001</v>
      </c>
      <c r="E1811">
        <f>MAX(IFERROR(heating_load*(室内设计温度-B1811)/(室内设计温度-室外设计温度),0),0)*F1811</f>
        <v>2750.9025270758125</v>
      </c>
      <c r="F1811">
        <f>IF(OR(A1811&lt;'parameter for load'!$B$4,sample_year_data!A1811&gt;='parameter for load'!$B$5),1,0)</f>
        <v>1</v>
      </c>
    </row>
    <row r="1812" spans="1:6" x14ac:dyDescent="0.2">
      <c r="A1812" s="3">
        <v>45733.416666666701</v>
      </c>
      <c r="B1812" s="2">
        <v>-7</v>
      </c>
      <c r="C1812" s="2">
        <v>206</v>
      </c>
      <c r="D1812" s="4">
        <v>376.50013736924302</v>
      </c>
      <c r="E1812">
        <f>MAX(IFERROR(heating_load*(室内设计温度-B1812)/(室内设计温度-室外设计温度),0),0)*F1812</f>
        <v>2707.5812274368232</v>
      </c>
      <c r="F1812">
        <f>IF(OR(A1812&lt;'parameter for load'!$B$4,sample_year_data!A1812&gt;='parameter for load'!$B$5),1,0)</f>
        <v>1</v>
      </c>
    </row>
    <row r="1813" spans="1:6" x14ac:dyDescent="0.2">
      <c r="A1813" s="3">
        <v>45733.458333333299</v>
      </c>
      <c r="B1813" s="2">
        <v>-6.5</v>
      </c>
      <c r="C1813" s="2">
        <v>409</v>
      </c>
      <c r="D1813" s="4">
        <v>611.14418329427303</v>
      </c>
      <c r="E1813">
        <f>MAX(IFERROR(heating_load*(室内设计温度-B1813)/(室内设计温度-室外设计温度),0),0)*F1813</f>
        <v>2653.4296028880867</v>
      </c>
      <c r="F1813">
        <f>IF(OR(A1813&lt;'parameter for load'!$B$4,sample_year_data!A1813&gt;='parameter for load'!$B$5),1,0)</f>
        <v>1</v>
      </c>
    </row>
    <row r="1814" spans="1:6" x14ac:dyDescent="0.2">
      <c r="A1814" s="3">
        <v>45733.5</v>
      </c>
      <c r="B1814" s="2">
        <v>-5.0999999999999996</v>
      </c>
      <c r="C1814" s="2">
        <v>681</v>
      </c>
      <c r="D1814" s="4">
        <v>892.56057904562203</v>
      </c>
      <c r="E1814">
        <f>MAX(IFERROR(heating_load*(室内设计温度-B1814)/(室内设计温度-室外设计温度),0),0)*F1814</f>
        <v>2501.8050541516245</v>
      </c>
      <c r="F1814">
        <f>IF(OR(A1814&lt;'parameter for load'!$B$4,sample_year_data!A1814&gt;='parameter for load'!$B$5),1,0)</f>
        <v>1</v>
      </c>
    </row>
    <row r="1815" spans="1:6" x14ac:dyDescent="0.2">
      <c r="A1815" s="3">
        <v>45733.541666666701</v>
      </c>
      <c r="B1815" s="2">
        <v>-3.6</v>
      </c>
      <c r="C1815" s="2">
        <v>842</v>
      </c>
      <c r="D1815" s="4">
        <v>928.40801340979499</v>
      </c>
      <c r="E1815">
        <f>MAX(IFERROR(heating_load*(室内设计温度-B1815)/(室内设计温度-室外设计温度),0),0)*F1815</f>
        <v>2339.3501805054157</v>
      </c>
      <c r="F1815">
        <f>IF(OR(A1815&lt;'parameter for load'!$B$4,sample_year_data!A1815&gt;='parameter for load'!$B$5),1,0)</f>
        <v>1</v>
      </c>
    </row>
    <row r="1816" spans="1:6" x14ac:dyDescent="0.2">
      <c r="A1816" s="3">
        <v>45733.583333333299</v>
      </c>
      <c r="B1816" s="2">
        <v>-2.2000000000000002</v>
      </c>
      <c r="C1816" s="2">
        <v>946</v>
      </c>
      <c r="D1816" s="4">
        <v>880.98538374889495</v>
      </c>
      <c r="E1816">
        <f>MAX(IFERROR(heating_load*(室内设计温度-B1816)/(室内设计温度-室外设计温度),0),0)*F1816</f>
        <v>2187.725631768953</v>
      </c>
      <c r="F1816">
        <f>IF(OR(A1816&lt;'parameter for load'!$B$4,sample_year_data!A1816&gt;='parameter for load'!$B$5),1,0)</f>
        <v>1</v>
      </c>
    </row>
    <row r="1817" spans="1:6" x14ac:dyDescent="0.2">
      <c r="A1817" s="3">
        <v>45733.625</v>
      </c>
      <c r="B1817" s="2">
        <v>-3.4</v>
      </c>
      <c r="C1817" s="2">
        <v>819</v>
      </c>
      <c r="D1817" s="4">
        <v>655.61692780458895</v>
      </c>
      <c r="E1817">
        <f>MAX(IFERROR(heating_load*(室内设计温度-B1817)/(室内设计温度-室外设计温度),0),0)*F1817</f>
        <v>2317.6895306859205</v>
      </c>
      <c r="F1817">
        <f>IF(OR(A1817&lt;'parameter for load'!$B$4,sample_year_data!A1817&gt;='parameter for load'!$B$5),1,0)</f>
        <v>1</v>
      </c>
    </row>
    <row r="1818" spans="1:6" x14ac:dyDescent="0.2">
      <c r="A1818" s="3">
        <v>45733.666666666701</v>
      </c>
      <c r="B1818" s="2">
        <v>-4.5999999999999996</v>
      </c>
      <c r="C1818" s="2">
        <v>900</v>
      </c>
      <c r="D1818" s="4">
        <v>620.759044360762</v>
      </c>
      <c r="E1818">
        <f>MAX(IFERROR(heating_load*(室内设计温度-B1818)/(室内设计温度-室外设计温度),0),0)*F1818</f>
        <v>2447.6534296028881</v>
      </c>
      <c r="F1818">
        <f>IF(OR(A1818&lt;'parameter for load'!$B$4,sample_year_data!A1818&gt;='parameter for load'!$B$5),1,0)</f>
        <v>1</v>
      </c>
    </row>
    <row r="1819" spans="1:6" x14ac:dyDescent="0.2">
      <c r="A1819" s="3">
        <v>45733.708333333299</v>
      </c>
      <c r="B1819" s="2">
        <v>-5.8</v>
      </c>
      <c r="C1819" s="2">
        <v>307</v>
      </c>
      <c r="D1819" s="4">
        <v>251.89303083693801</v>
      </c>
      <c r="E1819">
        <f>MAX(IFERROR(heating_load*(室内设计温度-B1819)/(室内设计温度-室外设计温度),0),0)*F1819</f>
        <v>2577.6173285198556</v>
      </c>
      <c r="F1819">
        <f>IF(OR(A1819&lt;'parameter for load'!$B$4,sample_year_data!A1819&gt;='parameter for load'!$B$5),1,0)</f>
        <v>1</v>
      </c>
    </row>
    <row r="1820" spans="1:6" x14ac:dyDescent="0.2">
      <c r="A1820" s="3">
        <v>45733.75</v>
      </c>
      <c r="B1820" s="2">
        <v>-4.9000000000000004</v>
      </c>
      <c r="C1820" s="2">
        <v>229</v>
      </c>
      <c r="D1820" s="4">
        <v>145.40506952251101</v>
      </c>
      <c r="E1820">
        <f>MAX(IFERROR(heating_load*(室内设计温度-B1820)/(室内设计温度-室外设计温度),0),0)*F1820</f>
        <v>2480.1444043321299</v>
      </c>
      <c r="F1820">
        <f>IF(OR(A1820&lt;'parameter for load'!$B$4,sample_year_data!A1820&gt;='parameter for load'!$B$5),1,0)</f>
        <v>1</v>
      </c>
    </row>
    <row r="1821" spans="1:6" x14ac:dyDescent="0.2">
      <c r="A1821" s="3">
        <v>45733.791666666701</v>
      </c>
      <c r="B1821" s="2">
        <v>-4.0999999999999996</v>
      </c>
      <c r="C1821" s="2">
        <v>94</v>
      </c>
      <c r="D1821" s="4">
        <v>59.083556770586803</v>
      </c>
      <c r="E1821">
        <f>MAX(IFERROR(heating_load*(室内设计温度-B1821)/(室内设计温度-室外设计温度),0),0)*F1821</f>
        <v>2393.5018050541516</v>
      </c>
      <c r="F1821">
        <f>IF(OR(A1821&lt;'parameter for load'!$B$4,sample_year_data!A1821&gt;='parameter for load'!$B$5),1,0)</f>
        <v>1</v>
      </c>
    </row>
    <row r="1822" spans="1:6" x14ac:dyDescent="0.2">
      <c r="A1822" s="3">
        <v>45733.833333333299</v>
      </c>
      <c r="B1822" s="2">
        <v>-3.2</v>
      </c>
      <c r="C1822" s="2">
        <v>68</v>
      </c>
      <c r="D1822" s="4">
        <v>50.893761541519801</v>
      </c>
      <c r="E1822">
        <f>MAX(IFERROR(heating_load*(室内设计温度-B1822)/(室内设计温度-室外设计温度),0),0)*F1822</f>
        <v>2296.0288808664259</v>
      </c>
      <c r="F1822">
        <f>IF(OR(A1822&lt;'parameter for load'!$B$4,sample_year_data!A1822&gt;='parameter for load'!$B$5),1,0)</f>
        <v>1</v>
      </c>
    </row>
    <row r="1823" spans="1:6" x14ac:dyDescent="0.2">
      <c r="A1823" s="3">
        <v>45733.875</v>
      </c>
      <c r="B1823" s="2">
        <v>-4</v>
      </c>
      <c r="C1823" s="2">
        <v>1</v>
      </c>
      <c r="D1823" s="4">
        <v>0.82943057454041802</v>
      </c>
      <c r="E1823">
        <f>MAX(IFERROR(heating_load*(室内设计温度-B1823)/(室内设计温度-室外设计温度),0),0)*F1823</f>
        <v>2382.6714801444045</v>
      </c>
      <c r="F1823">
        <f>IF(OR(A1823&lt;'parameter for load'!$B$4,sample_year_data!A1823&gt;='parameter for load'!$B$5),1,0)</f>
        <v>1</v>
      </c>
    </row>
    <row r="1824" spans="1:6" x14ac:dyDescent="0.2">
      <c r="A1824" s="3">
        <v>45733.916666666701</v>
      </c>
      <c r="B1824" s="2">
        <v>-4.8</v>
      </c>
      <c r="C1824" s="2">
        <v>0</v>
      </c>
      <c r="D1824" s="4">
        <v>0</v>
      </c>
      <c r="E1824">
        <f>MAX(IFERROR(heating_load*(室内设计温度-B1824)/(室内设计温度-室外设计温度),0),0)*F1824</f>
        <v>2469.3140794223827</v>
      </c>
      <c r="F1824">
        <f>IF(OR(A1824&lt;'parameter for load'!$B$4,sample_year_data!A1824&gt;='parameter for load'!$B$5),1,0)</f>
        <v>1</v>
      </c>
    </row>
    <row r="1825" spans="1:6" x14ac:dyDescent="0.2">
      <c r="A1825" s="3">
        <v>45733.958333333299</v>
      </c>
      <c r="B1825" s="2">
        <v>-5.6</v>
      </c>
      <c r="C1825" s="2">
        <v>0</v>
      </c>
      <c r="D1825" s="4">
        <v>0</v>
      </c>
      <c r="E1825">
        <f>MAX(IFERROR(heating_load*(室内设计温度-B1825)/(室内设计温度-室外设计温度),0),0)*F1825</f>
        <v>2555.956678700361</v>
      </c>
      <c r="F1825">
        <f>IF(OR(A1825&lt;'parameter for load'!$B$4,sample_year_data!A1825&gt;='parameter for load'!$B$5),1,0)</f>
        <v>1</v>
      </c>
    </row>
    <row r="1826" spans="1:6" x14ac:dyDescent="0.2">
      <c r="A1826" s="3">
        <v>45734</v>
      </c>
      <c r="B1826" s="2">
        <v>-6.3</v>
      </c>
      <c r="C1826" s="2">
        <v>0</v>
      </c>
      <c r="D1826" s="4">
        <v>0</v>
      </c>
      <c r="E1826">
        <f>MAX(IFERROR(heating_load*(室内设计温度-B1826)/(室内设计温度-室外设计温度),0),0)*F1826</f>
        <v>2631.7689530685921</v>
      </c>
      <c r="F1826">
        <f>IF(OR(A1826&lt;'parameter for load'!$B$4,sample_year_data!A1826&gt;='parameter for load'!$B$5),1,0)</f>
        <v>1</v>
      </c>
    </row>
    <row r="1827" spans="1:6" x14ac:dyDescent="0.2">
      <c r="A1827" s="3">
        <v>45734.041666666701</v>
      </c>
      <c r="B1827" s="2">
        <v>-7.1</v>
      </c>
      <c r="C1827" s="2">
        <v>0</v>
      </c>
      <c r="D1827" s="4">
        <v>0</v>
      </c>
      <c r="E1827">
        <f>MAX(IFERROR(heating_load*(室内设计温度-B1827)/(室内设计温度-室外设计温度),0),0)*F1827</f>
        <v>2718.4115523465703</v>
      </c>
      <c r="F1827">
        <f>IF(OR(A1827&lt;'parameter for load'!$B$4,sample_year_data!A1827&gt;='parameter for load'!$B$5),1,0)</f>
        <v>1</v>
      </c>
    </row>
    <row r="1828" spans="1:6" x14ac:dyDescent="0.2">
      <c r="A1828" s="3">
        <v>45734.083333333299</v>
      </c>
      <c r="B1828" s="2">
        <v>-7.9</v>
      </c>
      <c r="C1828" s="2">
        <v>0</v>
      </c>
      <c r="D1828" s="4">
        <v>0</v>
      </c>
      <c r="E1828">
        <f>MAX(IFERROR(heating_load*(室内设计温度-B1828)/(室内设计温度-室外设计温度),0),0)*F1828</f>
        <v>2805.0541516245489</v>
      </c>
      <c r="F1828">
        <f>IF(OR(A1828&lt;'parameter for load'!$B$4,sample_year_data!A1828&gt;='parameter for load'!$B$5),1,0)</f>
        <v>1</v>
      </c>
    </row>
    <row r="1829" spans="1:6" x14ac:dyDescent="0.2">
      <c r="A1829" s="3">
        <v>45734.125</v>
      </c>
      <c r="B1829" s="2">
        <v>-8.6</v>
      </c>
      <c r="C1829" s="2">
        <v>0</v>
      </c>
      <c r="D1829" s="4">
        <v>0</v>
      </c>
      <c r="E1829">
        <f>MAX(IFERROR(heating_load*(室内设计温度-B1829)/(室内设计温度-室外设计温度),0),0)*F1829</f>
        <v>2880.86642599278</v>
      </c>
      <c r="F1829">
        <f>IF(OR(A1829&lt;'parameter for load'!$B$4,sample_year_data!A1829&gt;='parameter for load'!$B$5),1,0)</f>
        <v>1</v>
      </c>
    </row>
    <row r="1830" spans="1:6" x14ac:dyDescent="0.2">
      <c r="A1830" s="3">
        <v>45734.166666666701</v>
      </c>
      <c r="B1830" s="2">
        <v>-9.3000000000000007</v>
      </c>
      <c r="C1830" s="2">
        <v>0</v>
      </c>
      <c r="D1830" s="4">
        <v>0</v>
      </c>
      <c r="E1830">
        <f>MAX(IFERROR(heating_load*(室内设计温度-B1830)/(室内设计温度-室外设计温度),0),0)*F1830</f>
        <v>2956.6787003610111</v>
      </c>
      <c r="F1830">
        <f>IF(OR(A1830&lt;'parameter for load'!$B$4,sample_year_data!A1830&gt;='parameter for load'!$B$5),1,0)</f>
        <v>1</v>
      </c>
    </row>
    <row r="1831" spans="1:6" x14ac:dyDescent="0.2">
      <c r="A1831" s="3">
        <v>45734.208333333299</v>
      </c>
      <c r="B1831" s="2">
        <v>-10</v>
      </c>
      <c r="C1831" s="2">
        <v>0</v>
      </c>
      <c r="D1831" s="4">
        <v>0</v>
      </c>
      <c r="E1831">
        <f>MAX(IFERROR(heating_load*(室内设计温度-B1831)/(室内设计温度-室外设计温度),0),0)*F1831</f>
        <v>3032.4909747292418</v>
      </c>
      <c r="F1831">
        <f>IF(OR(A1831&lt;'parameter for load'!$B$4,sample_year_data!A1831&gt;='parameter for load'!$B$5),1,0)</f>
        <v>1</v>
      </c>
    </row>
    <row r="1832" spans="1:6" x14ac:dyDescent="0.2">
      <c r="A1832" s="3">
        <v>45734.25</v>
      </c>
      <c r="B1832" s="2">
        <v>-10.5</v>
      </c>
      <c r="C1832" s="2">
        <v>0</v>
      </c>
      <c r="D1832" s="4">
        <v>0</v>
      </c>
      <c r="E1832">
        <f>MAX(IFERROR(heating_load*(室内设计温度-B1832)/(室内设计温度-室外设计温度),0),0)*F1832</f>
        <v>3086.6425992779782</v>
      </c>
      <c r="F1832">
        <f>IF(OR(A1832&lt;'parameter for load'!$B$4,sample_year_data!A1832&gt;='parameter for load'!$B$5),1,0)</f>
        <v>1</v>
      </c>
    </row>
    <row r="1833" spans="1:6" x14ac:dyDescent="0.2">
      <c r="A1833" s="3">
        <v>45734.291666666701</v>
      </c>
      <c r="B1833" s="2">
        <v>-11</v>
      </c>
      <c r="C1833" s="2">
        <v>0</v>
      </c>
      <c r="D1833" s="4">
        <v>0</v>
      </c>
      <c r="E1833">
        <f>MAX(IFERROR(heating_load*(室内设计温度-B1833)/(室内设计温度-室外设计温度),0),0)*F1833</f>
        <v>3140.7942238267151</v>
      </c>
      <c r="F1833">
        <f>IF(OR(A1833&lt;'parameter for load'!$B$4,sample_year_data!A1833&gt;='parameter for load'!$B$5),1,0)</f>
        <v>1</v>
      </c>
    </row>
    <row r="1834" spans="1:6" x14ac:dyDescent="0.2">
      <c r="A1834" s="3">
        <v>45734.333333333299</v>
      </c>
      <c r="B1834" s="2">
        <v>-11.5</v>
      </c>
      <c r="C1834" s="2">
        <v>0</v>
      </c>
      <c r="D1834" s="4">
        <v>0</v>
      </c>
      <c r="E1834">
        <f>MAX(IFERROR(heating_load*(室内设计温度-B1834)/(室内设计温度-室外设计温度),0),0)*F1834</f>
        <v>3194.9458483754515</v>
      </c>
      <c r="F1834">
        <f>IF(OR(A1834&lt;'parameter for load'!$B$4,sample_year_data!A1834&gt;='parameter for load'!$B$5),1,0)</f>
        <v>1</v>
      </c>
    </row>
    <row r="1835" spans="1:6" x14ac:dyDescent="0.2">
      <c r="A1835" s="3">
        <v>45734.375</v>
      </c>
      <c r="B1835" s="2">
        <v>-9.9</v>
      </c>
      <c r="C1835" s="2">
        <v>28</v>
      </c>
      <c r="D1835" s="4">
        <v>48.306749501864999</v>
      </c>
      <c r="E1835">
        <f>MAX(IFERROR(heating_load*(室内设计温度-B1835)/(室内设计温度-室外设计温度),0),0)*F1835</f>
        <v>3021.6606498194947</v>
      </c>
      <c r="F1835">
        <f>IF(OR(A1835&lt;'parameter for load'!$B$4,sample_year_data!A1835&gt;='parameter for load'!$B$5),1,0)</f>
        <v>1</v>
      </c>
    </row>
    <row r="1836" spans="1:6" x14ac:dyDescent="0.2">
      <c r="A1836" s="3">
        <v>45734.416666666701</v>
      </c>
      <c r="B1836" s="2">
        <v>-8.3000000000000007</v>
      </c>
      <c r="C1836" s="2">
        <v>186</v>
      </c>
      <c r="D1836" s="4">
        <v>317.43794547727902</v>
      </c>
      <c r="E1836">
        <f>MAX(IFERROR(heating_load*(室内设计温度-B1836)/(室内设计温度-室外设计温度),0),0)*F1836</f>
        <v>2848.3754512635378</v>
      </c>
      <c r="F1836">
        <f>IF(OR(A1836&lt;'parameter for load'!$B$4,sample_year_data!A1836&gt;='parameter for load'!$B$5),1,0)</f>
        <v>1</v>
      </c>
    </row>
    <row r="1837" spans="1:6" x14ac:dyDescent="0.2">
      <c r="A1837" s="3">
        <v>45734.458333333299</v>
      </c>
      <c r="B1837" s="2">
        <v>-6.8</v>
      </c>
      <c r="C1837" s="2">
        <v>423</v>
      </c>
      <c r="D1837" s="4">
        <v>562.48641053690994</v>
      </c>
      <c r="E1837">
        <f>MAX(IFERROR(heating_load*(室内设计温度-B1837)/(室内设计温度-室外设计温度),0),0)*F1837</f>
        <v>2685.9205776173285</v>
      </c>
      <c r="F1837">
        <f>IF(OR(A1837&lt;'parameter for load'!$B$4,sample_year_data!A1837&gt;='parameter for load'!$B$5),1,0)</f>
        <v>1</v>
      </c>
    </row>
    <row r="1838" spans="1:6" x14ac:dyDescent="0.2">
      <c r="A1838" s="3">
        <v>45734.5</v>
      </c>
      <c r="B1838" s="2">
        <v>-5.2</v>
      </c>
      <c r="C1838" s="2">
        <v>651</v>
      </c>
      <c r="D1838" s="4">
        <v>782.80391554716698</v>
      </c>
      <c r="E1838">
        <f>MAX(IFERROR(heating_load*(室内设计温度-B1838)/(室内设计温度-室外设计温度),0),0)*F1838</f>
        <v>2512.6353790613721</v>
      </c>
      <c r="F1838">
        <f>IF(OR(A1838&lt;'parameter for load'!$B$4,sample_year_data!A1838&gt;='parameter for load'!$B$5),1,0)</f>
        <v>1</v>
      </c>
    </row>
    <row r="1839" spans="1:6" x14ac:dyDescent="0.2">
      <c r="A1839" s="3">
        <v>45734.541666666701</v>
      </c>
      <c r="B1839" s="2">
        <v>-3.6</v>
      </c>
      <c r="C1839" s="2">
        <v>771</v>
      </c>
      <c r="D1839" s="4">
        <v>794.15504108377104</v>
      </c>
      <c r="E1839">
        <f>MAX(IFERROR(heating_load*(室内设计温度-B1839)/(室内设计温度-室外设计温度),0),0)*F1839</f>
        <v>2339.3501805054157</v>
      </c>
      <c r="F1839">
        <f>IF(OR(A1839&lt;'parameter for load'!$B$4,sample_year_data!A1839&gt;='parameter for load'!$B$5),1,0)</f>
        <v>1</v>
      </c>
    </row>
    <row r="1840" spans="1:6" x14ac:dyDescent="0.2">
      <c r="A1840" s="3">
        <v>45734.583333333299</v>
      </c>
      <c r="B1840" s="2">
        <v>-2</v>
      </c>
      <c r="C1840" s="2">
        <v>610</v>
      </c>
      <c r="D1840" s="4">
        <v>538.41860208057096</v>
      </c>
      <c r="E1840">
        <f>MAX(IFERROR(heating_load*(室内设计温度-B1840)/(室内设计温度-室外设计温度),0),0)*F1840</f>
        <v>2166.0649819494583</v>
      </c>
      <c r="F1840">
        <f>IF(OR(A1840&lt;'parameter for load'!$B$4,sample_year_data!A1840&gt;='parameter for load'!$B$5),1,0)</f>
        <v>1</v>
      </c>
    </row>
    <row r="1841" spans="1:6" x14ac:dyDescent="0.2">
      <c r="A1841" s="3">
        <v>45734.625</v>
      </c>
      <c r="B1841" s="2">
        <v>-0.7</v>
      </c>
      <c r="C1841" s="2">
        <v>866</v>
      </c>
      <c r="D1841" s="4">
        <v>690.17551238397198</v>
      </c>
      <c r="E1841">
        <f>MAX(IFERROR(heating_load*(室内设计温度-B1841)/(室内设计温度-室外设计温度),0),0)*F1841</f>
        <v>2025.2707581227437</v>
      </c>
      <c r="F1841">
        <f>IF(OR(A1841&lt;'parameter for load'!$B$4,sample_year_data!A1841&gt;='parameter for load'!$B$5),1,0)</f>
        <v>1</v>
      </c>
    </row>
    <row r="1842" spans="1:6" x14ac:dyDescent="0.2">
      <c r="A1842" s="3">
        <v>45734.666666666701</v>
      </c>
      <c r="B1842" s="2">
        <v>0.5</v>
      </c>
      <c r="C1842" s="2">
        <v>734</v>
      </c>
      <c r="D1842" s="4">
        <v>515.43445336927903</v>
      </c>
      <c r="E1842">
        <f>MAX(IFERROR(heating_load*(室内设计温度-B1842)/(室内设计温度-室外设计温度),0),0)*F1842</f>
        <v>1895.3068592057762</v>
      </c>
      <c r="F1842">
        <f>IF(OR(A1842&lt;'parameter for load'!$B$4,sample_year_data!A1842&gt;='parameter for load'!$B$5),1,0)</f>
        <v>1</v>
      </c>
    </row>
    <row r="1843" spans="1:6" x14ac:dyDescent="0.2">
      <c r="A1843" s="3">
        <v>45734.708333333299</v>
      </c>
      <c r="B1843" s="2">
        <v>1.8</v>
      </c>
      <c r="C1843" s="2">
        <v>634</v>
      </c>
      <c r="D1843" s="4">
        <v>354.20413933887698</v>
      </c>
      <c r="E1843">
        <f>MAX(IFERROR(heating_load*(室内设计温度-B1843)/(室内设计温度-室外设计温度),0),0)*F1843</f>
        <v>1754.5126353790615</v>
      </c>
      <c r="F1843">
        <f>IF(OR(A1843&lt;'parameter for load'!$B$4,sample_year_data!A1843&gt;='parameter for load'!$B$5),1,0)</f>
        <v>1</v>
      </c>
    </row>
    <row r="1844" spans="1:6" x14ac:dyDescent="0.2">
      <c r="A1844" s="3">
        <v>45734.75</v>
      </c>
      <c r="B1844" s="2">
        <v>0.4</v>
      </c>
      <c r="C1844" s="2">
        <v>431</v>
      </c>
      <c r="D1844" s="4">
        <v>173.391893803562</v>
      </c>
      <c r="E1844">
        <f>MAX(IFERROR(heating_load*(室内设计温度-B1844)/(室内设计温度-室外设计温度),0),0)*F1844</f>
        <v>1906.1371841155237</v>
      </c>
      <c r="F1844">
        <f>IF(OR(A1844&lt;'parameter for load'!$B$4,sample_year_data!A1844&gt;='parameter for load'!$B$5),1,0)</f>
        <v>1</v>
      </c>
    </row>
    <row r="1845" spans="1:6" x14ac:dyDescent="0.2">
      <c r="A1845" s="3">
        <v>45734.791666666701</v>
      </c>
      <c r="B1845" s="2">
        <v>-0.9</v>
      </c>
      <c r="C1845" s="2">
        <v>221</v>
      </c>
      <c r="D1845" s="4">
        <v>141.60438141013</v>
      </c>
      <c r="E1845">
        <f>MAX(IFERROR(heating_load*(室内设计温度-B1845)/(室内设计温度-室外设计温度),0),0)*F1845</f>
        <v>2046.9314079422381</v>
      </c>
      <c r="F1845">
        <f>IF(OR(A1845&lt;'parameter for load'!$B$4,sample_year_data!A1845&gt;='parameter for load'!$B$5),1,0)</f>
        <v>1</v>
      </c>
    </row>
    <row r="1846" spans="1:6" x14ac:dyDescent="0.2">
      <c r="A1846" s="3">
        <v>45734.833333333299</v>
      </c>
      <c r="B1846" s="2">
        <v>-2.2999999999999998</v>
      </c>
      <c r="C1846" s="2">
        <v>54</v>
      </c>
      <c r="D1846" s="4">
        <v>41.6420981524805</v>
      </c>
      <c r="E1846">
        <f>MAX(IFERROR(heating_load*(室内设计温度-B1846)/(室内设计温度-室外设计温度),0),0)*F1846</f>
        <v>2198.5559566787006</v>
      </c>
      <c r="F1846">
        <f>IF(OR(A1846&lt;'parameter for load'!$B$4,sample_year_data!A1846&gt;='parameter for load'!$B$5),1,0)</f>
        <v>1</v>
      </c>
    </row>
    <row r="1847" spans="1:6" x14ac:dyDescent="0.2">
      <c r="A1847" s="3">
        <v>45734.875</v>
      </c>
      <c r="B1847" s="2">
        <v>-2.7</v>
      </c>
      <c r="C1847" s="2">
        <v>1</v>
      </c>
      <c r="D1847" s="4">
        <v>0.82943057454041802</v>
      </c>
      <c r="E1847">
        <f>MAX(IFERROR(heating_load*(室内设计温度-B1847)/(室内设计温度-室外设计温度),0),0)*F1847</f>
        <v>2241.8772563176894</v>
      </c>
      <c r="F1847">
        <f>IF(OR(A1847&lt;'parameter for load'!$B$4,sample_year_data!A1847&gt;='parameter for load'!$B$5),1,0)</f>
        <v>1</v>
      </c>
    </row>
    <row r="1848" spans="1:6" x14ac:dyDescent="0.2">
      <c r="A1848" s="3">
        <v>45734.916666666701</v>
      </c>
      <c r="B1848" s="2">
        <v>-3.1</v>
      </c>
      <c r="C1848" s="2">
        <v>0</v>
      </c>
      <c r="D1848" s="4">
        <v>0</v>
      </c>
      <c r="E1848">
        <f>MAX(IFERROR(heating_load*(室内设计温度-B1848)/(室内设计温度-室外设计温度),0),0)*F1848</f>
        <v>2285.1985559566792</v>
      </c>
      <c r="F1848">
        <f>IF(OR(A1848&lt;'parameter for load'!$B$4,sample_year_data!A1848&gt;='parameter for load'!$B$5),1,0)</f>
        <v>1</v>
      </c>
    </row>
    <row r="1849" spans="1:6" x14ac:dyDescent="0.2">
      <c r="A1849" s="3">
        <v>45734.958333333299</v>
      </c>
      <c r="B1849" s="2">
        <v>-3.5</v>
      </c>
      <c r="C1849" s="2">
        <v>0</v>
      </c>
      <c r="D1849" s="4">
        <v>0</v>
      </c>
      <c r="E1849">
        <f>MAX(IFERROR(heating_load*(室内设计温度-B1849)/(室内设计温度-室外设计温度),0),0)*F1849</f>
        <v>2328.5198555956681</v>
      </c>
      <c r="F1849">
        <f>IF(OR(A1849&lt;'parameter for load'!$B$4,sample_year_data!A1849&gt;='parameter for load'!$B$5),1,0)</f>
        <v>1</v>
      </c>
    </row>
    <row r="1850" spans="1:6" x14ac:dyDescent="0.2">
      <c r="A1850" s="3">
        <v>45735</v>
      </c>
      <c r="B1850" s="2">
        <v>-3.8</v>
      </c>
      <c r="C1850" s="2">
        <v>0</v>
      </c>
      <c r="D1850" s="4">
        <v>0</v>
      </c>
      <c r="E1850">
        <f>MAX(IFERROR(heating_load*(室内设计温度-B1850)/(室内设计温度-室外设计温度),0),0)*F1850</f>
        <v>2361.0108303249099</v>
      </c>
      <c r="F1850">
        <f>IF(OR(A1850&lt;'parameter for load'!$B$4,sample_year_data!A1850&gt;='parameter for load'!$B$5),1,0)</f>
        <v>1</v>
      </c>
    </row>
    <row r="1851" spans="1:6" x14ac:dyDescent="0.2">
      <c r="A1851" s="3">
        <v>45735.041666666701</v>
      </c>
      <c r="B1851" s="2">
        <v>-4.2</v>
      </c>
      <c r="C1851" s="2">
        <v>0</v>
      </c>
      <c r="D1851" s="4">
        <v>0</v>
      </c>
      <c r="E1851">
        <f>MAX(IFERROR(heating_load*(室内设计温度-B1851)/(室内设计温度-室外设计温度),0),0)*F1851</f>
        <v>2404.3321299638992</v>
      </c>
      <c r="F1851">
        <f>IF(OR(A1851&lt;'parameter for load'!$B$4,sample_year_data!A1851&gt;='parameter for load'!$B$5),1,0)</f>
        <v>1</v>
      </c>
    </row>
    <row r="1852" spans="1:6" x14ac:dyDescent="0.2">
      <c r="A1852" s="3">
        <v>45735.083333333299</v>
      </c>
      <c r="B1852" s="2">
        <v>-4.5</v>
      </c>
      <c r="C1852" s="2">
        <v>0</v>
      </c>
      <c r="D1852" s="4">
        <v>0</v>
      </c>
      <c r="E1852">
        <f>MAX(IFERROR(heating_load*(室内设计温度-B1852)/(室内设计温度-室外设计温度),0),0)*F1852</f>
        <v>2436.823104693141</v>
      </c>
      <c r="F1852">
        <f>IF(OR(A1852&lt;'parameter for load'!$B$4,sample_year_data!A1852&gt;='parameter for load'!$B$5),1,0)</f>
        <v>1</v>
      </c>
    </row>
    <row r="1853" spans="1:6" x14ac:dyDescent="0.2">
      <c r="A1853" s="3">
        <v>45735.125</v>
      </c>
      <c r="B1853" s="2">
        <v>-4.5</v>
      </c>
      <c r="C1853" s="2">
        <v>0</v>
      </c>
      <c r="D1853" s="4">
        <v>0</v>
      </c>
      <c r="E1853">
        <f>MAX(IFERROR(heating_load*(室内设计温度-B1853)/(室内设计温度-室外设计温度),0),0)*F1853</f>
        <v>2436.823104693141</v>
      </c>
      <c r="F1853">
        <f>IF(OR(A1853&lt;'parameter for load'!$B$4,sample_year_data!A1853&gt;='parameter for load'!$B$5),1,0)</f>
        <v>1</v>
      </c>
    </row>
    <row r="1854" spans="1:6" x14ac:dyDescent="0.2">
      <c r="A1854" s="3">
        <v>45735.166666666701</v>
      </c>
      <c r="B1854" s="2">
        <v>-4.5999999999999996</v>
      </c>
      <c r="C1854" s="2">
        <v>0</v>
      </c>
      <c r="D1854" s="4">
        <v>0</v>
      </c>
      <c r="E1854">
        <f>MAX(IFERROR(heating_load*(室内设计温度-B1854)/(室内设计温度-室外设计温度),0),0)*F1854</f>
        <v>2447.6534296028881</v>
      </c>
      <c r="F1854">
        <f>IF(OR(A1854&lt;'parameter for load'!$B$4,sample_year_data!A1854&gt;='parameter for load'!$B$5),1,0)</f>
        <v>1</v>
      </c>
    </row>
    <row r="1855" spans="1:6" x14ac:dyDescent="0.2">
      <c r="A1855" s="3">
        <v>45735.208333333299</v>
      </c>
      <c r="B1855" s="2">
        <v>-4.5999999999999996</v>
      </c>
      <c r="C1855" s="2">
        <v>0</v>
      </c>
      <c r="D1855" s="4">
        <v>0</v>
      </c>
      <c r="E1855">
        <f>MAX(IFERROR(heating_load*(室内设计温度-B1855)/(室内设计温度-室外设计温度),0),0)*F1855</f>
        <v>2447.6534296028881</v>
      </c>
      <c r="F1855">
        <f>IF(OR(A1855&lt;'parameter for load'!$B$4,sample_year_data!A1855&gt;='parameter for load'!$B$5),1,0)</f>
        <v>1</v>
      </c>
    </row>
    <row r="1856" spans="1:6" x14ac:dyDescent="0.2">
      <c r="A1856" s="3">
        <v>45735.25</v>
      </c>
      <c r="B1856" s="2">
        <v>-4.5999999999999996</v>
      </c>
      <c r="C1856" s="2">
        <v>0</v>
      </c>
      <c r="D1856" s="4">
        <v>0</v>
      </c>
      <c r="E1856">
        <f>MAX(IFERROR(heating_load*(室内设计温度-B1856)/(室内设计温度-室外设计温度),0),0)*F1856</f>
        <v>2447.6534296028881</v>
      </c>
      <c r="F1856">
        <f>IF(OR(A1856&lt;'parameter for load'!$B$4,sample_year_data!A1856&gt;='parameter for load'!$B$5),1,0)</f>
        <v>1</v>
      </c>
    </row>
    <row r="1857" spans="1:6" x14ac:dyDescent="0.2">
      <c r="A1857" s="3">
        <v>45735.291666666701</v>
      </c>
      <c r="B1857" s="2">
        <v>-4.7</v>
      </c>
      <c r="C1857" s="2">
        <v>0</v>
      </c>
      <c r="D1857" s="4">
        <v>0</v>
      </c>
      <c r="E1857">
        <f>MAX(IFERROR(heating_load*(室内设计温度-B1857)/(室内设计温度-室外设计温度),0),0)*F1857</f>
        <v>2458.4837545126356</v>
      </c>
      <c r="F1857">
        <f>IF(OR(A1857&lt;'parameter for load'!$B$4,sample_year_data!A1857&gt;='parameter for load'!$B$5),1,0)</f>
        <v>1</v>
      </c>
    </row>
    <row r="1858" spans="1:6" x14ac:dyDescent="0.2">
      <c r="A1858" s="3">
        <v>45735.333333333299</v>
      </c>
      <c r="B1858" s="2">
        <v>-4.7</v>
      </c>
      <c r="C1858" s="2">
        <v>0</v>
      </c>
      <c r="D1858" s="4">
        <v>0</v>
      </c>
      <c r="E1858">
        <f>MAX(IFERROR(heating_load*(室内设计温度-B1858)/(室内设计温度-室外设计温度),0),0)*F1858</f>
        <v>2458.4837545126356</v>
      </c>
      <c r="F1858">
        <f>IF(OR(A1858&lt;'parameter for load'!$B$4,sample_year_data!A1858&gt;='parameter for load'!$B$5),1,0)</f>
        <v>1</v>
      </c>
    </row>
    <row r="1859" spans="1:6" x14ac:dyDescent="0.2">
      <c r="A1859" s="3">
        <v>45735.375</v>
      </c>
      <c r="B1859" s="2">
        <v>-4</v>
      </c>
      <c r="C1859" s="2">
        <v>30</v>
      </c>
      <c r="D1859" s="4">
        <v>35.441912377028203</v>
      </c>
      <c r="E1859">
        <f>MAX(IFERROR(heating_load*(室内设计温度-B1859)/(室内设计温度-室外设计温度),0),0)*F1859</f>
        <v>2382.6714801444045</v>
      </c>
      <c r="F1859">
        <f>IF(OR(A1859&lt;'parameter for load'!$B$4,sample_year_data!A1859&gt;='parameter for load'!$B$5),1,0)</f>
        <v>1</v>
      </c>
    </row>
    <row r="1860" spans="1:6" x14ac:dyDescent="0.2">
      <c r="A1860" s="3">
        <v>45735.416666666701</v>
      </c>
      <c r="B1860" s="2">
        <v>-3.4</v>
      </c>
      <c r="C1860" s="2">
        <v>186</v>
      </c>
      <c r="D1860" s="4">
        <v>356.91743513922</v>
      </c>
      <c r="E1860">
        <f>MAX(IFERROR(heating_load*(室内设计温度-B1860)/(室内设计温度-室外设计温度),0),0)*F1860</f>
        <v>2317.6895306859205</v>
      </c>
      <c r="F1860">
        <f>IF(OR(A1860&lt;'parameter for load'!$B$4,sample_year_data!A1860&gt;='parameter for load'!$B$5),1,0)</f>
        <v>1</v>
      </c>
    </row>
    <row r="1861" spans="1:6" x14ac:dyDescent="0.2">
      <c r="A1861" s="3">
        <v>45735.458333333299</v>
      </c>
      <c r="B1861" s="2">
        <v>-2.7</v>
      </c>
      <c r="C1861" s="2">
        <v>353</v>
      </c>
      <c r="D1861" s="4">
        <v>518.54697739495498</v>
      </c>
      <c r="E1861">
        <f>MAX(IFERROR(heating_load*(室内设计温度-B1861)/(室内设计温度-室外设计温度),0),0)*F1861</f>
        <v>2241.8772563176894</v>
      </c>
      <c r="F1861">
        <f>IF(OR(A1861&lt;'parameter for load'!$B$4,sample_year_data!A1861&gt;='parameter for load'!$B$5),1,0)</f>
        <v>1</v>
      </c>
    </row>
    <row r="1862" spans="1:6" x14ac:dyDescent="0.2">
      <c r="A1862" s="3">
        <v>45735.5</v>
      </c>
      <c r="B1862" s="2">
        <v>-2.4</v>
      </c>
      <c r="C1862" s="2">
        <v>413</v>
      </c>
      <c r="D1862" s="4">
        <v>452.64563610485499</v>
      </c>
      <c r="E1862">
        <f>MAX(IFERROR(heating_load*(室内设计温度-B1862)/(室内设计温度-室外设计温度),0),0)*F1862</f>
        <v>2209.3862815884477</v>
      </c>
      <c r="F1862">
        <f>IF(OR(A1862&lt;'parameter for load'!$B$4,sample_year_data!A1862&gt;='parameter for load'!$B$5),1,0)</f>
        <v>1</v>
      </c>
    </row>
    <row r="1863" spans="1:6" x14ac:dyDescent="0.2">
      <c r="A1863" s="3">
        <v>45735.541666666701</v>
      </c>
      <c r="B1863" s="2">
        <v>-2.1</v>
      </c>
      <c r="C1863" s="2">
        <v>346</v>
      </c>
      <c r="D1863" s="4">
        <v>336.59873223686299</v>
      </c>
      <c r="E1863">
        <f>MAX(IFERROR(heating_load*(室内设计温度-B1863)/(室内设计温度-室外设计温度),0),0)*F1863</f>
        <v>2176.8953068592059</v>
      </c>
      <c r="F1863">
        <f>IF(OR(A1863&lt;'parameter for load'!$B$4,sample_year_data!A1863&gt;='parameter for load'!$B$5),1,0)</f>
        <v>1</v>
      </c>
    </row>
    <row r="1864" spans="1:6" x14ac:dyDescent="0.2">
      <c r="A1864" s="3">
        <v>45735.583333333299</v>
      </c>
      <c r="B1864" s="2">
        <v>-1.8</v>
      </c>
      <c r="C1864" s="2">
        <v>470</v>
      </c>
      <c r="D1864" s="4">
        <v>400.78277950278999</v>
      </c>
      <c r="E1864">
        <f>MAX(IFERROR(heating_load*(室内设计温度-B1864)/(室内设计温度-室外设计温度),0),0)*F1864</f>
        <v>2144.4043321299641</v>
      </c>
      <c r="F1864">
        <f>IF(OR(A1864&lt;'parameter for load'!$B$4,sample_year_data!A1864&gt;='parameter for load'!$B$5),1,0)</f>
        <v>1</v>
      </c>
    </row>
    <row r="1865" spans="1:6" x14ac:dyDescent="0.2">
      <c r="A1865" s="3">
        <v>45735.625</v>
      </c>
      <c r="B1865" s="2">
        <v>-1.8</v>
      </c>
      <c r="C1865" s="2">
        <v>638</v>
      </c>
      <c r="D1865" s="4">
        <v>509.679429628295</v>
      </c>
      <c r="E1865">
        <f>MAX(IFERROR(heating_load*(室内设计温度-B1865)/(室内设计温度-室外设计温度),0),0)*F1865</f>
        <v>2144.4043321299641</v>
      </c>
      <c r="F1865">
        <f>IF(OR(A1865&lt;'parameter for load'!$B$4,sample_year_data!A1865&gt;='parameter for load'!$B$5),1,0)</f>
        <v>1</v>
      </c>
    </row>
    <row r="1866" spans="1:6" x14ac:dyDescent="0.2">
      <c r="A1866" s="3">
        <v>45735.666666666701</v>
      </c>
      <c r="B1866" s="2">
        <v>-1.7</v>
      </c>
      <c r="C1866" s="2">
        <v>531</v>
      </c>
      <c r="D1866" s="4">
        <v>373.89743499285998</v>
      </c>
      <c r="E1866">
        <f>MAX(IFERROR(heating_load*(室内设计温度-B1866)/(室内设计温度-室外设计温度),0),0)*F1866</f>
        <v>2133.5740072202166</v>
      </c>
      <c r="F1866">
        <f>IF(OR(A1866&lt;'parameter for load'!$B$4,sample_year_data!A1866&gt;='parameter for load'!$B$5),1,0)</f>
        <v>1</v>
      </c>
    </row>
    <row r="1867" spans="1:6" x14ac:dyDescent="0.2">
      <c r="A1867" s="3">
        <v>45735.708333333299</v>
      </c>
      <c r="B1867" s="2">
        <v>-1.7</v>
      </c>
      <c r="C1867" s="2">
        <v>473</v>
      </c>
      <c r="D1867" s="4">
        <v>350.79940024445699</v>
      </c>
      <c r="E1867">
        <f>MAX(IFERROR(heating_load*(室内设计温度-B1867)/(室内设计温度-室外设计温度),0),0)*F1867</f>
        <v>2133.5740072202166</v>
      </c>
      <c r="F1867">
        <f>IF(OR(A1867&lt;'parameter for load'!$B$4,sample_year_data!A1867&gt;='parameter for load'!$B$5),1,0)</f>
        <v>1</v>
      </c>
    </row>
    <row r="1868" spans="1:6" x14ac:dyDescent="0.2">
      <c r="A1868" s="3">
        <v>45735.75</v>
      </c>
      <c r="B1868" s="2">
        <v>-1.7</v>
      </c>
      <c r="C1868" s="2">
        <v>515</v>
      </c>
      <c r="D1868" s="4">
        <v>251.65737814025701</v>
      </c>
      <c r="E1868">
        <f>MAX(IFERROR(heating_load*(室内设计温度-B1868)/(室内设计温度-室外设计温度),0),0)*F1868</f>
        <v>2133.5740072202166</v>
      </c>
      <c r="F1868">
        <f>IF(OR(A1868&lt;'parameter for load'!$B$4,sample_year_data!A1868&gt;='parameter for load'!$B$5),1,0)</f>
        <v>1</v>
      </c>
    </row>
    <row r="1869" spans="1:6" x14ac:dyDescent="0.2">
      <c r="A1869" s="3">
        <v>45735.791666666701</v>
      </c>
      <c r="B1869" s="2">
        <v>-1.6</v>
      </c>
      <c r="C1869" s="2">
        <v>283</v>
      </c>
      <c r="D1869" s="4">
        <v>107.269161250504</v>
      </c>
      <c r="E1869">
        <f>MAX(IFERROR(heating_load*(室内设计温度-B1869)/(室内设计温度-室外设计温度),0),0)*F1869</f>
        <v>2122.7436823104695</v>
      </c>
      <c r="F1869">
        <f>IF(OR(A1869&lt;'parameter for load'!$B$4,sample_year_data!A1869&gt;='parameter for load'!$B$5),1,0)</f>
        <v>1</v>
      </c>
    </row>
    <row r="1870" spans="1:6" x14ac:dyDescent="0.2">
      <c r="A1870" s="3">
        <v>45735.833333333299</v>
      </c>
      <c r="B1870" s="2">
        <v>-1.6</v>
      </c>
      <c r="C1870" s="2">
        <v>77</v>
      </c>
      <c r="D1870" s="4">
        <v>50.490754530628301</v>
      </c>
      <c r="E1870">
        <f>MAX(IFERROR(heating_load*(室内设计温度-B1870)/(室内设计温度-室外设计温度),0),0)*F1870</f>
        <v>2122.7436823104695</v>
      </c>
      <c r="F1870">
        <f>IF(OR(A1870&lt;'parameter for load'!$B$4,sample_year_data!A1870&gt;='parameter for load'!$B$5),1,0)</f>
        <v>1</v>
      </c>
    </row>
    <row r="1871" spans="1:6" x14ac:dyDescent="0.2">
      <c r="A1871" s="3">
        <v>45735.875</v>
      </c>
      <c r="B1871" s="2">
        <v>-2.2000000000000002</v>
      </c>
      <c r="C1871" s="2">
        <v>1</v>
      </c>
      <c r="D1871" s="4">
        <v>0.82943057454041802</v>
      </c>
      <c r="E1871">
        <f>MAX(IFERROR(heating_load*(室内设计温度-B1871)/(室内设计温度-室外设计温度),0),0)*F1871</f>
        <v>2187.725631768953</v>
      </c>
      <c r="F1871">
        <f>IF(OR(A1871&lt;'parameter for load'!$B$4,sample_year_data!A1871&gt;='parameter for load'!$B$5),1,0)</f>
        <v>1</v>
      </c>
    </row>
    <row r="1872" spans="1:6" x14ac:dyDescent="0.2">
      <c r="A1872" s="3">
        <v>45735.916666666701</v>
      </c>
      <c r="B1872" s="2">
        <v>-2.9</v>
      </c>
      <c r="C1872" s="2">
        <v>0</v>
      </c>
      <c r="D1872" s="4">
        <v>0</v>
      </c>
      <c r="E1872">
        <f>MAX(IFERROR(heating_load*(室内设计温度-B1872)/(室内设计温度-室外设计温度),0),0)*F1872</f>
        <v>2263.5379061371841</v>
      </c>
      <c r="F1872">
        <f>IF(OR(A1872&lt;'parameter for load'!$B$4,sample_year_data!A1872&gt;='parameter for load'!$B$5),1,0)</f>
        <v>1</v>
      </c>
    </row>
    <row r="1873" spans="1:6" x14ac:dyDescent="0.2">
      <c r="A1873" s="3">
        <v>45735.958333333299</v>
      </c>
      <c r="B1873" s="2">
        <v>-3.5</v>
      </c>
      <c r="C1873" s="2">
        <v>0</v>
      </c>
      <c r="D1873" s="4">
        <v>0</v>
      </c>
      <c r="E1873">
        <f>MAX(IFERROR(heating_load*(室内设计温度-B1873)/(室内设计温度-室外设计温度),0),0)*F1873</f>
        <v>2328.5198555956681</v>
      </c>
      <c r="F1873">
        <f>IF(OR(A1873&lt;'parameter for load'!$B$4,sample_year_data!A1873&gt;='parameter for load'!$B$5),1,0)</f>
        <v>1</v>
      </c>
    </row>
    <row r="1874" spans="1:6" x14ac:dyDescent="0.2">
      <c r="A1874" s="3">
        <v>45736</v>
      </c>
      <c r="B1874" s="2">
        <v>-4.4000000000000004</v>
      </c>
      <c r="C1874" s="2">
        <v>0</v>
      </c>
      <c r="D1874" s="4">
        <v>0</v>
      </c>
      <c r="E1874">
        <f>MAX(IFERROR(heating_load*(室内设计温度-B1874)/(室内设计温度-室外设计温度),0),0)*F1874</f>
        <v>2425.9927797833934</v>
      </c>
      <c r="F1874">
        <f>IF(OR(A1874&lt;'parameter for load'!$B$4,sample_year_data!A1874&gt;='parameter for load'!$B$5),1,0)</f>
        <v>1</v>
      </c>
    </row>
    <row r="1875" spans="1:6" x14ac:dyDescent="0.2">
      <c r="A1875" s="3">
        <v>45736.041666666701</v>
      </c>
      <c r="B1875" s="2">
        <v>-5.4</v>
      </c>
      <c r="C1875" s="2">
        <v>0</v>
      </c>
      <c r="D1875" s="4">
        <v>0</v>
      </c>
      <c r="E1875">
        <f>MAX(IFERROR(heating_load*(室内设计温度-B1875)/(室内设计温度-室外设计温度),0),0)*F1875</f>
        <v>2534.2960288808663</v>
      </c>
      <c r="F1875">
        <f>IF(OR(A1875&lt;'parameter for load'!$B$4,sample_year_data!A1875&gt;='parameter for load'!$B$5),1,0)</f>
        <v>1</v>
      </c>
    </row>
    <row r="1876" spans="1:6" x14ac:dyDescent="0.2">
      <c r="A1876" s="3">
        <v>45736.083333333299</v>
      </c>
      <c r="B1876" s="2">
        <v>-6.3</v>
      </c>
      <c r="C1876" s="2">
        <v>0</v>
      </c>
      <c r="D1876" s="4">
        <v>0</v>
      </c>
      <c r="E1876">
        <f>MAX(IFERROR(heating_load*(室内设计温度-B1876)/(室内设计温度-室外设计温度),0),0)*F1876</f>
        <v>2631.7689530685921</v>
      </c>
      <c r="F1876">
        <f>IF(OR(A1876&lt;'parameter for load'!$B$4,sample_year_data!A1876&gt;='parameter for load'!$B$5),1,0)</f>
        <v>1</v>
      </c>
    </row>
    <row r="1877" spans="1:6" x14ac:dyDescent="0.2">
      <c r="A1877" s="3">
        <v>45736.125</v>
      </c>
      <c r="B1877" s="2">
        <v>-6.4</v>
      </c>
      <c r="C1877" s="2">
        <v>0</v>
      </c>
      <c r="D1877" s="4">
        <v>0</v>
      </c>
      <c r="E1877">
        <f>MAX(IFERROR(heating_load*(室内设计温度-B1877)/(室内设计温度-室外设计温度),0),0)*F1877</f>
        <v>2642.5992779783396</v>
      </c>
      <c r="F1877">
        <f>IF(OR(A1877&lt;'parameter for load'!$B$4,sample_year_data!A1877&gt;='parameter for load'!$B$5),1,0)</f>
        <v>1</v>
      </c>
    </row>
    <row r="1878" spans="1:6" x14ac:dyDescent="0.2">
      <c r="A1878" s="3">
        <v>45736.166666666701</v>
      </c>
      <c r="B1878" s="2">
        <v>-6.6</v>
      </c>
      <c r="C1878" s="2">
        <v>0</v>
      </c>
      <c r="D1878" s="4">
        <v>0</v>
      </c>
      <c r="E1878">
        <f>MAX(IFERROR(heating_load*(室内设计温度-B1878)/(室内设计温度-室外设计温度),0),0)*F1878</f>
        <v>2664.2599277978338</v>
      </c>
      <c r="F1878">
        <f>IF(OR(A1878&lt;'parameter for load'!$B$4,sample_year_data!A1878&gt;='parameter for load'!$B$5),1,0)</f>
        <v>1</v>
      </c>
    </row>
    <row r="1879" spans="1:6" x14ac:dyDescent="0.2">
      <c r="A1879" s="3">
        <v>45736.208333333299</v>
      </c>
      <c r="B1879" s="2">
        <v>-6.7</v>
      </c>
      <c r="C1879" s="2">
        <v>0</v>
      </c>
      <c r="D1879" s="4">
        <v>0</v>
      </c>
      <c r="E1879">
        <f>MAX(IFERROR(heating_load*(室内设计温度-B1879)/(室内设计温度-室外设计温度),0),0)*F1879</f>
        <v>2675.0902527075814</v>
      </c>
      <c r="F1879">
        <f>IF(OR(A1879&lt;'parameter for load'!$B$4,sample_year_data!A1879&gt;='parameter for load'!$B$5),1,0)</f>
        <v>1</v>
      </c>
    </row>
    <row r="1880" spans="1:6" x14ac:dyDescent="0.2">
      <c r="A1880" s="3">
        <v>45736.25</v>
      </c>
      <c r="B1880" s="2">
        <v>-6.4</v>
      </c>
      <c r="C1880" s="2">
        <v>0</v>
      </c>
      <c r="D1880" s="4">
        <v>0</v>
      </c>
      <c r="E1880">
        <f>MAX(IFERROR(heating_load*(室内设计温度-B1880)/(室内设计温度-室外设计温度),0),0)*F1880</f>
        <v>2642.5992779783396</v>
      </c>
      <c r="F1880">
        <f>IF(OR(A1880&lt;'parameter for load'!$B$4,sample_year_data!A1880&gt;='parameter for load'!$B$5),1,0)</f>
        <v>1</v>
      </c>
    </row>
    <row r="1881" spans="1:6" x14ac:dyDescent="0.2">
      <c r="A1881" s="3">
        <v>45736.291666666701</v>
      </c>
      <c r="B1881" s="2">
        <v>-6</v>
      </c>
      <c r="C1881" s="2">
        <v>0</v>
      </c>
      <c r="D1881" s="4">
        <v>0</v>
      </c>
      <c r="E1881">
        <f>MAX(IFERROR(heating_load*(室内设计温度-B1881)/(室内设计温度-室外设计温度),0),0)*F1881</f>
        <v>2599.2779783393503</v>
      </c>
      <c r="F1881">
        <f>IF(OR(A1881&lt;'parameter for load'!$B$4,sample_year_data!A1881&gt;='parameter for load'!$B$5),1,0)</f>
        <v>1</v>
      </c>
    </row>
    <row r="1882" spans="1:6" x14ac:dyDescent="0.2">
      <c r="A1882" s="3">
        <v>45736.333333333299</v>
      </c>
      <c r="B1882" s="2">
        <v>-5.7</v>
      </c>
      <c r="C1882" s="2">
        <v>0</v>
      </c>
      <c r="D1882" s="4">
        <v>0</v>
      </c>
      <c r="E1882">
        <f>MAX(IFERROR(heating_load*(室内设计温度-B1882)/(室内设计温度-室外设计温度),0),0)*F1882</f>
        <v>2566.7870036101085</v>
      </c>
      <c r="F1882">
        <f>IF(OR(A1882&lt;'parameter for load'!$B$4,sample_year_data!A1882&gt;='parameter for load'!$B$5),1,0)</f>
        <v>1</v>
      </c>
    </row>
    <row r="1883" spans="1:6" x14ac:dyDescent="0.2">
      <c r="A1883" s="3">
        <v>45736.375</v>
      </c>
      <c r="B1883" s="2">
        <v>-5.0999999999999996</v>
      </c>
      <c r="C1883" s="2">
        <v>15</v>
      </c>
      <c r="D1883" s="4">
        <v>14.347936948723699</v>
      </c>
      <c r="E1883">
        <f>MAX(IFERROR(heating_load*(室内设计温度-B1883)/(室内设计温度-室外设计温度),0),0)*F1883</f>
        <v>2501.8050541516245</v>
      </c>
      <c r="F1883">
        <f>IF(OR(A1883&lt;'parameter for load'!$B$4,sample_year_data!A1883&gt;='parameter for load'!$B$5),1,0)</f>
        <v>1</v>
      </c>
    </row>
    <row r="1884" spans="1:6" x14ac:dyDescent="0.2">
      <c r="A1884" s="3">
        <v>45736.416666666701</v>
      </c>
      <c r="B1884" s="2">
        <v>-4.5999999999999996</v>
      </c>
      <c r="C1884" s="2">
        <v>119</v>
      </c>
      <c r="D1884" s="4">
        <v>103.339908617086</v>
      </c>
      <c r="E1884">
        <f>MAX(IFERROR(heating_load*(室内设计温度-B1884)/(室内设计温度-室外设计温度),0),0)*F1884</f>
        <v>2447.6534296028881</v>
      </c>
      <c r="F1884">
        <f>IF(OR(A1884&lt;'parameter for load'!$B$4,sample_year_data!A1884&gt;='parameter for load'!$B$5),1,0)</f>
        <v>1</v>
      </c>
    </row>
    <row r="1885" spans="1:6" x14ac:dyDescent="0.2">
      <c r="A1885" s="3">
        <v>45736.458333333299</v>
      </c>
      <c r="B1885" s="2">
        <v>-4</v>
      </c>
      <c r="C1885" s="2">
        <v>118</v>
      </c>
      <c r="D1885" s="4">
        <v>120.587489210934</v>
      </c>
      <c r="E1885">
        <f>MAX(IFERROR(heating_load*(室内设计温度-B1885)/(室内设计温度-室外设计温度),0),0)*F1885</f>
        <v>2382.6714801444045</v>
      </c>
      <c r="F1885">
        <f>IF(OR(A1885&lt;'parameter for load'!$B$4,sample_year_data!A1885&gt;='parameter for load'!$B$5),1,0)</f>
        <v>1</v>
      </c>
    </row>
    <row r="1886" spans="1:6" x14ac:dyDescent="0.2">
      <c r="A1886" s="3">
        <v>45736.5</v>
      </c>
      <c r="B1886" s="2">
        <v>-2.8</v>
      </c>
      <c r="C1886" s="2">
        <v>297</v>
      </c>
      <c r="D1886" s="4">
        <v>333.62102581477302</v>
      </c>
      <c r="E1886">
        <f>MAX(IFERROR(heating_load*(室内设计温度-B1886)/(室内设计温度-室外设计温度),0),0)*F1886</f>
        <v>2252.707581227437</v>
      </c>
      <c r="F1886">
        <f>IF(OR(A1886&lt;'parameter for load'!$B$4,sample_year_data!A1886&gt;='parameter for load'!$B$5),1,0)</f>
        <v>1</v>
      </c>
    </row>
    <row r="1887" spans="1:6" x14ac:dyDescent="0.2">
      <c r="A1887" s="3">
        <v>45736.541666666701</v>
      </c>
      <c r="B1887" s="2">
        <v>-1.6</v>
      </c>
      <c r="C1887" s="2">
        <v>756</v>
      </c>
      <c r="D1887" s="4">
        <v>775.05937294154796</v>
      </c>
      <c r="E1887">
        <f>MAX(IFERROR(heating_load*(室内设计温度-B1887)/(室内设计温度-室外设计温度),0),0)*F1887</f>
        <v>2122.7436823104695</v>
      </c>
      <c r="F1887">
        <f>IF(OR(A1887&lt;'parameter for load'!$B$4,sample_year_data!A1887&gt;='parameter for load'!$B$5),1,0)</f>
        <v>1</v>
      </c>
    </row>
    <row r="1888" spans="1:6" x14ac:dyDescent="0.2">
      <c r="A1888" s="3">
        <v>45736.583333333299</v>
      </c>
      <c r="B1888" s="2">
        <v>-0.4</v>
      </c>
      <c r="C1888" s="2">
        <v>933</v>
      </c>
      <c r="D1888" s="4">
        <v>859.38371969020204</v>
      </c>
      <c r="E1888">
        <f>MAX(IFERROR(heating_load*(室内设计温度-B1888)/(室内设计温度-室外设计温度),0),0)*F1888</f>
        <v>1992.7797833935017</v>
      </c>
      <c r="F1888">
        <f>IF(OR(A1888&lt;'parameter for load'!$B$4,sample_year_data!A1888&gt;='parameter for load'!$B$5),1,0)</f>
        <v>1</v>
      </c>
    </row>
    <row r="1889" spans="1:6" x14ac:dyDescent="0.2">
      <c r="A1889" s="3">
        <v>45736.625</v>
      </c>
      <c r="B1889" s="2">
        <v>0</v>
      </c>
      <c r="C1889" s="2">
        <v>827</v>
      </c>
      <c r="D1889" s="4">
        <v>650.53984613499301</v>
      </c>
      <c r="E1889">
        <f>MAX(IFERROR(heating_load*(室内设计温度-B1889)/(室内设计温度-室外设计温度),0),0)*F1889</f>
        <v>1949.4584837545126</v>
      </c>
      <c r="F1889">
        <f>IF(OR(A1889&lt;'parameter for load'!$B$4,sample_year_data!A1889&gt;='parameter for load'!$B$5),1,0)</f>
        <v>1</v>
      </c>
    </row>
    <row r="1890" spans="1:6" x14ac:dyDescent="0.2">
      <c r="A1890" s="3">
        <v>45736.666666666701</v>
      </c>
      <c r="B1890" s="2">
        <v>0.4</v>
      </c>
      <c r="C1890" s="2">
        <v>743</v>
      </c>
      <c r="D1890" s="4">
        <v>516.88248518015905</v>
      </c>
      <c r="E1890">
        <f>MAX(IFERROR(heating_load*(室内设计温度-B1890)/(室内设计温度-室外设计温度),0),0)*F1890</f>
        <v>1906.1371841155237</v>
      </c>
      <c r="F1890">
        <f>IF(OR(A1890&lt;'parameter for load'!$B$4,sample_year_data!A1890&gt;='parameter for load'!$B$5),1,0)</f>
        <v>1</v>
      </c>
    </row>
    <row r="1891" spans="1:6" x14ac:dyDescent="0.2">
      <c r="A1891" s="3">
        <v>45736.708333333299</v>
      </c>
      <c r="B1891" s="2">
        <v>0.8</v>
      </c>
      <c r="C1891" s="2">
        <v>404</v>
      </c>
      <c r="D1891" s="4">
        <v>270.63488706704499</v>
      </c>
      <c r="E1891">
        <f>MAX(IFERROR(heating_load*(室内设计温度-B1891)/(室内设计温度-室外设计温度),0),0)*F1891</f>
        <v>1862.8158844765344</v>
      </c>
      <c r="F1891">
        <f>IF(OR(A1891&lt;'parameter for load'!$B$4,sample_year_data!A1891&gt;='parameter for load'!$B$5),1,0)</f>
        <v>1</v>
      </c>
    </row>
    <row r="1892" spans="1:6" x14ac:dyDescent="0.2">
      <c r="A1892" s="3">
        <v>45736.75</v>
      </c>
      <c r="B1892" s="2">
        <v>-0.3</v>
      </c>
      <c r="C1892" s="2">
        <v>319</v>
      </c>
      <c r="D1892" s="4">
        <v>236.79957623141399</v>
      </c>
      <c r="E1892">
        <f>MAX(IFERROR(heating_load*(室内设计温度-B1892)/(室内设计温度-室外设计温度),0),0)*F1892</f>
        <v>1981.9494584837546</v>
      </c>
      <c r="F1892">
        <f>IF(OR(A1892&lt;'parameter for load'!$B$4,sample_year_data!A1892&gt;='parameter for load'!$B$5),1,0)</f>
        <v>1</v>
      </c>
    </row>
    <row r="1893" spans="1:6" x14ac:dyDescent="0.2">
      <c r="A1893" s="3">
        <v>45736.791666666701</v>
      </c>
      <c r="B1893" s="2">
        <v>-1.5</v>
      </c>
      <c r="C1893" s="2">
        <v>164</v>
      </c>
      <c r="D1893" s="4">
        <v>106.915450152134</v>
      </c>
      <c r="E1893">
        <f>MAX(IFERROR(heating_load*(室内设计温度-B1893)/(室内设计温度-室外设计温度),0),0)*F1893</f>
        <v>2111.9133574007219</v>
      </c>
      <c r="F1893">
        <f>IF(OR(A1893&lt;'parameter for load'!$B$4,sample_year_data!A1893&gt;='parameter for load'!$B$5),1,0)</f>
        <v>1</v>
      </c>
    </row>
    <row r="1894" spans="1:6" x14ac:dyDescent="0.2">
      <c r="A1894" s="3">
        <v>45736.833333333299</v>
      </c>
      <c r="B1894" s="2">
        <v>-2.6</v>
      </c>
      <c r="C1894" s="2">
        <v>37</v>
      </c>
      <c r="D1894" s="4">
        <v>30.688931257995499</v>
      </c>
      <c r="E1894">
        <f>MAX(IFERROR(heating_load*(室内设计温度-B1894)/(室内设计温度-室外设计温度),0),0)*F1894</f>
        <v>2231.0469314079423</v>
      </c>
      <c r="F1894">
        <f>IF(OR(A1894&lt;'parameter for load'!$B$4,sample_year_data!A1894&gt;='parameter for load'!$B$5),1,0)</f>
        <v>1</v>
      </c>
    </row>
    <row r="1895" spans="1:6" x14ac:dyDescent="0.2">
      <c r="A1895" s="3">
        <v>45736.875</v>
      </c>
      <c r="B1895" s="2">
        <v>-3</v>
      </c>
      <c r="C1895" s="2">
        <v>1</v>
      </c>
      <c r="D1895" s="4">
        <v>0.82943057454041802</v>
      </c>
      <c r="E1895">
        <f>MAX(IFERROR(heating_load*(室内设计温度-B1895)/(室内设计温度-室外设计温度),0),0)*F1895</f>
        <v>2274.3682310469317</v>
      </c>
      <c r="F1895">
        <f>IF(OR(A1895&lt;'parameter for load'!$B$4,sample_year_data!A1895&gt;='parameter for load'!$B$5),1,0)</f>
        <v>1</v>
      </c>
    </row>
    <row r="1896" spans="1:6" x14ac:dyDescent="0.2">
      <c r="A1896" s="3">
        <v>45736.916666666701</v>
      </c>
      <c r="B1896" s="2">
        <v>-3.4</v>
      </c>
      <c r="C1896" s="2">
        <v>0</v>
      </c>
      <c r="D1896" s="4">
        <v>0</v>
      </c>
      <c r="E1896">
        <f>MAX(IFERROR(heating_load*(室内设计温度-B1896)/(室内设计温度-室外设计温度),0),0)*F1896</f>
        <v>2317.6895306859205</v>
      </c>
      <c r="F1896">
        <f>IF(OR(A1896&lt;'parameter for load'!$B$4,sample_year_data!A1896&gt;='parameter for load'!$B$5),1,0)</f>
        <v>1</v>
      </c>
    </row>
    <row r="1897" spans="1:6" x14ac:dyDescent="0.2">
      <c r="A1897" s="3">
        <v>45736.958333333299</v>
      </c>
      <c r="B1897" s="2">
        <v>-3.8</v>
      </c>
      <c r="C1897" s="2">
        <v>0</v>
      </c>
      <c r="D1897" s="4">
        <v>0</v>
      </c>
      <c r="E1897">
        <f>MAX(IFERROR(heating_load*(室内设计温度-B1897)/(室内设计温度-室外设计温度),0),0)*F1897</f>
        <v>2361.0108303249099</v>
      </c>
      <c r="F1897">
        <f>IF(OR(A1897&lt;'parameter for load'!$B$4,sample_year_data!A1897&gt;='parameter for load'!$B$5),1,0)</f>
        <v>1</v>
      </c>
    </row>
    <row r="1898" spans="1:6" x14ac:dyDescent="0.2">
      <c r="A1898" s="3">
        <v>45737</v>
      </c>
      <c r="B1898" s="2">
        <v>-3.8</v>
      </c>
      <c r="C1898" s="2">
        <v>0</v>
      </c>
      <c r="D1898" s="4">
        <v>0</v>
      </c>
      <c r="E1898">
        <f>MAX(IFERROR(heating_load*(室内设计温度-B1898)/(室内设计温度-室外设计温度),0),0)*F1898</f>
        <v>2361.0108303249099</v>
      </c>
      <c r="F1898">
        <f>IF(OR(A1898&lt;'parameter for load'!$B$4,sample_year_data!A1898&gt;='parameter for load'!$B$5),1,0)</f>
        <v>1</v>
      </c>
    </row>
    <row r="1899" spans="1:6" x14ac:dyDescent="0.2">
      <c r="A1899" s="3">
        <v>45737.041666666701</v>
      </c>
      <c r="B1899" s="2">
        <v>-3.7</v>
      </c>
      <c r="C1899" s="2">
        <v>0</v>
      </c>
      <c r="D1899" s="4">
        <v>0</v>
      </c>
      <c r="E1899">
        <f>MAX(IFERROR(heating_load*(室内设计温度-B1899)/(室内设计温度-室外设计温度),0),0)*F1899</f>
        <v>2350.1805054151623</v>
      </c>
      <c r="F1899">
        <f>IF(OR(A1899&lt;'parameter for load'!$B$4,sample_year_data!A1899&gt;='parameter for load'!$B$5),1,0)</f>
        <v>1</v>
      </c>
    </row>
    <row r="1900" spans="1:6" x14ac:dyDescent="0.2">
      <c r="A1900" s="3">
        <v>45737.083333333299</v>
      </c>
      <c r="B1900" s="2">
        <v>-3.7</v>
      </c>
      <c r="C1900" s="2">
        <v>0</v>
      </c>
      <c r="D1900" s="4">
        <v>0</v>
      </c>
      <c r="E1900">
        <f>MAX(IFERROR(heating_load*(室内设计温度-B1900)/(室内设计温度-室外设计温度),0),0)*F1900</f>
        <v>2350.1805054151623</v>
      </c>
      <c r="F1900">
        <f>IF(OR(A1900&lt;'parameter for load'!$B$4,sample_year_data!A1900&gt;='parameter for load'!$B$5),1,0)</f>
        <v>1</v>
      </c>
    </row>
    <row r="1901" spans="1:6" x14ac:dyDescent="0.2">
      <c r="A1901" s="3">
        <v>45737.125</v>
      </c>
      <c r="B1901" s="2">
        <v>-3.6</v>
      </c>
      <c r="C1901" s="2">
        <v>0</v>
      </c>
      <c r="D1901" s="4">
        <v>0</v>
      </c>
      <c r="E1901">
        <f>MAX(IFERROR(heating_load*(室内设计温度-B1901)/(室内设计温度-室外设计温度),0),0)*F1901</f>
        <v>2339.3501805054157</v>
      </c>
      <c r="F1901">
        <f>IF(OR(A1901&lt;'parameter for load'!$B$4,sample_year_data!A1901&gt;='parameter for load'!$B$5),1,0)</f>
        <v>1</v>
      </c>
    </row>
    <row r="1902" spans="1:6" x14ac:dyDescent="0.2">
      <c r="A1902" s="3">
        <v>45737.166666666701</v>
      </c>
      <c r="B1902" s="2">
        <v>-3.6</v>
      </c>
      <c r="C1902" s="2">
        <v>0</v>
      </c>
      <c r="D1902" s="4">
        <v>0</v>
      </c>
      <c r="E1902">
        <f>MAX(IFERROR(heating_load*(室内设计温度-B1902)/(室内设计温度-室外设计温度),0),0)*F1902</f>
        <v>2339.3501805054157</v>
      </c>
      <c r="F1902">
        <f>IF(OR(A1902&lt;'parameter for load'!$B$4,sample_year_data!A1902&gt;='parameter for load'!$B$5),1,0)</f>
        <v>1</v>
      </c>
    </row>
    <row r="1903" spans="1:6" x14ac:dyDescent="0.2">
      <c r="A1903" s="3">
        <v>45737.208333333299</v>
      </c>
      <c r="B1903" s="2">
        <v>-3.5</v>
      </c>
      <c r="C1903" s="2">
        <v>0</v>
      </c>
      <c r="D1903" s="4">
        <v>0</v>
      </c>
      <c r="E1903">
        <f>MAX(IFERROR(heating_load*(室内设计温度-B1903)/(室内设计温度-室外设计温度),0),0)*F1903</f>
        <v>2328.5198555956681</v>
      </c>
      <c r="F1903">
        <f>IF(OR(A1903&lt;'parameter for load'!$B$4,sample_year_data!A1903&gt;='parameter for load'!$B$5),1,0)</f>
        <v>1</v>
      </c>
    </row>
    <row r="1904" spans="1:6" x14ac:dyDescent="0.2">
      <c r="A1904" s="3">
        <v>45737.25</v>
      </c>
      <c r="B1904" s="2">
        <v>-4.2</v>
      </c>
      <c r="C1904" s="2">
        <v>0</v>
      </c>
      <c r="D1904" s="4">
        <v>0</v>
      </c>
      <c r="E1904">
        <f>MAX(IFERROR(heating_load*(室内设计温度-B1904)/(室内设计温度-室外设计温度),0),0)*F1904</f>
        <v>2404.3321299638992</v>
      </c>
      <c r="F1904">
        <f>IF(OR(A1904&lt;'parameter for load'!$B$4,sample_year_data!A1904&gt;='parameter for load'!$B$5),1,0)</f>
        <v>1</v>
      </c>
    </row>
    <row r="1905" spans="1:6" x14ac:dyDescent="0.2">
      <c r="A1905" s="3">
        <v>45737.291666666701</v>
      </c>
      <c r="B1905" s="2">
        <v>-4.9000000000000004</v>
      </c>
      <c r="C1905" s="2">
        <v>0</v>
      </c>
      <c r="D1905" s="4">
        <v>0</v>
      </c>
      <c r="E1905">
        <f>MAX(IFERROR(heating_load*(室内设计温度-B1905)/(室内设计温度-室外设计温度),0),0)*F1905</f>
        <v>2480.1444043321299</v>
      </c>
      <c r="F1905">
        <f>IF(OR(A1905&lt;'parameter for load'!$B$4,sample_year_data!A1905&gt;='parameter for load'!$B$5),1,0)</f>
        <v>1</v>
      </c>
    </row>
    <row r="1906" spans="1:6" x14ac:dyDescent="0.2">
      <c r="A1906" s="3">
        <v>45737.333333333299</v>
      </c>
      <c r="B1906" s="2">
        <v>-5.6</v>
      </c>
      <c r="C1906" s="2">
        <v>0</v>
      </c>
      <c r="D1906" s="4">
        <v>0</v>
      </c>
      <c r="E1906">
        <f>MAX(IFERROR(heating_load*(室内设计温度-B1906)/(室内设计温度-室外设计温度),0),0)*F1906</f>
        <v>2555.956678700361</v>
      </c>
      <c r="F1906">
        <f>IF(OR(A1906&lt;'parameter for load'!$B$4,sample_year_data!A1906&gt;='parameter for load'!$B$5),1,0)</f>
        <v>1</v>
      </c>
    </row>
    <row r="1907" spans="1:6" x14ac:dyDescent="0.2">
      <c r="A1907" s="3">
        <v>45737.375</v>
      </c>
      <c r="B1907" s="2">
        <v>-4.5999999999999996</v>
      </c>
      <c r="C1907" s="2">
        <v>32</v>
      </c>
      <c r="D1907" s="4">
        <v>53.117302679368002</v>
      </c>
      <c r="E1907">
        <f>MAX(IFERROR(heating_load*(室内设计温度-B1907)/(室内设计温度-室外设计温度),0),0)*F1907</f>
        <v>2447.6534296028881</v>
      </c>
      <c r="F1907">
        <f>IF(OR(A1907&lt;'parameter for load'!$B$4,sample_year_data!A1907&gt;='parameter for load'!$B$5),1,0)</f>
        <v>1</v>
      </c>
    </row>
    <row r="1908" spans="1:6" x14ac:dyDescent="0.2">
      <c r="A1908" s="3">
        <v>45737.416666666701</v>
      </c>
      <c r="B1908" s="2">
        <v>-3.5</v>
      </c>
      <c r="C1908" s="2">
        <v>209</v>
      </c>
      <c r="D1908" s="4">
        <v>371.36091672245499</v>
      </c>
      <c r="E1908">
        <f>MAX(IFERROR(heating_load*(室内设计温度-B1908)/(室内设计温度-室外设计温度),0),0)*F1908</f>
        <v>2328.5198555956681</v>
      </c>
      <c r="F1908">
        <f>IF(OR(A1908&lt;'parameter for load'!$B$4,sample_year_data!A1908&gt;='parameter for load'!$B$5),1,0)</f>
        <v>1</v>
      </c>
    </row>
    <row r="1909" spans="1:6" x14ac:dyDescent="0.2">
      <c r="A1909" s="3">
        <v>45737.458333333299</v>
      </c>
      <c r="B1909" s="2">
        <v>-2.5</v>
      </c>
      <c r="C1909" s="2">
        <v>419</v>
      </c>
      <c r="D1909" s="4">
        <v>524.22138775476299</v>
      </c>
      <c r="E1909">
        <f>MAX(IFERROR(heating_load*(室内设计温度-B1909)/(室内设计温度-室外设计温度),0),0)*F1909</f>
        <v>2220.2166064981948</v>
      </c>
      <c r="F1909">
        <f>IF(OR(A1909&lt;'parameter for load'!$B$4,sample_year_data!A1909&gt;='parameter for load'!$B$5),1,0)</f>
        <v>1</v>
      </c>
    </row>
    <row r="1910" spans="1:6" x14ac:dyDescent="0.2">
      <c r="A1910" s="3">
        <v>45737.5</v>
      </c>
      <c r="B1910" s="2">
        <v>0.1</v>
      </c>
      <c r="C1910" s="2">
        <v>648</v>
      </c>
      <c r="D1910" s="4">
        <v>772.37832977497396</v>
      </c>
      <c r="E1910">
        <f>MAX(IFERROR(heating_load*(室内设计温度-B1910)/(室内设计温度-室外设计温度),0),0)*F1910</f>
        <v>1938.628158844765</v>
      </c>
      <c r="F1910">
        <f>IF(OR(A1910&lt;'parameter for load'!$B$4,sample_year_data!A1910&gt;='parameter for load'!$B$5),1,0)</f>
        <v>1</v>
      </c>
    </row>
    <row r="1911" spans="1:6" x14ac:dyDescent="0.2">
      <c r="A1911" s="3">
        <v>45737.541666666701</v>
      </c>
      <c r="B1911" s="2">
        <v>2.6</v>
      </c>
      <c r="C1911" s="2">
        <v>824</v>
      </c>
      <c r="D1911" s="4">
        <v>857.25316581460902</v>
      </c>
      <c r="E1911">
        <f>MAX(IFERROR(heating_load*(室内设计温度-B1911)/(室内设计温度-室外设计温度),0),0)*F1911</f>
        <v>1667.8700361010831</v>
      </c>
      <c r="F1911">
        <f>IF(OR(A1911&lt;'parameter for load'!$B$4,sample_year_data!A1911&gt;='parameter for load'!$B$5),1,0)</f>
        <v>1</v>
      </c>
    </row>
    <row r="1912" spans="1:6" x14ac:dyDescent="0.2">
      <c r="A1912" s="3">
        <v>45737.583333333299</v>
      </c>
      <c r="B1912" s="2">
        <v>5.2</v>
      </c>
      <c r="C1912" s="2">
        <v>913</v>
      </c>
      <c r="D1912" s="4">
        <v>827.41746367765904</v>
      </c>
      <c r="E1912">
        <f>MAX(IFERROR(heating_load*(室内设计温度-B1912)/(室内设计温度-室外设计温度),0),0)*F1912</f>
        <v>1386.2815884476536</v>
      </c>
      <c r="F1912">
        <f>IF(OR(A1912&lt;'parameter for load'!$B$4,sample_year_data!A1912&gt;='parameter for load'!$B$5),1,0)</f>
        <v>1</v>
      </c>
    </row>
    <row r="1913" spans="1:6" x14ac:dyDescent="0.2">
      <c r="A1913" s="3">
        <v>45737.625</v>
      </c>
      <c r="B1913" s="2">
        <v>4.5</v>
      </c>
      <c r="C1913" s="2">
        <v>948</v>
      </c>
      <c r="D1913" s="4">
        <v>734.90775593428202</v>
      </c>
      <c r="E1913">
        <f>MAX(IFERROR(heating_load*(室内设计温度-B1913)/(室内设计温度-室外设计温度),0),0)*F1913</f>
        <v>1462.0938628158844</v>
      </c>
      <c r="F1913">
        <f>IF(OR(A1913&lt;'parameter for load'!$B$4,sample_year_data!A1913&gt;='parameter for load'!$B$5),1,0)</f>
        <v>1</v>
      </c>
    </row>
    <row r="1914" spans="1:6" x14ac:dyDescent="0.2">
      <c r="A1914" s="3">
        <v>45737.666666666701</v>
      </c>
      <c r="B1914" s="2">
        <v>3.7</v>
      </c>
      <c r="C1914" s="2">
        <v>839</v>
      </c>
      <c r="D1914" s="4">
        <v>541.04648207121204</v>
      </c>
      <c r="E1914">
        <f>MAX(IFERROR(heating_load*(室内设计温度-B1914)/(室内设计温度-室外设计温度),0),0)*F1914</f>
        <v>1548.7364620938629</v>
      </c>
      <c r="F1914">
        <f>IF(OR(A1914&lt;'parameter for load'!$B$4,sample_year_data!A1914&gt;='parameter for load'!$B$5),1,0)</f>
        <v>1</v>
      </c>
    </row>
    <row r="1915" spans="1:6" x14ac:dyDescent="0.2">
      <c r="A1915" s="3">
        <v>45737.708333333299</v>
      </c>
      <c r="B1915" s="2">
        <v>3</v>
      </c>
      <c r="C1915" s="2">
        <v>693</v>
      </c>
      <c r="D1915" s="4">
        <v>363.911415522536</v>
      </c>
      <c r="E1915">
        <f>MAX(IFERROR(heating_load*(室内设计温度-B1915)/(室内设计温度-室外设计温度),0),0)*F1915</f>
        <v>1624.548736462094</v>
      </c>
      <c r="F1915">
        <f>IF(OR(A1915&lt;'parameter for load'!$B$4,sample_year_data!A1915&gt;='parameter for load'!$B$5),1,0)</f>
        <v>1</v>
      </c>
    </row>
    <row r="1916" spans="1:6" x14ac:dyDescent="0.2">
      <c r="A1916" s="3">
        <v>45737.75</v>
      </c>
      <c r="B1916" s="2">
        <v>2.1</v>
      </c>
      <c r="C1916" s="2">
        <v>393</v>
      </c>
      <c r="D1916" s="4">
        <v>175.12953257110701</v>
      </c>
      <c r="E1916">
        <f>MAX(IFERROR(heating_load*(室内设计温度-B1916)/(室内设计温度-室外设计温度),0),0)*F1916</f>
        <v>1722.0216606498195</v>
      </c>
      <c r="F1916">
        <f>IF(OR(A1916&lt;'parameter for load'!$B$4,sample_year_data!A1916&gt;='parameter for load'!$B$5),1,0)</f>
        <v>1</v>
      </c>
    </row>
    <row r="1917" spans="1:6" x14ac:dyDescent="0.2">
      <c r="A1917" s="3">
        <v>45737.791666666701</v>
      </c>
      <c r="B1917" s="2">
        <v>1.1000000000000001</v>
      </c>
      <c r="C1917" s="2">
        <v>252</v>
      </c>
      <c r="D1917" s="4">
        <v>170.463882093585</v>
      </c>
      <c r="E1917">
        <f>MAX(IFERROR(heating_load*(室内设计温度-B1917)/(室内设计温度-室外设计温度),0),0)*F1917</f>
        <v>1830.3249097472922</v>
      </c>
      <c r="F1917">
        <f>IF(OR(A1917&lt;'parameter for load'!$B$4,sample_year_data!A1917&gt;='parameter for load'!$B$5),1,0)</f>
        <v>1</v>
      </c>
    </row>
    <row r="1918" spans="1:6" x14ac:dyDescent="0.2">
      <c r="A1918" s="3">
        <v>45737.833333333299</v>
      </c>
      <c r="B1918" s="2">
        <v>0.2</v>
      </c>
      <c r="C1918" s="2">
        <v>53</v>
      </c>
      <c r="D1918" s="4">
        <v>42.386244014291101</v>
      </c>
      <c r="E1918">
        <f>MAX(IFERROR(heating_load*(室内设计温度-B1918)/(室内设计温度-室外设计温度),0),0)*F1918</f>
        <v>1927.7978339350182</v>
      </c>
      <c r="F1918">
        <f>IF(OR(A1918&lt;'parameter for load'!$B$4,sample_year_data!A1918&gt;='parameter for load'!$B$5),1,0)</f>
        <v>1</v>
      </c>
    </row>
    <row r="1919" spans="1:6" x14ac:dyDescent="0.2">
      <c r="A1919" s="3">
        <v>45737.875</v>
      </c>
      <c r="B1919" s="2">
        <v>-0.4</v>
      </c>
      <c r="C1919" s="2">
        <v>1</v>
      </c>
      <c r="D1919" s="4">
        <v>0.82943057454041802</v>
      </c>
      <c r="E1919">
        <f>MAX(IFERROR(heating_load*(室内设计温度-B1919)/(室内设计温度-室外设计温度),0),0)*F1919</f>
        <v>1992.7797833935017</v>
      </c>
      <c r="F1919">
        <f>IF(OR(A1919&lt;'parameter for load'!$B$4,sample_year_data!A1919&gt;='parameter for load'!$B$5),1,0)</f>
        <v>1</v>
      </c>
    </row>
    <row r="1920" spans="1:6" x14ac:dyDescent="0.2">
      <c r="A1920" s="3">
        <v>45737.916666666701</v>
      </c>
      <c r="B1920" s="2">
        <v>-1.1000000000000001</v>
      </c>
      <c r="C1920" s="2">
        <v>0</v>
      </c>
      <c r="D1920" s="4">
        <v>0</v>
      </c>
      <c r="E1920">
        <f>MAX(IFERROR(heating_load*(室内设计温度-B1920)/(室内设计温度-室外设计温度),0),0)*F1920</f>
        <v>2068.592057761733</v>
      </c>
      <c r="F1920">
        <f>IF(OR(A1920&lt;'parameter for load'!$B$4,sample_year_data!A1920&gt;='parameter for load'!$B$5),1,0)</f>
        <v>1</v>
      </c>
    </row>
    <row r="1921" spans="1:6" x14ac:dyDescent="0.2">
      <c r="A1921" s="3">
        <v>45737.958333333299</v>
      </c>
      <c r="B1921" s="2">
        <v>-1.7</v>
      </c>
      <c r="C1921" s="2">
        <v>0</v>
      </c>
      <c r="D1921" s="4">
        <v>0</v>
      </c>
      <c r="E1921">
        <f>MAX(IFERROR(heating_load*(室内设计温度-B1921)/(室内设计温度-室外设计温度),0),0)*F1921</f>
        <v>2133.5740072202166</v>
      </c>
      <c r="F1921">
        <f>IF(OR(A1921&lt;'parameter for load'!$B$4,sample_year_data!A1921&gt;='parameter for load'!$B$5),1,0)</f>
        <v>1</v>
      </c>
    </row>
    <row r="1922" spans="1:6" x14ac:dyDescent="0.2">
      <c r="A1922" s="3">
        <v>45738</v>
      </c>
      <c r="B1922" s="2">
        <v>-1.8</v>
      </c>
      <c r="C1922" s="2">
        <v>0</v>
      </c>
      <c r="D1922" s="4">
        <v>0</v>
      </c>
      <c r="E1922">
        <f>MAX(IFERROR(heating_load*(室内设计温度-B1922)/(室内设计温度-室外设计温度),0),0)*F1922</f>
        <v>2144.4043321299641</v>
      </c>
      <c r="F1922">
        <f>IF(OR(A1922&lt;'parameter for load'!$B$4,sample_year_data!A1922&gt;='parameter for load'!$B$5),1,0)</f>
        <v>1</v>
      </c>
    </row>
    <row r="1923" spans="1:6" x14ac:dyDescent="0.2">
      <c r="A1923" s="3">
        <v>45738.041666666701</v>
      </c>
      <c r="B1923" s="2">
        <v>-1.9</v>
      </c>
      <c r="C1923" s="2">
        <v>0</v>
      </c>
      <c r="D1923" s="4">
        <v>0</v>
      </c>
      <c r="E1923">
        <f>MAX(IFERROR(heating_load*(室内设计温度-B1923)/(室内设计温度-室外设计温度),0),0)*F1923</f>
        <v>2155.2346570397108</v>
      </c>
      <c r="F1923">
        <f>IF(OR(A1923&lt;'parameter for load'!$B$4,sample_year_data!A1923&gt;='parameter for load'!$B$5),1,0)</f>
        <v>1</v>
      </c>
    </row>
    <row r="1924" spans="1:6" x14ac:dyDescent="0.2">
      <c r="A1924" s="3">
        <v>45738.083333333299</v>
      </c>
      <c r="B1924" s="2">
        <v>-2</v>
      </c>
      <c r="C1924" s="2">
        <v>0</v>
      </c>
      <c r="D1924" s="4">
        <v>0</v>
      </c>
      <c r="E1924">
        <f>MAX(IFERROR(heating_load*(室内设计温度-B1924)/(室内设计温度-室外设计温度),0),0)*F1924</f>
        <v>2166.0649819494583</v>
      </c>
      <c r="F1924">
        <f>IF(OR(A1924&lt;'parameter for load'!$B$4,sample_year_data!A1924&gt;='parameter for load'!$B$5),1,0)</f>
        <v>1</v>
      </c>
    </row>
    <row r="1925" spans="1:6" x14ac:dyDescent="0.2">
      <c r="A1925" s="3">
        <v>45738.125</v>
      </c>
      <c r="B1925" s="2">
        <v>-1.9</v>
      </c>
      <c r="C1925" s="2">
        <v>0</v>
      </c>
      <c r="D1925" s="4">
        <v>0</v>
      </c>
      <c r="E1925">
        <f>MAX(IFERROR(heating_load*(室内设计温度-B1925)/(室内设计温度-室外设计温度),0),0)*F1925</f>
        <v>2155.2346570397108</v>
      </c>
      <c r="F1925">
        <f>IF(OR(A1925&lt;'parameter for load'!$B$4,sample_year_data!A1925&gt;='parameter for load'!$B$5),1,0)</f>
        <v>1</v>
      </c>
    </row>
    <row r="1926" spans="1:6" x14ac:dyDescent="0.2">
      <c r="A1926" s="3">
        <v>45738.166666666701</v>
      </c>
      <c r="B1926" s="2">
        <v>-1.9</v>
      </c>
      <c r="C1926" s="2">
        <v>0</v>
      </c>
      <c r="D1926" s="4">
        <v>0</v>
      </c>
      <c r="E1926">
        <f>MAX(IFERROR(heating_load*(室内设计温度-B1926)/(室内设计温度-室外设计温度),0),0)*F1926</f>
        <v>2155.2346570397108</v>
      </c>
      <c r="F1926">
        <f>IF(OR(A1926&lt;'parameter for load'!$B$4,sample_year_data!A1926&gt;='parameter for load'!$B$5),1,0)</f>
        <v>1</v>
      </c>
    </row>
    <row r="1927" spans="1:6" x14ac:dyDescent="0.2">
      <c r="A1927" s="3">
        <v>45738.208333333299</v>
      </c>
      <c r="B1927" s="2">
        <v>-1.8</v>
      </c>
      <c r="C1927" s="2">
        <v>0</v>
      </c>
      <c r="D1927" s="4">
        <v>0</v>
      </c>
      <c r="E1927">
        <f>MAX(IFERROR(heating_load*(室内设计温度-B1927)/(室内设计温度-室外设计温度),0),0)*F1927</f>
        <v>2144.4043321299641</v>
      </c>
      <c r="F1927">
        <f>IF(OR(A1927&lt;'parameter for load'!$B$4,sample_year_data!A1927&gt;='parameter for load'!$B$5),1,0)</f>
        <v>1</v>
      </c>
    </row>
    <row r="1928" spans="1:6" x14ac:dyDescent="0.2">
      <c r="A1928" s="3">
        <v>45738.25</v>
      </c>
      <c r="B1928" s="2">
        <v>-2</v>
      </c>
      <c r="C1928" s="2">
        <v>0</v>
      </c>
      <c r="D1928" s="4">
        <v>0</v>
      </c>
      <c r="E1928">
        <f>MAX(IFERROR(heating_load*(室内设计温度-B1928)/(室内设计温度-室外设计温度),0),0)*F1928</f>
        <v>2166.0649819494583</v>
      </c>
      <c r="F1928">
        <f>IF(OR(A1928&lt;'parameter for load'!$B$4,sample_year_data!A1928&gt;='parameter for load'!$B$5),1,0)</f>
        <v>1</v>
      </c>
    </row>
    <row r="1929" spans="1:6" x14ac:dyDescent="0.2">
      <c r="A1929" s="3">
        <v>45738.291666666701</v>
      </c>
      <c r="B1929" s="2">
        <v>-2.1</v>
      </c>
      <c r="C1929" s="2">
        <v>0</v>
      </c>
      <c r="D1929" s="4">
        <v>0</v>
      </c>
      <c r="E1929">
        <f>MAX(IFERROR(heating_load*(室内设计温度-B1929)/(室内设计温度-室外设计温度),0),0)*F1929</f>
        <v>2176.8953068592059</v>
      </c>
      <c r="F1929">
        <f>IF(OR(A1929&lt;'parameter for load'!$B$4,sample_year_data!A1929&gt;='parameter for load'!$B$5),1,0)</f>
        <v>1</v>
      </c>
    </row>
    <row r="1930" spans="1:6" x14ac:dyDescent="0.2">
      <c r="A1930" s="3">
        <v>45738.333333333299</v>
      </c>
      <c r="B1930" s="2">
        <v>-2.2999999999999998</v>
      </c>
      <c r="C1930" s="2">
        <v>0</v>
      </c>
      <c r="D1930" s="4">
        <v>0</v>
      </c>
      <c r="E1930">
        <f>MAX(IFERROR(heating_load*(室内设计温度-B1930)/(室内设计温度-室外设计温度),0),0)*F1930</f>
        <v>2198.5559566787006</v>
      </c>
      <c r="F1930">
        <f>IF(OR(A1930&lt;'parameter for load'!$B$4,sample_year_data!A1930&gt;='parameter for load'!$B$5),1,0)</f>
        <v>1</v>
      </c>
    </row>
    <row r="1931" spans="1:6" x14ac:dyDescent="0.2">
      <c r="A1931" s="3">
        <v>45738.375</v>
      </c>
      <c r="B1931" s="2">
        <v>-1.9</v>
      </c>
      <c r="C1931" s="2">
        <v>39</v>
      </c>
      <c r="D1931" s="4">
        <v>94.171484731122405</v>
      </c>
      <c r="E1931">
        <f>MAX(IFERROR(heating_load*(室内设计温度-B1931)/(室内设计温度-室外设计温度),0),0)*F1931</f>
        <v>2155.2346570397108</v>
      </c>
      <c r="F1931">
        <f>IF(OR(A1931&lt;'parameter for load'!$B$4,sample_year_data!A1931&gt;='parameter for load'!$B$5),1,0)</f>
        <v>1</v>
      </c>
    </row>
    <row r="1932" spans="1:6" x14ac:dyDescent="0.2">
      <c r="A1932" s="3">
        <v>45738.416666666701</v>
      </c>
      <c r="B1932" s="2">
        <v>-1.6</v>
      </c>
      <c r="C1932" s="2">
        <v>170</v>
      </c>
      <c r="D1932" s="4">
        <v>347.755912379341</v>
      </c>
      <c r="E1932">
        <f>MAX(IFERROR(heating_load*(室内设计温度-B1932)/(室内设计温度-室外设计温度),0),0)*F1932</f>
        <v>2122.7436823104695</v>
      </c>
      <c r="F1932">
        <f>IF(OR(A1932&lt;'parameter for load'!$B$4,sample_year_data!A1932&gt;='parameter for load'!$B$5),1,0)</f>
        <v>1</v>
      </c>
    </row>
    <row r="1933" spans="1:6" x14ac:dyDescent="0.2">
      <c r="A1933" s="3">
        <v>45738.458333333299</v>
      </c>
      <c r="B1933" s="2">
        <v>-1.2</v>
      </c>
      <c r="C1933" s="2">
        <v>495</v>
      </c>
      <c r="D1933" s="4">
        <v>755.119444141852</v>
      </c>
      <c r="E1933">
        <f>MAX(IFERROR(heating_load*(室内设计温度-B1933)/(室内设计温度-室外设计温度),0),0)*F1933</f>
        <v>2079.4223826714801</v>
      </c>
      <c r="F1933">
        <f>IF(OR(A1933&lt;'parameter for load'!$B$4,sample_year_data!A1933&gt;='parameter for load'!$B$5),1,0)</f>
        <v>1</v>
      </c>
    </row>
    <row r="1934" spans="1:6" x14ac:dyDescent="0.2">
      <c r="A1934" s="3">
        <v>45738.5</v>
      </c>
      <c r="B1934" s="2">
        <v>0.6</v>
      </c>
      <c r="C1934" s="2">
        <v>703</v>
      </c>
      <c r="D1934" s="4">
        <v>871.28058507871003</v>
      </c>
      <c r="E1934">
        <f>MAX(IFERROR(heating_load*(室内设计温度-B1934)/(室内设计温度-室外设计温度),0),0)*F1934</f>
        <v>1884.4765342960286</v>
      </c>
      <c r="F1934">
        <f>IF(OR(A1934&lt;'parameter for load'!$B$4,sample_year_data!A1934&gt;='parameter for load'!$B$5),1,0)</f>
        <v>1</v>
      </c>
    </row>
    <row r="1935" spans="1:6" x14ac:dyDescent="0.2">
      <c r="A1935" s="3">
        <v>45738.541666666701</v>
      </c>
      <c r="B1935" s="2">
        <v>2.2999999999999998</v>
      </c>
      <c r="C1935" s="2">
        <v>891</v>
      </c>
      <c r="D1935" s="4">
        <v>955.78946786272502</v>
      </c>
      <c r="E1935">
        <f>MAX(IFERROR(heating_load*(室内设计温度-B1935)/(室内设计温度-室外设计温度),0),0)*F1935</f>
        <v>1700.3610108303249</v>
      </c>
      <c r="F1935">
        <f>IF(OR(A1935&lt;'parameter for load'!$B$4,sample_year_data!A1935&gt;='parameter for load'!$B$5),1,0)</f>
        <v>1</v>
      </c>
    </row>
    <row r="1936" spans="1:6" x14ac:dyDescent="0.2">
      <c r="A1936" s="3">
        <v>45738.583333333299</v>
      </c>
      <c r="B1936" s="2">
        <v>4.0999999999999996</v>
      </c>
      <c r="C1936" s="2">
        <v>934</v>
      </c>
      <c r="D1936" s="4">
        <v>850.50137522740295</v>
      </c>
      <c r="E1936">
        <f>MAX(IFERROR(heating_load*(室内设计温度-B1936)/(室内设计温度-室外设计温度),0),0)*F1936</f>
        <v>1505.4151624548738</v>
      </c>
      <c r="F1936">
        <f>IF(OR(A1936&lt;'parameter for load'!$B$4,sample_year_data!A1936&gt;='parameter for load'!$B$5),1,0)</f>
        <v>1</v>
      </c>
    </row>
    <row r="1937" spans="1:6" x14ac:dyDescent="0.2">
      <c r="A1937" s="3">
        <v>45738.625</v>
      </c>
      <c r="B1937" s="2">
        <v>4</v>
      </c>
      <c r="C1937" s="2">
        <v>853</v>
      </c>
      <c r="D1937" s="4">
        <v>656.08512229222003</v>
      </c>
      <c r="E1937">
        <f>MAX(IFERROR(heating_load*(室内设计温度-B1937)/(室内设计温度-室外设计温度),0),0)*F1937</f>
        <v>1516.2454873646209</v>
      </c>
      <c r="F1937">
        <f>IF(OR(A1937&lt;'parameter for load'!$B$4,sample_year_data!A1937&gt;='parameter for load'!$B$5),1,0)</f>
        <v>1</v>
      </c>
    </row>
    <row r="1938" spans="1:6" x14ac:dyDescent="0.2">
      <c r="A1938" s="3">
        <v>45738.666666666701</v>
      </c>
      <c r="B1938" s="2">
        <v>3.8</v>
      </c>
      <c r="C1938" s="2">
        <v>826</v>
      </c>
      <c r="D1938" s="4">
        <v>534.60741108056504</v>
      </c>
      <c r="E1938">
        <f>MAX(IFERROR(heating_load*(室内设计温度-B1938)/(室内设计温度-室外设计温度),0),0)*F1938</f>
        <v>1537.9061371841156</v>
      </c>
      <c r="F1938">
        <f>IF(OR(A1938&lt;'parameter for load'!$B$4,sample_year_data!A1938&gt;='parameter for load'!$B$5),1,0)</f>
        <v>1</v>
      </c>
    </row>
    <row r="1939" spans="1:6" x14ac:dyDescent="0.2">
      <c r="A1939" s="3">
        <v>45738.708333333299</v>
      </c>
      <c r="B1939" s="2">
        <v>3.7</v>
      </c>
      <c r="C1939" s="2">
        <v>510</v>
      </c>
      <c r="D1939" s="4">
        <v>397.022967329116</v>
      </c>
      <c r="E1939">
        <f>MAX(IFERROR(heating_load*(室内设计温度-B1939)/(室内设计温度-室外设计温度),0),0)*F1939</f>
        <v>1548.7364620938629</v>
      </c>
      <c r="F1939">
        <f>IF(OR(A1939&lt;'parameter for load'!$B$4,sample_year_data!A1939&gt;='parameter for load'!$B$5),1,0)</f>
        <v>1</v>
      </c>
    </row>
    <row r="1940" spans="1:6" x14ac:dyDescent="0.2">
      <c r="A1940" s="3">
        <v>45738.75</v>
      </c>
      <c r="B1940" s="2">
        <v>2.8</v>
      </c>
      <c r="C1940" s="2">
        <v>291</v>
      </c>
      <c r="D1940" s="4">
        <v>163.06491976652401</v>
      </c>
      <c r="E1940">
        <f>MAX(IFERROR(heating_load*(室内设计温度-B1940)/(室内设计温度-室外设计温度),0),0)*F1940</f>
        <v>1646.2093862815884</v>
      </c>
      <c r="F1940">
        <f>IF(OR(A1940&lt;'parameter for load'!$B$4,sample_year_data!A1940&gt;='parameter for load'!$B$5),1,0)</f>
        <v>1</v>
      </c>
    </row>
    <row r="1941" spans="1:6" x14ac:dyDescent="0.2">
      <c r="A1941" s="3">
        <v>45738.791666666701</v>
      </c>
      <c r="B1941" s="2">
        <v>2</v>
      </c>
      <c r="C1941" s="2">
        <v>131</v>
      </c>
      <c r="D1941" s="4">
        <v>58.300959301561299</v>
      </c>
      <c r="E1941">
        <f>MAX(IFERROR(heating_load*(室内设计温度-B1941)/(室内设计温度-室外设计温度),0),0)*F1941</f>
        <v>1732.8519855595669</v>
      </c>
      <c r="F1941">
        <f>IF(OR(A1941&lt;'parameter for load'!$B$4,sample_year_data!A1941&gt;='parameter for load'!$B$5),1,0)</f>
        <v>1</v>
      </c>
    </row>
    <row r="1942" spans="1:6" x14ac:dyDescent="0.2">
      <c r="A1942" s="3">
        <v>45738.833333333299</v>
      </c>
      <c r="B1942" s="2">
        <v>1.1000000000000001</v>
      </c>
      <c r="C1942" s="2">
        <v>65</v>
      </c>
      <c r="D1942" s="4">
        <v>48.405469817898499</v>
      </c>
      <c r="E1942">
        <f>MAX(IFERROR(heating_load*(室内设计温度-B1942)/(室内设计温度-室外设计温度),0),0)*F1942</f>
        <v>1830.3249097472922</v>
      </c>
      <c r="F1942">
        <f>IF(OR(A1942&lt;'parameter for load'!$B$4,sample_year_data!A1942&gt;='parameter for load'!$B$5),1,0)</f>
        <v>1</v>
      </c>
    </row>
    <row r="1943" spans="1:6" x14ac:dyDescent="0.2">
      <c r="A1943" s="3">
        <v>45738.875</v>
      </c>
      <c r="B1943" s="2">
        <v>0.4</v>
      </c>
      <c r="C1943" s="2">
        <v>1</v>
      </c>
      <c r="D1943" s="4">
        <v>0.82943057454041802</v>
      </c>
      <c r="E1943">
        <f>MAX(IFERROR(heating_load*(室内设计温度-B1943)/(室内设计温度-室外设计温度),0),0)*F1943</f>
        <v>1906.1371841155237</v>
      </c>
      <c r="F1943">
        <f>IF(OR(A1943&lt;'parameter for load'!$B$4,sample_year_data!A1943&gt;='parameter for load'!$B$5),1,0)</f>
        <v>1</v>
      </c>
    </row>
    <row r="1944" spans="1:6" x14ac:dyDescent="0.2">
      <c r="A1944" s="3">
        <v>45738.916666666701</v>
      </c>
      <c r="B1944" s="2">
        <v>-0.2</v>
      </c>
      <c r="C1944" s="2">
        <v>0</v>
      </c>
      <c r="D1944" s="4">
        <v>0</v>
      </c>
      <c r="E1944">
        <f>MAX(IFERROR(heating_load*(室内设计温度-B1944)/(室内设计温度-室外设计温度),0),0)*F1944</f>
        <v>1971.1191335740073</v>
      </c>
      <c r="F1944">
        <f>IF(OR(A1944&lt;'parameter for load'!$B$4,sample_year_data!A1944&gt;='parameter for load'!$B$5),1,0)</f>
        <v>1</v>
      </c>
    </row>
    <row r="1945" spans="1:6" x14ac:dyDescent="0.2">
      <c r="A1945" s="3">
        <v>45738.958333333299</v>
      </c>
      <c r="B1945" s="2">
        <v>-0.9</v>
      </c>
      <c r="C1945" s="2">
        <v>0</v>
      </c>
      <c r="D1945" s="4">
        <v>0</v>
      </c>
      <c r="E1945">
        <f>MAX(IFERROR(heating_load*(室内设计温度-B1945)/(室内设计温度-室外设计温度),0),0)*F1945</f>
        <v>2046.9314079422381</v>
      </c>
      <c r="F1945">
        <f>IF(OR(A1945&lt;'parameter for load'!$B$4,sample_year_data!A1945&gt;='parameter for load'!$B$5),1,0)</f>
        <v>1</v>
      </c>
    </row>
    <row r="1946" spans="1:6" x14ac:dyDescent="0.2">
      <c r="A1946" s="3">
        <v>45739</v>
      </c>
      <c r="B1946" s="2">
        <v>-1.5</v>
      </c>
      <c r="C1946" s="2">
        <v>0</v>
      </c>
      <c r="D1946" s="4">
        <v>0</v>
      </c>
      <c r="E1946">
        <f>MAX(IFERROR(heating_load*(室内设计温度-B1946)/(室内设计温度-室外设计温度),0),0)*F1946</f>
        <v>2111.9133574007219</v>
      </c>
      <c r="F1946">
        <f>IF(OR(A1946&lt;'parameter for load'!$B$4,sample_year_data!A1946&gt;='parameter for load'!$B$5),1,0)</f>
        <v>1</v>
      </c>
    </row>
    <row r="1947" spans="1:6" x14ac:dyDescent="0.2">
      <c r="A1947" s="3">
        <v>45739.041666666701</v>
      </c>
      <c r="B1947" s="2">
        <v>-2</v>
      </c>
      <c r="C1947" s="2">
        <v>0</v>
      </c>
      <c r="D1947" s="4">
        <v>0</v>
      </c>
      <c r="E1947">
        <f>MAX(IFERROR(heating_load*(室内设计温度-B1947)/(室内设计温度-室外设计温度),0),0)*F1947</f>
        <v>2166.0649819494583</v>
      </c>
      <c r="F1947">
        <f>IF(OR(A1947&lt;'parameter for load'!$B$4,sample_year_data!A1947&gt;='parameter for load'!$B$5),1,0)</f>
        <v>1</v>
      </c>
    </row>
    <row r="1948" spans="1:6" x14ac:dyDescent="0.2">
      <c r="A1948" s="3">
        <v>45739.083333333299</v>
      </c>
      <c r="B1948" s="2">
        <v>-2.6</v>
      </c>
      <c r="C1948" s="2">
        <v>0</v>
      </c>
      <c r="D1948" s="4">
        <v>0</v>
      </c>
      <c r="E1948">
        <f>MAX(IFERROR(heating_load*(室内设计温度-B1948)/(室内设计温度-室外设计温度),0),0)*F1948</f>
        <v>2231.0469314079423</v>
      </c>
      <c r="F1948">
        <f>IF(OR(A1948&lt;'parameter for load'!$B$4,sample_year_data!A1948&gt;='parameter for load'!$B$5),1,0)</f>
        <v>1</v>
      </c>
    </row>
    <row r="1949" spans="1:6" x14ac:dyDescent="0.2">
      <c r="A1949" s="3">
        <v>45739.125</v>
      </c>
      <c r="B1949" s="2">
        <v>-3.3</v>
      </c>
      <c r="C1949" s="2">
        <v>0</v>
      </c>
      <c r="D1949" s="4">
        <v>0</v>
      </c>
      <c r="E1949">
        <f>MAX(IFERROR(heating_load*(室内设计温度-B1949)/(室内设计温度-室外设计温度),0),0)*F1949</f>
        <v>2306.8592057761734</v>
      </c>
      <c r="F1949">
        <f>IF(OR(A1949&lt;'parameter for load'!$B$4,sample_year_data!A1949&gt;='parameter for load'!$B$5),1,0)</f>
        <v>1</v>
      </c>
    </row>
    <row r="1950" spans="1:6" x14ac:dyDescent="0.2">
      <c r="A1950" s="3">
        <v>45739.166666666701</v>
      </c>
      <c r="B1950" s="2">
        <v>-4.0999999999999996</v>
      </c>
      <c r="C1950" s="2">
        <v>0</v>
      </c>
      <c r="D1950" s="4">
        <v>0</v>
      </c>
      <c r="E1950">
        <f>MAX(IFERROR(heating_load*(室内设计温度-B1950)/(室内设计温度-室外设计温度),0),0)*F1950</f>
        <v>2393.5018050541516</v>
      </c>
      <c r="F1950">
        <f>IF(OR(A1950&lt;'parameter for load'!$B$4,sample_year_data!A1950&gt;='parameter for load'!$B$5),1,0)</f>
        <v>1</v>
      </c>
    </row>
    <row r="1951" spans="1:6" x14ac:dyDescent="0.2">
      <c r="A1951" s="3">
        <v>45739.208333333299</v>
      </c>
      <c r="B1951" s="2">
        <v>-4.8</v>
      </c>
      <c r="C1951" s="2">
        <v>0</v>
      </c>
      <c r="D1951" s="4">
        <v>0</v>
      </c>
      <c r="E1951">
        <f>MAX(IFERROR(heating_load*(室内设计温度-B1951)/(室内设计温度-室外设计温度),0),0)*F1951</f>
        <v>2469.3140794223827</v>
      </c>
      <c r="F1951">
        <f>IF(OR(A1951&lt;'parameter for load'!$B$4,sample_year_data!A1951&gt;='parameter for load'!$B$5),1,0)</f>
        <v>1</v>
      </c>
    </row>
    <row r="1952" spans="1:6" x14ac:dyDescent="0.2">
      <c r="A1952" s="3">
        <v>45739.25</v>
      </c>
      <c r="B1952" s="2">
        <v>-4.5999999999999996</v>
      </c>
      <c r="C1952" s="2">
        <v>0</v>
      </c>
      <c r="D1952" s="4">
        <v>0</v>
      </c>
      <c r="E1952">
        <f>MAX(IFERROR(heating_load*(室内设计温度-B1952)/(室内设计温度-室外设计温度),0),0)*F1952</f>
        <v>2447.6534296028881</v>
      </c>
      <c r="F1952">
        <f>IF(OR(A1952&lt;'parameter for load'!$B$4,sample_year_data!A1952&gt;='parameter for load'!$B$5),1,0)</f>
        <v>1</v>
      </c>
    </row>
    <row r="1953" spans="1:6" x14ac:dyDescent="0.2">
      <c r="A1953" s="3">
        <v>45739.291666666701</v>
      </c>
      <c r="B1953" s="2">
        <v>-4.3</v>
      </c>
      <c r="C1953" s="2">
        <v>0</v>
      </c>
      <c r="D1953" s="4">
        <v>0</v>
      </c>
      <c r="E1953">
        <f>MAX(IFERROR(heating_load*(室内设计温度-B1953)/(室内设计温度-室外设计温度),0),0)*F1953</f>
        <v>2415.1624548736463</v>
      </c>
      <c r="F1953">
        <f>IF(OR(A1953&lt;'parameter for load'!$B$4,sample_year_data!A1953&gt;='parameter for load'!$B$5),1,0)</f>
        <v>1</v>
      </c>
    </row>
    <row r="1954" spans="1:6" x14ac:dyDescent="0.2">
      <c r="A1954" s="3">
        <v>45739.333333333299</v>
      </c>
      <c r="B1954" s="2">
        <v>-4.0999999999999996</v>
      </c>
      <c r="C1954" s="2">
        <v>0</v>
      </c>
      <c r="D1954" s="4">
        <v>0</v>
      </c>
      <c r="E1954">
        <f>MAX(IFERROR(heating_load*(室内设计温度-B1954)/(室内设计温度-室外设计温度),0),0)*F1954</f>
        <v>2393.5018050541516</v>
      </c>
      <c r="F1954">
        <f>IF(OR(A1954&lt;'parameter for load'!$B$4,sample_year_data!A1954&gt;='parameter for load'!$B$5),1,0)</f>
        <v>1</v>
      </c>
    </row>
    <row r="1955" spans="1:6" x14ac:dyDescent="0.2">
      <c r="A1955" s="3">
        <v>45739.375</v>
      </c>
      <c r="B1955" s="2">
        <v>-2.2000000000000002</v>
      </c>
      <c r="C1955" s="2">
        <v>47</v>
      </c>
      <c r="D1955" s="4">
        <v>156.288578977707</v>
      </c>
      <c r="E1955">
        <f>MAX(IFERROR(heating_load*(室内设计温度-B1955)/(室内设计温度-室外设计温度),0),0)*F1955</f>
        <v>2187.725631768953</v>
      </c>
      <c r="F1955">
        <f>IF(OR(A1955&lt;'parameter for load'!$B$4,sample_year_data!A1955&gt;='parameter for load'!$B$5),1,0)</f>
        <v>1</v>
      </c>
    </row>
    <row r="1956" spans="1:6" x14ac:dyDescent="0.2">
      <c r="A1956" s="3">
        <v>45739.416666666701</v>
      </c>
      <c r="B1956" s="2">
        <v>-0.4</v>
      </c>
      <c r="C1956" s="2">
        <v>257</v>
      </c>
      <c r="D1956" s="4">
        <v>549.03980264624397</v>
      </c>
      <c r="E1956">
        <f>MAX(IFERROR(heating_load*(室内设计温度-B1956)/(室内设计温度-室外设计温度),0),0)*F1956</f>
        <v>1992.7797833935017</v>
      </c>
      <c r="F1956">
        <f>IF(OR(A1956&lt;'parameter for load'!$B$4,sample_year_data!A1956&gt;='parameter for load'!$B$5),1,0)</f>
        <v>1</v>
      </c>
    </row>
    <row r="1957" spans="1:6" x14ac:dyDescent="0.2">
      <c r="A1957" s="3">
        <v>45739.458333333299</v>
      </c>
      <c r="B1957" s="2">
        <v>1.5</v>
      </c>
      <c r="C1957" s="2">
        <v>439</v>
      </c>
      <c r="D1957" s="4">
        <v>675.27608252525999</v>
      </c>
      <c r="E1957">
        <f>MAX(IFERROR(heating_load*(室内设计温度-B1957)/(室内设计温度-室外设计温度),0),0)*F1957</f>
        <v>1787.0036101083033</v>
      </c>
      <c r="F1957">
        <f>IF(OR(A1957&lt;'parameter for load'!$B$4,sample_year_data!A1957&gt;='parameter for load'!$B$5),1,0)</f>
        <v>1</v>
      </c>
    </row>
    <row r="1958" spans="1:6" x14ac:dyDescent="0.2">
      <c r="A1958" s="3">
        <v>45739.5</v>
      </c>
      <c r="B1958" s="2">
        <v>3</v>
      </c>
      <c r="C1958" s="2">
        <v>742</v>
      </c>
      <c r="D1958" s="4">
        <v>939.39137060581504</v>
      </c>
      <c r="E1958">
        <f>MAX(IFERROR(heating_load*(室内设计温度-B1958)/(室内设计温度-室外设计温度),0),0)*F1958</f>
        <v>1624.548736462094</v>
      </c>
      <c r="F1958">
        <f>IF(OR(A1958&lt;'parameter for load'!$B$4,sample_year_data!A1958&gt;='parameter for load'!$B$5),1,0)</f>
        <v>1</v>
      </c>
    </row>
    <row r="1959" spans="1:6" x14ac:dyDescent="0.2">
      <c r="A1959" s="3">
        <v>45739.541666666701</v>
      </c>
      <c r="B1959" s="2">
        <v>4.5999999999999996</v>
      </c>
      <c r="C1959" s="2">
        <v>832</v>
      </c>
      <c r="D1959" s="4">
        <v>873.60786672811605</v>
      </c>
      <c r="E1959">
        <f>MAX(IFERROR(heating_load*(室内设计温度-B1959)/(室内设计温度-室外设计温度),0),0)*F1959</f>
        <v>1451.2635379061371</v>
      </c>
      <c r="F1959">
        <f>IF(OR(A1959&lt;'parameter for load'!$B$4,sample_year_data!A1959&gt;='parameter for load'!$B$5),1,0)</f>
        <v>1</v>
      </c>
    </row>
    <row r="1960" spans="1:6" x14ac:dyDescent="0.2">
      <c r="A1960" s="3">
        <v>45739.583333333299</v>
      </c>
      <c r="B1960" s="2">
        <v>6.1</v>
      </c>
      <c r="C1960" s="2">
        <v>932</v>
      </c>
      <c r="D1960" s="4">
        <v>836.62382129712205</v>
      </c>
      <c r="E1960">
        <f>MAX(IFERROR(heating_load*(室内设计温度-B1960)/(室内设计温度-室外设计温度),0),0)*F1960</f>
        <v>1288.8086642599278</v>
      </c>
      <c r="F1960">
        <f>IF(OR(A1960&lt;'parameter for load'!$B$4,sample_year_data!A1960&gt;='parameter for load'!$B$5),1,0)</f>
        <v>1</v>
      </c>
    </row>
    <row r="1961" spans="1:6" x14ac:dyDescent="0.2">
      <c r="A1961" s="3">
        <v>45739.625</v>
      </c>
      <c r="B1961" s="2">
        <v>6.1</v>
      </c>
      <c r="C1961" s="2">
        <v>1017</v>
      </c>
      <c r="D1961" s="4">
        <v>770.43453963841796</v>
      </c>
      <c r="E1961">
        <f>MAX(IFERROR(heating_load*(室内设计温度-B1961)/(室内设计温度-室外设计温度),0),0)*F1961</f>
        <v>1288.8086642599278</v>
      </c>
      <c r="F1961">
        <f>IF(OR(A1961&lt;'parameter for load'!$B$4,sample_year_data!A1961&gt;='parameter for load'!$B$5),1,0)</f>
        <v>1</v>
      </c>
    </row>
    <row r="1962" spans="1:6" x14ac:dyDescent="0.2">
      <c r="A1962" s="3">
        <v>45739.666666666701</v>
      </c>
      <c r="B1962" s="2">
        <v>6.2</v>
      </c>
      <c r="C1962" s="2">
        <v>848</v>
      </c>
      <c r="D1962" s="4">
        <v>527.65462654399903</v>
      </c>
      <c r="E1962">
        <f>MAX(IFERROR(heating_load*(室内设计温度-B1962)/(室内设计温度-室外设计温度),0),0)*F1962</f>
        <v>1277.9783393501805</v>
      </c>
      <c r="F1962">
        <f>IF(OR(A1962&lt;'parameter for load'!$B$4,sample_year_data!A1962&gt;='parameter for load'!$B$5),1,0)</f>
        <v>1</v>
      </c>
    </row>
    <row r="1963" spans="1:6" x14ac:dyDescent="0.2">
      <c r="A1963" s="3">
        <v>45739.708333333299</v>
      </c>
      <c r="B1963" s="2">
        <v>6.2</v>
      </c>
      <c r="C1963" s="2">
        <v>730</v>
      </c>
      <c r="D1963" s="4">
        <v>334.37131035022901</v>
      </c>
      <c r="E1963">
        <f>MAX(IFERROR(heating_load*(室内设计温度-B1963)/(室内设计温度-室外设计温度),0),0)*F1963</f>
        <v>1277.9783393501805</v>
      </c>
      <c r="F1963">
        <f>IF(OR(A1963&lt;'parameter for load'!$B$4,sample_year_data!A1963&gt;='parameter for load'!$B$5),1,0)</f>
        <v>1</v>
      </c>
    </row>
    <row r="1964" spans="1:6" x14ac:dyDescent="0.2">
      <c r="A1964" s="3">
        <v>45739.75</v>
      </c>
      <c r="B1964" s="2">
        <v>4.9000000000000004</v>
      </c>
      <c r="C1964" s="2">
        <v>410</v>
      </c>
      <c r="D1964" s="4">
        <v>111.89795229067001</v>
      </c>
      <c r="E1964">
        <f>MAX(IFERROR(heating_load*(室内设计温度-B1964)/(室内设计温度-室外设计温度),0),0)*F1964</f>
        <v>1418.7725631768953</v>
      </c>
      <c r="F1964">
        <f>IF(OR(A1964&lt;'parameter for load'!$B$4,sample_year_data!A1964&gt;='parameter for load'!$B$5),1,0)</f>
        <v>1</v>
      </c>
    </row>
    <row r="1965" spans="1:6" x14ac:dyDescent="0.2">
      <c r="A1965" s="3">
        <v>45739.791666666701</v>
      </c>
      <c r="B1965" s="2">
        <v>3.5</v>
      </c>
      <c r="C1965" s="2">
        <v>352</v>
      </c>
      <c r="D1965" s="4">
        <v>98.409660567048604</v>
      </c>
      <c r="E1965">
        <f>MAX(IFERROR(heating_load*(室内设计温度-B1965)/(室内设计温度-室外设计温度),0),0)*F1965</f>
        <v>1570.3971119133575</v>
      </c>
      <c r="F1965">
        <f>IF(OR(A1965&lt;'parameter for load'!$B$4,sample_year_data!A1965&gt;='parameter for load'!$B$5),1,0)</f>
        <v>1</v>
      </c>
    </row>
    <row r="1966" spans="1:6" x14ac:dyDescent="0.2">
      <c r="A1966" s="3">
        <v>45739.833333333299</v>
      </c>
      <c r="B1966" s="2">
        <v>2.2000000000000002</v>
      </c>
      <c r="C1966" s="2">
        <v>84</v>
      </c>
      <c r="D1966" s="4">
        <v>42.921368843427402</v>
      </c>
      <c r="E1966">
        <f>MAX(IFERROR(heating_load*(室内设计温度-B1966)/(室内设计温度-室外设计温度),0),0)*F1966</f>
        <v>1711.1913357400722</v>
      </c>
      <c r="F1966">
        <f>IF(OR(A1966&lt;'parameter for load'!$B$4,sample_year_data!A1966&gt;='parameter for load'!$B$5),1,0)</f>
        <v>1</v>
      </c>
    </row>
    <row r="1967" spans="1:6" x14ac:dyDescent="0.2">
      <c r="A1967" s="3">
        <v>45739.875</v>
      </c>
      <c r="B1967" s="2">
        <v>1.4</v>
      </c>
      <c r="C1967" s="2">
        <v>2</v>
      </c>
      <c r="D1967" s="4">
        <v>0.87207293090531401</v>
      </c>
      <c r="E1967">
        <f>MAX(IFERROR(heating_load*(室内设计温度-B1967)/(室内设计温度-室外设计温度),0),0)*F1967</f>
        <v>1797.8339350180509</v>
      </c>
      <c r="F1967">
        <f>IF(OR(A1967&lt;'parameter for load'!$B$4,sample_year_data!A1967&gt;='parameter for load'!$B$5),1,0)</f>
        <v>1</v>
      </c>
    </row>
    <row r="1968" spans="1:6" x14ac:dyDescent="0.2">
      <c r="A1968" s="3">
        <v>45739.916666666701</v>
      </c>
      <c r="B1968" s="2">
        <v>0.7</v>
      </c>
      <c r="C1968" s="2">
        <v>0</v>
      </c>
      <c r="D1968" s="4">
        <v>0</v>
      </c>
      <c r="E1968">
        <f>MAX(IFERROR(heating_load*(室内设计温度-B1968)/(室内设计温度-室外设计温度),0),0)*F1968</f>
        <v>1873.6462093862817</v>
      </c>
      <c r="F1968">
        <f>IF(OR(A1968&lt;'parameter for load'!$B$4,sample_year_data!A1968&gt;='parameter for load'!$B$5),1,0)</f>
        <v>1</v>
      </c>
    </row>
    <row r="1969" spans="1:6" x14ac:dyDescent="0.2">
      <c r="A1969" s="3">
        <v>45739.958333333299</v>
      </c>
      <c r="B1969" s="2">
        <v>-0.1</v>
      </c>
      <c r="C1969" s="2">
        <v>0</v>
      </c>
      <c r="D1969" s="4">
        <v>0</v>
      </c>
      <c r="E1969">
        <f>MAX(IFERROR(heating_load*(室内设计温度-B1969)/(室内设计温度-室外设计温度),0),0)*F1969</f>
        <v>1960.2888086642602</v>
      </c>
      <c r="F1969">
        <f>IF(OR(A1969&lt;'parameter for load'!$B$4,sample_year_data!A1969&gt;='parameter for load'!$B$5),1,0)</f>
        <v>1</v>
      </c>
    </row>
    <row r="1970" spans="1:6" x14ac:dyDescent="0.2">
      <c r="A1970" s="3">
        <v>45740</v>
      </c>
      <c r="B1970" s="2">
        <v>-1</v>
      </c>
      <c r="C1970" s="2">
        <v>0</v>
      </c>
      <c r="D1970" s="4">
        <v>0</v>
      </c>
      <c r="E1970">
        <f>MAX(IFERROR(heating_load*(室内设计温度-B1970)/(室内设计温度-室外设计温度),0),0)*F1970</f>
        <v>2057.7617328519855</v>
      </c>
      <c r="F1970">
        <f>IF(OR(A1970&lt;'parameter for load'!$B$4,sample_year_data!A1970&gt;='parameter for load'!$B$5),1,0)</f>
        <v>1</v>
      </c>
    </row>
    <row r="1971" spans="1:6" x14ac:dyDescent="0.2">
      <c r="A1971" s="3">
        <v>45740.041666666701</v>
      </c>
      <c r="B1971" s="2">
        <v>-1.9</v>
      </c>
      <c r="C1971" s="2">
        <v>0</v>
      </c>
      <c r="D1971" s="4">
        <v>0</v>
      </c>
      <c r="E1971">
        <f>MAX(IFERROR(heating_load*(室内设计温度-B1971)/(室内设计温度-室外设计温度),0),0)*F1971</f>
        <v>2155.2346570397108</v>
      </c>
      <c r="F1971">
        <f>IF(OR(A1971&lt;'parameter for load'!$B$4,sample_year_data!A1971&gt;='parameter for load'!$B$5),1,0)</f>
        <v>1</v>
      </c>
    </row>
    <row r="1972" spans="1:6" x14ac:dyDescent="0.2">
      <c r="A1972" s="3">
        <v>45740.083333333299</v>
      </c>
      <c r="B1972" s="2">
        <v>-2.8</v>
      </c>
      <c r="C1972" s="2">
        <v>0</v>
      </c>
      <c r="D1972" s="4">
        <v>0</v>
      </c>
      <c r="E1972">
        <f>MAX(IFERROR(heating_load*(室内设计温度-B1972)/(室内设计温度-室外设计温度),0),0)*F1972</f>
        <v>2252.707581227437</v>
      </c>
      <c r="F1972">
        <f>IF(OR(A1972&lt;'parameter for load'!$B$4,sample_year_data!A1972&gt;='parameter for load'!$B$5),1,0)</f>
        <v>1</v>
      </c>
    </row>
    <row r="1973" spans="1:6" x14ac:dyDescent="0.2">
      <c r="A1973" s="3">
        <v>45740.125</v>
      </c>
      <c r="B1973" s="2">
        <v>-3.3</v>
      </c>
      <c r="C1973" s="2">
        <v>0</v>
      </c>
      <c r="D1973" s="4">
        <v>0</v>
      </c>
      <c r="E1973">
        <f>MAX(IFERROR(heating_load*(室内设计温度-B1973)/(室内设计温度-室外设计温度),0),0)*F1973</f>
        <v>2306.8592057761734</v>
      </c>
      <c r="F1973">
        <f>IF(OR(A1973&lt;'parameter for load'!$B$4,sample_year_data!A1973&gt;='parameter for load'!$B$5),1,0)</f>
        <v>1</v>
      </c>
    </row>
    <row r="1974" spans="1:6" x14ac:dyDescent="0.2">
      <c r="A1974" s="3">
        <v>45740.166666666701</v>
      </c>
      <c r="B1974" s="2">
        <v>-3.8</v>
      </c>
      <c r="C1974" s="2">
        <v>0</v>
      </c>
      <c r="D1974" s="4">
        <v>0</v>
      </c>
      <c r="E1974">
        <f>MAX(IFERROR(heating_load*(室内设计温度-B1974)/(室内设计温度-室外设计温度),0),0)*F1974</f>
        <v>2361.0108303249099</v>
      </c>
      <c r="F1974">
        <f>IF(OR(A1974&lt;'parameter for load'!$B$4,sample_year_data!A1974&gt;='parameter for load'!$B$5),1,0)</f>
        <v>1</v>
      </c>
    </row>
    <row r="1975" spans="1:6" x14ac:dyDescent="0.2">
      <c r="A1975" s="3">
        <v>45740.208333333299</v>
      </c>
      <c r="B1975" s="2">
        <v>-4.3</v>
      </c>
      <c r="C1975" s="2">
        <v>0</v>
      </c>
      <c r="D1975" s="4">
        <v>0</v>
      </c>
      <c r="E1975">
        <f>MAX(IFERROR(heating_load*(室内设计温度-B1975)/(室内设计温度-室外设计温度),0),0)*F1975</f>
        <v>2415.1624548736463</v>
      </c>
      <c r="F1975">
        <f>IF(OR(A1975&lt;'parameter for load'!$B$4,sample_year_data!A1975&gt;='parameter for load'!$B$5),1,0)</f>
        <v>1</v>
      </c>
    </row>
    <row r="1976" spans="1:6" x14ac:dyDescent="0.2">
      <c r="A1976" s="3">
        <v>45740.25</v>
      </c>
      <c r="B1976" s="2">
        <v>-4.7</v>
      </c>
      <c r="C1976" s="2">
        <v>0</v>
      </c>
      <c r="D1976" s="4">
        <v>0</v>
      </c>
      <c r="E1976">
        <f>MAX(IFERROR(heating_load*(室内设计温度-B1976)/(室内设计温度-室外设计温度),0),0)*F1976</f>
        <v>2458.4837545126356</v>
      </c>
      <c r="F1976">
        <f>IF(OR(A1976&lt;'parameter for load'!$B$4,sample_year_data!A1976&gt;='parameter for load'!$B$5),1,0)</f>
        <v>1</v>
      </c>
    </row>
    <row r="1977" spans="1:6" x14ac:dyDescent="0.2">
      <c r="A1977" s="3">
        <v>45740.291666666701</v>
      </c>
      <c r="B1977" s="2">
        <v>-5.2</v>
      </c>
      <c r="C1977" s="2">
        <v>0</v>
      </c>
      <c r="D1977" s="4">
        <v>0</v>
      </c>
      <c r="E1977">
        <f>MAX(IFERROR(heating_load*(室内设计温度-B1977)/(室内设计温度-室外设计温度),0),0)*F1977</f>
        <v>2512.6353790613721</v>
      </c>
      <c r="F1977">
        <f>IF(OR(A1977&lt;'parameter for load'!$B$4,sample_year_data!A1977&gt;='parameter for load'!$B$5),1,0)</f>
        <v>1</v>
      </c>
    </row>
    <row r="1978" spans="1:6" x14ac:dyDescent="0.2">
      <c r="A1978" s="3">
        <v>45740.333333333299</v>
      </c>
      <c r="B1978" s="2">
        <v>-5.7</v>
      </c>
      <c r="C1978" s="2">
        <v>0</v>
      </c>
      <c r="D1978" s="4">
        <v>0</v>
      </c>
      <c r="E1978">
        <f>MAX(IFERROR(heating_load*(室内设计温度-B1978)/(室内设计温度-室外设计温度),0),0)*F1978</f>
        <v>2566.7870036101085</v>
      </c>
      <c r="F1978">
        <f>IF(OR(A1978&lt;'parameter for load'!$B$4,sample_year_data!A1978&gt;='parameter for load'!$B$5),1,0)</f>
        <v>1</v>
      </c>
    </row>
    <row r="1979" spans="1:6" x14ac:dyDescent="0.2">
      <c r="A1979" s="3">
        <v>45740.375</v>
      </c>
      <c r="B1979" s="2">
        <v>-3.9</v>
      </c>
      <c r="C1979" s="2">
        <v>60</v>
      </c>
      <c r="D1979" s="4">
        <v>255.00749293020499</v>
      </c>
      <c r="E1979">
        <f>MAX(IFERROR(heating_load*(室内设计温度-B1979)/(室内设计温度-室外设计温度),0),0)*F1979</f>
        <v>2371.841155234657</v>
      </c>
      <c r="F1979">
        <f>IF(OR(A1979&lt;'parameter for load'!$B$4,sample_year_data!A1979&gt;='parameter for load'!$B$5),1,0)</f>
        <v>1</v>
      </c>
    </row>
    <row r="1980" spans="1:6" x14ac:dyDescent="0.2">
      <c r="A1980" s="3">
        <v>45740.416666666701</v>
      </c>
      <c r="B1980" s="2">
        <v>-2</v>
      </c>
      <c r="C1980" s="2">
        <v>270</v>
      </c>
      <c r="D1980" s="4">
        <v>599.12140366068695</v>
      </c>
      <c r="E1980">
        <f>MAX(IFERROR(heating_load*(室内设计温度-B1980)/(室内设计温度-室外设计温度),0),0)*F1980</f>
        <v>2166.0649819494583</v>
      </c>
      <c r="F1980">
        <f>IF(OR(A1980&lt;'parameter for load'!$B$4,sample_year_data!A1980&gt;='parameter for load'!$B$5),1,0)</f>
        <v>1</v>
      </c>
    </row>
    <row r="1981" spans="1:6" x14ac:dyDescent="0.2">
      <c r="A1981" s="3">
        <v>45740.458333333299</v>
      </c>
      <c r="B1981" s="2">
        <v>-0.2</v>
      </c>
      <c r="C1981" s="2">
        <v>540</v>
      </c>
      <c r="D1981" s="4">
        <v>859.60636619151001</v>
      </c>
      <c r="E1981">
        <f>MAX(IFERROR(heating_load*(室内设计温度-B1981)/(室内设计温度-室外设计温度),0),0)*F1981</f>
        <v>1971.1191335740073</v>
      </c>
      <c r="F1981">
        <f>IF(OR(A1981&lt;'parameter for load'!$B$4,sample_year_data!A1981&gt;='parameter for load'!$B$5),1,0)</f>
        <v>1</v>
      </c>
    </row>
    <row r="1982" spans="1:6" x14ac:dyDescent="0.2">
      <c r="A1982" s="3">
        <v>45740.5</v>
      </c>
      <c r="B1982" s="2">
        <v>2.2000000000000002</v>
      </c>
      <c r="C1982" s="2">
        <v>722</v>
      </c>
      <c r="D1982" s="4">
        <v>920.86994307330804</v>
      </c>
      <c r="E1982">
        <f>MAX(IFERROR(heating_load*(室内设计温度-B1982)/(室内设计温度-室外设计温度),0),0)*F1982</f>
        <v>1711.1913357400722</v>
      </c>
      <c r="F1982">
        <f>IF(OR(A1982&lt;'parameter for load'!$B$4,sample_year_data!A1982&gt;='parameter for load'!$B$5),1,0)</f>
        <v>1</v>
      </c>
    </row>
    <row r="1983" spans="1:6" x14ac:dyDescent="0.2">
      <c r="A1983" s="3">
        <v>45740.541666666701</v>
      </c>
      <c r="B1983" s="2">
        <v>4.5</v>
      </c>
      <c r="C1983" s="2">
        <v>866</v>
      </c>
      <c r="D1983" s="4">
        <v>924.32547485145301</v>
      </c>
      <c r="E1983">
        <f>MAX(IFERROR(heating_load*(室内设计温度-B1983)/(室内设计温度-室外设计温度),0),0)*F1983</f>
        <v>1462.0938628158844</v>
      </c>
      <c r="F1983">
        <f>IF(OR(A1983&lt;'parameter for load'!$B$4,sample_year_data!A1983&gt;='parameter for load'!$B$5),1,0)</f>
        <v>1</v>
      </c>
    </row>
    <row r="1984" spans="1:6" x14ac:dyDescent="0.2">
      <c r="A1984" s="3">
        <v>45740.583333333299</v>
      </c>
      <c r="B1984" s="2">
        <v>6.9</v>
      </c>
      <c r="C1984" s="2">
        <v>944</v>
      </c>
      <c r="D1984" s="4">
        <v>849.78739563646604</v>
      </c>
      <c r="E1984">
        <f>MAX(IFERROR(heating_load*(室内设计温度-B1984)/(室内设计温度-室外设计温度),0),0)*F1984</f>
        <v>1202.1660649819496</v>
      </c>
      <c r="F1984">
        <f>IF(OR(A1984&lt;'parameter for load'!$B$4,sample_year_data!A1984&gt;='parameter for load'!$B$5),1,0)</f>
        <v>1</v>
      </c>
    </row>
    <row r="1985" spans="1:6" x14ac:dyDescent="0.2">
      <c r="A1985" s="3">
        <v>45740.625</v>
      </c>
      <c r="B1985" s="2">
        <v>7.7</v>
      </c>
      <c r="C1985" s="2">
        <v>964</v>
      </c>
      <c r="D1985" s="4">
        <v>722.32268057284898</v>
      </c>
      <c r="E1985">
        <f>MAX(IFERROR(heating_load*(室内设计温度-B1985)/(室内设计温度-室外设计温度),0),0)*F1985</f>
        <v>1115.5234657039712</v>
      </c>
      <c r="F1985">
        <f>IF(OR(A1985&lt;'parameter for load'!$B$4,sample_year_data!A1985&gt;='parameter for load'!$B$5),1,0)</f>
        <v>1</v>
      </c>
    </row>
    <row r="1986" spans="1:6" x14ac:dyDescent="0.2">
      <c r="A1986" s="3">
        <v>45740.666666666701</v>
      </c>
      <c r="B1986" s="2">
        <v>8.6</v>
      </c>
      <c r="C1986" s="2">
        <v>886</v>
      </c>
      <c r="D1986" s="4">
        <v>519.27071873191403</v>
      </c>
      <c r="E1986">
        <f>MAX(IFERROR(heating_load*(室内设计温度-B1986)/(室内设计温度-室外设计温度),0),0)*F1986</f>
        <v>1018.0505415162455</v>
      </c>
      <c r="F1986">
        <f>IF(OR(A1986&lt;'parameter for load'!$B$4,sample_year_data!A1986&gt;='parameter for load'!$B$5),1,0)</f>
        <v>1</v>
      </c>
    </row>
    <row r="1987" spans="1:6" x14ac:dyDescent="0.2">
      <c r="A1987" s="3">
        <v>45740.708333333299</v>
      </c>
      <c r="B1987" s="2">
        <v>9.4</v>
      </c>
      <c r="C1987" s="2">
        <v>834</v>
      </c>
      <c r="D1987" s="4">
        <v>345.11940054593498</v>
      </c>
      <c r="E1987">
        <f>MAX(IFERROR(heating_load*(室内设计温度-B1987)/(室内设计温度-室外设计温度),0),0)*F1987</f>
        <v>931.4079422382672</v>
      </c>
      <c r="F1987">
        <f>IF(OR(A1987&lt;'parameter for load'!$B$4,sample_year_data!A1987&gt;='parameter for load'!$B$5),1,0)</f>
        <v>1</v>
      </c>
    </row>
    <row r="1988" spans="1:6" x14ac:dyDescent="0.2">
      <c r="A1988" s="3">
        <v>45740.75</v>
      </c>
      <c r="B1988" s="2">
        <v>7.4</v>
      </c>
      <c r="C1988" s="2">
        <v>560</v>
      </c>
      <c r="D1988" s="4">
        <v>159.994081308707</v>
      </c>
      <c r="E1988">
        <f>MAX(IFERROR(heating_load*(室内设计温度-B1988)/(室内设计温度-室外设计温度),0),0)*F1988</f>
        <v>1148.0144404332129</v>
      </c>
      <c r="F1988">
        <f>IF(OR(A1988&lt;'parameter for load'!$B$4,sample_year_data!A1988&gt;='parameter for load'!$B$5),1,0)</f>
        <v>1</v>
      </c>
    </row>
    <row r="1989" spans="1:6" x14ac:dyDescent="0.2">
      <c r="A1989" s="3">
        <v>45740.791666666701</v>
      </c>
      <c r="B1989" s="2">
        <v>5.4</v>
      </c>
      <c r="C1989" s="2">
        <v>224</v>
      </c>
      <c r="D1989" s="4">
        <v>149.60019066097999</v>
      </c>
      <c r="E1989">
        <f>MAX(IFERROR(heating_load*(室内设计温度-B1989)/(室内设计温度-室外设计温度),0),0)*F1989</f>
        <v>1364.6209386281589</v>
      </c>
      <c r="F1989">
        <f>IF(OR(A1989&lt;'parameter for load'!$B$4,sample_year_data!A1989&gt;='parameter for load'!$B$5),1,0)</f>
        <v>1</v>
      </c>
    </row>
    <row r="1990" spans="1:6" x14ac:dyDescent="0.2">
      <c r="A1990" s="3">
        <v>45740.833333333299</v>
      </c>
      <c r="B1990" s="2">
        <v>3.4</v>
      </c>
      <c r="C1990" s="2">
        <v>91</v>
      </c>
      <c r="D1990" s="4">
        <v>55.021688610614497</v>
      </c>
      <c r="E1990">
        <f>MAX(IFERROR(heating_load*(室内设计温度-B1990)/(室内设计温度-室外设计温度),0),0)*F1990</f>
        <v>1581.2274368231047</v>
      </c>
      <c r="F1990">
        <f>IF(OR(A1990&lt;'parameter for load'!$B$4,sample_year_data!A1990&gt;='parameter for load'!$B$5),1,0)</f>
        <v>1</v>
      </c>
    </row>
    <row r="1991" spans="1:6" x14ac:dyDescent="0.2">
      <c r="A1991" s="3">
        <v>45740.875</v>
      </c>
      <c r="B1991" s="2">
        <v>2.2999999999999998</v>
      </c>
      <c r="C1991" s="2">
        <v>2</v>
      </c>
      <c r="D1991" s="4">
        <v>1.65886114908084</v>
      </c>
      <c r="E1991">
        <f>MAX(IFERROR(heating_load*(室内设计温度-B1991)/(室内设计温度-室外设计温度),0),0)*F1991</f>
        <v>1700.3610108303249</v>
      </c>
      <c r="F1991">
        <f>IF(OR(A1991&lt;'parameter for load'!$B$4,sample_year_data!A1991&gt;='parameter for load'!$B$5),1,0)</f>
        <v>1</v>
      </c>
    </row>
    <row r="1992" spans="1:6" x14ac:dyDescent="0.2">
      <c r="A1992" s="3">
        <v>45740.916666666701</v>
      </c>
      <c r="B1992" s="2">
        <v>1.3</v>
      </c>
      <c r="C1992" s="2">
        <v>0</v>
      </c>
      <c r="D1992" s="4">
        <v>0</v>
      </c>
      <c r="E1992">
        <f>MAX(IFERROR(heating_load*(室内设计温度-B1992)/(室内设计温度-室外设计温度),0),0)*F1992</f>
        <v>1808.664259927798</v>
      </c>
      <c r="F1992">
        <f>IF(OR(A1992&lt;'parameter for load'!$B$4,sample_year_data!A1992&gt;='parameter for load'!$B$5),1,0)</f>
        <v>1</v>
      </c>
    </row>
    <row r="1993" spans="1:6" x14ac:dyDescent="0.2">
      <c r="A1993" s="3">
        <v>45740.958333333299</v>
      </c>
      <c r="B1993" s="2">
        <v>0.2</v>
      </c>
      <c r="C1993" s="2">
        <v>0</v>
      </c>
      <c r="D1993" s="4">
        <v>0</v>
      </c>
      <c r="E1993">
        <f>MAX(IFERROR(heating_load*(室内设计温度-B1993)/(室内设计温度-室外设计温度),0),0)*F1993</f>
        <v>1927.7978339350182</v>
      </c>
      <c r="F1993">
        <f>IF(OR(A1993&lt;'parameter for load'!$B$4,sample_year_data!A1993&gt;='parameter for load'!$B$5),1,0)</f>
        <v>1</v>
      </c>
    </row>
    <row r="1994" spans="1:6" x14ac:dyDescent="0.2">
      <c r="A1994" s="3">
        <v>45741</v>
      </c>
      <c r="B1994" s="2">
        <v>-0.3</v>
      </c>
      <c r="C1994" s="2">
        <v>0</v>
      </c>
      <c r="D1994" s="4">
        <v>0</v>
      </c>
      <c r="E1994">
        <f>MAX(IFERROR(heating_load*(室内设计温度-B1994)/(室内设计温度-室外设计温度),0),0)*F1994</f>
        <v>1981.9494584837546</v>
      </c>
      <c r="F1994">
        <f>IF(OR(A1994&lt;'parameter for load'!$B$4,sample_year_data!A1994&gt;='parameter for load'!$B$5),1,0)</f>
        <v>1</v>
      </c>
    </row>
    <row r="1995" spans="1:6" x14ac:dyDescent="0.2">
      <c r="A1995" s="3">
        <v>45741.041666666701</v>
      </c>
      <c r="B1995" s="2">
        <v>-0.7</v>
      </c>
      <c r="C1995" s="2">
        <v>0</v>
      </c>
      <c r="D1995" s="4">
        <v>0</v>
      </c>
      <c r="E1995">
        <f>MAX(IFERROR(heating_load*(室内设计温度-B1995)/(室内设计温度-室外设计温度),0),0)*F1995</f>
        <v>2025.2707581227437</v>
      </c>
      <c r="F1995">
        <f>IF(OR(A1995&lt;'parameter for load'!$B$4,sample_year_data!A1995&gt;='parameter for load'!$B$5),1,0)</f>
        <v>1</v>
      </c>
    </row>
    <row r="1996" spans="1:6" x14ac:dyDescent="0.2">
      <c r="A1996" s="3">
        <v>45741.083333333299</v>
      </c>
      <c r="B1996" s="2">
        <v>-1.2</v>
      </c>
      <c r="C1996" s="2">
        <v>0</v>
      </c>
      <c r="D1996" s="4">
        <v>0</v>
      </c>
      <c r="E1996">
        <f>MAX(IFERROR(heating_load*(室内设计温度-B1996)/(室内设计温度-室外设计温度),0),0)*F1996</f>
        <v>2079.4223826714801</v>
      </c>
      <c r="F1996">
        <f>IF(OR(A1996&lt;'parameter for load'!$B$4,sample_year_data!A1996&gt;='parameter for load'!$B$5),1,0)</f>
        <v>1</v>
      </c>
    </row>
    <row r="1997" spans="1:6" x14ac:dyDescent="0.2">
      <c r="A1997" s="3">
        <v>45741.125</v>
      </c>
      <c r="B1997" s="2">
        <v>-1.4</v>
      </c>
      <c r="C1997" s="2">
        <v>0</v>
      </c>
      <c r="D1997" s="4">
        <v>0</v>
      </c>
      <c r="E1997">
        <f>MAX(IFERROR(heating_load*(室内设计温度-B1997)/(室内设计温度-室外设计温度),0),0)*F1997</f>
        <v>2101.0830324909743</v>
      </c>
      <c r="F1997">
        <f>IF(OR(A1997&lt;'parameter for load'!$B$4,sample_year_data!A1997&gt;='parameter for load'!$B$5),1,0)</f>
        <v>1</v>
      </c>
    </row>
    <row r="1998" spans="1:6" x14ac:dyDescent="0.2">
      <c r="A1998" s="3">
        <v>45741.166666666701</v>
      </c>
      <c r="B1998" s="2">
        <v>-1.5</v>
      </c>
      <c r="C1998" s="2">
        <v>0</v>
      </c>
      <c r="D1998" s="4">
        <v>0</v>
      </c>
      <c r="E1998">
        <f>MAX(IFERROR(heating_load*(室内设计温度-B1998)/(室内设计温度-室外设计温度),0),0)*F1998</f>
        <v>2111.9133574007219</v>
      </c>
      <c r="F1998">
        <f>IF(OR(A1998&lt;'parameter for load'!$B$4,sample_year_data!A1998&gt;='parameter for load'!$B$5),1,0)</f>
        <v>1</v>
      </c>
    </row>
    <row r="1999" spans="1:6" x14ac:dyDescent="0.2">
      <c r="A1999" s="3">
        <v>45741.208333333299</v>
      </c>
      <c r="B1999" s="2">
        <v>-1.7</v>
      </c>
      <c r="C1999" s="2">
        <v>0</v>
      </c>
      <c r="D1999" s="4">
        <v>0</v>
      </c>
      <c r="E1999">
        <f>MAX(IFERROR(heating_load*(室内设计温度-B1999)/(室内设计温度-室外设计温度),0),0)*F1999</f>
        <v>2133.5740072202166</v>
      </c>
      <c r="F1999">
        <f>IF(OR(A1999&lt;'parameter for load'!$B$4,sample_year_data!A1999&gt;='parameter for load'!$B$5),1,0)</f>
        <v>1</v>
      </c>
    </row>
    <row r="2000" spans="1:6" x14ac:dyDescent="0.2">
      <c r="A2000" s="3">
        <v>45741.25</v>
      </c>
      <c r="B2000" s="2">
        <v>-1.8</v>
      </c>
      <c r="C2000" s="2">
        <v>0</v>
      </c>
      <c r="D2000" s="4">
        <v>0</v>
      </c>
      <c r="E2000">
        <f>MAX(IFERROR(heating_load*(室内设计温度-B2000)/(室内设计温度-室外设计温度),0),0)*F2000</f>
        <v>2144.4043321299641</v>
      </c>
      <c r="F2000">
        <f>IF(OR(A2000&lt;'parameter for load'!$B$4,sample_year_data!A2000&gt;='parameter for load'!$B$5),1,0)</f>
        <v>1</v>
      </c>
    </row>
    <row r="2001" spans="1:6" x14ac:dyDescent="0.2">
      <c r="A2001" s="3">
        <v>45741.291666666701</v>
      </c>
      <c r="B2001" s="2">
        <v>-1.8</v>
      </c>
      <c r="C2001" s="2">
        <v>0</v>
      </c>
      <c r="D2001" s="4">
        <v>0</v>
      </c>
      <c r="E2001">
        <f>MAX(IFERROR(heating_load*(室内设计温度-B2001)/(室内设计温度-室外设计温度),0),0)*F2001</f>
        <v>2144.4043321299641</v>
      </c>
      <c r="F2001">
        <f>IF(OR(A2001&lt;'parameter for load'!$B$4,sample_year_data!A2001&gt;='parameter for load'!$B$5),1,0)</f>
        <v>1</v>
      </c>
    </row>
    <row r="2002" spans="1:6" x14ac:dyDescent="0.2">
      <c r="A2002" s="3">
        <v>45741.333333333299</v>
      </c>
      <c r="B2002" s="2">
        <v>-1.9</v>
      </c>
      <c r="C2002" s="2">
        <v>0</v>
      </c>
      <c r="D2002" s="4">
        <v>0</v>
      </c>
      <c r="E2002">
        <f>MAX(IFERROR(heating_load*(室内设计温度-B2002)/(室内设计温度-室外设计温度),0),0)*F2002</f>
        <v>2155.2346570397108</v>
      </c>
      <c r="F2002">
        <f>IF(OR(A2002&lt;'parameter for load'!$B$4,sample_year_data!A2002&gt;='parameter for load'!$B$5),1,0)</f>
        <v>1</v>
      </c>
    </row>
    <row r="2003" spans="1:6" x14ac:dyDescent="0.2">
      <c r="A2003" s="3">
        <v>45741.375</v>
      </c>
      <c r="B2003" s="2">
        <v>-0.7</v>
      </c>
      <c r="C2003" s="2">
        <v>43</v>
      </c>
      <c r="D2003" s="4">
        <v>36.2852306704916</v>
      </c>
      <c r="E2003">
        <f>MAX(IFERROR(heating_load*(室内设计温度-B2003)/(室内设计温度-室外设计温度),0),0)*F2003</f>
        <v>2025.2707581227437</v>
      </c>
      <c r="F2003">
        <f>IF(OR(A2003&lt;'parameter for load'!$B$4,sample_year_data!A2003&gt;='parameter for load'!$B$5),1,0)</f>
        <v>1</v>
      </c>
    </row>
    <row r="2004" spans="1:6" x14ac:dyDescent="0.2">
      <c r="A2004" s="3">
        <v>45741.416666666701</v>
      </c>
      <c r="B2004" s="2">
        <v>0.6</v>
      </c>
      <c r="C2004" s="2">
        <v>265</v>
      </c>
      <c r="D2004" s="4">
        <v>338.77864065544998</v>
      </c>
      <c r="E2004">
        <f>MAX(IFERROR(heating_load*(室内设计温度-B2004)/(室内设计温度-室外设计温度),0),0)*F2004</f>
        <v>1884.4765342960286</v>
      </c>
      <c r="F2004">
        <f>IF(OR(A2004&lt;'parameter for load'!$B$4,sample_year_data!A2004&gt;='parameter for load'!$B$5),1,0)</f>
        <v>1</v>
      </c>
    </row>
    <row r="2005" spans="1:6" x14ac:dyDescent="0.2">
      <c r="A2005" s="3">
        <v>45741.458333333299</v>
      </c>
      <c r="B2005" s="2">
        <v>1.8</v>
      </c>
      <c r="C2005" s="2">
        <v>360</v>
      </c>
      <c r="D2005" s="4">
        <v>442.72352866584401</v>
      </c>
      <c r="E2005">
        <f>MAX(IFERROR(heating_load*(室内设计温度-B2005)/(室内设计温度-室外设计温度),0),0)*F2005</f>
        <v>1754.5126353790615</v>
      </c>
      <c r="F2005">
        <f>IF(OR(A2005&lt;'parameter for load'!$B$4,sample_year_data!A2005&gt;='parameter for load'!$B$5),1,0)</f>
        <v>1</v>
      </c>
    </row>
    <row r="2006" spans="1:6" x14ac:dyDescent="0.2">
      <c r="A2006" s="3">
        <v>45741.5</v>
      </c>
      <c r="B2006" s="2">
        <v>3.1</v>
      </c>
      <c r="C2006" s="2">
        <v>560</v>
      </c>
      <c r="D2006" s="4">
        <v>623.35978008336303</v>
      </c>
      <c r="E2006">
        <f>MAX(IFERROR(heating_load*(室内设计温度-B2006)/(室内设计温度-室外设计温度),0),0)*F2006</f>
        <v>1613.7184115523467</v>
      </c>
      <c r="F2006">
        <f>IF(OR(A2006&lt;'parameter for load'!$B$4,sample_year_data!A2006&gt;='parameter for load'!$B$5),1,0)</f>
        <v>1</v>
      </c>
    </row>
    <row r="2007" spans="1:6" x14ac:dyDescent="0.2">
      <c r="A2007" s="3">
        <v>45741.541666666701</v>
      </c>
      <c r="B2007" s="2">
        <v>4.5</v>
      </c>
      <c r="C2007" s="2">
        <v>676</v>
      </c>
      <c r="D2007" s="4">
        <v>628.13053721072299</v>
      </c>
      <c r="E2007">
        <f>MAX(IFERROR(heating_load*(室内设计温度-B2007)/(室内设计温度-室外设计温度),0),0)*F2007</f>
        <v>1462.0938628158844</v>
      </c>
      <c r="F2007">
        <f>IF(OR(A2007&lt;'parameter for load'!$B$4,sample_year_data!A2007&gt;='parameter for load'!$B$5),1,0)</f>
        <v>1</v>
      </c>
    </row>
    <row r="2008" spans="1:6" x14ac:dyDescent="0.2">
      <c r="A2008" s="3">
        <v>45741.583333333299</v>
      </c>
      <c r="B2008" s="2">
        <v>5.8</v>
      </c>
      <c r="C2008" s="2">
        <v>834</v>
      </c>
      <c r="D2008" s="4">
        <v>736.35494469914295</v>
      </c>
      <c r="E2008">
        <f>MAX(IFERROR(heating_load*(室内设计温度-B2008)/(室内设计温度-室外设计温度),0),0)*F2008</f>
        <v>1321.2996389891698</v>
      </c>
      <c r="F2008">
        <f>IF(OR(A2008&lt;'parameter for load'!$B$4,sample_year_data!A2008&gt;='parameter for load'!$B$5),1,0)</f>
        <v>1</v>
      </c>
    </row>
    <row r="2009" spans="1:6" x14ac:dyDescent="0.2">
      <c r="A2009" s="3">
        <v>45741.625</v>
      </c>
      <c r="B2009" s="2">
        <v>5.8</v>
      </c>
      <c r="C2009" s="2">
        <v>946</v>
      </c>
      <c r="D2009" s="4">
        <v>716.45401553915804</v>
      </c>
      <c r="E2009">
        <f>MAX(IFERROR(heating_load*(室内设计温度-B2009)/(室内设计温度-室外设计温度),0),0)*F2009</f>
        <v>1321.2996389891698</v>
      </c>
      <c r="F2009">
        <f>IF(OR(A2009&lt;'parameter for load'!$B$4,sample_year_data!A2009&gt;='parameter for load'!$B$5),1,0)</f>
        <v>1</v>
      </c>
    </row>
    <row r="2010" spans="1:6" x14ac:dyDescent="0.2">
      <c r="A2010" s="3">
        <v>45741.666666666701</v>
      </c>
      <c r="B2010" s="2">
        <v>5.9</v>
      </c>
      <c r="C2010" s="2">
        <v>784</v>
      </c>
      <c r="D2010" s="4">
        <v>488.95459713025502</v>
      </c>
      <c r="E2010">
        <f>MAX(IFERROR(heating_load*(室内设计温度-B2010)/(室内设计温度-室外设计温度),0),0)*F2010</f>
        <v>1310.4693140794225</v>
      </c>
      <c r="F2010">
        <f>IF(OR(A2010&lt;'parameter for load'!$B$4,sample_year_data!A2010&gt;='parameter for load'!$B$5),1,0)</f>
        <v>1</v>
      </c>
    </row>
    <row r="2011" spans="1:6" x14ac:dyDescent="0.2">
      <c r="A2011" s="3">
        <v>45741.708333333299</v>
      </c>
      <c r="B2011" s="2">
        <v>5.9</v>
      </c>
      <c r="C2011" s="2">
        <v>546</v>
      </c>
      <c r="D2011" s="4">
        <v>324.48305674830601</v>
      </c>
      <c r="E2011">
        <f>MAX(IFERROR(heating_load*(室内设计温度-B2011)/(室内设计温度-室外设计温度),0),0)*F2011</f>
        <v>1310.4693140794225</v>
      </c>
      <c r="F2011">
        <f>IF(OR(A2011&lt;'parameter for load'!$B$4,sample_year_data!A2011&gt;='parameter for load'!$B$5),1,0)</f>
        <v>1</v>
      </c>
    </row>
    <row r="2012" spans="1:6" x14ac:dyDescent="0.2">
      <c r="A2012" s="3">
        <v>45741.75</v>
      </c>
      <c r="B2012" s="2">
        <v>5</v>
      </c>
      <c r="C2012" s="2">
        <v>399</v>
      </c>
      <c r="D2012" s="4">
        <v>135.03253291592199</v>
      </c>
      <c r="E2012">
        <f>MAX(IFERROR(heating_load*(室内设计温度-B2012)/(室内设计温度-室外设计温度),0),0)*F2012</f>
        <v>1407.942238267148</v>
      </c>
      <c r="F2012">
        <f>IF(OR(A2012&lt;'parameter for load'!$B$4,sample_year_data!A2012&gt;='parameter for load'!$B$5),1,0)</f>
        <v>1</v>
      </c>
    </row>
    <row r="2013" spans="1:6" x14ac:dyDescent="0.2">
      <c r="A2013" s="3">
        <v>45741.791666666701</v>
      </c>
      <c r="B2013" s="2">
        <v>4</v>
      </c>
      <c r="C2013" s="2">
        <v>258</v>
      </c>
      <c r="D2013" s="4">
        <v>87.320185105168704</v>
      </c>
      <c r="E2013">
        <f>MAX(IFERROR(heating_load*(室内设计温度-B2013)/(室内设计温度-室外设计温度),0),0)*F2013</f>
        <v>1516.2454873646209</v>
      </c>
      <c r="F2013">
        <f>IF(OR(A2013&lt;'parameter for load'!$B$4,sample_year_data!A2013&gt;='parameter for load'!$B$5),1,0)</f>
        <v>1</v>
      </c>
    </row>
    <row r="2014" spans="1:6" x14ac:dyDescent="0.2">
      <c r="A2014" s="3">
        <v>45741.833333333299</v>
      </c>
      <c r="B2014" s="2">
        <v>3.1</v>
      </c>
      <c r="C2014" s="2">
        <v>108</v>
      </c>
      <c r="D2014" s="4">
        <v>40.010844305307202</v>
      </c>
      <c r="E2014">
        <f>MAX(IFERROR(heating_load*(室内设计温度-B2014)/(室内设计温度-室外设计温度),0),0)*F2014</f>
        <v>1613.7184115523467</v>
      </c>
      <c r="F2014">
        <f>IF(OR(A2014&lt;'parameter for load'!$B$4,sample_year_data!A2014&gt;='parameter for load'!$B$5),1,0)</f>
        <v>1</v>
      </c>
    </row>
    <row r="2015" spans="1:6" x14ac:dyDescent="0.2">
      <c r="A2015" s="3">
        <v>45741.875</v>
      </c>
      <c r="B2015" s="2">
        <v>1.9</v>
      </c>
      <c r="C2015" s="2">
        <v>2</v>
      </c>
      <c r="D2015" s="4">
        <v>1.65886114908084</v>
      </c>
      <c r="E2015">
        <f>MAX(IFERROR(heating_load*(室内设计温度-B2015)/(室内设计温度-室外设计温度),0),0)*F2015</f>
        <v>1743.6823104693144</v>
      </c>
      <c r="F2015">
        <f>IF(OR(A2015&lt;'parameter for load'!$B$4,sample_year_data!A2015&gt;='parameter for load'!$B$5),1,0)</f>
        <v>1</v>
      </c>
    </row>
    <row r="2016" spans="1:6" x14ac:dyDescent="0.2">
      <c r="A2016" s="3">
        <v>45741.916666666701</v>
      </c>
      <c r="B2016" s="2">
        <v>0.7</v>
      </c>
      <c r="C2016" s="2">
        <v>0</v>
      </c>
      <c r="D2016" s="4">
        <v>0</v>
      </c>
      <c r="E2016">
        <f>MAX(IFERROR(heating_load*(室内设计温度-B2016)/(室内设计温度-室外设计温度),0),0)*F2016</f>
        <v>1873.6462093862817</v>
      </c>
      <c r="F2016">
        <f>IF(OR(A2016&lt;'parameter for load'!$B$4,sample_year_data!A2016&gt;='parameter for load'!$B$5),1,0)</f>
        <v>1</v>
      </c>
    </row>
    <row r="2017" spans="1:6" x14ac:dyDescent="0.2">
      <c r="A2017" s="3">
        <v>45741.958333333299</v>
      </c>
      <c r="B2017" s="2">
        <v>-0.5</v>
      </c>
      <c r="C2017" s="2">
        <v>0</v>
      </c>
      <c r="D2017" s="4">
        <v>0</v>
      </c>
      <c r="E2017">
        <f>MAX(IFERROR(heating_load*(室内设计温度-B2017)/(室内设计温度-室外设计温度),0),0)*F2017</f>
        <v>2003.6101083032493</v>
      </c>
      <c r="F2017">
        <f>IF(OR(A2017&lt;'parameter for load'!$B$4,sample_year_data!A2017&gt;='parameter for load'!$B$5),1,0)</f>
        <v>1</v>
      </c>
    </row>
    <row r="2018" spans="1:6" x14ac:dyDescent="0.2">
      <c r="A2018" s="3">
        <v>45742</v>
      </c>
      <c r="B2018" s="2">
        <v>-0.7</v>
      </c>
      <c r="C2018" s="2">
        <v>0</v>
      </c>
      <c r="D2018" s="4">
        <v>0</v>
      </c>
      <c r="E2018">
        <f>MAX(IFERROR(heating_load*(室内设计温度-B2018)/(室内设计温度-室外设计温度),0),0)*F2018</f>
        <v>2025.2707581227437</v>
      </c>
      <c r="F2018">
        <f>IF(OR(A2018&lt;'parameter for load'!$B$4,sample_year_data!A2018&gt;='parameter for load'!$B$5),1,0)</f>
        <v>1</v>
      </c>
    </row>
    <row r="2019" spans="1:6" x14ac:dyDescent="0.2">
      <c r="A2019" s="3">
        <v>45742.041666666701</v>
      </c>
      <c r="B2019" s="2">
        <v>-0.9</v>
      </c>
      <c r="C2019" s="2">
        <v>0</v>
      </c>
      <c r="D2019" s="4">
        <v>0</v>
      </c>
      <c r="E2019">
        <f>MAX(IFERROR(heating_load*(室内设计温度-B2019)/(室内设计温度-室外设计温度),0),0)*F2019</f>
        <v>2046.9314079422381</v>
      </c>
      <c r="F2019">
        <f>IF(OR(A2019&lt;'parameter for load'!$B$4,sample_year_data!A2019&gt;='parameter for load'!$B$5),1,0)</f>
        <v>1</v>
      </c>
    </row>
    <row r="2020" spans="1:6" x14ac:dyDescent="0.2">
      <c r="A2020" s="3">
        <v>45742.083333333299</v>
      </c>
      <c r="B2020" s="2">
        <v>-1.1000000000000001</v>
      </c>
      <c r="C2020" s="2">
        <v>0</v>
      </c>
      <c r="D2020" s="4">
        <v>0</v>
      </c>
      <c r="E2020">
        <f>MAX(IFERROR(heating_load*(室内设计温度-B2020)/(室内设计温度-室外设计温度),0),0)*F2020</f>
        <v>2068.592057761733</v>
      </c>
      <c r="F2020">
        <f>IF(OR(A2020&lt;'parameter for load'!$B$4,sample_year_data!A2020&gt;='parameter for load'!$B$5),1,0)</f>
        <v>1</v>
      </c>
    </row>
    <row r="2021" spans="1:6" x14ac:dyDescent="0.2">
      <c r="A2021" s="3">
        <v>45742.125</v>
      </c>
      <c r="B2021" s="2">
        <v>-2</v>
      </c>
      <c r="C2021" s="2">
        <v>0</v>
      </c>
      <c r="D2021" s="4">
        <v>0</v>
      </c>
      <c r="E2021">
        <f>MAX(IFERROR(heating_load*(室内设计温度-B2021)/(室内设计温度-室外设计温度),0),0)*F2021</f>
        <v>2166.0649819494583</v>
      </c>
      <c r="F2021">
        <f>IF(OR(A2021&lt;'parameter for load'!$B$4,sample_year_data!A2021&gt;='parameter for load'!$B$5),1,0)</f>
        <v>1</v>
      </c>
    </row>
    <row r="2022" spans="1:6" x14ac:dyDescent="0.2">
      <c r="A2022" s="3">
        <v>45742.166666666701</v>
      </c>
      <c r="B2022" s="2">
        <v>-3</v>
      </c>
      <c r="C2022" s="2">
        <v>0</v>
      </c>
      <c r="D2022" s="4">
        <v>0</v>
      </c>
      <c r="E2022">
        <f>MAX(IFERROR(heating_load*(室内设计温度-B2022)/(室内设计温度-室外设计温度),0),0)*F2022</f>
        <v>2274.3682310469317</v>
      </c>
      <c r="F2022">
        <f>IF(OR(A2022&lt;'parameter for load'!$B$4,sample_year_data!A2022&gt;='parameter for load'!$B$5),1,0)</f>
        <v>1</v>
      </c>
    </row>
    <row r="2023" spans="1:6" x14ac:dyDescent="0.2">
      <c r="A2023" s="3">
        <v>45742.208333333299</v>
      </c>
      <c r="B2023" s="2">
        <v>-3.9</v>
      </c>
      <c r="C2023" s="2">
        <v>0</v>
      </c>
      <c r="D2023" s="4">
        <v>0</v>
      </c>
      <c r="E2023">
        <f>MAX(IFERROR(heating_load*(室内设计温度-B2023)/(室内设计温度-室外设计温度),0),0)*F2023</f>
        <v>2371.841155234657</v>
      </c>
      <c r="F2023">
        <f>IF(OR(A2023&lt;'parameter for load'!$B$4,sample_year_data!A2023&gt;='parameter for load'!$B$5),1,0)</f>
        <v>1</v>
      </c>
    </row>
    <row r="2024" spans="1:6" x14ac:dyDescent="0.2">
      <c r="A2024" s="3">
        <v>45742.25</v>
      </c>
      <c r="B2024" s="2">
        <v>-4.3</v>
      </c>
      <c r="C2024" s="2">
        <v>0</v>
      </c>
      <c r="D2024" s="4">
        <v>0</v>
      </c>
      <c r="E2024">
        <f>MAX(IFERROR(heating_load*(室内设计温度-B2024)/(室内设计温度-室外设计温度),0),0)*F2024</f>
        <v>2415.1624548736463</v>
      </c>
      <c r="F2024">
        <f>IF(OR(A2024&lt;'parameter for load'!$B$4,sample_year_data!A2024&gt;='parameter for load'!$B$5),1,0)</f>
        <v>1</v>
      </c>
    </row>
    <row r="2025" spans="1:6" x14ac:dyDescent="0.2">
      <c r="A2025" s="3">
        <v>45742.291666666701</v>
      </c>
      <c r="B2025" s="2">
        <v>-4.7</v>
      </c>
      <c r="C2025" s="2">
        <v>0</v>
      </c>
      <c r="D2025" s="4">
        <v>0</v>
      </c>
      <c r="E2025">
        <f>MAX(IFERROR(heating_load*(室内设计温度-B2025)/(室内设计温度-室外设计温度),0),0)*F2025</f>
        <v>2458.4837545126356</v>
      </c>
      <c r="F2025">
        <f>IF(OR(A2025&lt;'parameter for load'!$B$4,sample_year_data!A2025&gt;='parameter for load'!$B$5),1,0)</f>
        <v>1</v>
      </c>
    </row>
    <row r="2026" spans="1:6" x14ac:dyDescent="0.2">
      <c r="A2026" s="3">
        <v>45742.333333333299</v>
      </c>
      <c r="B2026" s="2">
        <v>-5.0999999999999996</v>
      </c>
      <c r="C2026" s="2">
        <v>0</v>
      </c>
      <c r="D2026" s="4">
        <v>0</v>
      </c>
      <c r="E2026">
        <f>MAX(IFERROR(heating_load*(室内设计温度-B2026)/(室内设计温度-室外设计温度),0),0)*F2026</f>
        <v>2501.8050541516245</v>
      </c>
      <c r="F2026">
        <f>IF(OR(A2026&lt;'parameter for load'!$B$4,sample_year_data!A2026&gt;='parameter for load'!$B$5),1,0)</f>
        <v>1</v>
      </c>
    </row>
    <row r="2027" spans="1:6" x14ac:dyDescent="0.2">
      <c r="A2027" s="3">
        <v>45742.375</v>
      </c>
      <c r="B2027" s="2">
        <v>-3</v>
      </c>
      <c r="C2027" s="2">
        <v>49</v>
      </c>
      <c r="D2027" s="4">
        <v>161.08261457267</v>
      </c>
      <c r="E2027">
        <f>MAX(IFERROR(heating_load*(室内设计温度-B2027)/(室内设计温度-室外设计温度),0),0)*F2027</f>
        <v>2274.3682310469317</v>
      </c>
      <c r="F2027">
        <f>IF(OR(A2027&lt;'parameter for load'!$B$4,sample_year_data!A2027&gt;='parameter for load'!$B$5),1,0)</f>
        <v>1</v>
      </c>
    </row>
    <row r="2028" spans="1:6" x14ac:dyDescent="0.2">
      <c r="A2028" s="3">
        <v>45742.416666666701</v>
      </c>
      <c r="B2028" s="2">
        <v>-0.8</v>
      </c>
      <c r="C2028" s="2">
        <v>276</v>
      </c>
      <c r="D2028" s="4">
        <v>530.71162050770499</v>
      </c>
      <c r="E2028">
        <f>MAX(IFERROR(heating_load*(室内设计温度-B2028)/(室内设计温度-室外设计温度),0),0)*F2028</f>
        <v>2036.101083032491</v>
      </c>
      <c r="F2028">
        <f>IF(OR(A2028&lt;'parameter for load'!$B$4,sample_year_data!A2028&gt;='parameter for load'!$B$5),1,0)</f>
        <v>1</v>
      </c>
    </row>
    <row r="2029" spans="1:6" x14ac:dyDescent="0.2">
      <c r="A2029" s="3">
        <v>45742.458333333299</v>
      </c>
      <c r="B2029" s="2">
        <v>1.3</v>
      </c>
      <c r="C2029" s="2">
        <v>516</v>
      </c>
      <c r="D2029" s="4">
        <v>799.08819966014005</v>
      </c>
      <c r="E2029">
        <f>MAX(IFERROR(heating_load*(室内设计温度-B2029)/(室内设计温度-室外设计温度),0),0)*F2029</f>
        <v>1808.664259927798</v>
      </c>
      <c r="F2029">
        <f>IF(OR(A2029&lt;'parameter for load'!$B$4,sample_year_data!A2029&gt;='parameter for load'!$B$5),1,0)</f>
        <v>1</v>
      </c>
    </row>
    <row r="2030" spans="1:6" x14ac:dyDescent="0.2">
      <c r="A2030" s="3">
        <v>45742.5</v>
      </c>
      <c r="B2030" s="2">
        <v>3</v>
      </c>
      <c r="C2030" s="2">
        <v>535</v>
      </c>
      <c r="D2030" s="4">
        <v>630.98096254330096</v>
      </c>
      <c r="E2030">
        <f>MAX(IFERROR(heating_load*(室内设计温度-B2030)/(室内设计温度-室外设计温度),0),0)*F2030</f>
        <v>1624.548736462094</v>
      </c>
      <c r="F2030">
        <f>IF(OR(A2030&lt;'parameter for load'!$B$4,sample_year_data!A2030&gt;='parameter for load'!$B$5),1,0)</f>
        <v>1</v>
      </c>
    </row>
    <row r="2031" spans="1:6" x14ac:dyDescent="0.2">
      <c r="A2031" s="3">
        <v>45742.541666666701</v>
      </c>
      <c r="B2031" s="2">
        <v>4.8</v>
      </c>
      <c r="C2031" s="2">
        <v>857</v>
      </c>
      <c r="D2031" s="4">
        <v>896.15358731904098</v>
      </c>
      <c r="E2031">
        <f>MAX(IFERROR(heating_load*(室内设计温度-B2031)/(室内设计温度-室外设计温度),0),0)*F2031</f>
        <v>1429.6028880866427</v>
      </c>
      <c r="F2031">
        <f>IF(OR(A2031&lt;'parameter for load'!$B$4,sample_year_data!A2031&gt;='parameter for load'!$B$5),1,0)</f>
        <v>1</v>
      </c>
    </row>
    <row r="2032" spans="1:6" x14ac:dyDescent="0.2">
      <c r="A2032" s="3">
        <v>45742.583333333299</v>
      </c>
      <c r="B2032" s="2">
        <v>6.5</v>
      </c>
      <c r="C2032" s="2">
        <v>986</v>
      </c>
      <c r="D2032" s="4">
        <v>875.96794009424104</v>
      </c>
      <c r="E2032">
        <f>MAX(IFERROR(heating_load*(室内设计温度-B2032)/(室内设计温度-室外设计温度),0),0)*F2032</f>
        <v>1245.4873646209387</v>
      </c>
      <c r="F2032">
        <f>IF(OR(A2032&lt;'parameter for load'!$B$4,sample_year_data!A2032&gt;='parameter for load'!$B$5),1,0)</f>
        <v>1</v>
      </c>
    </row>
    <row r="2033" spans="1:6" x14ac:dyDescent="0.2">
      <c r="A2033" s="3">
        <v>45742.625</v>
      </c>
      <c r="B2033" s="2">
        <v>5.7</v>
      </c>
      <c r="C2033" s="2">
        <v>882</v>
      </c>
      <c r="D2033" s="4">
        <v>659.67782459314299</v>
      </c>
      <c r="E2033">
        <f>MAX(IFERROR(heating_load*(室内设计温度-B2033)/(室内设计温度-室外设计温度),0),0)*F2033</f>
        <v>1332.1299638989169</v>
      </c>
      <c r="F2033">
        <f>IF(OR(A2033&lt;'parameter for load'!$B$4,sample_year_data!A2033&gt;='parameter for load'!$B$5),1,0)</f>
        <v>1</v>
      </c>
    </row>
    <row r="2034" spans="1:6" x14ac:dyDescent="0.2">
      <c r="A2034" s="3">
        <v>45742.666666666701</v>
      </c>
      <c r="B2034" s="2">
        <v>5</v>
      </c>
      <c r="C2034" s="2">
        <v>691</v>
      </c>
      <c r="D2034" s="4">
        <v>485.25658058645598</v>
      </c>
      <c r="E2034">
        <f>MAX(IFERROR(heating_load*(室内设计温度-B2034)/(室内设计温度-室外设计温度),0),0)*F2034</f>
        <v>1407.942238267148</v>
      </c>
      <c r="F2034">
        <f>IF(OR(A2034&lt;'parameter for load'!$B$4,sample_year_data!A2034&gt;='parameter for load'!$B$5),1,0)</f>
        <v>1</v>
      </c>
    </row>
    <row r="2035" spans="1:6" x14ac:dyDescent="0.2">
      <c r="A2035" s="3">
        <v>45742.708333333299</v>
      </c>
      <c r="B2035" s="2">
        <v>4.2</v>
      </c>
      <c r="C2035" s="2">
        <v>669</v>
      </c>
      <c r="D2035" s="4">
        <v>367.34691017037102</v>
      </c>
      <c r="E2035">
        <f>MAX(IFERROR(heating_load*(室内设计温度-B2035)/(室内设计温度-室外设计温度),0),0)*F2035</f>
        <v>1494.5848375451264</v>
      </c>
      <c r="F2035">
        <f>IF(OR(A2035&lt;'parameter for load'!$B$4,sample_year_data!A2035&gt;='parameter for load'!$B$5),1,0)</f>
        <v>1</v>
      </c>
    </row>
    <row r="2036" spans="1:6" x14ac:dyDescent="0.2">
      <c r="A2036" s="3">
        <v>45742.75</v>
      </c>
      <c r="B2036" s="2">
        <v>3.5</v>
      </c>
      <c r="C2036" s="2">
        <v>387</v>
      </c>
      <c r="D2036" s="4">
        <v>199.82424674811099</v>
      </c>
      <c r="E2036">
        <f>MAX(IFERROR(heating_load*(室内设计温度-B2036)/(室内设计温度-室外设计温度),0),0)*F2036</f>
        <v>1570.3971119133575</v>
      </c>
      <c r="F2036">
        <f>IF(OR(A2036&lt;'parameter for load'!$B$4,sample_year_data!A2036&gt;='parameter for load'!$B$5),1,0)</f>
        <v>1</v>
      </c>
    </row>
    <row r="2037" spans="1:6" x14ac:dyDescent="0.2">
      <c r="A2037" s="3">
        <v>45742.791666666701</v>
      </c>
      <c r="B2037" s="2">
        <v>2.7</v>
      </c>
      <c r="C2037" s="2">
        <v>265</v>
      </c>
      <c r="D2037" s="4">
        <v>166.29750341727501</v>
      </c>
      <c r="E2037">
        <f>MAX(IFERROR(heating_load*(室内设计温度-B2037)/(室内设计温度-室外设计温度),0),0)*F2037</f>
        <v>1657.0397111913358</v>
      </c>
      <c r="F2037">
        <f>IF(OR(A2037&lt;'parameter for load'!$B$4,sample_year_data!A2037&gt;='parameter for load'!$B$5),1,0)</f>
        <v>1</v>
      </c>
    </row>
    <row r="2038" spans="1:6" x14ac:dyDescent="0.2">
      <c r="A2038" s="3">
        <v>45742.833333333299</v>
      </c>
      <c r="B2038" s="2">
        <v>2</v>
      </c>
      <c r="C2038" s="2">
        <v>33</v>
      </c>
      <c r="D2038" s="4">
        <v>22.650479650780699</v>
      </c>
      <c r="E2038">
        <f>MAX(IFERROR(heating_load*(室内设计温度-B2038)/(室内设计温度-室外设计温度),0),0)*F2038</f>
        <v>1732.8519855595669</v>
      </c>
      <c r="F2038">
        <f>IF(OR(A2038&lt;'parameter for load'!$B$4,sample_year_data!A2038&gt;='parameter for load'!$B$5),1,0)</f>
        <v>1</v>
      </c>
    </row>
    <row r="2039" spans="1:6" x14ac:dyDescent="0.2">
      <c r="A2039" s="3">
        <v>45742.875</v>
      </c>
      <c r="B2039" s="2">
        <v>1.1000000000000001</v>
      </c>
      <c r="C2039" s="2">
        <v>2</v>
      </c>
      <c r="D2039" s="4">
        <v>1.65886114908084</v>
      </c>
      <c r="E2039">
        <f>MAX(IFERROR(heating_load*(室内设计温度-B2039)/(室内设计温度-室外设计温度),0),0)*F2039</f>
        <v>1830.3249097472922</v>
      </c>
      <c r="F2039">
        <f>IF(OR(A2039&lt;'parameter for load'!$B$4,sample_year_data!A2039&gt;='parameter for load'!$B$5),1,0)</f>
        <v>1</v>
      </c>
    </row>
    <row r="2040" spans="1:6" x14ac:dyDescent="0.2">
      <c r="A2040" s="3">
        <v>45742.916666666701</v>
      </c>
      <c r="B2040" s="2">
        <v>0.3</v>
      </c>
      <c r="C2040" s="2">
        <v>0</v>
      </c>
      <c r="D2040" s="4">
        <v>0</v>
      </c>
      <c r="E2040">
        <f>MAX(IFERROR(heating_load*(室内设计温度-B2040)/(室内设计温度-室外设计温度),0),0)*F2040</f>
        <v>1916.9675090252708</v>
      </c>
      <c r="F2040">
        <f>IF(OR(A2040&lt;'parameter for load'!$B$4,sample_year_data!A2040&gt;='parameter for load'!$B$5),1,0)</f>
        <v>1</v>
      </c>
    </row>
    <row r="2041" spans="1:6" x14ac:dyDescent="0.2">
      <c r="A2041" s="3">
        <v>45742.958333333299</v>
      </c>
      <c r="B2041" s="2">
        <v>-0.6</v>
      </c>
      <c r="C2041" s="2">
        <v>0</v>
      </c>
      <c r="D2041" s="4">
        <v>0</v>
      </c>
      <c r="E2041">
        <f>MAX(IFERROR(heating_load*(室内设计温度-B2041)/(室内设计温度-室外设计温度),0),0)*F2041</f>
        <v>2014.4404332129966</v>
      </c>
      <c r="F2041">
        <f>IF(OR(A2041&lt;'parameter for load'!$B$4,sample_year_data!A2041&gt;='parameter for load'!$B$5),1,0)</f>
        <v>1</v>
      </c>
    </row>
    <row r="2042" spans="1:6" x14ac:dyDescent="0.2">
      <c r="A2042" s="3">
        <v>45743</v>
      </c>
      <c r="B2042" s="2">
        <v>-1.2</v>
      </c>
      <c r="C2042" s="2">
        <v>0</v>
      </c>
      <c r="D2042" s="4">
        <v>0</v>
      </c>
      <c r="E2042">
        <f>MAX(IFERROR(heating_load*(室内设计温度-B2042)/(室内设计温度-室外设计温度),0),0)*F2042</f>
        <v>2079.4223826714801</v>
      </c>
      <c r="F2042">
        <f>IF(OR(A2042&lt;'parameter for load'!$B$4,sample_year_data!A2042&gt;='parameter for load'!$B$5),1,0)</f>
        <v>1</v>
      </c>
    </row>
    <row r="2043" spans="1:6" x14ac:dyDescent="0.2">
      <c r="A2043" s="3">
        <v>45743.041666666701</v>
      </c>
      <c r="B2043" s="2">
        <v>-1.8</v>
      </c>
      <c r="C2043" s="2">
        <v>0</v>
      </c>
      <c r="D2043" s="4">
        <v>0</v>
      </c>
      <c r="E2043">
        <f>MAX(IFERROR(heating_load*(室内设计温度-B2043)/(室内设计温度-室外设计温度),0),0)*F2043</f>
        <v>2144.4043321299641</v>
      </c>
      <c r="F2043">
        <f>IF(OR(A2043&lt;'parameter for load'!$B$4,sample_year_data!A2043&gt;='parameter for load'!$B$5),1,0)</f>
        <v>1</v>
      </c>
    </row>
    <row r="2044" spans="1:6" x14ac:dyDescent="0.2">
      <c r="A2044" s="3">
        <v>45743.083333333299</v>
      </c>
      <c r="B2044" s="2">
        <v>-2.4</v>
      </c>
      <c r="C2044" s="2">
        <v>0</v>
      </c>
      <c r="D2044" s="4">
        <v>0</v>
      </c>
      <c r="E2044">
        <f>MAX(IFERROR(heating_load*(室内设计温度-B2044)/(室内设计温度-室外设计温度),0),0)*F2044</f>
        <v>2209.3862815884477</v>
      </c>
      <c r="F2044">
        <f>IF(OR(A2044&lt;'parameter for load'!$B$4,sample_year_data!A2044&gt;='parameter for load'!$B$5),1,0)</f>
        <v>1</v>
      </c>
    </row>
    <row r="2045" spans="1:6" x14ac:dyDescent="0.2">
      <c r="A2045" s="3">
        <v>45743.125</v>
      </c>
      <c r="B2045" s="2">
        <v>-3</v>
      </c>
      <c r="C2045" s="2">
        <v>0</v>
      </c>
      <c r="D2045" s="4">
        <v>0</v>
      </c>
      <c r="E2045">
        <f>MAX(IFERROR(heating_load*(室内设计温度-B2045)/(室内设计温度-室外设计温度),0),0)*F2045</f>
        <v>2274.3682310469317</v>
      </c>
      <c r="F2045">
        <f>IF(OR(A2045&lt;'parameter for load'!$B$4,sample_year_data!A2045&gt;='parameter for load'!$B$5),1,0)</f>
        <v>1</v>
      </c>
    </row>
    <row r="2046" spans="1:6" x14ac:dyDescent="0.2">
      <c r="A2046" s="3">
        <v>45743.166666666701</v>
      </c>
      <c r="B2046" s="2">
        <v>-3.6</v>
      </c>
      <c r="C2046" s="2">
        <v>0</v>
      </c>
      <c r="D2046" s="4">
        <v>0</v>
      </c>
      <c r="E2046">
        <f>MAX(IFERROR(heating_load*(室内设计温度-B2046)/(室内设计温度-室外设计温度),0),0)*F2046</f>
        <v>2339.3501805054157</v>
      </c>
      <c r="F2046">
        <f>IF(OR(A2046&lt;'parameter for load'!$B$4,sample_year_data!A2046&gt;='parameter for load'!$B$5),1,0)</f>
        <v>1</v>
      </c>
    </row>
    <row r="2047" spans="1:6" x14ac:dyDescent="0.2">
      <c r="A2047" s="3">
        <v>45743.208333333299</v>
      </c>
      <c r="B2047" s="2">
        <v>-4.2</v>
      </c>
      <c r="C2047" s="2">
        <v>0</v>
      </c>
      <c r="D2047" s="4">
        <v>0</v>
      </c>
      <c r="E2047">
        <f>MAX(IFERROR(heating_load*(室内设计温度-B2047)/(室内设计温度-室外设计温度),0),0)*F2047</f>
        <v>2404.3321299638992</v>
      </c>
      <c r="F2047">
        <f>IF(OR(A2047&lt;'parameter for load'!$B$4,sample_year_data!A2047&gt;='parameter for load'!$B$5),1,0)</f>
        <v>1</v>
      </c>
    </row>
    <row r="2048" spans="1:6" x14ac:dyDescent="0.2">
      <c r="A2048" s="3">
        <v>45743.25</v>
      </c>
      <c r="B2048" s="2">
        <v>-3.5</v>
      </c>
      <c r="C2048" s="2">
        <v>0</v>
      </c>
      <c r="D2048" s="4">
        <v>0</v>
      </c>
      <c r="E2048">
        <f>MAX(IFERROR(heating_load*(室内设计温度-B2048)/(室内设计温度-室外设计温度),0),0)*F2048</f>
        <v>2328.5198555956681</v>
      </c>
      <c r="F2048">
        <f>IF(OR(A2048&lt;'parameter for load'!$B$4,sample_year_data!A2048&gt;='parameter for load'!$B$5),1,0)</f>
        <v>1</v>
      </c>
    </row>
    <row r="2049" spans="1:6" x14ac:dyDescent="0.2">
      <c r="A2049" s="3">
        <v>45743.291666666701</v>
      </c>
      <c r="B2049" s="2">
        <v>-2.7</v>
      </c>
      <c r="C2049" s="2">
        <v>0</v>
      </c>
      <c r="D2049" s="4">
        <v>0</v>
      </c>
      <c r="E2049">
        <f>MAX(IFERROR(heating_load*(室内设计温度-B2049)/(室内设计温度-室外设计温度),0),0)*F2049</f>
        <v>2241.8772563176894</v>
      </c>
      <c r="F2049">
        <f>IF(OR(A2049&lt;'parameter for load'!$B$4,sample_year_data!A2049&gt;='parameter for load'!$B$5),1,0)</f>
        <v>1</v>
      </c>
    </row>
    <row r="2050" spans="1:6" x14ac:dyDescent="0.2">
      <c r="A2050" s="3">
        <v>45743.333333333299</v>
      </c>
      <c r="B2050" s="2">
        <v>-2</v>
      </c>
      <c r="C2050" s="2">
        <v>0</v>
      </c>
      <c r="D2050" s="4">
        <v>0</v>
      </c>
      <c r="E2050">
        <f>MAX(IFERROR(heating_load*(室内设计温度-B2050)/(室内设计温度-室外设计温度),0),0)*F2050</f>
        <v>2166.0649819494583</v>
      </c>
      <c r="F2050">
        <f>IF(OR(A2050&lt;'parameter for load'!$B$4,sample_year_data!A2050&gt;='parameter for load'!$B$5),1,0)</f>
        <v>1</v>
      </c>
    </row>
    <row r="2051" spans="1:6" x14ac:dyDescent="0.2">
      <c r="A2051" s="3">
        <v>45743.375</v>
      </c>
      <c r="B2051" s="2">
        <v>-1.3</v>
      </c>
      <c r="C2051" s="2">
        <v>52</v>
      </c>
      <c r="D2051" s="4">
        <v>130.14763337398199</v>
      </c>
      <c r="E2051">
        <f>MAX(IFERROR(heating_load*(室内设计温度-B2051)/(室内设计温度-室外设计温度),0),0)*F2051</f>
        <v>2090.2527075812277</v>
      </c>
      <c r="F2051">
        <f>IF(OR(A2051&lt;'parameter for load'!$B$4,sample_year_data!A2051&gt;='parameter for load'!$B$5),1,0)</f>
        <v>1</v>
      </c>
    </row>
    <row r="2052" spans="1:6" x14ac:dyDescent="0.2">
      <c r="A2052" s="3">
        <v>45743.416666666701</v>
      </c>
      <c r="B2052" s="2">
        <v>-0.5</v>
      </c>
      <c r="C2052" s="2">
        <v>211</v>
      </c>
      <c r="D2052" s="4">
        <v>353.67192311744498</v>
      </c>
      <c r="E2052">
        <f>MAX(IFERROR(heating_load*(室内设计温度-B2052)/(室内设计温度-室外设计温度),0),0)*F2052</f>
        <v>2003.6101083032493</v>
      </c>
      <c r="F2052">
        <f>IF(OR(A2052&lt;'parameter for load'!$B$4,sample_year_data!A2052&gt;='parameter for load'!$B$5),1,0)</f>
        <v>1</v>
      </c>
    </row>
    <row r="2053" spans="1:6" x14ac:dyDescent="0.2">
      <c r="A2053" s="3">
        <v>45743.458333333299</v>
      </c>
      <c r="B2053" s="2">
        <v>0.2</v>
      </c>
      <c r="C2053" s="2">
        <v>380</v>
      </c>
      <c r="D2053" s="4">
        <v>481.90340471081601</v>
      </c>
      <c r="E2053">
        <f>MAX(IFERROR(heating_load*(室内设计温度-B2053)/(室内设计温度-室外设计温度),0),0)*F2053</f>
        <v>1927.7978339350182</v>
      </c>
      <c r="F2053">
        <f>IF(OR(A2053&lt;'parameter for load'!$B$4,sample_year_data!A2053&gt;='parameter for load'!$B$5),1,0)</f>
        <v>1</v>
      </c>
    </row>
    <row r="2054" spans="1:6" x14ac:dyDescent="0.2">
      <c r="A2054" s="3">
        <v>45743.5</v>
      </c>
      <c r="B2054" s="2">
        <v>2.4</v>
      </c>
      <c r="C2054" s="2">
        <v>379</v>
      </c>
      <c r="D2054" s="4">
        <v>394.87827404920898</v>
      </c>
      <c r="E2054">
        <f>MAX(IFERROR(heating_load*(室内设计温度-B2054)/(室内设计温度-室外设计温度),0),0)*F2054</f>
        <v>1689.5306859205778</v>
      </c>
      <c r="F2054">
        <f>IF(OR(A2054&lt;'parameter for load'!$B$4,sample_year_data!A2054&gt;='parameter for load'!$B$5),1,0)</f>
        <v>1</v>
      </c>
    </row>
    <row r="2055" spans="1:6" x14ac:dyDescent="0.2">
      <c r="A2055" s="3">
        <v>45743.541666666701</v>
      </c>
      <c r="B2055" s="2">
        <v>4.5999999999999996</v>
      </c>
      <c r="C2055" s="2">
        <v>910</v>
      </c>
      <c r="D2055" s="4">
        <v>925.88581276151001</v>
      </c>
      <c r="E2055">
        <f>MAX(IFERROR(heating_load*(室内设计温度-B2055)/(室内设计温度-室外设计温度),0),0)*F2055</f>
        <v>1451.2635379061371</v>
      </c>
      <c r="F2055">
        <f>IF(OR(A2055&lt;'parameter for load'!$B$4,sample_year_data!A2055&gt;='parameter for load'!$B$5),1,0)</f>
        <v>1</v>
      </c>
    </row>
    <row r="2056" spans="1:6" x14ac:dyDescent="0.2">
      <c r="A2056" s="3">
        <v>45743.583333333299</v>
      </c>
      <c r="B2056" s="2">
        <v>6.8</v>
      </c>
      <c r="C2056" s="2">
        <v>962</v>
      </c>
      <c r="D2056" s="4">
        <v>843.25444924026101</v>
      </c>
      <c r="E2056">
        <f>MAX(IFERROR(heating_load*(室内设计温度-B2056)/(室内设计温度-室外设计温度),0),0)*F2056</f>
        <v>1212.9963898916967</v>
      </c>
      <c r="F2056">
        <f>IF(OR(A2056&lt;'parameter for load'!$B$4,sample_year_data!A2056&gt;='parameter for load'!$B$5),1,0)</f>
        <v>1</v>
      </c>
    </row>
    <row r="2057" spans="1:6" x14ac:dyDescent="0.2">
      <c r="A2057" s="3">
        <v>45743.625</v>
      </c>
      <c r="B2057" s="2">
        <v>6</v>
      </c>
      <c r="C2057" s="2">
        <v>949</v>
      </c>
      <c r="D2057" s="4">
        <v>709.03361383394497</v>
      </c>
      <c r="E2057">
        <f>MAX(IFERROR(heating_load*(室内设计温度-B2057)/(室内设计温度-室外设计温度),0),0)*F2057</f>
        <v>1299.6389891696751</v>
      </c>
      <c r="F2057">
        <f>IF(OR(A2057&lt;'parameter for load'!$B$4,sample_year_data!A2057&gt;='parameter for load'!$B$5),1,0)</f>
        <v>1</v>
      </c>
    </row>
    <row r="2058" spans="1:6" x14ac:dyDescent="0.2">
      <c r="A2058" s="3">
        <v>45743.666666666701</v>
      </c>
      <c r="B2058" s="2">
        <v>5.3</v>
      </c>
      <c r="C2058" s="2">
        <v>687</v>
      </c>
      <c r="D2058" s="4">
        <v>465.16045543132901</v>
      </c>
      <c r="E2058">
        <f>MAX(IFERROR(heating_load*(室内设计温度-B2058)/(室内设计温度-室外设计温度),0),0)*F2058</f>
        <v>1375.4512635379062</v>
      </c>
      <c r="F2058">
        <f>IF(OR(A2058&lt;'parameter for load'!$B$4,sample_year_data!A2058&gt;='parameter for load'!$B$5),1,0)</f>
        <v>1</v>
      </c>
    </row>
    <row r="2059" spans="1:6" x14ac:dyDescent="0.2">
      <c r="A2059" s="3">
        <v>45743.708333333299</v>
      </c>
      <c r="B2059" s="2">
        <v>4.5</v>
      </c>
      <c r="C2059" s="2">
        <v>628</v>
      </c>
      <c r="D2059" s="4">
        <v>337.81886532062401</v>
      </c>
      <c r="E2059">
        <f>MAX(IFERROR(heating_load*(室内设计温度-B2059)/(室内设计温度-室外设计温度),0),0)*F2059</f>
        <v>1462.0938628158844</v>
      </c>
      <c r="F2059">
        <f>IF(OR(A2059&lt;'parameter for load'!$B$4,sample_year_data!A2059&gt;='parameter for load'!$B$5),1,0)</f>
        <v>1</v>
      </c>
    </row>
    <row r="2060" spans="1:6" x14ac:dyDescent="0.2">
      <c r="A2060" s="3">
        <v>45743.75</v>
      </c>
      <c r="B2060" s="2">
        <v>3.8</v>
      </c>
      <c r="C2060" s="2">
        <v>568</v>
      </c>
      <c r="D2060" s="4">
        <v>181.57850205036499</v>
      </c>
      <c r="E2060">
        <f>MAX(IFERROR(heating_load*(室内设计温度-B2060)/(室内设计温度-室外设计温度),0),0)*F2060</f>
        <v>1537.9061371841156</v>
      </c>
      <c r="F2060">
        <f>IF(OR(A2060&lt;'parameter for load'!$B$4,sample_year_data!A2060&gt;='parameter for load'!$B$5),1,0)</f>
        <v>1</v>
      </c>
    </row>
    <row r="2061" spans="1:6" x14ac:dyDescent="0.2">
      <c r="A2061" s="3">
        <v>45743.791666666701</v>
      </c>
      <c r="B2061" s="2">
        <v>3</v>
      </c>
      <c r="C2061" s="2">
        <v>265</v>
      </c>
      <c r="D2061" s="4">
        <v>171.80502094450401</v>
      </c>
      <c r="E2061">
        <f>MAX(IFERROR(heating_load*(室内设计温度-B2061)/(室内设计温度-室外设计温度),0),0)*F2061</f>
        <v>1624.548736462094</v>
      </c>
      <c r="F2061">
        <f>IF(OR(A2061&lt;'parameter for load'!$B$4,sample_year_data!A2061&gt;='parameter for load'!$B$5),1,0)</f>
        <v>1</v>
      </c>
    </row>
    <row r="2062" spans="1:6" x14ac:dyDescent="0.2">
      <c r="A2062" s="3">
        <v>45743.833333333299</v>
      </c>
      <c r="B2062" s="2">
        <v>2.2999999999999998</v>
      </c>
      <c r="C2062" s="2">
        <v>52</v>
      </c>
      <c r="D2062" s="4">
        <v>43.130389876101802</v>
      </c>
      <c r="E2062">
        <f>MAX(IFERROR(heating_load*(室内设计温度-B2062)/(室内设计温度-室外设计温度),0),0)*F2062</f>
        <v>1700.3610108303249</v>
      </c>
      <c r="F2062">
        <f>IF(OR(A2062&lt;'parameter for load'!$B$4,sample_year_data!A2062&gt;='parameter for load'!$B$5),1,0)</f>
        <v>1</v>
      </c>
    </row>
    <row r="2063" spans="1:6" x14ac:dyDescent="0.2">
      <c r="A2063" s="3">
        <v>45743.875</v>
      </c>
      <c r="B2063" s="2">
        <v>0.9</v>
      </c>
      <c r="C2063" s="2">
        <v>2</v>
      </c>
      <c r="D2063" s="4">
        <v>1.65886114908084</v>
      </c>
      <c r="E2063">
        <f>MAX(IFERROR(heating_load*(室内设计温度-B2063)/(室内设计温度-室外设计温度),0),0)*F2063</f>
        <v>1851.9855595667873</v>
      </c>
      <c r="F2063">
        <f>IF(OR(A2063&lt;'parameter for load'!$B$4,sample_year_data!A2063&gt;='parameter for load'!$B$5),1,0)</f>
        <v>1</v>
      </c>
    </row>
    <row r="2064" spans="1:6" x14ac:dyDescent="0.2">
      <c r="A2064" s="3">
        <v>45743.916666666701</v>
      </c>
      <c r="B2064" s="2">
        <v>-0.5</v>
      </c>
      <c r="C2064" s="2">
        <v>0</v>
      </c>
      <c r="D2064" s="4">
        <v>0</v>
      </c>
      <c r="E2064">
        <f>MAX(IFERROR(heating_load*(室内设计温度-B2064)/(室内设计温度-室外设计温度),0),0)*F2064</f>
        <v>2003.6101083032493</v>
      </c>
      <c r="F2064">
        <f>IF(OR(A2064&lt;'parameter for load'!$B$4,sample_year_data!A2064&gt;='parameter for load'!$B$5),1,0)</f>
        <v>1</v>
      </c>
    </row>
    <row r="2065" spans="1:6" x14ac:dyDescent="0.2">
      <c r="A2065" s="3">
        <v>45743.958333333299</v>
      </c>
      <c r="B2065" s="2">
        <v>-1.9</v>
      </c>
      <c r="C2065" s="2">
        <v>0</v>
      </c>
      <c r="D2065" s="4">
        <v>0</v>
      </c>
      <c r="E2065">
        <f>MAX(IFERROR(heating_load*(室内设计温度-B2065)/(室内设计温度-室外设计温度),0),0)*F2065</f>
        <v>2155.2346570397108</v>
      </c>
      <c r="F2065">
        <f>IF(OR(A2065&lt;'parameter for load'!$B$4,sample_year_data!A2065&gt;='parameter for load'!$B$5),1,0)</f>
        <v>1</v>
      </c>
    </row>
    <row r="2066" spans="1:6" x14ac:dyDescent="0.2">
      <c r="A2066" s="3">
        <v>45744</v>
      </c>
      <c r="B2066" s="2">
        <v>-2.1</v>
      </c>
      <c r="C2066" s="2">
        <v>0</v>
      </c>
      <c r="D2066" s="4">
        <v>0</v>
      </c>
      <c r="E2066">
        <f>MAX(IFERROR(heating_load*(室内设计温度-B2066)/(室内设计温度-室外设计温度),0),0)*F2066</f>
        <v>2176.8953068592059</v>
      </c>
      <c r="F2066">
        <f>IF(OR(A2066&lt;'parameter for load'!$B$4,sample_year_data!A2066&gt;='parameter for load'!$B$5),1,0)</f>
        <v>1</v>
      </c>
    </row>
    <row r="2067" spans="1:6" x14ac:dyDescent="0.2">
      <c r="A2067" s="3">
        <v>45744.041666666701</v>
      </c>
      <c r="B2067" s="2">
        <v>-2.2999999999999998</v>
      </c>
      <c r="C2067" s="2">
        <v>0</v>
      </c>
      <c r="D2067" s="4">
        <v>0</v>
      </c>
      <c r="E2067">
        <f>MAX(IFERROR(heating_load*(室内设计温度-B2067)/(室内设计温度-室外设计温度),0),0)*F2067</f>
        <v>2198.5559566787006</v>
      </c>
      <c r="F2067">
        <f>IF(OR(A2067&lt;'parameter for load'!$B$4,sample_year_data!A2067&gt;='parameter for load'!$B$5),1,0)</f>
        <v>1</v>
      </c>
    </row>
    <row r="2068" spans="1:6" x14ac:dyDescent="0.2">
      <c r="A2068" s="3">
        <v>45744.083333333299</v>
      </c>
      <c r="B2068" s="2">
        <v>-2.5</v>
      </c>
      <c r="C2068" s="2">
        <v>0</v>
      </c>
      <c r="D2068" s="4">
        <v>0</v>
      </c>
      <c r="E2068">
        <f>MAX(IFERROR(heating_load*(室内设计温度-B2068)/(室内设计温度-室外设计温度),0),0)*F2068</f>
        <v>2220.2166064981948</v>
      </c>
      <c r="F2068">
        <f>IF(OR(A2068&lt;'parameter for load'!$B$4,sample_year_data!A2068&gt;='parameter for load'!$B$5),1,0)</f>
        <v>1</v>
      </c>
    </row>
    <row r="2069" spans="1:6" x14ac:dyDescent="0.2">
      <c r="A2069" s="3">
        <v>45744.125</v>
      </c>
      <c r="B2069" s="2">
        <v>-2.2999999999999998</v>
      </c>
      <c r="C2069" s="2">
        <v>0</v>
      </c>
      <c r="D2069" s="4">
        <v>0</v>
      </c>
      <c r="E2069">
        <f>MAX(IFERROR(heating_load*(室内设计温度-B2069)/(室内设计温度-室外设计温度),0),0)*F2069</f>
        <v>2198.5559566787006</v>
      </c>
      <c r="F2069">
        <f>IF(OR(A2069&lt;'parameter for load'!$B$4,sample_year_data!A2069&gt;='parameter for load'!$B$5),1,0)</f>
        <v>1</v>
      </c>
    </row>
    <row r="2070" spans="1:6" x14ac:dyDescent="0.2">
      <c r="A2070" s="3">
        <v>45744.166666666701</v>
      </c>
      <c r="B2070" s="2">
        <v>-2.2000000000000002</v>
      </c>
      <c r="C2070" s="2">
        <v>0</v>
      </c>
      <c r="D2070" s="4">
        <v>0</v>
      </c>
      <c r="E2070">
        <f>MAX(IFERROR(heating_load*(室内设计温度-B2070)/(室内设计温度-室外设计温度),0),0)*F2070</f>
        <v>2187.725631768953</v>
      </c>
      <c r="F2070">
        <f>IF(OR(A2070&lt;'parameter for load'!$B$4,sample_year_data!A2070&gt;='parameter for load'!$B$5),1,0)</f>
        <v>1</v>
      </c>
    </row>
    <row r="2071" spans="1:6" x14ac:dyDescent="0.2">
      <c r="A2071" s="3">
        <v>45744.208333333299</v>
      </c>
      <c r="B2071" s="2">
        <v>-2</v>
      </c>
      <c r="C2071" s="2">
        <v>0</v>
      </c>
      <c r="D2071" s="4">
        <v>0</v>
      </c>
      <c r="E2071">
        <f>MAX(IFERROR(heating_load*(室内设计温度-B2071)/(室内设计温度-室外设计温度),0),0)*F2071</f>
        <v>2166.0649819494583</v>
      </c>
      <c r="F2071">
        <f>IF(OR(A2071&lt;'parameter for load'!$B$4,sample_year_data!A2071&gt;='parameter for load'!$B$5),1,0)</f>
        <v>1</v>
      </c>
    </row>
    <row r="2072" spans="1:6" x14ac:dyDescent="0.2">
      <c r="A2072" s="3">
        <v>45744.25</v>
      </c>
      <c r="B2072" s="2">
        <v>-3.1</v>
      </c>
      <c r="C2072" s="2">
        <v>0</v>
      </c>
      <c r="D2072" s="4">
        <v>0</v>
      </c>
      <c r="E2072">
        <f>MAX(IFERROR(heating_load*(室内设计温度-B2072)/(室内设计温度-室外设计温度),0),0)*F2072</f>
        <v>2285.1985559566792</v>
      </c>
      <c r="F2072">
        <f>IF(OR(A2072&lt;'parameter for load'!$B$4,sample_year_data!A2072&gt;='parameter for load'!$B$5),1,0)</f>
        <v>1</v>
      </c>
    </row>
    <row r="2073" spans="1:6" x14ac:dyDescent="0.2">
      <c r="A2073" s="3">
        <v>45744.291666666701</v>
      </c>
      <c r="B2073" s="2">
        <v>-4.2</v>
      </c>
      <c r="C2073" s="2">
        <v>0</v>
      </c>
      <c r="D2073" s="4">
        <v>0</v>
      </c>
      <c r="E2073">
        <f>MAX(IFERROR(heating_load*(室内设计温度-B2073)/(室内设计温度-室外设计温度),0),0)*F2073</f>
        <v>2404.3321299638992</v>
      </c>
      <c r="F2073">
        <f>IF(OR(A2073&lt;'parameter for load'!$B$4,sample_year_data!A2073&gt;='parameter for load'!$B$5),1,0)</f>
        <v>1</v>
      </c>
    </row>
    <row r="2074" spans="1:6" x14ac:dyDescent="0.2">
      <c r="A2074" s="3">
        <v>45744.333333333299</v>
      </c>
      <c r="B2074" s="2">
        <v>-5.3</v>
      </c>
      <c r="C2074" s="2">
        <v>0</v>
      </c>
      <c r="D2074" s="4">
        <v>0</v>
      </c>
      <c r="E2074">
        <f>MAX(IFERROR(heating_load*(室内设计温度-B2074)/(室内设计温度-室外设计温度),0),0)*F2074</f>
        <v>2523.4657039711192</v>
      </c>
      <c r="F2074">
        <f>IF(OR(A2074&lt;'parameter for load'!$B$4,sample_year_data!A2074&gt;='parameter for load'!$B$5),1,0)</f>
        <v>1</v>
      </c>
    </row>
    <row r="2075" spans="1:6" x14ac:dyDescent="0.2">
      <c r="A2075" s="3">
        <v>45744.375</v>
      </c>
      <c r="B2075" s="2">
        <v>-3.6</v>
      </c>
      <c r="C2075" s="2">
        <v>47</v>
      </c>
      <c r="D2075" s="4">
        <v>67.198021963495805</v>
      </c>
      <c r="E2075">
        <f>MAX(IFERROR(heating_load*(室内设计温度-B2075)/(室内设计温度-室外设计温度),0),0)*F2075</f>
        <v>2339.3501805054157</v>
      </c>
      <c r="F2075">
        <f>IF(OR(A2075&lt;'parameter for load'!$B$4,sample_year_data!A2075&gt;='parameter for load'!$B$5),1,0)</f>
        <v>1</v>
      </c>
    </row>
    <row r="2076" spans="1:6" x14ac:dyDescent="0.2">
      <c r="A2076" s="3">
        <v>45744.416666666701</v>
      </c>
      <c r="B2076" s="2">
        <v>-2</v>
      </c>
      <c r="C2076" s="2">
        <v>220</v>
      </c>
      <c r="D2076" s="4">
        <v>239.62902525549401</v>
      </c>
      <c r="E2076">
        <f>MAX(IFERROR(heating_load*(室内设计温度-B2076)/(室内设计温度-室外设计温度),0),0)*F2076</f>
        <v>2166.0649819494583</v>
      </c>
      <c r="F2076">
        <f>IF(OR(A2076&lt;'parameter for load'!$B$4,sample_year_data!A2076&gt;='parameter for load'!$B$5),1,0)</f>
        <v>1</v>
      </c>
    </row>
    <row r="2077" spans="1:6" x14ac:dyDescent="0.2">
      <c r="A2077" s="3">
        <v>45744.458333333299</v>
      </c>
      <c r="B2077" s="2">
        <v>-0.3</v>
      </c>
      <c r="C2077" s="2">
        <v>407</v>
      </c>
      <c r="D2077" s="4">
        <v>507.54821173322301</v>
      </c>
      <c r="E2077">
        <f>MAX(IFERROR(heating_load*(室内设计温度-B2077)/(室内设计温度-室外设计温度),0),0)*F2077</f>
        <v>1981.9494584837546</v>
      </c>
      <c r="F2077">
        <f>IF(OR(A2077&lt;'parameter for load'!$B$4,sample_year_data!A2077&gt;='parameter for load'!$B$5),1,0)</f>
        <v>1</v>
      </c>
    </row>
    <row r="2078" spans="1:6" x14ac:dyDescent="0.2">
      <c r="A2078" s="3">
        <v>45744.5</v>
      </c>
      <c r="B2078" s="2">
        <v>1.3</v>
      </c>
      <c r="C2078" s="2">
        <v>403</v>
      </c>
      <c r="D2078" s="4">
        <v>407.985726126109</v>
      </c>
      <c r="E2078">
        <f>MAX(IFERROR(heating_load*(室内设计温度-B2078)/(室内设计温度-室外设计温度),0),0)*F2078</f>
        <v>1808.664259927798</v>
      </c>
      <c r="F2078">
        <f>IF(OR(A2078&lt;'parameter for load'!$B$4,sample_year_data!A2078&gt;='parameter for load'!$B$5),1,0)</f>
        <v>1</v>
      </c>
    </row>
    <row r="2079" spans="1:6" x14ac:dyDescent="0.2">
      <c r="A2079" s="3">
        <v>45744.541666666701</v>
      </c>
      <c r="B2079" s="2">
        <v>2.8</v>
      </c>
      <c r="C2079" s="2">
        <v>774</v>
      </c>
      <c r="D2079" s="4">
        <v>743.55907296266605</v>
      </c>
      <c r="E2079">
        <f>MAX(IFERROR(heating_load*(室内设计温度-B2079)/(室内设计温度-室外设计温度),0),0)*F2079</f>
        <v>1646.2093862815884</v>
      </c>
      <c r="F2079">
        <f>IF(OR(A2079&lt;'parameter for load'!$B$4,sample_year_data!A2079&gt;='parameter for load'!$B$5),1,0)</f>
        <v>1</v>
      </c>
    </row>
    <row r="2080" spans="1:6" x14ac:dyDescent="0.2">
      <c r="A2080" s="3">
        <v>45744.583333333299</v>
      </c>
      <c r="B2080" s="2">
        <v>4.4000000000000004</v>
      </c>
      <c r="C2080" s="2">
        <v>811</v>
      </c>
      <c r="D2080" s="4">
        <v>703.77947444557606</v>
      </c>
      <c r="E2080">
        <f>MAX(IFERROR(heating_load*(室内设计温度-B2080)/(室内设计温度-室外设计温度),0),0)*F2080</f>
        <v>1472.9241877256318</v>
      </c>
      <c r="F2080">
        <f>IF(OR(A2080&lt;'parameter for load'!$B$4,sample_year_data!A2080&gt;='parameter for load'!$B$5),1,0)</f>
        <v>1</v>
      </c>
    </row>
    <row r="2081" spans="1:6" x14ac:dyDescent="0.2">
      <c r="A2081" s="3">
        <v>45744.625</v>
      </c>
      <c r="B2081" s="2">
        <v>3</v>
      </c>
      <c r="C2081" s="2">
        <v>576</v>
      </c>
      <c r="D2081" s="4">
        <v>443.85422397027003</v>
      </c>
      <c r="E2081">
        <f>MAX(IFERROR(heating_load*(室内设计温度-B2081)/(室内设计温度-室外设计温度),0),0)*F2081</f>
        <v>1624.548736462094</v>
      </c>
      <c r="F2081">
        <f>IF(OR(A2081&lt;'parameter for load'!$B$4,sample_year_data!A2081&gt;='parameter for load'!$B$5),1,0)</f>
        <v>1</v>
      </c>
    </row>
    <row r="2082" spans="1:6" x14ac:dyDescent="0.2">
      <c r="A2082" s="3">
        <v>45744.666666666701</v>
      </c>
      <c r="B2082" s="2">
        <v>1.6</v>
      </c>
      <c r="C2082" s="2">
        <v>522</v>
      </c>
      <c r="D2082" s="4">
        <v>393.162690483701</v>
      </c>
      <c r="E2082">
        <f>MAX(IFERROR(heating_load*(室内设计温度-B2082)/(室内设计温度-室外设计温度),0),0)*F2082</f>
        <v>1776.1732851985557</v>
      </c>
      <c r="F2082">
        <f>IF(OR(A2082&lt;'parameter for load'!$B$4,sample_year_data!A2082&gt;='parameter for load'!$B$5),1,0)</f>
        <v>1</v>
      </c>
    </row>
    <row r="2083" spans="1:6" x14ac:dyDescent="0.2">
      <c r="A2083" s="3">
        <v>45744.708333333299</v>
      </c>
      <c r="B2083" s="2">
        <v>0.2</v>
      </c>
      <c r="C2083" s="2">
        <v>439</v>
      </c>
      <c r="D2083" s="4">
        <v>332.98619648432202</v>
      </c>
      <c r="E2083">
        <f>MAX(IFERROR(heating_load*(室内设计温度-B2083)/(室内设计温度-室外设计温度),0),0)*F2083</f>
        <v>1927.7978339350182</v>
      </c>
      <c r="F2083">
        <f>IF(OR(A2083&lt;'parameter for load'!$B$4,sample_year_data!A2083&gt;='parameter for load'!$B$5),1,0)</f>
        <v>1</v>
      </c>
    </row>
    <row r="2084" spans="1:6" x14ac:dyDescent="0.2">
      <c r="A2084" s="3">
        <v>45744.75</v>
      </c>
      <c r="B2084" s="2">
        <v>-0.2</v>
      </c>
      <c r="C2084" s="2">
        <v>286</v>
      </c>
      <c r="D2084" s="4">
        <v>210.46634490059199</v>
      </c>
      <c r="E2084">
        <f>MAX(IFERROR(heating_load*(室内设计温度-B2084)/(室内设计温度-室外设计温度),0),0)*F2084</f>
        <v>1971.1191335740073</v>
      </c>
      <c r="F2084">
        <f>IF(OR(A2084&lt;'parameter for load'!$B$4,sample_year_data!A2084&gt;='parameter for load'!$B$5),1,0)</f>
        <v>1</v>
      </c>
    </row>
    <row r="2085" spans="1:6" x14ac:dyDescent="0.2">
      <c r="A2085" s="3">
        <v>45744.791666666701</v>
      </c>
      <c r="B2085" s="2">
        <v>-0.5</v>
      </c>
      <c r="C2085" s="2">
        <v>154</v>
      </c>
      <c r="D2085" s="4">
        <v>120.65121451564499</v>
      </c>
      <c r="E2085">
        <f>MAX(IFERROR(heating_load*(室内设计温度-B2085)/(室内设计温度-室外设计温度),0),0)*F2085</f>
        <v>2003.6101083032493</v>
      </c>
      <c r="F2085">
        <f>IF(OR(A2085&lt;'parameter for load'!$B$4,sample_year_data!A2085&gt;='parameter for load'!$B$5),1,0)</f>
        <v>1</v>
      </c>
    </row>
    <row r="2086" spans="1:6" x14ac:dyDescent="0.2">
      <c r="A2086" s="3">
        <v>45744.833333333299</v>
      </c>
      <c r="B2086" s="2">
        <v>-0.9</v>
      </c>
      <c r="C2086" s="2">
        <v>51</v>
      </c>
      <c r="D2086" s="4">
        <v>41.514171083385797</v>
      </c>
      <c r="E2086">
        <f>MAX(IFERROR(heating_load*(室内设计温度-B2086)/(室内设计温度-室外设计温度),0),0)*F2086</f>
        <v>2046.9314079422381</v>
      </c>
      <c r="F2086">
        <f>IF(OR(A2086&lt;'parameter for load'!$B$4,sample_year_data!A2086&gt;='parameter for load'!$B$5),1,0)</f>
        <v>1</v>
      </c>
    </row>
    <row r="2087" spans="1:6" x14ac:dyDescent="0.2">
      <c r="A2087" s="3">
        <v>45744.875</v>
      </c>
      <c r="B2087" s="2">
        <v>-1.3</v>
      </c>
      <c r="C2087" s="2">
        <v>2</v>
      </c>
      <c r="D2087" s="4">
        <v>1.65886114908084</v>
      </c>
      <c r="E2087">
        <f>MAX(IFERROR(heating_load*(室内设计温度-B2087)/(室内设计温度-室外设计温度),0),0)*F2087</f>
        <v>2090.2527075812277</v>
      </c>
      <c r="F2087">
        <f>IF(OR(A2087&lt;'parameter for load'!$B$4,sample_year_data!A2087&gt;='parameter for load'!$B$5),1,0)</f>
        <v>1</v>
      </c>
    </row>
    <row r="2088" spans="1:6" x14ac:dyDescent="0.2">
      <c r="A2088" s="3">
        <v>45744.916666666701</v>
      </c>
      <c r="B2088" s="2">
        <v>-1.6</v>
      </c>
      <c r="C2088" s="2">
        <v>0</v>
      </c>
      <c r="D2088" s="4">
        <v>0</v>
      </c>
      <c r="E2088">
        <f>MAX(IFERROR(heating_load*(室内设计温度-B2088)/(室内设计温度-室外设计温度),0),0)*F2088</f>
        <v>2122.7436823104695</v>
      </c>
      <c r="F2088">
        <f>IF(OR(A2088&lt;'parameter for load'!$B$4,sample_year_data!A2088&gt;='parameter for load'!$B$5),1,0)</f>
        <v>1</v>
      </c>
    </row>
    <row r="2089" spans="1:6" x14ac:dyDescent="0.2">
      <c r="A2089" s="3">
        <v>45744.958333333299</v>
      </c>
      <c r="B2089" s="2">
        <v>-2</v>
      </c>
      <c r="C2089" s="2">
        <v>0</v>
      </c>
      <c r="D2089" s="4">
        <v>0</v>
      </c>
      <c r="E2089">
        <f>MAX(IFERROR(heating_load*(室内设计温度-B2089)/(室内设计温度-室外设计温度),0),0)*F2089</f>
        <v>2166.0649819494583</v>
      </c>
      <c r="F2089">
        <f>IF(OR(A2089&lt;'parameter for load'!$B$4,sample_year_data!A2089&gt;='parameter for load'!$B$5),1,0)</f>
        <v>1</v>
      </c>
    </row>
    <row r="2090" spans="1:6" x14ac:dyDescent="0.2">
      <c r="A2090" s="3">
        <v>45745</v>
      </c>
      <c r="B2090" s="2">
        <v>-2.2000000000000002</v>
      </c>
      <c r="C2090" s="2">
        <v>0</v>
      </c>
      <c r="D2090" s="4">
        <v>0</v>
      </c>
      <c r="E2090">
        <f>MAX(IFERROR(heating_load*(室内设计温度-B2090)/(室内设计温度-室外设计温度),0),0)*F2090</f>
        <v>2187.725631768953</v>
      </c>
      <c r="F2090">
        <f>IF(OR(A2090&lt;'parameter for load'!$B$4,sample_year_data!A2090&gt;='parameter for load'!$B$5),1,0)</f>
        <v>1</v>
      </c>
    </row>
    <row r="2091" spans="1:6" x14ac:dyDescent="0.2">
      <c r="A2091" s="3">
        <v>45745.041666666701</v>
      </c>
      <c r="B2091" s="2">
        <v>-2.2999999999999998</v>
      </c>
      <c r="C2091" s="2">
        <v>0</v>
      </c>
      <c r="D2091" s="4">
        <v>0</v>
      </c>
      <c r="E2091">
        <f>MAX(IFERROR(heating_load*(室内设计温度-B2091)/(室内设计温度-室外设计温度),0),0)*F2091</f>
        <v>2198.5559566787006</v>
      </c>
      <c r="F2091">
        <f>IF(OR(A2091&lt;'parameter for load'!$B$4,sample_year_data!A2091&gt;='parameter for load'!$B$5),1,0)</f>
        <v>1</v>
      </c>
    </row>
    <row r="2092" spans="1:6" x14ac:dyDescent="0.2">
      <c r="A2092" s="3">
        <v>45745.083333333299</v>
      </c>
      <c r="B2092" s="2">
        <v>-2.5</v>
      </c>
      <c r="C2092" s="2">
        <v>0</v>
      </c>
      <c r="D2092" s="4">
        <v>0</v>
      </c>
      <c r="E2092">
        <f>MAX(IFERROR(heating_load*(室内设计温度-B2092)/(室内设计温度-室外设计温度),0),0)*F2092</f>
        <v>2220.2166064981948</v>
      </c>
      <c r="F2092">
        <f>IF(OR(A2092&lt;'parameter for load'!$B$4,sample_year_data!A2092&gt;='parameter for load'!$B$5),1,0)</f>
        <v>1</v>
      </c>
    </row>
    <row r="2093" spans="1:6" x14ac:dyDescent="0.2">
      <c r="A2093" s="3">
        <v>45745.125</v>
      </c>
      <c r="B2093" s="2">
        <v>-3.2</v>
      </c>
      <c r="C2093" s="2">
        <v>0</v>
      </c>
      <c r="D2093" s="4">
        <v>0</v>
      </c>
      <c r="E2093">
        <f>MAX(IFERROR(heating_load*(室内设计温度-B2093)/(室内设计温度-室外设计温度),0),0)*F2093</f>
        <v>2296.0288808664259</v>
      </c>
      <c r="F2093">
        <f>IF(OR(A2093&lt;'parameter for load'!$B$4,sample_year_data!A2093&gt;='parameter for load'!$B$5),1,0)</f>
        <v>1</v>
      </c>
    </row>
    <row r="2094" spans="1:6" x14ac:dyDescent="0.2">
      <c r="A2094" s="3">
        <v>45745.166666666701</v>
      </c>
      <c r="B2094" s="2">
        <v>-3.8</v>
      </c>
      <c r="C2094" s="2">
        <v>0</v>
      </c>
      <c r="D2094" s="4">
        <v>0</v>
      </c>
      <c r="E2094">
        <f>MAX(IFERROR(heating_load*(室内设计温度-B2094)/(室内设计温度-室外设计温度),0),0)*F2094</f>
        <v>2361.0108303249099</v>
      </c>
      <c r="F2094">
        <f>IF(OR(A2094&lt;'parameter for load'!$B$4,sample_year_data!A2094&gt;='parameter for load'!$B$5),1,0)</f>
        <v>1</v>
      </c>
    </row>
    <row r="2095" spans="1:6" x14ac:dyDescent="0.2">
      <c r="A2095" s="3">
        <v>45745.208333333299</v>
      </c>
      <c r="B2095" s="2">
        <v>-4.5</v>
      </c>
      <c r="C2095" s="2">
        <v>0</v>
      </c>
      <c r="D2095" s="4">
        <v>0</v>
      </c>
      <c r="E2095">
        <f>MAX(IFERROR(heating_load*(室内设计温度-B2095)/(室内设计温度-室外设计温度),0),0)*F2095</f>
        <v>2436.823104693141</v>
      </c>
      <c r="F2095">
        <f>IF(OR(A2095&lt;'parameter for load'!$B$4,sample_year_data!A2095&gt;='parameter for load'!$B$5),1,0)</f>
        <v>1</v>
      </c>
    </row>
    <row r="2096" spans="1:6" x14ac:dyDescent="0.2">
      <c r="A2096" s="3">
        <v>45745.25</v>
      </c>
      <c r="B2096" s="2">
        <v>-4.5999999999999996</v>
      </c>
      <c r="C2096" s="2">
        <v>0</v>
      </c>
      <c r="D2096" s="4">
        <v>0</v>
      </c>
      <c r="E2096">
        <f>MAX(IFERROR(heating_load*(室内设计温度-B2096)/(室内设计温度-室外设计温度),0),0)*F2096</f>
        <v>2447.6534296028881</v>
      </c>
      <c r="F2096">
        <f>IF(OR(A2096&lt;'parameter for load'!$B$4,sample_year_data!A2096&gt;='parameter for load'!$B$5),1,0)</f>
        <v>1</v>
      </c>
    </row>
    <row r="2097" spans="1:6" x14ac:dyDescent="0.2">
      <c r="A2097" s="3">
        <v>45745.291666666701</v>
      </c>
      <c r="B2097" s="2">
        <v>-4.5999999999999996</v>
      </c>
      <c r="C2097" s="2">
        <v>0</v>
      </c>
      <c r="D2097" s="4">
        <v>0</v>
      </c>
      <c r="E2097">
        <f>MAX(IFERROR(heating_load*(室内设计温度-B2097)/(室内设计温度-室外设计温度),0),0)*F2097</f>
        <v>2447.6534296028881</v>
      </c>
      <c r="F2097">
        <f>IF(OR(A2097&lt;'parameter for load'!$B$4,sample_year_data!A2097&gt;='parameter for load'!$B$5),1,0)</f>
        <v>1</v>
      </c>
    </row>
    <row r="2098" spans="1:6" x14ac:dyDescent="0.2">
      <c r="A2098" s="3">
        <v>45745.333333333299</v>
      </c>
      <c r="B2098" s="2">
        <v>-4.7</v>
      </c>
      <c r="C2098" s="2">
        <v>0</v>
      </c>
      <c r="D2098" s="4">
        <v>0</v>
      </c>
      <c r="E2098">
        <f>MAX(IFERROR(heating_load*(室内设计温度-B2098)/(室内设计温度-室外设计温度),0),0)*F2098</f>
        <v>2458.4837545126356</v>
      </c>
      <c r="F2098">
        <f>IF(OR(A2098&lt;'parameter for load'!$B$4,sample_year_data!A2098&gt;='parameter for load'!$B$5),1,0)</f>
        <v>1</v>
      </c>
    </row>
    <row r="2099" spans="1:6" x14ac:dyDescent="0.2">
      <c r="A2099" s="3">
        <v>45745.375</v>
      </c>
      <c r="B2099" s="2">
        <v>-4.5</v>
      </c>
      <c r="C2099" s="2">
        <v>40</v>
      </c>
      <c r="D2099" s="4">
        <v>34.816839629319801</v>
      </c>
      <c r="E2099">
        <f>MAX(IFERROR(heating_load*(室内设计温度-B2099)/(室内设计温度-室外设计温度),0),0)*F2099</f>
        <v>2436.823104693141</v>
      </c>
      <c r="F2099">
        <f>IF(OR(A2099&lt;'parameter for load'!$B$4,sample_year_data!A2099&gt;='parameter for load'!$B$5),1,0)</f>
        <v>1</v>
      </c>
    </row>
    <row r="2100" spans="1:6" x14ac:dyDescent="0.2">
      <c r="A2100" s="3">
        <v>45745.416666666701</v>
      </c>
      <c r="B2100" s="2">
        <v>-4.4000000000000004</v>
      </c>
      <c r="C2100" s="2">
        <v>224</v>
      </c>
      <c r="D2100" s="4">
        <v>264.38584893224203</v>
      </c>
      <c r="E2100">
        <f>MAX(IFERROR(heating_load*(室内设计温度-B2100)/(室内设计温度-室外设计温度),0),0)*F2100</f>
        <v>2425.9927797833934</v>
      </c>
      <c r="F2100">
        <f>IF(OR(A2100&lt;'parameter for load'!$B$4,sample_year_data!A2100&gt;='parameter for load'!$B$5),1,0)</f>
        <v>1</v>
      </c>
    </row>
    <row r="2101" spans="1:6" x14ac:dyDescent="0.2">
      <c r="A2101" s="3">
        <v>45745.458333333299</v>
      </c>
      <c r="B2101" s="2">
        <v>-4.2</v>
      </c>
      <c r="C2101" s="2">
        <v>253</v>
      </c>
      <c r="D2101" s="4">
        <v>221.44991457976499</v>
      </c>
      <c r="E2101">
        <f>MAX(IFERROR(heating_load*(室内设计温度-B2101)/(室内设计温度-室外设计温度),0),0)*F2101</f>
        <v>2404.3321299638992</v>
      </c>
      <c r="F2101">
        <f>IF(OR(A2101&lt;'parameter for load'!$B$4,sample_year_data!A2101&gt;='parameter for load'!$B$5),1,0)</f>
        <v>1</v>
      </c>
    </row>
    <row r="2102" spans="1:6" x14ac:dyDescent="0.2">
      <c r="A2102" s="3">
        <v>45745.5</v>
      </c>
      <c r="B2102" s="2">
        <v>-4.0999999999999996</v>
      </c>
      <c r="C2102" s="2">
        <v>194</v>
      </c>
      <c r="D2102" s="4">
        <v>163.03837512614899</v>
      </c>
      <c r="E2102">
        <f>MAX(IFERROR(heating_load*(室内设计温度-B2102)/(室内设计温度-室外设计温度),0),0)*F2102</f>
        <v>2393.5018050541516</v>
      </c>
      <c r="F2102">
        <f>IF(OR(A2102&lt;'parameter for load'!$B$4,sample_year_data!A2102&gt;='parameter for load'!$B$5),1,0)</f>
        <v>1</v>
      </c>
    </row>
    <row r="2103" spans="1:6" x14ac:dyDescent="0.2">
      <c r="A2103" s="3">
        <v>45745.541666666701</v>
      </c>
      <c r="B2103" s="2">
        <v>-4</v>
      </c>
      <c r="C2103" s="2">
        <v>159</v>
      </c>
      <c r="D2103" s="4">
        <v>132.86278276792501</v>
      </c>
      <c r="E2103">
        <f>MAX(IFERROR(heating_load*(室内设计温度-B2103)/(室内设计温度-室外设计温度),0),0)*F2103</f>
        <v>2382.6714801444045</v>
      </c>
      <c r="F2103">
        <f>IF(OR(A2103&lt;'parameter for load'!$B$4,sample_year_data!A2103&gt;='parameter for load'!$B$5),1,0)</f>
        <v>1</v>
      </c>
    </row>
    <row r="2104" spans="1:6" x14ac:dyDescent="0.2">
      <c r="A2104" s="3">
        <v>45745.583333333299</v>
      </c>
      <c r="B2104" s="2">
        <v>-3.9</v>
      </c>
      <c r="C2104" s="2">
        <v>292</v>
      </c>
      <c r="D2104" s="4">
        <v>242.46856255644099</v>
      </c>
      <c r="E2104">
        <f>MAX(IFERROR(heating_load*(室内设计温度-B2104)/(室内设计温度-室外设计温度),0),0)*F2104</f>
        <v>2371.841155234657</v>
      </c>
      <c r="F2104">
        <f>IF(OR(A2104&lt;'parameter for load'!$B$4,sample_year_data!A2104&gt;='parameter for load'!$B$5),1,0)</f>
        <v>1</v>
      </c>
    </row>
    <row r="2105" spans="1:6" x14ac:dyDescent="0.2">
      <c r="A2105" s="3">
        <v>45745.625</v>
      </c>
      <c r="B2105" s="2">
        <v>-3.9</v>
      </c>
      <c r="C2105" s="2">
        <v>275</v>
      </c>
      <c r="D2105" s="4">
        <v>226.898139198026</v>
      </c>
      <c r="E2105">
        <f>MAX(IFERROR(heating_load*(室内设计温度-B2105)/(室内设计温度-室外设计温度),0),0)*F2105</f>
        <v>2371.841155234657</v>
      </c>
      <c r="F2105">
        <f>IF(OR(A2105&lt;'parameter for load'!$B$4,sample_year_data!A2105&gt;='parameter for load'!$B$5),1,0)</f>
        <v>1</v>
      </c>
    </row>
    <row r="2106" spans="1:6" x14ac:dyDescent="0.2">
      <c r="A2106" s="3">
        <v>45745.666666666701</v>
      </c>
      <c r="B2106" s="2">
        <v>-4</v>
      </c>
      <c r="C2106" s="2">
        <v>174</v>
      </c>
      <c r="D2106" s="4">
        <v>144.320919970033</v>
      </c>
      <c r="E2106">
        <f>MAX(IFERROR(heating_load*(室内设计温度-B2106)/(室内设计温度-室外设计温度),0),0)*F2106</f>
        <v>2382.6714801444045</v>
      </c>
      <c r="F2106">
        <f>IF(OR(A2106&lt;'parameter for load'!$B$4,sample_year_data!A2106&gt;='parameter for load'!$B$5),1,0)</f>
        <v>1</v>
      </c>
    </row>
    <row r="2107" spans="1:6" x14ac:dyDescent="0.2">
      <c r="A2107" s="3">
        <v>45745.708333333299</v>
      </c>
      <c r="B2107" s="2">
        <v>-4</v>
      </c>
      <c r="C2107" s="2">
        <v>187</v>
      </c>
      <c r="D2107" s="4">
        <v>153.790186802786</v>
      </c>
      <c r="E2107">
        <f>MAX(IFERROR(heating_load*(室内设计温度-B2107)/(室内设计温度-室外设计温度),0),0)*F2107</f>
        <v>2382.6714801444045</v>
      </c>
      <c r="F2107">
        <f>IF(OR(A2107&lt;'parameter for load'!$B$4,sample_year_data!A2107&gt;='parameter for load'!$B$5),1,0)</f>
        <v>1</v>
      </c>
    </row>
    <row r="2108" spans="1:6" x14ac:dyDescent="0.2">
      <c r="A2108" s="3">
        <v>45745.75</v>
      </c>
      <c r="B2108" s="2">
        <v>-4.0999999999999996</v>
      </c>
      <c r="C2108" s="2">
        <v>202</v>
      </c>
      <c r="D2108" s="4">
        <v>164.397823184462</v>
      </c>
      <c r="E2108">
        <f>MAX(IFERROR(heating_load*(室内设计温度-B2108)/(室内设计温度-室外设计温度),0),0)*F2108</f>
        <v>2393.5018050541516</v>
      </c>
      <c r="F2108">
        <f>IF(OR(A2108&lt;'parameter for load'!$B$4,sample_year_data!A2108&gt;='parameter for load'!$B$5),1,0)</f>
        <v>1</v>
      </c>
    </row>
    <row r="2109" spans="1:6" x14ac:dyDescent="0.2">
      <c r="A2109" s="3">
        <v>45745.791666666701</v>
      </c>
      <c r="B2109" s="2">
        <v>-4.3</v>
      </c>
      <c r="C2109" s="2">
        <v>75</v>
      </c>
      <c r="D2109" s="4">
        <v>59.846928436004802</v>
      </c>
      <c r="E2109">
        <f>MAX(IFERROR(heating_load*(室内设计温度-B2109)/(室内设计温度-室外设计温度),0),0)*F2109</f>
        <v>2415.1624548736463</v>
      </c>
      <c r="F2109">
        <f>IF(OR(A2109&lt;'parameter for load'!$B$4,sample_year_data!A2109&gt;='parameter for load'!$B$5),1,0)</f>
        <v>1</v>
      </c>
    </row>
    <row r="2110" spans="1:6" x14ac:dyDescent="0.2">
      <c r="A2110" s="3">
        <v>45745.833333333299</v>
      </c>
      <c r="B2110" s="2">
        <v>-4.4000000000000004</v>
      </c>
      <c r="C2110" s="2">
        <v>45</v>
      </c>
      <c r="D2110" s="4">
        <v>37.324375854318802</v>
      </c>
      <c r="E2110">
        <f>MAX(IFERROR(heating_load*(室内设计温度-B2110)/(室内设计温度-室外设计温度),0),0)*F2110</f>
        <v>2425.9927797833934</v>
      </c>
      <c r="F2110">
        <f>IF(OR(A2110&lt;'parameter for load'!$B$4,sample_year_data!A2110&gt;='parameter for load'!$B$5),1,0)</f>
        <v>1</v>
      </c>
    </row>
    <row r="2111" spans="1:6" x14ac:dyDescent="0.2">
      <c r="A2111" s="3">
        <v>45745.875</v>
      </c>
      <c r="B2111" s="2">
        <v>-4.5</v>
      </c>
      <c r="C2111" s="2">
        <v>3</v>
      </c>
      <c r="D2111" s="4">
        <v>2.4882917236212601</v>
      </c>
      <c r="E2111">
        <f>MAX(IFERROR(heating_load*(室内设计温度-B2111)/(室内设计温度-室外设计温度),0),0)*F2111</f>
        <v>2436.823104693141</v>
      </c>
      <c r="F2111">
        <f>IF(OR(A2111&lt;'parameter for load'!$B$4,sample_year_data!A2111&gt;='parameter for load'!$B$5),1,0)</f>
        <v>1</v>
      </c>
    </row>
    <row r="2112" spans="1:6" x14ac:dyDescent="0.2">
      <c r="A2112" s="3">
        <v>45745.916666666701</v>
      </c>
      <c r="B2112" s="2">
        <v>-4.5</v>
      </c>
      <c r="C2112" s="2">
        <v>0</v>
      </c>
      <c r="D2112" s="4">
        <v>0</v>
      </c>
      <c r="E2112">
        <f>MAX(IFERROR(heating_load*(室内设计温度-B2112)/(室内设计温度-室外设计温度),0),0)*F2112</f>
        <v>2436.823104693141</v>
      </c>
      <c r="F2112">
        <f>IF(OR(A2112&lt;'parameter for load'!$B$4,sample_year_data!A2112&gt;='parameter for load'!$B$5),1,0)</f>
        <v>1</v>
      </c>
    </row>
    <row r="2113" spans="1:6" x14ac:dyDescent="0.2">
      <c r="A2113" s="3">
        <v>45745.958333333299</v>
      </c>
      <c r="B2113" s="2">
        <v>-4.5999999999999996</v>
      </c>
      <c r="C2113" s="2">
        <v>0</v>
      </c>
      <c r="D2113" s="4">
        <v>0</v>
      </c>
      <c r="E2113">
        <f>MAX(IFERROR(heating_load*(室内设计温度-B2113)/(室内设计温度-室外设计温度),0),0)*F2113</f>
        <v>2447.6534296028881</v>
      </c>
      <c r="F2113">
        <f>IF(OR(A2113&lt;'parameter for load'!$B$4,sample_year_data!A2113&gt;='parameter for load'!$B$5),1,0)</f>
        <v>1</v>
      </c>
    </row>
    <row r="2114" spans="1:6" x14ac:dyDescent="0.2">
      <c r="A2114" s="3">
        <v>45746</v>
      </c>
      <c r="B2114" s="2">
        <v>-4.7</v>
      </c>
      <c r="C2114" s="2">
        <v>0</v>
      </c>
      <c r="D2114" s="4">
        <v>0</v>
      </c>
      <c r="E2114">
        <f>MAX(IFERROR(heating_load*(室内设计温度-B2114)/(室内设计温度-室外设计温度),0),0)*F2114</f>
        <v>2458.4837545126356</v>
      </c>
      <c r="F2114">
        <f>IF(OR(A2114&lt;'parameter for load'!$B$4,sample_year_data!A2114&gt;='parameter for load'!$B$5),1,0)</f>
        <v>1</v>
      </c>
    </row>
    <row r="2115" spans="1:6" x14ac:dyDescent="0.2">
      <c r="A2115" s="3">
        <v>45746.041666666701</v>
      </c>
      <c r="B2115" s="2">
        <v>-4.7</v>
      </c>
      <c r="C2115" s="2">
        <v>0</v>
      </c>
      <c r="D2115" s="4">
        <v>0</v>
      </c>
      <c r="E2115">
        <f>MAX(IFERROR(heating_load*(室内设计温度-B2115)/(室内设计温度-室外设计温度),0),0)*F2115</f>
        <v>2458.4837545126356</v>
      </c>
      <c r="F2115">
        <f>IF(OR(A2115&lt;'parameter for load'!$B$4,sample_year_data!A2115&gt;='parameter for load'!$B$5),1,0)</f>
        <v>1</v>
      </c>
    </row>
    <row r="2116" spans="1:6" x14ac:dyDescent="0.2">
      <c r="A2116" s="3">
        <v>45746.083333333299</v>
      </c>
      <c r="B2116" s="2">
        <v>-4.8</v>
      </c>
      <c r="C2116" s="2">
        <v>0</v>
      </c>
      <c r="D2116" s="4">
        <v>0</v>
      </c>
      <c r="E2116">
        <f>MAX(IFERROR(heating_load*(室内设计温度-B2116)/(室内设计温度-室外设计温度),0),0)*F2116</f>
        <v>2469.3140794223827</v>
      </c>
      <c r="F2116">
        <f>IF(OR(A2116&lt;'parameter for load'!$B$4,sample_year_data!A2116&gt;='parameter for load'!$B$5),1,0)</f>
        <v>1</v>
      </c>
    </row>
    <row r="2117" spans="1:6" x14ac:dyDescent="0.2">
      <c r="A2117" s="3">
        <v>45746.125</v>
      </c>
      <c r="B2117" s="2">
        <v>-5</v>
      </c>
      <c r="C2117" s="2">
        <v>0</v>
      </c>
      <c r="D2117" s="4">
        <v>0</v>
      </c>
      <c r="E2117">
        <f>MAX(IFERROR(heating_load*(室内设计温度-B2117)/(室内设计温度-室外设计温度),0),0)*F2117</f>
        <v>2490.9747292418774</v>
      </c>
      <c r="F2117">
        <f>IF(OR(A2117&lt;'parameter for load'!$B$4,sample_year_data!A2117&gt;='parameter for load'!$B$5),1,0)</f>
        <v>1</v>
      </c>
    </row>
    <row r="2118" spans="1:6" x14ac:dyDescent="0.2">
      <c r="A2118" s="3">
        <v>45746.166666666701</v>
      </c>
      <c r="B2118" s="2">
        <v>-5.3</v>
      </c>
      <c r="C2118" s="2">
        <v>0</v>
      </c>
      <c r="D2118" s="4">
        <v>0</v>
      </c>
      <c r="E2118">
        <f>MAX(IFERROR(heating_load*(室内设计温度-B2118)/(室内设计温度-室外设计温度),0),0)*F2118</f>
        <v>2523.4657039711192</v>
      </c>
      <c r="F2118">
        <f>IF(OR(A2118&lt;'parameter for load'!$B$4,sample_year_data!A2118&gt;='parameter for load'!$B$5),1,0)</f>
        <v>1</v>
      </c>
    </row>
    <row r="2119" spans="1:6" x14ac:dyDescent="0.2">
      <c r="A2119" s="3">
        <v>45746.208333333299</v>
      </c>
      <c r="B2119" s="2">
        <v>-5.5</v>
      </c>
      <c r="C2119" s="2">
        <v>0</v>
      </c>
      <c r="D2119" s="4">
        <v>0</v>
      </c>
      <c r="E2119">
        <f>MAX(IFERROR(heating_load*(室内设计温度-B2119)/(室内设计温度-室外设计温度),0),0)*F2119</f>
        <v>2545.1263537906138</v>
      </c>
      <c r="F2119">
        <f>IF(OR(A2119&lt;'parameter for load'!$B$4,sample_year_data!A2119&gt;='parameter for load'!$B$5),1,0)</f>
        <v>1</v>
      </c>
    </row>
    <row r="2120" spans="1:6" x14ac:dyDescent="0.2">
      <c r="A2120" s="3">
        <v>45746.25</v>
      </c>
      <c r="B2120" s="2">
        <v>-6.5</v>
      </c>
      <c r="C2120" s="2">
        <v>0</v>
      </c>
      <c r="D2120" s="4">
        <v>0</v>
      </c>
      <c r="E2120">
        <f>MAX(IFERROR(heating_load*(室内设计温度-B2120)/(室内设计温度-室外设计温度),0),0)*F2120</f>
        <v>2653.4296028880867</v>
      </c>
      <c r="F2120">
        <f>IF(OR(A2120&lt;'parameter for load'!$B$4,sample_year_data!A2120&gt;='parameter for load'!$B$5),1,0)</f>
        <v>1</v>
      </c>
    </row>
    <row r="2121" spans="1:6" x14ac:dyDescent="0.2">
      <c r="A2121" s="3">
        <v>45746.291666666701</v>
      </c>
      <c r="B2121" s="2">
        <v>-7.5</v>
      </c>
      <c r="C2121" s="2">
        <v>0</v>
      </c>
      <c r="D2121" s="4">
        <v>0</v>
      </c>
      <c r="E2121">
        <f>MAX(IFERROR(heating_load*(室内设计温度-B2121)/(室内设计温度-室外设计温度),0),0)*F2121</f>
        <v>2761.7328519855596</v>
      </c>
      <c r="F2121">
        <f>IF(OR(A2121&lt;'parameter for load'!$B$4,sample_year_data!A2121&gt;='parameter for load'!$B$5),1,0)</f>
        <v>1</v>
      </c>
    </row>
    <row r="2122" spans="1:6" x14ac:dyDescent="0.2">
      <c r="A2122" s="3">
        <v>45746.333333333299</v>
      </c>
      <c r="B2122" s="2">
        <v>-8.5</v>
      </c>
      <c r="C2122" s="2">
        <v>0</v>
      </c>
      <c r="D2122" s="4">
        <v>0</v>
      </c>
      <c r="E2122">
        <f>MAX(IFERROR(heating_load*(室内设计温度-B2122)/(室内设计温度-室外设计温度),0),0)*F2122</f>
        <v>2870.0361010830325</v>
      </c>
      <c r="F2122">
        <f>IF(OR(A2122&lt;'parameter for load'!$B$4,sample_year_data!A2122&gt;='parameter for load'!$B$5),1,0)</f>
        <v>1</v>
      </c>
    </row>
    <row r="2123" spans="1:6" x14ac:dyDescent="0.2">
      <c r="A2123" s="3">
        <v>45746.375</v>
      </c>
      <c r="B2123" s="2">
        <v>-8.4</v>
      </c>
      <c r="C2123" s="2">
        <v>41</v>
      </c>
      <c r="D2123" s="4">
        <v>83.868459270809197</v>
      </c>
      <c r="E2123">
        <f>MAX(IFERROR(heating_load*(室内设计温度-B2123)/(室内设计温度-室外设计温度),0),0)*F2123</f>
        <v>2859.2057761732854</v>
      </c>
      <c r="F2123">
        <f>IF(OR(A2123&lt;'parameter for load'!$B$4,sample_year_data!A2123&gt;='parameter for load'!$B$5),1,0)</f>
        <v>1</v>
      </c>
    </row>
    <row r="2124" spans="1:6" x14ac:dyDescent="0.2">
      <c r="A2124" s="3">
        <v>45746.416666666701</v>
      </c>
      <c r="B2124" s="2">
        <v>-8.3000000000000007</v>
      </c>
      <c r="C2124" s="2">
        <v>260</v>
      </c>
      <c r="D2124" s="4">
        <v>457.54455714738299</v>
      </c>
      <c r="E2124">
        <f>MAX(IFERROR(heating_load*(室内设计温度-B2124)/(室内设计温度-室外设计温度),0),0)*F2124</f>
        <v>2848.3754512635378</v>
      </c>
      <c r="F2124">
        <f>IF(OR(A2124&lt;'parameter for load'!$B$4,sample_year_data!A2124&gt;='parameter for load'!$B$5),1,0)</f>
        <v>1</v>
      </c>
    </row>
    <row r="2125" spans="1:6" x14ac:dyDescent="0.2">
      <c r="A2125" s="3">
        <v>45746.458333333299</v>
      </c>
      <c r="B2125" s="2">
        <v>-8.1999999999999993</v>
      </c>
      <c r="C2125" s="2">
        <v>516</v>
      </c>
      <c r="D2125" s="4">
        <v>728.63319128609703</v>
      </c>
      <c r="E2125">
        <f>MAX(IFERROR(heating_load*(室内设计温度-B2125)/(室内设计温度-室外设计温度),0),0)*F2125</f>
        <v>2837.5451263537907</v>
      </c>
      <c r="F2125">
        <f>IF(OR(A2125&lt;'parameter for load'!$B$4,sample_year_data!A2125&gt;='parameter for load'!$B$5),1,0)</f>
        <v>1</v>
      </c>
    </row>
    <row r="2126" spans="1:6" x14ac:dyDescent="0.2">
      <c r="A2126" s="3">
        <v>45746.5</v>
      </c>
      <c r="B2126" s="2">
        <v>-6.3</v>
      </c>
      <c r="C2126" s="2">
        <v>743</v>
      </c>
      <c r="D2126" s="4">
        <v>872.30549701455402</v>
      </c>
      <c r="E2126">
        <f>MAX(IFERROR(heating_load*(室内设计温度-B2126)/(室内设计温度-室外设计温度),0),0)*F2126</f>
        <v>2631.7689530685921</v>
      </c>
      <c r="F2126">
        <f>IF(OR(A2126&lt;'parameter for load'!$B$4,sample_year_data!A2126&gt;='parameter for load'!$B$5),1,0)</f>
        <v>1</v>
      </c>
    </row>
    <row r="2127" spans="1:6" x14ac:dyDescent="0.2">
      <c r="A2127" s="3">
        <v>45746.541666666701</v>
      </c>
      <c r="B2127" s="2">
        <v>-4.5</v>
      </c>
      <c r="C2127" s="2">
        <v>919</v>
      </c>
      <c r="D2127" s="4">
        <v>932.39181961984298</v>
      </c>
      <c r="E2127">
        <f>MAX(IFERROR(heating_load*(室内设计温度-B2127)/(室内设计温度-室外设计温度),0),0)*F2127</f>
        <v>2436.823104693141</v>
      </c>
      <c r="F2127">
        <f>IF(OR(A2127&lt;'parameter for load'!$B$4,sample_year_data!A2127&gt;='parameter for load'!$B$5),1,0)</f>
        <v>1</v>
      </c>
    </row>
    <row r="2128" spans="1:6" x14ac:dyDescent="0.2">
      <c r="A2128" s="3">
        <v>45746.583333333299</v>
      </c>
      <c r="B2128" s="2">
        <v>-2.6</v>
      </c>
      <c r="C2128" s="2">
        <v>964</v>
      </c>
      <c r="D2128" s="4">
        <v>831.33830623651102</v>
      </c>
      <c r="E2128">
        <f>MAX(IFERROR(heating_load*(室内设计温度-B2128)/(室内设计温度-室外设计温度),0),0)*F2128</f>
        <v>2231.0469314079423</v>
      </c>
      <c r="F2128">
        <f>IF(OR(A2128&lt;'parameter for load'!$B$4,sample_year_data!A2128&gt;='parameter for load'!$B$5),1,0)</f>
        <v>1</v>
      </c>
    </row>
    <row r="2129" spans="1:6" x14ac:dyDescent="0.2">
      <c r="A2129" s="3">
        <v>45746.625</v>
      </c>
      <c r="B2129" s="2">
        <v>-1.9</v>
      </c>
      <c r="C2129" s="2">
        <v>993</v>
      </c>
      <c r="D2129" s="4">
        <v>722.81011665123003</v>
      </c>
      <c r="E2129">
        <f>MAX(IFERROR(heating_load*(室内设计温度-B2129)/(室内设计温度-室外设计温度),0),0)*F2129</f>
        <v>2155.2346570397108</v>
      </c>
      <c r="F2129">
        <f>IF(OR(A2129&lt;'parameter for load'!$B$4,sample_year_data!A2129&gt;='parameter for load'!$B$5),1,0)</f>
        <v>1</v>
      </c>
    </row>
    <row r="2130" spans="1:6" x14ac:dyDescent="0.2">
      <c r="A2130" s="3">
        <v>45746.666666666701</v>
      </c>
      <c r="B2130" s="2">
        <v>-1.3</v>
      </c>
      <c r="C2130" s="2">
        <v>782</v>
      </c>
      <c r="D2130" s="4">
        <v>479.63906734603199</v>
      </c>
      <c r="E2130">
        <f>MAX(IFERROR(heating_load*(室内设计温度-B2130)/(室内设计温度-室外设计温度),0),0)*F2130</f>
        <v>2090.2527075812277</v>
      </c>
      <c r="F2130">
        <f>IF(OR(A2130&lt;'parameter for load'!$B$4,sample_year_data!A2130&gt;='parameter for load'!$B$5),1,0)</f>
        <v>1</v>
      </c>
    </row>
    <row r="2131" spans="1:6" x14ac:dyDescent="0.2">
      <c r="A2131" s="3">
        <v>45746.708333333299</v>
      </c>
      <c r="B2131" s="2">
        <v>-0.6</v>
      </c>
      <c r="C2131" s="2">
        <v>408</v>
      </c>
      <c r="D2131" s="4">
        <v>240.336191944858</v>
      </c>
      <c r="E2131">
        <f>MAX(IFERROR(heating_load*(室内设计温度-B2131)/(室内设计温度-室外设计温度),0),0)*F2131</f>
        <v>2014.4404332129966</v>
      </c>
      <c r="F2131">
        <f>IF(OR(A2131&lt;'parameter for load'!$B$4,sample_year_data!A2131&gt;='parameter for load'!$B$5),1,0)</f>
        <v>1</v>
      </c>
    </row>
    <row r="2132" spans="1:6" x14ac:dyDescent="0.2">
      <c r="A2132" s="3">
        <v>45746.75</v>
      </c>
      <c r="B2132" s="2">
        <v>-1.2</v>
      </c>
      <c r="C2132" s="2">
        <v>528</v>
      </c>
      <c r="D2132" s="4">
        <v>149.188067286924</v>
      </c>
      <c r="E2132">
        <f>MAX(IFERROR(heating_load*(室内设计温度-B2132)/(室内设计温度-室外设计温度),0),0)*F2132</f>
        <v>2079.4223826714801</v>
      </c>
      <c r="F2132">
        <f>IF(OR(A2132&lt;'parameter for load'!$B$4,sample_year_data!A2132&gt;='parameter for load'!$B$5),1,0)</f>
        <v>1</v>
      </c>
    </row>
    <row r="2133" spans="1:6" x14ac:dyDescent="0.2">
      <c r="A2133" s="3">
        <v>45746.791666666701</v>
      </c>
      <c r="B2133" s="2">
        <v>-1.7</v>
      </c>
      <c r="C2133" s="2">
        <v>283</v>
      </c>
      <c r="D2133" s="4">
        <v>126.93886670489201</v>
      </c>
      <c r="E2133">
        <f>MAX(IFERROR(heating_load*(室内设计温度-B2133)/(室内设计温度-室外设计温度),0),0)*F2133</f>
        <v>2133.5740072202166</v>
      </c>
      <c r="F2133">
        <f>IF(OR(A2133&lt;'parameter for load'!$B$4,sample_year_data!A2133&gt;='parameter for load'!$B$5),1,0)</f>
        <v>1</v>
      </c>
    </row>
    <row r="2134" spans="1:6" x14ac:dyDescent="0.2">
      <c r="A2134" s="3">
        <v>45746.833333333299</v>
      </c>
      <c r="B2134" s="2">
        <v>-2.2999999999999998</v>
      </c>
      <c r="C2134" s="2">
        <v>115</v>
      </c>
      <c r="D2134" s="4">
        <v>73.354445963233502</v>
      </c>
      <c r="E2134">
        <f>MAX(IFERROR(heating_load*(室内设计温度-B2134)/(室内设计温度-室外设计温度),0),0)*F2134</f>
        <v>2198.5559566787006</v>
      </c>
      <c r="F2134">
        <f>IF(OR(A2134&lt;'parameter for load'!$B$4,sample_year_data!A2134&gt;='parameter for load'!$B$5),1,0)</f>
        <v>1</v>
      </c>
    </row>
    <row r="2135" spans="1:6" x14ac:dyDescent="0.2">
      <c r="A2135" s="3">
        <v>45746.875</v>
      </c>
      <c r="B2135" s="2">
        <v>-3.9</v>
      </c>
      <c r="C2135" s="2">
        <v>3</v>
      </c>
      <c r="D2135" s="4">
        <v>2.4882917236212601</v>
      </c>
      <c r="E2135">
        <f>MAX(IFERROR(heating_load*(室内设计温度-B2135)/(室内设计温度-室外设计温度),0),0)*F2135</f>
        <v>2371.841155234657</v>
      </c>
      <c r="F2135">
        <f>IF(OR(A2135&lt;'parameter for load'!$B$4,sample_year_data!A2135&gt;='parameter for load'!$B$5),1,0)</f>
        <v>1</v>
      </c>
    </row>
    <row r="2136" spans="1:6" x14ac:dyDescent="0.2">
      <c r="A2136" s="3">
        <v>45746.916666666701</v>
      </c>
      <c r="B2136" s="2">
        <v>-5.6</v>
      </c>
      <c r="C2136" s="2">
        <v>0</v>
      </c>
      <c r="D2136" s="4">
        <v>0</v>
      </c>
      <c r="E2136">
        <f>MAX(IFERROR(heating_load*(室内设计温度-B2136)/(室内设计温度-室外设计温度),0),0)*F2136</f>
        <v>2555.956678700361</v>
      </c>
      <c r="F2136">
        <f>IF(OR(A2136&lt;'parameter for load'!$B$4,sample_year_data!A2136&gt;='parameter for load'!$B$5),1,0)</f>
        <v>1</v>
      </c>
    </row>
    <row r="2137" spans="1:6" x14ac:dyDescent="0.2">
      <c r="A2137" s="3">
        <v>45746.958333333299</v>
      </c>
      <c r="B2137" s="2">
        <v>-7.2</v>
      </c>
      <c r="C2137" s="2">
        <v>0</v>
      </c>
      <c r="D2137" s="4">
        <v>0</v>
      </c>
      <c r="E2137">
        <f>MAX(IFERROR(heating_load*(室内设计温度-B2137)/(室内设计温度-室外设计温度),0),0)*F2137</f>
        <v>2729.2418772563178</v>
      </c>
      <c r="F2137">
        <f>IF(OR(A2137&lt;'parameter for load'!$B$4,sample_year_data!A2137&gt;='parameter for load'!$B$5),1,0)</f>
        <v>1</v>
      </c>
    </row>
    <row r="2138" spans="1:6" x14ac:dyDescent="0.2">
      <c r="A2138" s="3">
        <v>45747</v>
      </c>
      <c r="B2138" s="2">
        <v>-7.7</v>
      </c>
      <c r="C2138" s="2">
        <v>0</v>
      </c>
      <c r="D2138" s="4">
        <v>0</v>
      </c>
      <c r="E2138">
        <f>MAX(IFERROR(heating_load*(室内设计温度-B2138)/(室内设计温度-室外设计温度),0),0)*F2138</f>
        <v>2783.3935018050543</v>
      </c>
      <c r="F2138">
        <f>IF(OR(A2138&lt;'parameter for load'!$B$4,sample_year_data!A2138&gt;='parameter for load'!$B$5),1,0)</f>
        <v>1</v>
      </c>
    </row>
    <row r="2139" spans="1:6" x14ac:dyDescent="0.2">
      <c r="A2139" s="3">
        <v>45747.041666666701</v>
      </c>
      <c r="B2139" s="2">
        <v>-8.1</v>
      </c>
      <c r="C2139" s="2">
        <v>0</v>
      </c>
      <c r="D2139" s="4">
        <v>0</v>
      </c>
      <c r="E2139">
        <f>MAX(IFERROR(heating_load*(室内设计温度-B2139)/(室内设计温度-室外设计温度),0),0)*F2139</f>
        <v>2826.7148014440436</v>
      </c>
      <c r="F2139">
        <f>IF(OR(A2139&lt;'parameter for load'!$B$4,sample_year_data!A2139&gt;='parameter for load'!$B$5),1,0)</f>
        <v>1</v>
      </c>
    </row>
    <row r="2140" spans="1:6" x14ac:dyDescent="0.2">
      <c r="A2140" s="3">
        <v>45747.083333333299</v>
      </c>
      <c r="B2140" s="2">
        <v>-8.6</v>
      </c>
      <c r="C2140" s="2">
        <v>0</v>
      </c>
      <c r="D2140" s="4">
        <v>0</v>
      </c>
      <c r="E2140">
        <f>MAX(IFERROR(heating_load*(室内设计温度-B2140)/(室内设计温度-室外设计温度),0),0)*F2140</f>
        <v>2880.86642599278</v>
      </c>
      <c r="F2140">
        <f>IF(OR(A2140&lt;'parameter for load'!$B$4,sample_year_data!A2140&gt;='parameter for load'!$B$5),1,0)</f>
        <v>1</v>
      </c>
    </row>
    <row r="2141" spans="1:6" x14ac:dyDescent="0.2">
      <c r="A2141" s="3">
        <v>45747.125</v>
      </c>
      <c r="B2141" s="2">
        <v>-9.4</v>
      </c>
      <c r="C2141" s="2">
        <v>0</v>
      </c>
      <c r="D2141" s="4">
        <v>0</v>
      </c>
      <c r="E2141">
        <f>MAX(IFERROR(heating_load*(室内设计温度-B2141)/(室内设计温度-室外设计温度),0),0)*F2141</f>
        <v>2967.5090252707582</v>
      </c>
      <c r="F2141">
        <f>IF(OR(A2141&lt;'parameter for load'!$B$4,sample_year_data!A2141&gt;='parameter for load'!$B$5),1,0)</f>
        <v>1</v>
      </c>
    </row>
    <row r="2142" spans="1:6" x14ac:dyDescent="0.2">
      <c r="A2142" s="3">
        <v>45747.166666666701</v>
      </c>
      <c r="B2142" s="2">
        <v>-10.199999999999999</v>
      </c>
      <c r="C2142" s="2">
        <v>0</v>
      </c>
      <c r="D2142" s="4">
        <v>0</v>
      </c>
      <c r="E2142">
        <f>MAX(IFERROR(heating_load*(室内设计温度-B2142)/(室内设计温度-室外设计温度),0),0)*F2142</f>
        <v>3054.1516245487364</v>
      </c>
      <c r="F2142">
        <f>IF(OR(A2142&lt;'parameter for load'!$B$4,sample_year_data!A2142&gt;='parameter for load'!$B$5),1,0)</f>
        <v>1</v>
      </c>
    </row>
    <row r="2143" spans="1:6" x14ac:dyDescent="0.2">
      <c r="A2143" s="3">
        <v>45747.208333333299</v>
      </c>
      <c r="B2143" s="2">
        <v>-11</v>
      </c>
      <c r="C2143" s="2">
        <v>0</v>
      </c>
      <c r="D2143" s="4">
        <v>0</v>
      </c>
      <c r="E2143">
        <f>MAX(IFERROR(heating_load*(室内设计温度-B2143)/(室内设计温度-室外设计温度),0),0)*F2143</f>
        <v>3140.7942238267151</v>
      </c>
      <c r="F2143">
        <f>IF(OR(A2143&lt;'parameter for load'!$B$4,sample_year_data!A2143&gt;='parameter for load'!$B$5),1,0)</f>
        <v>1</v>
      </c>
    </row>
    <row r="2144" spans="1:6" x14ac:dyDescent="0.2">
      <c r="A2144" s="3">
        <v>45747.25</v>
      </c>
      <c r="B2144" s="2">
        <v>-11.4</v>
      </c>
      <c r="C2144" s="2">
        <v>0</v>
      </c>
      <c r="D2144" s="4">
        <v>0</v>
      </c>
      <c r="E2144">
        <f>MAX(IFERROR(heating_load*(室内设计温度-B2144)/(室内设计温度-室外设计温度),0),0)*F2144</f>
        <v>3184.115523465704</v>
      </c>
      <c r="F2144">
        <f>IF(OR(A2144&lt;'parameter for load'!$B$4,sample_year_data!A2144&gt;='parameter for load'!$B$5),1,0)</f>
        <v>1</v>
      </c>
    </row>
    <row r="2145" spans="1:6" x14ac:dyDescent="0.2">
      <c r="A2145" s="3">
        <v>45747.291666666701</v>
      </c>
      <c r="B2145" s="2">
        <v>-11.8</v>
      </c>
      <c r="C2145" s="2">
        <v>0</v>
      </c>
      <c r="D2145" s="4">
        <v>0</v>
      </c>
      <c r="E2145">
        <f>MAX(IFERROR(heating_load*(室内设计温度-B2145)/(室内设计温度-室外设计温度),0),0)*F2145</f>
        <v>3227.4368231046933</v>
      </c>
      <c r="F2145">
        <f>IF(OR(A2145&lt;'parameter for load'!$B$4,sample_year_data!A2145&gt;='parameter for load'!$B$5),1,0)</f>
        <v>1</v>
      </c>
    </row>
    <row r="2146" spans="1:6" x14ac:dyDescent="0.2">
      <c r="A2146" s="3">
        <v>45747.333333333299</v>
      </c>
      <c r="B2146" s="2">
        <v>-12.2</v>
      </c>
      <c r="C2146" s="2">
        <v>0</v>
      </c>
      <c r="D2146" s="4">
        <v>0</v>
      </c>
      <c r="E2146">
        <f>MAX(IFERROR(heating_load*(室内设计温度-B2146)/(室内设计温度-室外设计温度),0),0)*F2146</f>
        <v>3270.7581227436822</v>
      </c>
      <c r="F2146">
        <f>IF(OR(A2146&lt;'parameter for load'!$B$4,sample_year_data!A2146&gt;='parameter for load'!$B$5),1,0)</f>
        <v>1</v>
      </c>
    </row>
    <row r="2147" spans="1:6" x14ac:dyDescent="0.2">
      <c r="A2147" s="3">
        <v>45747.375</v>
      </c>
      <c r="B2147" s="2">
        <v>-9.9</v>
      </c>
      <c r="C2147" s="2">
        <v>75</v>
      </c>
      <c r="D2147" s="4">
        <v>248.95257474488699</v>
      </c>
      <c r="E2147">
        <f>MAX(IFERROR(heating_load*(室内设计温度-B2147)/(室内设计温度-室外设计温度),0),0)*F2147</f>
        <v>3021.6606498194947</v>
      </c>
      <c r="F2147">
        <f>IF(OR(A2147&lt;'parameter for load'!$B$4,sample_year_data!A2147&gt;='parameter for load'!$B$5),1,0)</f>
        <v>1</v>
      </c>
    </row>
    <row r="2148" spans="1:6" x14ac:dyDescent="0.2">
      <c r="A2148" s="3">
        <v>45747.416666666701</v>
      </c>
      <c r="B2148" s="2">
        <v>-7.6</v>
      </c>
      <c r="C2148" s="2">
        <v>306</v>
      </c>
      <c r="D2148" s="4">
        <v>594.88589171410695</v>
      </c>
      <c r="E2148">
        <f>MAX(IFERROR(heating_load*(室内设计温度-B2148)/(室内设计温度-室外设计温度),0),0)*F2148</f>
        <v>2772.5631768953072</v>
      </c>
      <c r="F2148">
        <f>IF(OR(A2148&lt;'parameter for load'!$B$4,sample_year_data!A2148&gt;='parameter for load'!$B$5),1,0)</f>
        <v>1</v>
      </c>
    </row>
    <row r="2149" spans="1:6" x14ac:dyDescent="0.2">
      <c r="A2149" s="3">
        <v>45747.458333333299</v>
      </c>
      <c r="B2149" s="2">
        <v>-5.3</v>
      </c>
      <c r="C2149" s="2">
        <v>539</v>
      </c>
      <c r="D2149" s="4">
        <v>777.03091355280401</v>
      </c>
      <c r="E2149">
        <f>MAX(IFERROR(heating_load*(室内设计温度-B2149)/(室内设计温度-室外设计温度),0),0)*F2149</f>
        <v>2523.4657039711192</v>
      </c>
      <c r="F2149">
        <f>IF(OR(A2149&lt;'parameter for load'!$B$4,sample_year_data!A2149&gt;='parameter for load'!$B$5),1,0)</f>
        <v>1</v>
      </c>
    </row>
    <row r="2150" spans="1:6" x14ac:dyDescent="0.2">
      <c r="A2150" s="3">
        <v>45747.5</v>
      </c>
      <c r="B2150" s="2">
        <v>-2.9</v>
      </c>
      <c r="C2150" s="2">
        <v>746</v>
      </c>
      <c r="D2150" s="4">
        <v>889.321049485137</v>
      </c>
      <c r="E2150">
        <f>MAX(IFERROR(heating_load*(室内设计温度-B2150)/(室内设计温度-室外设计温度),0),0)*F2150</f>
        <v>2263.5379061371841</v>
      </c>
      <c r="F2150">
        <f>IF(OR(A2150&lt;'parameter for load'!$B$4,sample_year_data!A2150&gt;='parameter for load'!$B$5),1,0)</f>
        <v>1</v>
      </c>
    </row>
    <row r="2151" spans="1:6" x14ac:dyDescent="0.2">
      <c r="A2151" s="3">
        <v>45747.541666666701</v>
      </c>
      <c r="B2151" s="2">
        <v>-0.6</v>
      </c>
      <c r="C2151" s="2">
        <v>880</v>
      </c>
      <c r="D2151" s="4">
        <v>887.89633290731194</v>
      </c>
      <c r="E2151">
        <f>MAX(IFERROR(heating_load*(室内设计温度-B2151)/(室内设计温度-室外设计温度),0),0)*F2151</f>
        <v>2014.4404332129966</v>
      </c>
      <c r="F2151">
        <f>IF(OR(A2151&lt;'parameter for load'!$B$4,sample_year_data!A2151&gt;='parameter for load'!$B$5),1,0)</f>
        <v>1</v>
      </c>
    </row>
    <row r="2152" spans="1:6" x14ac:dyDescent="0.2">
      <c r="A2152" s="3">
        <v>45747.583333333299</v>
      </c>
      <c r="B2152" s="2">
        <v>1.8</v>
      </c>
      <c r="C2152" s="2">
        <v>954</v>
      </c>
      <c r="D2152" s="4">
        <v>817.70764570112101</v>
      </c>
      <c r="E2152">
        <f>MAX(IFERROR(heating_load*(室内设计温度-B2152)/(室内设计温度-室外设计温度),0),0)*F2152</f>
        <v>1754.5126353790615</v>
      </c>
      <c r="F2152">
        <f>IF(OR(A2152&lt;'parameter for load'!$B$4,sample_year_data!A2152&gt;='parameter for load'!$B$5),1,0)</f>
        <v>1</v>
      </c>
    </row>
    <row r="2153" spans="1:6" x14ac:dyDescent="0.2">
      <c r="A2153" s="3">
        <v>45747.625</v>
      </c>
      <c r="B2153" s="2">
        <v>2.1</v>
      </c>
      <c r="C2153" s="2">
        <v>974</v>
      </c>
      <c r="D2153" s="4">
        <v>705.81811320043005</v>
      </c>
      <c r="E2153">
        <f>MAX(IFERROR(heating_load*(室内设计温度-B2153)/(室内设计温度-室外设计温度),0),0)*F2153</f>
        <v>1722.0216606498195</v>
      </c>
      <c r="F2153">
        <f>IF(OR(A2153&lt;'parameter for load'!$B$4,sample_year_data!A2153&gt;='parameter for load'!$B$5),1,0)</f>
        <v>1</v>
      </c>
    </row>
    <row r="2154" spans="1:6" x14ac:dyDescent="0.2">
      <c r="A2154" s="3">
        <v>45747.666666666701</v>
      </c>
      <c r="B2154" s="2">
        <v>2.2999999999999998</v>
      </c>
      <c r="C2154" s="2">
        <v>815</v>
      </c>
      <c r="D2154" s="4">
        <v>541.53258387645099</v>
      </c>
      <c r="E2154">
        <f>MAX(IFERROR(heating_load*(室内设计温度-B2154)/(室内设计温度-室外设计温度),0),0)*F2154</f>
        <v>1700.3610108303249</v>
      </c>
      <c r="F2154">
        <f>IF(OR(A2154&lt;'parameter for load'!$B$4,sample_year_data!A2154&gt;='parameter for load'!$B$5),1,0)</f>
        <v>1</v>
      </c>
    </row>
    <row r="2155" spans="1:6" x14ac:dyDescent="0.2">
      <c r="A2155" s="3">
        <v>45747.708333333299</v>
      </c>
      <c r="B2155" s="2">
        <v>2.6</v>
      </c>
      <c r="C2155" s="2">
        <v>319</v>
      </c>
      <c r="D2155" s="4">
        <v>202.447197486345</v>
      </c>
      <c r="E2155">
        <f>MAX(IFERROR(heating_load*(室内设计温度-B2155)/(室内设计温度-室外设计温度),0),0)*F2155</f>
        <v>1667.8700361010831</v>
      </c>
      <c r="F2155">
        <f>IF(OR(A2155&lt;'parameter for load'!$B$4,sample_year_data!A2155&gt;='parameter for load'!$B$5),1,0)</f>
        <v>1</v>
      </c>
    </row>
    <row r="2156" spans="1:6" x14ac:dyDescent="0.2">
      <c r="A2156" s="3">
        <v>45747.75</v>
      </c>
      <c r="B2156" s="2">
        <v>1.6</v>
      </c>
      <c r="C2156" s="2">
        <v>411</v>
      </c>
      <c r="D2156" s="4">
        <v>290.54152017287799</v>
      </c>
      <c r="E2156">
        <f>MAX(IFERROR(heating_load*(室内设计温度-B2156)/(室内设计温度-室外设计温度),0),0)*F2156</f>
        <v>1776.1732851985557</v>
      </c>
      <c r="F2156">
        <f>IF(OR(A2156&lt;'parameter for load'!$B$4,sample_year_data!A2156&gt;='parameter for load'!$B$5),1,0)</f>
        <v>1</v>
      </c>
    </row>
    <row r="2157" spans="1:6" x14ac:dyDescent="0.2">
      <c r="A2157" s="3">
        <v>45747.791666666701</v>
      </c>
      <c r="B2157" s="2">
        <v>0.7</v>
      </c>
      <c r="C2157" s="2">
        <v>253</v>
      </c>
      <c r="D2157" s="4">
        <v>190.17622990433799</v>
      </c>
      <c r="E2157">
        <f>MAX(IFERROR(heating_load*(室内设计温度-B2157)/(室内设计温度-室外设计温度),0),0)*F2157</f>
        <v>1873.6462093862817</v>
      </c>
      <c r="F2157">
        <f>IF(OR(A2157&lt;'parameter for load'!$B$4,sample_year_data!A2157&gt;='parameter for load'!$B$5),1,0)</f>
        <v>1</v>
      </c>
    </row>
    <row r="2158" spans="1:6" x14ac:dyDescent="0.2">
      <c r="A2158" s="3">
        <v>45747.833333333299</v>
      </c>
      <c r="B2158" s="2">
        <v>-0.3</v>
      </c>
      <c r="C2158" s="2">
        <v>45</v>
      </c>
      <c r="D2158" s="4">
        <v>30.243281890739102</v>
      </c>
      <c r="E2158">
        <f>MAX(IFERROR(heating_load*(室内设计温度-B2158)/(室内设计温度-室外设计温度),0),0)*F2158</f>
        <v>1981.9494584837546</v>
      </c>
      <c r="F2158">
        <f>IF(OR(A2158&lt;'parameter for load'!$B$4,sample_year_data!A2158&gt;='parameter for load'!$B$5),1,0)</f>
        <v>1</v>
      </c>
    </row>
    <row r="2159" spans="1:6" x14ac:dyDescent="0.2">
      <c r="A2159" s="3">
        <v>45747.875</v>
      </c>
      <c r="B2159" s="2">
        <v>-0.8</v>
      </c>
      <c r="C2159" s="2">
        <v>3</v>
      </c>
      <c r="D2159" s="4">
        <v>2.4882917236212601</v>
      </c>
      <c r="E2159">
        <f>MAX(IFERROR(heating_load*(室内设计温度-B2159)/(室内设计温度-室外设计温度),0),0)*F2159</f>
        <v>2036.101083032491</v>
      </c>
      <c r="F2159">
        <f>IF(OR(A2159&lt;'parameter for load'!$B$4,sample_year_data!A2159&gt;='parameter for load'!$B$5),1,0)</f>
        <v>1</v>
      </c>
    </row>
    <row r="2160" spans="1:6" x14ac:dyDescent="0.2">
      <c r="A2160" s="3">
        <v>45747.916666666701</v>
      </c>
      <c r="B2160" s="2">
        <v>-2.1</v>
      </c>
      <c r="C2160" s="2">
        <v>0</v>
      </c>
      <c r="D2160" s="4">
        <v>0</v>
      </c>
      <c r="E2160">
        <f>MAX(IFERROR(heating_load*(室内设计温度-B2160)/(室内设计温度-室外设计温度),0),0)*F2160</f>
        <v>2176.8953068592059</v>
      </c>
      <c r="F2160">
        <f>IF(OR(A2160&lt;'parameter for load'!$B$4,sample_year_data!A2160&gt;='parameter for load'!$B$5),1,0)</f>
        <v>1</v>
      </c>
    </row>
    <row r="2161" spans="1:6" x14ac:dyDescent="0.2">
      <c r="A2161" s="3">
        <v>45747.958333333299</v>
      </c>
      <c r="B2161" s="2">
        <v>-3.5</v>
      </c>
      <c r="C2161" s="2">
        <v>0</v>
      </c>
      <c r="D2161" s="4">
        <v>0</v>
      </c>
      <c r="E2161">
        <f>MAX(IFERROR(heating_load*(室内设计温度-B2161)/(室内设计温度-室外设计温度),0),0)*F2161</f>
        <v>2328.5198555956681</v>
      </c>
      <c r="F2161">
        <f>IF(OR(A2161&lt;'parameter for load'!$B$4,sample_year_data!A2161&gt;='parameter for load'!$B$5),1,0)</f>
        <v>1</v>
      </c>
    </row>
    <row r="2162" spans="1:6" x14ac:dyDescent="0.2">
      <c r="A2162" s="3">
        <v>45748</v>
      </c>
      <c r="B2162" s="2">
        <v>-4.8</v>
      </c>
      <c r="C2162" s="2">
        <v>0</v>
      </c>
      <c r="D2162" s="4">
        <v>0</v>
      </c>
      <c r="E2162">
        <f>MAX(IFERROR(heating_load*(室内设计温度-B2162)/(室内设计温度-室外设计温度),0),0)*F2162</f>
        <v>2469.3140794223827</v>
      </c>
      <c r="F2162">
        <f>IF(OR(A2162&lt;'parameter for load'!$B$4,sample_year_data!A2162&gt;='parameter for load'!$B$5),1,0)</f>
        <v>1</v>
      </c>
    </row>
    <row r="2163" spans="1:6" x14ac:dyDescent="0.2">
      <c r="A2163" s="3">
        <v>45748.041666666701</v>
      </c>
      <c r="B2163" s="2">
        <v>-6.2</v>
      </c>
      <c r="C2163" s="2">
        <v>0</v>
      </c>
      <c r="D2163" s="4">
        <v>0</v>
      </c>
      <c r="E2163">
        <f>MAX(IFERROR(heating_load*(室内设计温度-B2163)/(室内设计温度-室外设计温度),0),0)*F2163</f>
        <v>2620.9386281588449</v>
      </c>
      <c r="F2163">
        <f>IF(OR(A2163&lt;'parameter for load'!$B$4,sample_year_data!A2163&gt;='parameter for load'!$B$5),1,0)</f>
        <v>1</v>
      </c>
    </row>
    <row r="2164" spans="1:6" x14ac:dyDescent="0.2">
      <c r="A2164" s="3">
        <v>45748.083333333299</v>
      </c>
      <c r="B2164" s="2">
        <v>-7.5</v>
      </c>
      <c r="C2164" s="2">
        <v>0</v>
      </c>
      <c r="D2164" s="4">
        <v>0</v>
      </c>
      <c r="E2164">
        <f>MAX(IFERROR(heating_load*(室内设计温度-B2164)/(室内设计温度-室外设计温度),0),0)*F2164</f>
        <v>2761.7328519855596</v>
      </c>
      <c r="F2164">
        <f>IF(OR(A2164&lt;'parameter for load'!$B$4,sample_year_data!A2164&gt;='parameter for load'!$B$5),1,0)</f>
        <v>1</v>
      </c>
    </row>
    <row r="2165" spans="1:6" x14ac:dyDescent="0.2">
      <c r="A2165" s="3">
        <v>45748.125</v>
      </c>
      <c r="B2165" s="2">
        <v>-8.9</v>
      </c>
      <c r="C2165" s="2">
        <v>0</v>
      </c>
      <c r="D2165" s="4">
        <v>0</v>
      </c>
      <c r="E2165">
        <f>MAX(IFERROR(heating_load*(室内设计温度-B2165)/(室内设计温度-室外设计温度),0),0)*F2165</f>
        <v>2913.3574007220218</v>
      </c>
      <c r="F2165">
        <f>IF(OR(A2165&lt;'parameter for load'!$B$4,sample_year_data!A2165&gt;='parameter for load'!$B$5),1,0)</f>
        <v>1</v>
      </c>
    </row>
    <row r="2166" spans="1:6" x14ac:dyDescent="0.2">
      <c r="A2166" s="3">
        <v>45748.166666666701</v>
      </c>
      <c r="B2166" s="2">
        <v>-10.199999999999999</v>
      </c>
      <c r="C2166" s="2">
        <v>0</v>
      </c>
      <c r="D2166" s="4">
        <v>0</v>
      </c>
      <c r="E2166">
        <f>MAX(IFERROR(heating_load*(室内设计温度-B2166)/(室内设计温度-室外设计温度),0),0)*F2166</f>
        <v>3054.1516245487364</v>
      </c>
      <c r="F2166">
        <f>IF(OR(A2166&lt;'parameter for load'!$B$4,sample_year_data!A2166&gt;='parameter for load'!$B$5),1,0)</f>
        <v>1</v>
      </c>
    </row>
    <row r="2167" spans="1:6" x14ac:dyDescent="0.2">
      <c r="A2167" s="3">
        <v>45748.208333333299</v>
      </c>
      <c r="B2167" s="2">
        <v>-12.1</v>
      </c>
      <c r="C2167" s="2">
        <v>0</v>
      </c>
      <c r="D2167" s="4">
        <v>0</v>
      </c>
      <c r="E2167">
        <f>MAX(IFERROR(heating_load*(室内设计温度-B2167)/(室内设计温度-室外设计温度),0),0)*F2167</f>
        <v>3259.9277978339351</v>
      </c>
      <c r="F2167">
        <f>IF(OR(A2167&lt;'parameter for load'!$B$4,sample_year_data!A2167&gt;='parameter for load'!$B$5),1,0)</f>
        <v>1</v>
      </c>
    </row>
    <row r="2168" spans="1:6" x14ac:dyDescent="0.2">
      <c r="A2168" s="3">
        <v>45748.25</v>
      </c>
      <c r="B2168" s="2">
        <v>-12.7</v>
      </c>
      <c r="C2168" s="2">
        <v>0</v>
      </c>
      <c r="D2168" s="4">
        <v>0</v>
      </c>
      <c r="E2168">
        <f>MAX(IFERROR(heating_load*(室内设计温度-B2168)/(室内设计温度-室外设计温度),0),0)*F2168</f>
        <v>3324.9097472924191</v>
      </c>
      <c r="F2168">
        <f>IF(OR(A2168&lt;'parameter for load'!$B$4,sample_year_data!A2168&gt;='parameter for load'!$B$5),1,0)</f>
        <v>1</v>
      </c>
    </row>
    <row r="2169" spans="1:6" x14ac:dyDescent="0.2">
      <c r="A2169" s="3">
        <v>45748.291666666701</v>
      </c>
      <c r="B2169" s="2">
        <v>-13.4</v>
      </c>
      <c r="C2169" s="2">
        <v>0</v>
      </c>
      <c r="D2169" s="4">
        <v>0</v>
      </c>
      <c r="E2169">
        <f>MAX(IFERROR(heating_load*(室内设计温度-B2169)/(室内设计温度-室外设计温度),0),0)*F2169</f>
        <v>3400.7220216606497</v>
      </c>
      <c r="F2169">
        <f>IF(OR(A2169&lt;'parameter for load'!$B$4,sample_year_data!A2169&gt;='parameter for load'!$B$5),1,0)</f>
        <v>1</v>
      </c>
    </row>
    <row r="2170" spans="1:6" x14ac:dyDescent="0.2">
      <c r="A2170" s="3">
        <v>45748.333333333299</v>
      </c>
      <c r="B2170" s="2">
        <v>-14</v>
      </c>
      <c r="C2170" s="2">
        <v>0</v>
      </c>
      <c r="D2170" s="4">
        <v>0.41321888651858102</v>
      </c>
      <c r="E2170">
        <f>MAX(IFERROR(heating_load*(室内设计温度-B2170)/(室内设计温度-室外设计温度),0),0)*F2170</f>
        <v>3465.7039711191337</v>
      </c>
      <c r="F2170">
        <f>IF(OR(A2170&lt;'parameter for load'!$B$4,sample_year_data!A2170&gt;='parameter for load'!$B$5),1,0)</f>
        <v>1</v>
      </c>
    </row>
    <row r="2171" spans="1:6" x14ac:dyDescent="0.2">
      <c r="A2171" s="3">
        <v>45748.375</v>
      </c>
      <c r="B2171" s="2">
        <v>-10.199999999999999</v>
      </c>
      <c r="C2171" s="2">
        <v>73</v>
      </c>
      <c r="D2171" s="4">
        <v>237.09835379557299</v>
      </c>
      <c r="E2171">
        <f>MAX(IFERROR(heating_load*(室内设计温度-B2171)/(室内设计温度-室外设计温度),0),0)*F2171</f>
        <v>3054.1516245487364</v>
      </c>
      <c r="F2171">
        <f>IF(OR(A2171&lt;'parameter for load'!$B$4,sample_year_data!A2171&gt;='parameter for load'!$B$5),1,0)</f>
        <v>1</v>
      </c>
    </row>
    <row r="2172" spans="1:6" x14ac:dyDescent="0.2">
      <c r="A2172" s="3">
        <v>45748.416666666701</v>
      </c>
      <c r="B2172" s="2">
        <v>-6.5</v>
      </c>
      <c r="C2172" s="2">
        <v>297</v>
      </c>
      <c r="D2172" s="4">
        <v>549.90169484611499</v>
      </c>
      <c r="E2172">
        <f>MAX(IFERROR(heating_load*(室内设计温度-B2172)/(室内设计温度-室外设计温度),0),0)*F2172</f>
        <v>2653.4296028880867</v>
      </c>
      <c r="F2172">
        <f>IF(OR(A2172&lt;'parameter for load'!$B$4,sample_year_data!A2172&gt;='parameter for load'!$B$5),1,0)</f>
        <v>1</v>
      </c>
    </row>
    <row r="2173" spans="1:6" x14ac:dyDescent="0.2">
      <c r="A2173" s="3">
        <v>45748.458333333299</v>
      </c>
      <c r="B2173" s="2">
        <v>-2.7</v>
      </c>
      <c r="C2173" s="2">
        <v>520</v>
      </c>
      <c r="D2173" s="4">
        <v>729.79926132770095</v>
      </c>
      <c r="E2173">
        <f>MAX(IFERROR(heating_load*(室内设计温度-B2173)/(室内设计温度-室外设计温度),0),0)*F2173</f>
        <v>2241.8772563176894</v>
      </c>
      <c r="F2173">
        <f>IF(OR(A2173&lt;'parameter for load'!$B$4,sample_year_data!A2173&gt;='parameter for load'!$B$5),1,0)</f>
        <v>1</v>
      </c>
    </row>
    <row r="2174" spans="1:6" x14ac:dyDescent="0.2">
      <c r="A2174" s="3">
        <v>45748.5</v>
      </c>
      <c r="B2174" s="2">
        <v>-1.5</v>
      </c>
      <c r="C2174" s="2">
        <v>765</v>
      </c>
      <c r="D2174" s="4">
        <v>909.61826661645898</v>
      </c>
      <c r="E2174">
        <f>MAX(IFERROR(heating_load*(室内设计温度-B2174)/(室内设计温度-室外设计温度),0),0)*F2174</f>
        <v>2111.9133574007219</v>
      </c>
      <c r="F2174">
        <f>IF(OR(A2174&lt;'parameter for load'!$B$4,sample_year_data!A2174&gt;='parameter for load'!$B$5),1,0)</f>
        <v>1</v>
      </c>
    </row>
    <row r="2175" spans="1:6" x14ac:dyDescent="0.2">
      <c r="A2175" s="3">
        <v>45748.541666666701</v>
      </c>
      <c r="B2175" s="2">
        <v>-0.2</v>
      </c>
      <c r="C2175" s="2">
        <v>868</v>
      </c>
      <c r="D2175" s="4">
        <v>861.77794777198505</v>
      </c>
      <c r="E2175">
        <f>MAX(IFERROR(heating_load*(室内设计温度-B2175)/(室内设计温度-室外设计温度),0),0)*F2175</f>
        <v>1971.1191335740073</v>
      </c>
      <c r="F2175">
        <f>IF(OR(A2175&lt;'parameter for load'!$B$4,sample_year_data!A2175&gt;='parameter for load'!$B$5),1,0)</f>
        <v>1</v>
      </c>
    </row>
    <row r="2176" spans="1:6" x14ac:dyDescent="0.2">
      <c r="A2176" s="3">
        <v>45748.583333333299</v>
      </c>
      <c r="B2176" s="2">
        <v>1</v>
      </c>
      <c r="C2176" s="2">
        <v>963</v>
      </c>
      <c r="D2176" s="4">
        <v>819.12316570250005</v>
      </c>
      <c r="E2176">
        <f>MAX(IFERROR(heating_load*(室内设计温度-B2176)/(室内设计温度-室外设计温度),0),0)*F2176</f>
        <v>1841.1552346570397</v>
      </c>
      <c r="F2176">
        <f>IF(OR(A2176&lt;'parameter for load'!$B$4,sample_year_data!A2176&gt;='parameter for load'!$B$5),1,0)</f>
        <v>1</v>
      </c>
    </row>
    <row r="2177" spans="1:6" x14ac:dyDescent="0.2">
      <c r="A2177" s="3">
        <v>45748.625</v>
      </c>
      <c r="B2177" s="2">
        <v>1.6</v>
      </c>
      <c r="C2177" s="2">
        <v>892</v>
      </c>
      <c r="D2177" s="4">
        <v>649.92848892701795</v>
      </c>
      <c r="E2177">
        <f>MAX(IFERROR(heating_load*(室内设计温度-B2177)/(室内设计温度-室外设计温度),0),0)*F2177</f>
        <v>1776.1732851985557</v>
      </c>
      <c r="F2177">
        <f>IF(OR(A2177&lt;'parameter for load'!$B$4,sample_year_data!A2177&gt;='parameter for load'!$B$5),1,0)</f>
        <v>1</v>
      </c>
    </row>
    <row r="2178" spans="1:6" x14ac:dyDescent="0.2">
      <c r="A2178" s="3">
        <v>45748.666666666701</v>
      </c>
      <c r="B2178" s="2">
        <v>2.1</v>
      </c>
      <c r="C2178" s="2">
        <v>784</v>
      </c>
      <c r="D2178" s="4">
        <v>478.97193360692501</v>
      </c>
      <c r="E2178">
        <f>MAX(IFERROR(heating_load*(室内设计温度-B2178)/(室内设计温度-室外设计温度),0),0)*F2178</f>
        <v>1722.0216606498195</v>
      </c>
      <c r="F2178">
        <f>IF(OR(A2178&lt;'parameter for load'!$B$4,sample_year_data!A2178&gt;='parameter for load'!$B$5),1,0)</f>
        <v>1</v>
      </c>
    </row>
    <row r="2179" spans="1:6" x14ac:dyDescent="0.2">
      <c r="A2179" s="3">
        <v>45748.708333333299</v>
      </c>
      <c r="B2179" s="2">
        <v>2.7</v>
      </c>
      <c r="C2179" s="2">
        <v>591</v>
      </c>
      <c r="D2179" s="4">
        <v>318.63460890056001</v>
      </c>
      <c r="E2179">
        <f>MAX(IFERROR(heating_load*(室内设计温度-B2179)/(室内设计温度-室外设计温度),0),0)*F2179</f>
        <v>1657.0397111913358</v>
      </c>
      <c r="F2179">
        <f>IF(OR(A2179&lt;'parameter for load'!$B$4,sample_year_data!A2179&gt;='parameter for load'!$B$5),1,0)</f>
        <v>1</v>
      </c>
    </row>
    <row r="2180" spans="1:6" x14ac:dyDescent="0.2">
      <c r="A2180" s="3">
        <v>45748.75</v>
      </c>
      <c r="B2180" s="2">
        <v>1.2</v>
      </c>
      <c r="C2180" s="2">
        <v>468</v>
      </c>
      <c r="D2180" s="4">
        <v>204.06506583184299</v>
      </c>
      <c r="E2180">
        <f>MAX(IFERROR(heating_load*(室内设计温度-B2180)/(室内设计温度-室外设计温度),0),0)*F2180</f>
        <v>1819.4945848375451</v>
      </c>
      <c r="F2180">
        <f>IF(OR(A2180&lt;'parameter for load'!$B$4,sample_year_data!A2180&gt;='parameter for load'!$B$5),1,0)</f>
        <v>1</v>
      </c>
    </row>
    <row r="2181" spans="1:6" x14ac:dyDescent="0.2">
      <c r="A2181" s="3">
        <v>45748.791666666701</v>
      </c>
      <c r="B2181" s="2">
        <v>-0.3</v>
      </c>
      <c r="C2181" s="2">
        <v>262</v>
      </c>
      <c r="D2181" s="4">
        <v>163.022423475479</v>
      </c>
      <c r="E2181">
        <f>MAX(IFERROR(heating_load*(室内设计温度-B2181)/(室内设计温度-室外设计温度),0),0)*F2181</f>
        <v>1981.9494584837546</v>
      </c>
      <c r="F2181">
        <f>IF(OR(A2181&lt;'parameter for load'!$B$4,sample_year_data!A2181&gt;='parameter for load'!$B$5),1,0)</f>
        <v>1</v>
      </c>
    </row>
    <row r="2182" spans="1:6" x14ac:dyDescent="0.2">
      <c r="A2182" s="3">
        <v>45748.833333333299</v>
      </c>
      <c r="B2182" s="2">
        <v>-1.8</v>
      </c>
      <c r="C2182" s="2">
        <v>27</v>
      </c>
      <c r="D2182" s="4">
        <v>22.394625512591301</v>
      </c>
      <c r="E2182">
        <f>MAX(IFERROR(heating_load*(室内设计温度-B2182)/(室内设计温度-室外设计温度),0),0)*F2182</f>
        <v>2144.4043321299641</v>
      </c>
      <c r="F2182">
        <f>IF(OR(A2182&lt;'parameter for load'!$B$4,sample_year_data!A2182&gt;='parameter for load'!$B$5),1,0)</f>
        <v>1</v>
      </c>
    </row>
    <row r="2183" spans="1:6" x14ac:dyDescent="0.2">
      <c r="A2183" s="3">
        <v>45748.875</v>
      </c>
      <c r="B2183" s="2">
        <v>-2.2000000000000002</v>
      </c>
      <c r="C2183" s="2">
        <v>2</v>
      </c>
      <c r="D2183" s="4">
        <v>1.65886114908084</v>
      </c>
      <c r="E2183">
        <f>MAX(IFERROR(heating_load*(室内设计温度-B2183)/(室内设计温度-室外设计温度),0),0)*F2183</f>
        <v>2187.725631768953</v>
      </c>
      <c r="F2183">
        <f>IF(OR(A2183&lt;'parameter for load'!$B$4,sample_year_data!A2183&gt;='parameter for load'!$B$5),1,0)</f>
        <v>1</v>
      </c>
    </row>
    <row r="2184" spans="1:6" x14ac:dyDescent="0.2">
      <c r="A2184" s="3">
        <v>45748.916666666701</v>
      </c>
      <c r="B2184" s="2">
        <v>-2.6</v>
      </c>
      <c r="C2184" s="2">
        <v>0</v>
      </c>
      <c r="D2184" s="4">
        <v>0</v>
      </c>
      <c r="E2184">
        <f>MAX(IFERROR(heating_load*(室内设计温度-B2184)/(室内设计温度-室外设计温度),0),0)*F2184</f>
        <v>2231.0469314079423</v>
      </c>
      <c r="F2184">
        <f>IF(OR(A2184&lt;'parameter for load'!$B$4,sample_year_data!A2184&gt;='parameter for load'!$B$5),1,0)</f>
        <v>1</v>
      </c>
    </row>
    <row r="2185" spans="1:6" x14ac:dyDescent="0.2">
      <c r="A2185" s="3">
        <v>45748.958333333299</v>
      </c>
      <c r="B2185" s="2">
        <v>-3</v>
      </c>
      <c r="C2185" s="2">
        <v>0</v>
      </c>
      <c r="D2185" s="4">
        <v>0</v>
      </c>
      <c r="E2185">
        <f>MAX(IFERROR(heating_load*(室内设计温度-B2185)/(室内设计温度-室外设计温度),0),0)*F2185</f>
        <v>2274.3682310469317</v>
      </c>
      <c r="F2185">
        <f>IF(OR(A2185&lt;'parameter for load'!$B$4,sample_year_data!A2185&gt;='parameter for load'!$B$5),1,0)</f>
        <v>1</v>
      </c>
    </row>
    <row r="2186" spans="1:6" x14ac:dyDescent="0.2">
      <c r="A2186" s="3">
        <v>45749</v>
      </c>
      <c r="B2186" s="2">
        <v>-3.5</v>
      </c>
      <c r="C2186" s="2">
        <v>0</v>
      </c>
      <c r="D2186" s="4">
        <v>0</v>
      </c>
      <c r="E2186">
        <f>MAX(IFERROR(heating_load*(室内设计温度-B2186)/(室内设计温度-室外设计温度),0),0)*F2186</f>
        <v>2328.5198555956681</v>
      </c>
      <c r="F2186">
        <f>IF(OR(A2186&lt;'parameter for load'!$B$4,sample_year_data!A2186&gt;='parameter for load'!$B$5),1,0)</f>
        <v>1</v>
      </c>
    </row>
    <row r="2187" spans="1:6" x14ac:dyDescent="0.2">
      <c r="A2187" s="3">
        <v>45749.041666666701</v>
      </c>
      <c r="B2187" s="2">
        <v>-3.9</v>
      </c>
      <c r="C2187" s="2">
        <v>0</v>
      </c>
      <c r="D2187" s="4">
        <v>0</v>
      </c>
      <c r="E2187">
        <f>MAX(IFERROR(heating_load*(室内设计温度-B2187)/(室内设计温度-室外设计温度),0),0)*F2187</f>
        <v>2371.841155234657</v>
      </c>
      <c r="F2187">
        <f>IF(OR(A2187&lt;'parameter for load'!$B$4,sample_year_data!A2187&gt;='parameter for load'!$B$5),1,0)</f>
        <v>1</v>
      </c>
    </row>
    <row r="2188" spans="1:6" x14ac:dyDescent="0.2">
      <c r="A2188" s="3">
        <v>45749.083333333299</v>
      </c>
      <c r="B2188" s="2">
        <v>-4.4000000000000004</v>
      </c>
      <c r="C2188" s="2">
        <v>0</v>
      </c>
      <c r="D2188" s="4">
        <v>0</v>
      </c>
      <c r="E2188">
        <f>MAX(IFERROR(heating_load*(室内设计温度-B2188)/(室内设计温度-室外设计温度),0),0)*F2188</f>
        <v>2425.9927797833934</v>
      </c>
      <c r="F2188">
        <f>IF(OR(A2188&lt;'parameter for load'!$B$4,sample_year_data!A2188&gt;='parameter for load'!$B$5),1,0)</f>
        <v>1</v>
      </c>
    </row>
    <row r="2189" spans="1:6" x14ac:dyDescent="0.2">
      <c r="A2189" s="3">
        <v>45749.125</v>
      </c>
      <c r="B2189" s="2">
        <v>-4.8</v>
      </c>
      <c r="C2189" s="2">
        <v>0</v>
      </c>
      <c r="D2189" s="4">
        <v>0</v>
      </c>
      <c r="E2189">
        <f>MAX(IFERROR(heating_load*(室内设计温度-B2189)/(室内设计温度-室外设计温度),0),0)*F2189</f>
        <v>2469.3140794223827</v>
      </c>
      <c r="F2189">
        <f>IF(OR(A2189&lt;'parameter for load'!$B$4,sample_year_data!A2189&gt;='parameter for load'!$B$5),1,0)</f>
        <v>1</v>
      </c>
    </row>
    <row r="2190" spans="1:6" x14ac:dyDescent="0.2">
      <c r="A2190" s="3">
        <v>45749.166666666701</v>
      </c>
      <c r="B2190" s="2">
        <v>-5.0999999999999996</v>
      </c>
      <c r="C2190" s="2">
        <v>0</v>
      </c>
      <c r="D2190" s="4">
        <v>0</v>
      </c>
      <c r="E2190">
        <f>MAX(IFERROR(heating_load*(室内设计温度-B2190)/(室内设计温度-室外设计温度),0),0)*F2190</f>
        <v>2501.8050541516245</v>
      </c>
      <c r="F2190">
        <f>IF(OR(A2190&lt;'parameter for load'!$B$4,sample_year_data!A2190&gt;='parameter for load'!$B$5),1,0)</f>
        <v>1</v>
      </c>
    </row>
    <row r="2191" spans="1:6" x14ac:dyDescent="0.2">
      <c r="A2191" s="3">
        <v>45749.208333333299</v>
      </c>
      <c r="B2191" s="2">
        <v>-5.5</v>
      </c>
      <c r="C2191" s="2">
        <v>0</v>
      </c>
      <c r="D2191" s="4">
        <v>0</v>
      </c>
      <c r="E2191">
        <f>MAX(IFERROR(heating_load*(室内设计温度-B2191)/(室内设计温度-室外设计温度),0),0)*F2191</f>
        <v>2545.1263537906138</v>
      </c>
      <c r="F2191">
        <f>IF(OR(A2191&lt;'parameter for load'!$B$4,sample_year_data!A2191&gt;='parameter for load'!$B$5),1,0)</f>
        <v>1</v>
      </c>
    </row>
    <row r="2192" spans="1:6" x14ac:dyDescent="0.2">
      <c r="A2192" s="3">
        <v>45749.25</v>
      </c>
      <c r="B2192" s="2">
        <v>-7.7</v>
      </c>
      <c r="C2192" s="2">
        <v>0</v>
      </c>
      <c r="D2192" s="4">
        <v>0</v>
      </c>
      <c r="E2192">
        <f>MAX(IFERROR(heating_load*(室内设计温度-B2192)/(室内设计温度-室外设计温度),0),0)*F2192</f>
        <v>2783.3935018050543</v>
      </c>
      <c r="F2192">
        <f>IF(OR(A2192&lt;'parameter for load'!$B$4,sample_year_data!A2192&gt;='parameter for load'!$B$5),1,0)</f>
        <v>1</v>
      </c>
    </row>
    <row r="2193" spans="1:6" x14ac:dyDescent="0.2">
      <c r="A2193" s="3">
        <v>45749.291666666701</v>
      </c>
      <c r="B2193" s="2">
        <v>-9.9</v>
      </c>
      <c r="C2193" s="2">
        <v>0</v>
      </c>
      <c r="D2193" s="4">
        <v>0</v>
      </c>
      <c r="E2193">
        <f>MAX(IFERROR(heating_load*(室内设计温度-B2193)/(室内设计温度-室外设计温度),0),0)*F2193</f>
        <v>3021.6606498194947</v>
      </c>
      <c r="F2193">
        <f>IF(OR(A2193&lt;'parameter for load'!$B$4,sample_year_data!A2193&gt;='parameter for load'!$B$5),1,0)</f>
        <v>1</v>
      </c>
    </row>
    <row r="2194" spans="1:6" x14ac:dyDescent="0.2">
      <c r="A2194" s="3">
        <v>45749.333333333299</v>
      </c>
      <c r="B2194" s="2">
        <v>-12.1</v>
      </c>
      <c r="C2194" s="2">
        <v>0</v>
      </c>
      <c r="D2194" s="4">
        <v>0.81980325257451103</v>
      </c>
      <c r="E2194">
        <f>MAX(IFERROR(heating_load*(室内设计温度-B2194)/(室内设计温度-室外设计温度),0),0)*F2194</f>
        <v>3259.9277978339351</v>
      </c>
      <c r="F2194">
        <f>IF(OR(A2194&lt;'parameter for load'!$B$4,sample_year_data!A2194&gt;='parameter for load'!$B$5),1,0)</f>
        <v>1</v>
      </c>
    </row>
    <row r="2195" spans="1:6" x14ac:dyDescent="0.2">
      <c r="A2195" s="3">
        <v>45749.375</v>
      </c>
      <c r="B2195" s="2">
        <v>-9.9</v>
      </c>
      <c r="C2195" s="2">
        <v>76</v>
      </c>
      <c r="D2195" s="4">
        <v>236.40993409128299</v>
      </c>
      <c r="E2195">
        <f>MAX(IFERROR(heating_load*(室内设计温度-B2195)/(室内设计温度-室外设计温度),0),0)*F2195</f>
        <v>3021.6606498194947</v>
      </c>
      <c r="F2195">
        <f>IF(OR(A2195&lt;'parameter for load'!$B$4,sample_year_data!A2195&gt;='parameter for load'!$B$5),1,0)</f>
        <v>1</v>
      </c>
    </row>
    <row r="2196" spans="1:6" x14ac:dyDescent="0.2">
      <c r="A2196" s="3">
        <v>45749.416666666701</v>
      </c>
      <c r="B2196" s="2">
        <v>-7.7</v>
      </c>
      <c r="C2196" s="2">
        <v>282</v>
      </c>
      <c r="D2196" s="4">
        <v>523.72433336355596</v>
      </c>
      <c r="E2196">
        <f>MAX(IFERROR(heating_load*(室内设计温度-B2196)/(室内设计温度-室外设计温度),0),0)*F2196</f>
        <v>2783.3935018050543</v>
      </c>
      <c r="F2196">
        <f>IF(OR(A2196&lt;'parameter for load'!$B$4,sample_year_data!A2196&gt;='parameter for load'!$B$5),1,0)</f>
        <v>1</v>
      </c>
    </row>
    <row r="2197" spans="1:6" x14ac:dyDescent="0.2">
      <c r="A2197" s="3">
        <v>45749.458333333299</v>
      </c>
      <c r="B2197" s="2">
        <v>-5.5</v>
      </c>
      <c r="C2197" s="2">
        <v>555</v>
      </c>
      <c r="D2197" s="4">
        <v>791.92643891594605</v>
      </c>
      <c r="E2197">
        <f>MAX(IFERROR(heating_load*(室内设计温度-B2197)/(室内设计温度-室外设计温度),0),0)*F2197</f>
        <v>2545.1263537906138</v>
      </c>
      <c r="F2197">
        <f>IF(OR(A2197&lt;'parameter for load'!$B$4,sample_year_data!A2197&gt;='parameter for load'!$B$5),1,0)</f>
        <v>1</v>
      </c>
    </row>
    <row r="2198" spans="1:6" x14ac:dyDescent="0.2">
      <c r="A2198" s="3">
        <v>45749.5</v>
      </c>
      <c r="B2198" s="2">
        <v>-3.9</v>
      </c>
      <c r="C2198" s="2">
        <v>779</v>
      </c>
      <c r="D2198" s="4">
        <v>919.87802658459998</v>
      </c>
      <c r="E2198">
        <f>MAX(IFERROR(heating_load*(室内设计温度-B2198)/(室内设计温度-室外设计温度),0),0)*F2198</f>
        <v>2371.841155234657</v>
      </c>
      <c r="F2198">
        <f>IF(OR(A2198&lt;'parameter for load'!$B$4,sample_year_data!A2198&gt;='parameter for load'!$B$5),1,0)</f>
        <v>1</v>
      </c>
    </row>
    <row r="2199" spans="1:6" x14ac:dyDescent="0.2">
      <c r="A2199" s="3">
        <v>45749.541666666701</v>
      </c>
      <c r="B2199" s="2">
        <v>-2.2999999999999998</v>
      </c>
      <c r="C2199" s="2">
        <v>915</v>
      </c>
      <c r="D2199" s="4">
        <v>902.59991219384801</v>
      </c>
      <c r="E2199">
        <f>MAX(IFERROR(heating_load*(室内设计温度-B2199)/(室内设计温度-室外设计温度),0),0)*F2199</f>
        <v>2198.5559566787006</v>
      </c>
      <c r="F2199">
        <f>IF(OR(A2199&lt;'parameter for load'!$B$4,sample_year_data!A2199&gt;='parameter for load'!$B$5),1,0)</f>
        <v>1</v>
      </c>
    </row>
    <row r="2200" spans="1:6" x14ac:dyDescent="0.2">
      <c r="A2200" s="3">
        <v>45749.583333333299</v>
      </c>
      <c r="B2200" s="2">
        <v>-0.7</v>
      </c>
      <c r="C2200" s="2">
        <v>968</v>
      </c>
      <c r="D2200" s="4">
        <v>820.02270300795703</v>
      </c>
      <c r="E2200">
        <f>MAX(IFERROR(heating_load*(室内设计温度-B2200)/(室内设计温度-室外设计温度),0),0)*F2200</f>
        <v>2025.2707581227437</v>
      </c>
      <c r="F2200">
        <f>IF(OR(A2200&lt;'parameter for load'!$B$4,sample_year_data!A2200&gt;='parameter for load'!$B$5),1,0)</f>
        <v>1</v>
      </c>
    </row>
    <row r="2201" spans="1:6" x14ac:dyDescent="0.2">
      <c r="A2201" s="3">
        <v>45749.625</v>
      </c>
      <c r="B2201" s="2">
        <v>-0.8</v>
      </c>
      <c r="C2201" s="2">
        <v>790</v>
      </c>
      <c r="D2201" s="4">
        <v>583.194697448797</v>
      </c>
      <c r="E2201">
        <f>MAX(IFERROR(heating_load*(室内设计温度-B2201)/(室内设计温度-室外设计温度),0),0)*F2201</f>
        <v>2036.101083032491</v>
      </c>
      <c r="F2201">
        <f>IF(OR(A2201&lt;'parameter for load'!$B$4,sample_year_data!A2201&gt;='parameter for load'!$B$5),1,0)</f>
        <v>1</v>
      </c>
    </row>
    <row r="2202" spans="1:6" x14ac:dyDescent="0.2">
      <c r="A2202" s="3">
        <v>45749.666666666701</v>
      </c>
      <c r="B2202" s="2">
        <v>-1</v>
      </c>
      <c r="C2202" s="2">
        <v>753</v>
      </c>
      <c r="D2202" s="4">
        <v>565.97057710816</v>
      </c>
      <c r="E2202">
        <f>MAX(IFERROR(heating_load*(室内设计温度-B2202)/(室内设计温度-室外设计温度),0),0)*F2202</f>
        <v>2057.7617328519855</v>
      </c>
      <c r="F2202">
        <f>IF(OR(A2202&lt;'parameter for load'!$B$4,sample_year_data!A2202&gt;='parameter for load'!$B$5),1,0)</f>
        <v>1</v>
      </c>
    </row>
    <row r="2203" spans="1:6" x14ac:dyDescent="0.2">
      <c r="A2203" s="3">
        <v>45749.708333333299</v>
      </c>
      <c r="B2203" s="2">
        <v>-1.1000000000000001</v>
      </c>
      <c r="C2203" s="2">
        <v>298</v>
      </c>
      <c r="D2203" s="4">
        <v>216.670009365189</v>
      </c>
      <c r="E2203">
        <f>MAX(IFERROR(heating_load*(室内设计温度-B2203)/(室内设计温度-室外设计温度),0),0)*F2203</f>
        <v>2068.592057761733</v>
      </c>
      <c r="F2203">
        <f>IF(OR(A2203&lt;'parameter for load'!$B$4,sample_year_data!A2203&gt;='parameter for load'!$B$5),1,0)</f>
        <v>1</v>
      </c>
    </row>
    <row r="2204" spans="1:6" x14ac:dyDescent="0.2">
      <c r="A2204" s="3">
        <v>45749.75</v>
      </c>
      <c r="B2204" s="2">
        <v>-2.1</v>
      </c>
      <c r="C2204" s="2">
        <v>109</v>
      </c>
      <c r="D2204" s="4">
        <v>84.900415097676998</v>
      </c>
      <c r="E2204">
        <f>MAX(IFERROR(heating_load*(室内设计温度-B2204)/(室内设计温度-室外设计温度),0),0)*F2204</f>
        <v>2176.8953068592059</v>
      </c>
      <c r="F2204">
        <f>IF(OR(A2204&lt;'parameter for load'!$B$4,sample_year_data!A2204&gt;='parameter for load'!$B$5),1,0)</f>
        <v>1</v>
      </c>
    </row>
    <row r="2205" spans="1:6" x14ac:dyDescent="0.2">
      <c r="A2205" s="3">
        <v>45749.791666666701</v>
      </c>
      <c r="B2205" s="2">
        <v>-3</v>
      </c>
      <c r="C2205" s="2">
        <v>154</v>
      </c>
      <c r="D2205" s="4">
        <v>112.78333233388901</v>
      </c>
      <c r="E2205">
        <f>MAX(IFERROR(heating_load*(室内设计温度-B2205)/(室内设计温度-室外设计温度),0),0)*F2205</f>
        <v>2274.3682310469317</v>
      </c>
      <c r="F2205">
        <f>IF(OR(A2205&lt;'parameter for load'!$B$4,sample_year_data!A2205&gt;='parameter for load'!$B$5),1,0)</f>
        <v>1</v>
      </c>
    </row>
    <row r="2206" spans="1:6" x14ac:dyDescent="0.2">
      <c r="A2206" s="3">
        <v>45749.833333333299</v>
      </c>
      <c r="B2206" s="2">
        <v>-4</v>
      </c>
      <c r="C2206" s="2">
        <v>41</v>
      </c>
      <c r="D2206" s="4">
        <v>33.219865337981602</v>
      </c>
      <c r="E2206">
        <f>MAX(IFERROR(heating_load*(室内设计温度-B2206)/(室内设计温度-室外设计温度),0),0)*F2206</f>
        <v>2382.6714801444045</v>
      </c>
      <c r="F2206">
        <f>IF(OR(A2206&lt;'parameter for load'!$B$4,sample_year_data!A2206&gt;='parameter for load'!$B$5),1,0)</f>
        <v>1</v>
      </c>
    </row>
    <row r="2207" spans="1:6" x14ac:dyDescent="0.2">
      <c r="A2207" s="3">
        <v>45749.875</v>
      </c>
      <c r="B2207" s="2">
        <v>-4.2</v>
      </c>
      <c r="C2207" s="2">
        <v>3</v>
      </c>
      <c r="D2207" s="4">
        <v>2.4882917236212601</v>
      </c>
      <c r="E2207">
        <f>MAX(IFERROR(heating_load*(室内设计温度-B2207)/(室内设计温度-室外设计温度),0),0)*F2207</f>
        <v>2404.3321299638992</v>
      </c>
      <c r="F2207">
        <f>IF(OR(A2207&lt;'parameter for load'!$B$4,sample_year_data!A2207&gt;='parameter for load'!$B$5),1,0)</f>
        <v>1</v>
      </c>
    </row>
    <row r="2208" spans="1:6" x14ac:dyDescent="0.2">
      <c r="A2208" s="3">
        <v>45749.916666666701</v>
      </c>
      <c r="B2208" s="2">
        <v>-4.5</v>
      </c>
      <c r="C2208" s="2">
        <v>0</v>
      </c>
      <c r="D2208" s="4">
        <v>0</v>
      </c>
      <c r="E2208">
        <f>MAX(IFERROR(heating_load*(室内设计温度-B2208)/(室内设计温度-室外设计温度),0),0)*F2208</f>
        <v>2436.823104693141</v>
      </c>
      <c r="F2208">
        <f>IF(OR(A2208&lt;'parameter for load'!$B$4,sample_year_data!A2208&gt;='parameter for load'!$B$5),1,0)</f>
        <v>1</v>
      </c>
    </row>
    <row r="2209" spans="1:6" x14ac:dyDescent="0.2">
      <c r="A2209" s="3">
        <v>45749.958333333299</v>
      </c>
      <c r="B2209" s="2">
        <v>-4.7</v>
      </c>
      <c r="C2209" s="2">
        <v>0</v>
      </c>
      <c r="D2209" s="4">
        <v>0</v>
      </c>
      <c r="E2209">
        <f>MAX(IFERROR(heating_load*(室内设计温度-B2209)/(室内设计温度-室外设计温度),0),0)*F2209</f>
        <v>2458.4837545126356</v>
      </c>
      <c r="F2209">
        <f>IF(OR(A2209&lt;'parameter for load'!$B$4,sample_year_data!A2209&gt;='parameter for load'!$B$5),1,0)</f>
        <v>1</v>
      </c>
    </row>
    <row r="2210" spans="1:6" x14ac:dyDescent="0.2">
      <c r="A2210" s="3">
        <v>45750</v>
      </c>
      <c r="B2210" s="2">
        <v>-5.7</v>
      </c>
      <c r="C2210" s="2">
        <v>0</v>
      </c>
      <c r="D2210" s="4">
        <v>0</v>
      </c>
      <c r="E2210">
        <f>MAX(IFERROR(heating_load*(室内设计温度-B2210)/(室内设计温度-室外设计温度),0),0)*F2210</f>
        <v>2566.7870036101085</v>
      </c>
      <c r="F2210">
        <f>IF(OR(A2210&lt;'parameter for load'!$B$4,sample_year_data!A2210&gt;='parameter for load'!$B$5),1,0)</f>
        <v>1</v>
      </c>
    </row>
    <row r="2211" spans="1:6" x14ac:dyDescent="0.2">
      <c r="A2211" s="3">
        <v>45750.041666666701</v>
      </c>
      <c r="B2211" s="2">
        <v>-6.6</v>
      </c>
      <c r="C2211" s="2">
        <v>0</v>
      </c>
      <c r="D2211" s="4">
        <v>0</v>
      </c>
      <c r="E2211">
        <f>MAX(IFERROR(heating_load*(室内设计温度-B2211)/(室内设计温度-室外设计温度),0),0)*F2211</f>
        <v>2664.2599277978338</v>
      </c>
      <c r="F2211">
        <f>IF(OR(A2211&lt;'parameter for load'!$B$4,sample_year_data!A2211&gt;='parameter for load'!$B$5),1,0)</f>
        <v>1</v>
      </c>
    </row>
    <row r="2212" spans="1:6" x14ac:dyDescent="0.2">
      <c r="A2212" s="3">
        <v>45750.083333333299</v>
      </c>
      <c r="B2212" s="2">
        <v>-7.6</v>
      </c>
      <c r="C2212" s="2">
        <v>0</v>
      </c>
      <c r="D2212" s="4">
        <v>0</v>
      </c>
      <c r="E2212">
        <f>MAX(IFERROR(heating_load*(室内设计温度-B2212)/(室内设计温度-室外设计温度),0),0)*F2212</f>
        <v>2772.5631768953072</v>
      </c>
      <c r="F2212">
        <f>IF(OR(A2212&lt;'parameter for load'!$B$4,sample_year_data!A2212&gt;='parameter for load'!$B$5),1,0)</f>
        <v>1</v>
      </c>
    </row>
    <row r="2213" spans="1:6" x14ac:dyDescent="0.2">
      <c r="A2213" s="3">
        <v>45750.125</v>
      </c>
      <c r="B2213" s="2">
        <v>-7.9</v>
      </c>
      <c r="C2213" s="2">
        <v>0</v>
      </c>
      <c r="D2213" s="4">
        <v>0</v>
      </c>
      <c r="E2213">
        <f>MAX(IFERROR(heating_load*(室内设计温度-B2213)/(室内设计温度-室外设计温度),0),0)*F2213</f>
        <v>2805.0541516245489</v>
      </c>
      <c r="F2213">
        <f>IF(OR(A2213&lt;'parameter for load'!$B$4,sample_year_data!A2213&gt;='parameter for load'!$B$5),1,0)</f>
        <v>1</v>
      </c>
    </row>
    <row r="2214" spans="1:6" x14ac:dyDescent="0.2">
      <c r="A2214" s="3">
        <v>45750.166666666701</v>
      </c>
      <c r="B2214" s="2">
        <v>-8.1</v>
      </c>
      <c r="C2214" s="2">
        <v>0</v>
      </c>
      <c r="D2214" s="4">
        <v>0</v>
      </c>
      <c r="E2214">
        <f>MAX(IFERROR(heating_load*(室内设计温度-B2214)/(室内设计温度-室外设计温度),0),0)*F2214</f>
        <v>2826.7148014440436</v>
      </c>
      <c r="F2214">
        <f>IF(OR(A2214&lt;'parameter for load'!$B$4,sample_year_data!A2214&gt;='parameter for load'!$B$5),1,0)</f>
        <v>1</v>
      </c>
    </row>
    <row r="2215" spans="1:6" x14ac:dyDescent="0.2">
      <c r="A2215" s="3">
        <v>45750.208333333299</v>
      </c>
      <c r="B2215" s="2">
        <v>-8.4</v>
      </c>
      <c r="C2215" s="2">
        <v>0</v>
      </c>
      <c r="D2215" s="4">
        <v>0</v>
      </c>
      <c r="E2215">
        <f>MAX(IFERROR(heating_load*(室内设计温度-B2215)/(室内设计温度-室外设计温度),0),0)*F2215</f>
        <v>2859.2057761732854</v>
      </c>
      <c r="F2215">
        <f>IF(OR(A2215&lt;'parameter for load'!$B$4,sample_year_data!A2215&gt;='parameter for load'!$B$5),1,0)</f>
        <v>1</v>
      </c>
    </row>
    <row r="2216" spans="1:6" x14ac:dyDescent="0.2">
      <c r="A2216" s="3">
        <v>45750.25</v>
      </c>
      <c r="B2216" s="2">
        <v>-8.6999999999999993</v>
      </c>
      <c r="C2216" s="2">
        <v>0</v>
      </c>
      <c r="D2216" s="4">
        <v>0</v>
      </c>
      <c r="E2216">
        <f>MAX(IFERROR(heating_load*(室内设计温度-B2216)/(室内设计温度-室外设计温度),0),0)*F2216</f>
        <v>2891.6967509025271</v>
      </c>
      <c r="F2216">
        <f>IF(OR(A2216&lt;'parameter for load'!$B$4,sample_year_data!A2216&gt;='parameter for load'!$B$5),1,0)</f>
        <v>1</v>
      </c>
    </row>
    <row r="2217" spans="1:6" x14ac:dyDescent="0.2">
      <c r="A2217" s="3">
        <v>45750.291666666701</v>
      </c>
      <c r="B2217" s="2">
        <v>-8.9</v>
      </c>
      <c r="C2217" s="2">
        <v>0</v>
      </c>
      <c r="D2217" s="4">
        <v>0</v>
      </c>
      <c r="E2217">
        <f>MAX(IFERROR(heating_load*(室内设计温度-B2217)/(室内设计温度-室外设计温度),0),0)*F2217</f>
        <v>2913.3574007220218</v>
      </c>
      <c r="F2217">
        <f>IF(OR(A2217&lt;'parameter for load'!$B$4,sample_year_data!A2217&gt;='parameter for load'!$B$5),1,0)</f>
        <v>1</v>
      </c>
    </row>
    <row r="2218" spans="1:6" x14ac:dyDescent="0.2">
      <c r="A2218" s="3">
        <v>45750.333333333299</v>
      </c>
      <c r="B2218" s="2">
        <v>-9.1999999999999993</v>
      </c>
      <c r="C2218" s="2">
        <v>0</v>
      </c>
      <c r="D2218" s="4">
        <v>0</v>
      </c>
      <c r="E2218">
        <f>MAX(IFERROR(heating_load*(室内设计温度-B2218)/(室内设计温度-室外设计温度),0),0)*F2218</f>
        <v>2945.8483754512636</v>
      </c>
      <c r="F2218">
        <f>IF(OR(A2218&lt;'parameter for load'!$B$4,sample_year_data!A2218&gt;='parameter for load'!$B$5),1,0)</f>
        <v>1</v>
      </c>
    </row>
    <row r="2219" spans="1:6" x14ac:dyDescent="0.2">
      <c r="A2219" s="3">
        <v>45750.375</v>
      </c>
      <c r="B2219" s="2">
        <v>-7.5</v>
      </c>
      <c r="C2219" s="2">
        <v>44</v>
      </c>
      <c r="D2219" s="4">
        <v>44.356614848101401</v>
      </c>
      <c r="E2219">
        <f>MAX(IFERROR(heating_load*(室内设计温度-B2219)/(室内设计温度-室外设计温度),0),0)*F2219</f>
        <v>2761.7328519855596</v>
      </c>
      <c r="F2219">
        <f>IF(OR(A2219&lt;'parameter for load'!$B$4,sample_year_data!A2219&gt;='parameter for load'!$B$5),1,0)</f>
        <v>1</v>
      </c>
    </row>
    <row r="2220" spans="1:6" x14ac:dyDescent="0.2">
      <c r="A2220" s="3">
        <v>45750.416666666701</v>
      </c>
      <c r="B2220" s="2">
        <v>-5.8</v>
      </c>
      <c r="C2220" s="2">
        <v>111</v>
      </c>
      <c r="D2220" s="4">
        <v>108.856773481777</v>
      </c>
      <c r="E2220">
        <f>MAX(IFERROR(heating_load*(室内设计温度-B2220)/(室内设计温度-室外设计温度),0),0)*F2220</f>
        <v>2577.6173285198556</v>
      </c>
      <c r="F2220">
        <f>IF(OR(A2220&lt;'parameter for load'!$B$4,sample_year_data!A2220&gt;='parameter for load'!$B$5),1,0)</f>
        <v>1</v>
      </c>
    </row>
    <row r="2221" spans="1:6" x14ac:dyDescent="0.2">
      <c r="A2221" s="3">
        <v>45750.458333333299</v>
      </c>
      <c r="B2221" s="2">
        <v>-4.0999999999999996</v>
      </c>
      <c r="C2221" s="2">
        <v>341</v>
      </c>
      <c r="D2221" s="4">
        <v>329.16635987709202</v>
      </c>
      <c r="E2221">
        <f>MAX(IFERROR(heating_load*(室内设计温度-B2221)/(室内设计温度-室外设计温度),0),0)*F2221</f>
        <v>2393.5018050541516</v>
      </c>
      <c r="F2221">
        <f>IF(OR(A2221&lt;'parameter for load'!$B$4,sample_year_data!A2221&gt;='parameter for load'!$B$5),1,0)</f>
        <v>1</v>
      </c>
    </row>
    <row r="2222" spans="1:6" x14ac:dyDescent="0.2">
      <c r="A2222" s="3">
        <v>45750.5</v>
      </c>
      <c r="B2222" s="2">
        <v>-3.8</v>
      </c>
      <c r="C2222" s="2">
        <v>97</v>
      </c>
      <c r="D2222" s="4">
        <v>80.578560747691199</v>
      </c>
      <c r="E2222">
        <f>MAX(IFERROR(heating_load*(室内设计温度-B2222)/(室内设计温度-室外设计温度),0),0)*F2222</f>
        <v>2361.0108303249099</v>
      </c>
      <c r="F2222">
        <f>IF(OR(A2222&lt;'parameter for load'!$B$4,sample_year_data!A2222&gt;='parameter for load'!$B$5),1,0)</f>
        <v>1</v>
      </c>
    </row>
    <row r="2223" spans="1:6" x14ac:dyDescent="0.2">
      <c r="A2223" s="3">
        <v>45750.541666666701</v>
      </c>
      <c r="B2223" s="2">
        <v>-3.6</v>
      </c>
      <c r="C2223" s="2">
        <v>327</v>
      </c>
      <c r="D2223" s="4">
        <v>277.93851264771899</v>
      </c>
      <c r="E2223">
        <f>MAX(IFERROR(heating_load*(室内设计温度-B2223)/(室内设计温度-室外设计温度),0),0)*F2223</f>
        <v>2339.3501805054157</v>
      </c>
      <c r="F2223">
        <f>IF(OR(A2223&lt;'parameter for load'!$B$4,sample_year_data!A2223&gt;='parameter for load'!$B$5),1,0)</f>
        <v>1</v>
      </c>
    </row>
    <row r="2224" spans="1:6" x14ac:dyDescent="0.2">
      <c r="A2224" s="3">
        <v>45750.583333333299</v>
      </c>
      <c r="B2224" s="2">
        <v>-3.3</v>
      </c>
      <c r="C2224" s="2">
        <v>303</v>
      </c>
      <c r="D2224" s="4">
        <v>250.69523941513501</v>
      </c>
      <c r="E2224">
        <f>MAX(IFERROR(heating_load*(室内设计温度-B2224)/(室内设计温度-室外设计温度),0),0)*F2224</f>
        <v>2306.8592057761734</v>
      </c>
      <c r="F2224">
        <f>IF(OR(A2224&lt;'parameter for load'!$B$4,sample_year_data!A2224&gt;='parameter for load'!$B$5),1,0)</f>
        <v>1</v>
      </c>
    </row>
    <row r="2225" spans="1:6" x14ac:dyDescent="0.2">
      <c r="A2225" s="3">
        <v>45750.625</v>
      </c>
      <c r="B2225" s="2">
        <v>-3.5</v>
      </c>
      <c r="C2225" s="2">
        <v>373</v>
      </c>
      <c r="D2225" s="4">
        <v>308.193539092918</v>
      </c>
      <c r="E2225">
        <f>MAX(IFERROR(heating_load*(室内设计温度-B2225)/(室内设计温度-室外设计温度),0),0)*F2225</f>
        <v>2328.5198555956681</v>
      </c>
      <c r="F2225">
        <f>IF(OR(A2225&lt;'parameter for load'!$B$4,sample_year_data!A2225&gt;='parameter for load'!$B$5),1,0)</f>
        <v>1</v>
      </c>
    </row>
    <row r="2226" spans="1:6" x14ac:dyDescent="0.2">
      <c r="A2226" s="3">
        <v>45750.666666666701</v>
      </c>
      <c r="B2226" s="2">
        <v>-3.8</v>
      </c>
      <c r="C2226" s="2">
        <v>247</v>
      </c>
      <c r="D2226" s="4">
        <v>191.720029170581</v>
      </c>
      <c r="E2226">
        <f>MAX(IFERROR(heating_load*(室内设计温度-B2226)/(室内设计温度-室外设计温度),0),0)*F2226</f>
        <v>2361.0108303249099</v>
      </c>
      <c r="F2226">
        <f>IF(OR(A2226&lt;'parameter for load'!$B$4,sample_year_data!A2226&gt;='parameter for load'!$B$5),1,0)</f>
        <v>1</v>
      </c>
    </row>
    <row r="2227" spans="1:6" x14ac:dyDescent="0.2">
      <c r="A2227" s="3">
        <v>45750.708333333299</v>
      </c>
      <c r="B2227" s="2">
        <v>-4</v>
      </c>
      <c r="C2227" s="2">
        <v>186</v>
      </c>
      <c r="D2227" s="4">
        <v>146.33859667568501</v>
      </c>
      <c r="E2227">
        <f>MAX(IFERROR(heating_load*(室内设计温度-B2227)/(室内设计温度-室外设计温度),0),0)*F2227</f>
        <v>2382.6714801444045</v>
      </c>
      <c r="F2227">
        <f>IF(OR(A2227&lt;'parameter for load'!$B$4,sample_year_data!A2227&gt;='parameter for load'!$B$5),1,0)</f>
        <v>1</v>
      </c>
    </row>
    <row r="2228" spans="1:6" x14ac:dyDescent="0.2">
      <c r="A2228" s="3">
        <v>45750.75</v>
      </c>
      <c r="B2228" s="2">
        <v>-4.5999999999999996</v>
      </c>
      <c r="C2228" s="2">
        <v>430</v>
      </c>
      <c r="D2228" s="4">
        <v>239.42370254422701</v>
      </c>
      <c r="E2228">
        <f>MAX(IFERROR(heating_load*(室内设计温度-B2228)/(室内设计温度-室外设计温度),0),0)*F2228</f>
        <v>2447.6534296028881</v>
      </c>
      <c r="F2228">
        <f>IF(OR(A2228&lt;'parameter for load'!$B$4,sample_year_data!A2228&gt;='parameter for load'!$B$5),1,0)</f>
        <v>1</v>
      </c>
    </row>
    <row r="2229" spans="1:6" x14ac:dyDescent="0.2">
      <c r="A2229" s="3">
        <v>45750.791666666701</v>
      </c>
      <c r="B2229" s="2">
        <v>-5.3</v>
      </c>
      <c r="C2229" s="2">
        <v>269</v>
      </c>
      <c r="D2229" s="4">
        <v>138.93048520659201</v>
      </c>
      <c r="E2229">
        <f>MAX(IFERROR(heating_load*(室内设计温度-B2229)/(室内设计温度-室外设计温度),0),0)*F2229</f>
        <v>2523.4657039711192</v>
      </c>
      <c r="F2229">
        <f>IF(OR(A2229&lt;'parameter for load'!$B$4,sample_year_data!A2229&gt;='parameter for load'!$B$5),1,0)</f>
        <v>1</v>
      </c>
    </row>
    <row r="2230" spans="1:6" x14ac:dyDescent="0.2">
      <c r="A2230" s="3">
        <v>45750.833333333299</v>
      </c>
      <c r="B2230" s="2">
        <v>-5.9</v>
      </c>
      <c r="C2230" s="2">
        <v>96</v>
      </c>
      <c r="D2230" s="4">
        <v>57.595265046965501</v>
      </c>
      <c r="E2230">
        <f>MAX(IFERROR(heating_load*(室内设计温度-B2230)/(室内设计温度-室外设计温度),0),0)*F2230</f>
        <v>2588.4476534296032</v>
      </c>
      <c r="F2230">
        <f>IF(OR(A2230&lt;'parameter for load'!$B$4,sample_year_data!A2230&gt;='parameter for load'!$B$5),1,0)</f>
        <v>1</v>
      </c>
    </row>
    <row r="2231" spans="1:6" x14ac:dyDescent="0.2">
      <c r="A2231" s="3">
        <v>45750.875</v>
      </c>
      <c r="B2231" s="2">
        <v>-6.3</v>
      </c>
      <c r="C2231" s="2">
        <v>4</v>
      </c>
      <c r="D2231" s="4">
        <v>2.5309340799861499</v>
      </c>
      <c r="E2231">
        <f>MAX(IFERROR(heating_load*(室内设计温度-B2231)/(室内设计温度-室外设计温度),0),0)*F2231</f>
        <v>2631.7689530685921</v>
      </c>
      <c r="F2231">
        <f>IF(OR(A2231&lt;'parameter for load'!$B$4,sample_year_data!A2231&gt;='parameter for load'!$B$5),1,0)</f>
        <v>1</v>
      </c>
    </row>
    <row r="2232" spans="1:6" x14ac:dyDescent="0.2">
      <c r="A2232" s="3">
        <v>45750.916666666701</v>
      </c>
      <c r="B2232" s="2">
        <v>-6.7</v>
      </c>
      <c r="C2232" s="2">
        <v>0</v>
      </c>
      <c r="D2232" s="4">
        <v>0</v>
      </c>
      <c r="E2232">
        <f>MAX(IFERROR(heating_load*(室内设计温度-B2232)/(室内设计温度-室外设计温度),0),0)*F2232</f>
        <v>2675.0902527075814</v>
      </c>
      <c r="F2232">
        <f>IF(OR(A2232&lt;'parameter for load'!$B$4,sample_year_data!A2232&gt;='parameter for load'!$B$5),1,0)</f>
        <v>1</v>
      </c>
    </row>
    <row r="2233" spans="1:6" x14ac:dyDescent="0.2">
      <c r="A2233" s="3">
        <v>45750.958333333299</v>
      </c>
      <c r="B2233" s="2">
        <v>-7.1</v>
      </c>
      <c r="C2233" s="2">
        <v>0</v>
      </c>
      <c r="D2233" s="4">
        <v>0</v>
      </c>
      <c r="E2233">
        <f>MAX(IFERROR(heating_load*(室内设计温度-B2233)/(室内设计温度-室外设计温度),0),0)*F2233</f>
        <v>2718.4115523465703</v>
      </c>
      <c r="F2233">
        <f>IF(OR(A2233&lt;'parameter for load'!$B$4,sample_year_data!A2233&gt;='parameter for load'!$B$5),1,0)</f>
        <v>1</v>
      </c>
    </row>
    <row r="2234" spans="1:6" x14ac:dyDescent="0.2">
      <c r="A2234" s="3">
        <v>45751</v>
      </c>
      <c r="B2234" s="2">
        <v>-7.8</v>
      </c>
      <c r="C2234" s="2">
        <v>0</v>
      </c>
      <c r="D2234" s="4">
        <v>0</v>
      </c>
      <c r="E2234">
        <f>MAX(IFERROR(heating_load*(室内设计温度-B2234)/(室内设计温度-室外设计温度),0),0)*F2234</f>
        <v>2794.2238267148014</v>
      </c>
      <c r="F2234">
        <f>IF(OR(A2234&lt;'parameter for load'!$B$4,sample_year_data!A2234&gt;='parameter for load'!$B$5),1,0)</f>
        <v>1</v>
      </c>
    </row>
    <row r="2235" spans="1:6" x14ac:dyDescent="0.2">
      <c r="A2235" s="3">
        <v>45751.041666666701</v>
      </c>
      <c r="B2235" s="2">
        <v>-8.4</v>
      </c>
      <c r="C2235" s="2">
        <v>0</v>
      </c>
      <c r="D2235" s="4">
        <v>0</v>
      </c>
      <c r="E2235">
        <f>MAX(IFERROR(heating_load*(室内设计温度-B2235)/(室内设计温度-室外设计温度),0),0)*F2235</f>
        <v>2859.2057761732854</v>
      </c>
      <c r="F2235">
        <f>IF(OR(A2235&lt;'parameter for load'!$B$4,sample_year_data!A2235&gt;='parameter for load'!$B$5),1,0)</f>
        <v>1</v>
      </c>
    </row>
    <row r="2236" spans="1:6" x14ac:dyDescent="0.2">
      <c r="A2236" s="3">
        <v>45751.083333333299</v>
      </c>
      <c r="B2236" s="2">
        <v>-9.1</v>
      </c>
      <c r="C2236" s="2">
        <v>0</v>
      </c>
      <c r="D2236" s="4">
        <v>0</v>
      </c>
      <c r="E2236">
        <f>MAX(IFERROR(heating_load*(室内设计温度-B2236)/(室内设计温度-室外设计温度),0),0)*F2236</f>
        <v>2935.0180505415165</v>
      </c>
      <c r="F2236">
        <f>IF(OR(A2236&lt;'parameter for load'!$B$4,sample_year_data!A2236&gt;='parameter for load'!$B$5),1,0)</f>
        <v>1</v>
      </c>
    </row>
    <row r="2237" spans="1:6" x14ac:dyDescent="0.2">
      <c r="A2237" s="3">
        <v>45751.125</v>
      </c>
      <c r="B2237" s="2">
        <v>-9.6</v>
      </c>
      <c r="C2237" s="2">
        <v>0</v>
      </c>
      <c r="D2237" s="4">
        <v>0</v>
      </c>
      <c r="E2237">
        <f>MAX(IFERROR(heating_load*(室内设计温度-B2237)/(室内设计温度-室外设计温度),0),0)*F2237</f>
        <v>2989.1696750902529</v>
      </c>
      <c r="F2237">
        <f>IF(OR(A2237&lt;'parameter for load'!$B$4,sample_year_data!A2237&gt;='parameter for load'!$B$5),1,0)</f>
        <v>1</v>
      </c>
    </row>
    <row r="2238" spans="1:6" x14ac:dyDescent="0.2">
      <c r="A2238" s="3">
        <v>45751.166666666701</v>
      </c>
      <c r="B2238" s="2">
        <v>-10.1</v>
      </c>
      <c r="C2238" s="2">
        <v>0</v>
      </c>
      <c r="D2238" s="4">
        <v>0</v>
      </c>
      <c r="E2238">
        <f>MAX(IFERROR(heating_load*(室内设计温度-B2238)/(室内设计温度-室外设计温度),0),0)*F2238</f>
        <v>3043.3212996389893</v>
      </c>
      <c r="F2238">
        <f>IF(OR(A2238&lt;'parameter for load'!$B$4,sample_year_data!A2238&gt;='parameter for load'!$B$5),1,0)</f>
        <v>1</v>
      </c>
    </row>
    <row r="2239" spans="1:6" x14ac:dyDescent="0.2">
      <c r="A2239" s="3">
        <v>45751.208333333299</v>
      </c>
      <c r="B2239" s="2">
        <v>-10.6</v>
      </c>
      <c r="C2239" s="2">
        <v>0</v>
      </c>
      <c r="D2239" s="4">
        <v>0</v>
      </c>
      <c r="E2239">
        <f>MAX(IFERROR(heating_load*(室内设计温度-B2239)/(室内设计温度-室外设计温度),0),0)*F2239</f>
        <v>3097.4729241877258</v>
      </c>
      <c r="F2239">
        <f>IF(OR(A2239&lt;'parameter for load'!$B$4,sample_year_data!A2239&gt;='parameter for load'!$B$5),1,0)</f>
        <v>1</v>
      </c>
    </row>
    <row r="2240" spans="1:6" x14ac:dyDescent="0.2">
      <c r="A2240" s="3">
        <v>45751.25</v>
      </c>
      <c r="B2240" s="2">
        <v>-10.9</v>
      </c>
      <c r="C2240" s="2">
        <v>0</v>
      </c>
      <c r="D2240" s="4">
        <v>0</v>
      </c>
      <c r="E2240">
        <f>MAX(IFERROR(heating_load*(室内设计温度-B2240)/(室内设计温度-室外设计温度),0),0)*F2240</f>
        <v>3129.9638989169675</v>
      </c>
      <c r="F2240">
        <f>IF(OR(A2240&lt;'parameter for load'!$B$4,sample_year_data!A2240&gt;='parameter for load'!$B$5),1,0)</f>
        <v>1</v>
      </c>
    </row>
    <row r="2241" spans="1:6" x14ac:dyDescent="0.2">
      <c r="A2241" s="3">
        <v>45751.291666666701</v>
      </c>
      <c r="B2241" s="2">
        <v>-11.1</v>
      </c>
      <c r="C2241" s="2">
        <v>0</v>
      </c>
      <c r="D2241" s="4">
        <v>0</v>
      </c>
      <c r="E2241">
        <f>MAX(IFERROR(heating_load*(室内设计温度-B2241)/(室内设计温度-室外设计温度),0),0)*F2241</f>
        <v>3151.6245487364622</v>
      </c>
      <c r="F2241">
        <f>IF(OR(A2241&lt;'parameter for load'!$B$4,sample_year_data!A2241&gt;='parameter for load'!$B$5),1,0)</f>
        <v>1</v>
      </c>
    </row>
    <row r="2242" spans="1:6" x14ac:dyDescent="0.2">
      <c r="A2242" s="3">
        <v>45751.333333333299</v>
      </c>
      <c r="B2242" s="2">
        <v>-11.4</v>
      </c>
      <c r="C2242" s="2">
        <v>0</v>
      </c>
      <c r="D2242" s="4">
        <v>0</v>
      </c>
      <c r="E2242">
        <f>MAX(IFERROR(heating_load*(室内设计温度-B2242)/(室内设计温度-室外设计温度),0),0)*F2242</f>
        <v>3184.115523465704</v>
      </c>
      <c r="F2242">
        <f>IF(OR(A2242&lt;'parameter for load'!$B$4,sample_year_data!A2242&gt;='parameter for load'!$B$5),1,0)</f>
        <v>1</v>
      </c>
    </row>
    <row r="2243" spans="1:6" x14ac:dyDescent="0.2">
      <c r="A2243" s="3">
        <v>45751.375</v>
      </c>
      <c r="B2243" s="2">
        <v>-10.1</v>
      </c>
      <c r="C2243" s="2">
        <v>69</v>
      </c>
      <c r="D2243" s="4">
        <v>151.48214476227599</v>
      </c>
      <c r="E2243">
        <f>MAX(IFERROR(heating_load*(室内设计温度-B2243)/(室内设计温度-室外设计温度),0),0)*F2243</f>
        <v>3043.3212996389893</v>
      </c>
      <c r="F2243">
        <f>IF(OR(A2243&lt;'parameter for load'!$B$4,sample_year_data!A2243&gt;='parameter for load'!$B$5),1,0)</f>
        <v>1</v>
      </c>
    </row>
    <row r="2244" spans="1:6" x14ac:dyDescent="0.2">
      <c r="A2244" s="3">
        <v>45751.416666666701</v>
      </c>
      <c r="B2244" s="2">
        <v>-8.9</v>
      </c>
      <c r="C2244" s="2">
        <v>295</v>
      </c>
      <c r="D2244" s="4">
        <v>485.92246828323903</v>
      </c>
      <c r="E2244">
        <f>MAX(IFERROR(heating_load*(室内设计温度-B2244)/(室内设计温度-室外设计温度),0),0)*F2244</f>
        <v>2913.3574007220218</v>
      </c>
      <c r="F2244">
        <f>IF(OR(A2244&lt;'parameter for load'!$B$4,sample_year_data!A2244&gt;='parameter for load'!$B$5),1,0)</f>
        <v>1</v>
      </c>
    </row>
    <row r="2245" spans="1:6" x14ac:dyDescent="0.2">
      <c r="A2245" s="3">
        <v>45751.458333333299</v>
      </c>
      <c r="B2245" s="2">
        <v>-7.6</v>
      </c>
      <c r="C2245" s="2">
        <v>531</v>
      </c>
      <c r="D2245" s="4">
        <v>706.805505438571</v>
      </c>
      <c r="E2245">
        <f>MAX(IFERROR(heating_load*(室内设计温度-B2245)/(室内设计温度-室外设计温度),0),0)*F2245</f>
        <v>2772.5631768953072</v>
      </c>
      <c r="F2245">
        <f>IF(OR(A2245&lt;'parameter for load'!$B$4,sample_year_data!A2245&gt;='parameter for load'!$B$5),1,0)</f>
        <v>1</v>
      </c>
    </row>
    <row r="2246" spans="1:6" x14ac:dyDescent="0.2">
      <c r="A2246" s="3">
        <v>45751.5</v>
      </c>
      <c r="B2246" s="2">
        <v>-5.3</v>
      </c>
      <c r="C2246" s="2">
        <v>710</v>
      </c>
      <c r="D2246" s="4">
        <v>746.13160280686202</v>
      </c>
      <c r="E2246">
        <f>MAX(IFERROR(heating_load*(室内设计温度-B2246)/(室内设计温度-室外设计温度),0),0)*F2246</f>
        <v>2523.4657039711192</v>
      </c>
      <c r="F2246">
        <f>IF(OR(A2246&lt;'parameter for load'!$B$4,sample_year_data!A2246&gt;='parameter for load'!$B$5),1,0)</f>
        <v>1</v>
      </c>
    </row>
    <row r="2247" spans="1:6" x14ac:dyDescent="0.2">
      <c r="A2247" s="3">
        <v>45751.541666666701</v>
      </c>
      <c r="B2247" s="2">
        <v>-3.1</v>
      </c>
      <c r="C2247" s="2">
        <v>763</v>
      </c>
      <c r="D2247" s="4">
        <v>708.78095548380202</v>
      </c>
      <c r="E2247">
        <f>MAX(IFERROR(heating_load*(室内设计温度-B2247)/(室内设计温度-室外设计温度),0),0)*F2247</f>
        <v>2285.1985559566792</v>
      </c>
      <c r="F2247">
        <f>IF(OR(A2247&lt;'parameter for load'!$B$4,sample_year_data!A2247&gt;='parameter for load'!$B$5),1,0)</f>
        <v>1</v>
      </c>
    </row>
    <row r="2248" spans="1:6" x14ac:dyDescent="0.2">
      <c r="A2248" s="3">
        <v>45751.583333333299</v>
      </c>
      <c r="B2248" s="2">
        <v>-0.8</v>
      </c>
      <c r="C2248" s="2">
        <v>650</v>
      </c>
      <c r="D2248" s="4">
        <v>541.15423059577404</v>
      </c>
      <c r="E2248">
        <f>MAX(IFERROR(heating_load*(室内设计温度-B2248)/(室内设计温度-室外设计温度),0),0)*F2248</f>
        <v>2036.101083032491</v>
      </c>
      <c r="F2248">
        <f>IF(OR(A2248&lt;'parameter for load'!$B$4,sample_year_data!A2248&gt;='parameter for load'!$B$5),1,0)</f>
        <v>1</v>
      </c>
    </row>
    <row r="2249" spans="1:6" x14ac:dyDescent="0.2">
      <c r="A2249" s="3">
        <v>45751.625</v>
      </c>
      <c r="B2249" s="2">
        <v>-2.2999999999999998</v>
      </c>
      <c r="C2249" s="2">
        <v>626</v>
      </c>
      <c r="D2249" s="4">
        <v>478.782942149446</v>
      </c>
      <c r="E2249">
        <f>MAX(IFERROR(heating_load*(室内设计温度-B2249)/(室内设计温度-室外设计温度),0),0)*F2249</f>
        <v>2198.5559566787006</v>
      </c>
      <c r="F2249">
        <f>IF(OR(A2249&lt;'parameter for load'!$B$4,sample_year_data!A2249&gt;='parameter for load'!$B$5),1,0)</f>
        <v>1</v>
      </c>
    </row>
    <row r="2250" spans="1:6" x14ac:dyDescent="0.2">
      <c r="A2250" s="3">
        <v>45751.666666666701</v>
      </c>
      <c r="B2250" s="2">
        <v>-3.8</v>
      </c>
      <c r="C2250" s="2">
        <v>500</v>
      </c>
      <c r="D2250" s="4">
        <v>383.175957670282</v>
      </c>
      <c r="E2250">
        <f>MAX(IFERROR(heating_load*(室内设计温度-B2250)/(室内设计温度-室外设计温度),0),0)*F2250</f>
        <v>2361.0108303249099</v>
      </c>
      <c r="F2250">
        <f>IF(OR(A2250&lt;'parameter for load'!$B$4,sample_year_data!A2250&gt;='parameter for load'!$B$5),1,0)</f>
        <v>1</v>
      </c>
    </row>
    <row r="2251" spans="1:6" x14ac:dyDescent="0.2">
      <c r="A2251" s="3">
        <v>45751.708333333299</v>
      </c>
      <c r="B2251" s="2">
        <v>-5.3</v>
      </c>
      <c r="C2251" s="2">
        <v>342</v>
      </c>
      <c r="D2251" s="4">
        <v>254.86560001660001</v>
      </c>
      <c r="E2251">
        <f>MAX(IFERROR(heating_load*(室内设计温度-B2251)/(室内设计温度-室外设计温度),0),0)*F2251</f>
        <v>2523.4657039711192</v>
      </c>
      <c r="F2251">
        <f>IF(OR(A2251&lt;'parameter for load'!$B$4,sample_year_data!A2251&gt;='parameter for load'!$B$5),1,0)</f>
        <v>1</v>
      </c>
    </row>
    <row r="2252" spans="1:6" x14ac:dyDescent="0.2">
      <c r="A2252" s="3">
        <v>45751.75</v>
      </c>
      <c r="B2252" s="2">
        <v>-5.4</v>
      </c>
      <c r="C2252" s="2">
        <v>228</v>
      </c>
      <c r="D2252" s="4">
        <v>147.410395431913</v>
      </c>
      <c r="E2252">
        <f>MAX(IFERROR(heating_load*(室内设计温度-B2252)/(室内设计温度-室外设计温度),0),0)*F2252</f>
        <v>2534.2960288808663</v>
      </c>
      <c r="F2252">
        <f>IF(OR(A2252&lt;'parameter for load'!$B$4,sample_year_data!A2252&gt;='parameter for load'!$B$5),1,0)</f>
        <v>1</v>
      </c>
    </row>
    <row r="2253" spans="1:6" x14ac:dyDescent="0.2">
      <c r="A2253" s="3">
        <v>45751.791666666701</v>
      </c>
      <c r="B2253" s="2">
        <v>-5.6</v>
      </c>
      <c r="C2253" s="2">
        <v>131</v>
      </c>
      <c r="D2253" s="4">
        <v>107.86861704661899</v>
      </c>
      <c r="E2253">
        <f>MAX(IFERROR(heating_load*(室内设计温度-B2253)/(室内设计温度-室外设计温度),0),0)*F2253</f>
        <v>2555.956678700361</v>
      </c>
      <c r="F2253">
        <f>IF(OR(A2253&lt;'parameter for load'!$B$4,sample_year_data!A2253&gt;='parameter for load'!$B$5),1,0)</f>
        <v>1</v>
      </c>
    </row>
    <row r="2254" spans="1:6" x14ac:dyDescent="0.2">
      <c r="A2254" s="3">
        <v>45751.833333333299</v>
      </c>
      <c r="B2254" s="2">
        <v>-5.7</v>
      </c>
      <c r="C2254" s="2">
        <v>41</v>
      </c>
      <c r="D2254" s="4">
        <v>33.219865337981602</v>
      </c>
      <c r="E2254">
        <f>MAX(IFERROR(heating_load*(室内设计温度-B2254)/(室内设计温度-室外设计温度),0),0)*F2254</f>
        <v>2566.7870036101085</v>
      </c>
      <c r="F2254">
        <f>IF(OR(A2254&lt;'parameter for load'!$B$4,sample_year_data!A2254&gt;='parameter for load'!$B$5),1,0)</f>
        <v>1</v>
      </c>
    </row>
    <row r="2255" spans="1:6" x14ac:dyDescent="0.2">
      <c r="A2255" s="3">
        <v>45751.875</v>
      </c>
      <c r="B2255" s="2">
        <v>-5.0999999999999996</v>
      </c>
      <c r="C2255" s="2">
        <v>3</v>
      </c>
      <c r="D2255" s="4">
        <v>2.4882917236212601</v>
      </c>
      <c r="E2255">
        <f>MAX(IFERROR(heating_load*(室内设计温度-B2255)/(室内设计温度-室外设计温度),0),0)*F2255</f>
        <v>2501.8050541516245</v>
      </c>
      <c r="F2255">
        <f>IF(OR(A2255&lt;'parameter for load'!$B$4,sample_year_data!A2255&gt;='parameter for load'!$B$5),1,0)</f>
        <v>1</v>
      </c>
    </row>
    <row r="2256" spans="1:6" x14ac:dyDescent="0.2">
      <c r="A2256" s="3">
        <v>45751.916666666701</v>
      </c>
      <c r="B2256" s="2">
        <v>-4.4000000000000004</v>
      </c>
      <c r="C2256" s="2">
        <v>0</v>
      </c>
      <c r="D2256" s="4">
        <v>0</v>
      </c>
      <c r="E2256">
        <f>MAX(IFERROR(heating_load*(室内设计温度-B2256)/(室内设计温度-室外设计温度),0),0)*F2256</f>
        <v>2425.9927797833934</v>
      </c>
      <c r="F2256">
        <f>IF(OR(A2256&lt;'parameter for load'!$B$4,sample_year_data!A2256&gt;='parameter for load'!$B$5),1,0)</f>
        <v>1</v>
      </c>
    </row>
    <row r="2257" spans="1:6" x14ac:dyDescent="0.2">
      <c r="A2257" s="3">
        <v>45751.958333333299</v>
      </c>
      <c r="B2257" s="2">
        <v>-3.8</v>
      </c>
      <c r="C2257" s="2">
        <v>0</v>
      </c>
      <c r="D2257" s="4">
        <v>0</v>
      </c>
      <c r="E2257">
        <f>MAX(IFERROR(heating_load*(室内设计温度-B2257)/(室内设计温度-室外设计温度),0),0)*F2257</f>
        <v>2361.0108303249099</v>
      </c>
      <c r="F2257">
        <f>IF(OR(A2257&lt;'parameter for load'!$B$4,sample_year_data!A2257&gt;='parameter for load'!$B$5),1,0)</f>
        <v>1</v>
      </c>
    </row>
    <row r="2258" spans="1:6" x14ac:dyDescent="0.2">
      <c r="A2258" s="3">
        <v>45752</v>
      </c>
      <c r="B2258" s="2">
        <v>-5.0999999999999996</v>
      </c>
      <c r="C2258" s="2">
        <v>0</v>
      </c>
      <c r="D2258" s="4">
        <v>0</v>
      </c>
      <c r="E2258">
        <f>MAX(IFERROR(heating_load*(室内设计温度-B2258)/(室内设计温度-室外设计温度),0),0)*F2258</f>
        <v>2501.8050541516245</v>
      </c>
      <c r="F2258">
        <f>IF(OR(A2258&lt;'parameter for load'!$B$4,sample_year_data!A2258&gt;='parameter for load'!$B$5),1,0)</f>
        <v>1</v>
      </c>
    </row>
    <row r="2259" spans="1:6" x14ac:dyDescent="0.2">
      <c r="A2259" s="3">
        <v>45752.041666666701</v>
      </c>
      <c r="B2259" s="2">
        <v>-6.4</v>
      </c>
      <c r="C2259" s="2">
        <v>0</v>
      </c>
      <c r="D2259" s="4">
        <v>0</v>
      </c>
      <c r="E2259">
        <f>MAX(IFERROR(heating_load*(室内设计温度-B2259)/(室内设计温度-室外设计温度),0),0)*F2259</f>
        <v>2642.5992779783396</v>
      </c>
      <c r="F2259">
        <f>IF(OR(A2259&lt;'parameter for load'!$B$4,sample_year_data!A2259&gt;='parameter for load'!$B$5),1,0)</f>
        <v>1</v>
      </c>
    </row>
    <row r="2260" spans="1:6" x14ac:dyDescent="0.2">
      <c r="A2260" s="3">
        <v>45752.083333333299</v>
      </c>
      <c r="B2260" s="2">
        <v>-7.7</v>
      </c>
      <c r="C2260" s="2">
        <v>0</v>
      </c>
      <c r="D2260" s="4">
        <v>0</v>
      </c>
      <c r="E2260">
        <f>MAX(IFERROR(heating_load*(室内设计温度-B2260)/(室内设计温度-室外设计温度),0),0)*F2260</f>
        <v>2783.3935018050543</v>
      </c>
      <c r="F2260">
        <f>IF(OR(A2260&lt;'parameter for load'!$B$4,sample_year_data!A2260&gt;='parameter for load'!$B$5),1,0)</f>
        <v>1</v>
      </c>
    </row>
    <row r="2261" spans="1:6" x14ac:dyDescent="0.2">
      <c r="A2261" s="3">
        <v>45752.125</v>
      </c>
      <c r="B2261" s="2">
        <v>-9</v>
      </c>
      <c r="C2261" s="2">
        <v>0</v>
      </c>
      <c r="D2261" s="4">
        <v>0</v>
      </c>
      <c r="E2261">
        <f>MAX(IFERROR(heating_load*(室内设计温度-B2261)/(室内设计温度-室外设计温度),0),0)*F2261</f>
        <v>2924.1877256317689</v>
      </c>
      <c r="F2261">
        <f>IF(OR(A2261&lt;'parameter for load'!$B$4,sample_year_data!A2261&gt;='parameter for load'!$B$5),1,0)</f>
        <v>1</v>
      </c>
    </row>
    <row r="2262" spans="1:6" x14ac:dyDescent="0.2">
      <c r="A2262" s="3">
        <v>45752.166666666701</v>
      </c>
      <c r="B2262" s="2">
        <v>-10.3</v>
      </c>
      <c r="C2262" s="2">
        <v>0</v>
      </c>
      <c r="D2262" s="4">
        <v>0</v>
      </c>
      <c r="E2262">
        <f>MAX(IFERROR(heating_load*(室内设计温度-B2262)/(室内设计温度-室外设计温度),0),0)*F2262</f>
        <v>3064.981949458484</v>
      </c>
      <c r="F2262">
        <f>IF(OR(A2262&lt;'parameter for load'!$B$4,sample_year_data!A2262&gt;='parameter for load'!$B$5),1,0)</f>
        <v>1</v>
      </c>
    </row>
    <row r="2263" spans="1:6" x14ac:dyDescent="0.2">
      <c r="A2263" s="3">
        <v>45752.208333333299</v>
      </c>
      <c r="B2263" s="2">
        <v>-11.6</v>
      </c>
      <c r="C2263" s="2">
        <v>0</v>
      </c>
      <c r="D2263" s="4">
        <v>0</v>
      </c>
      <c r="E2263">
        <f>MAX(IFERROR(heating_load*(室内设计温度-B2263)/(室内设计温度-室外设计温度),0),0)*F2263</f>
        <v>3205.7761732851986</v>
      </c>
      <c r="F2263">
        <f>IF(OR(A2263&lt;'parameter for load'!$B$4,sample_year_data!A2263&gt;='parameter for load'!$B$5),1,0)</f>
        <v>1</v>
      </c>
    </row>
    <row r="2264" spans="1:6" x14ac:dyDescent="0.2">
      <c r="A2264" s="3">
        <v>45752.25</v>
      </c>
      <c r="B2264" s="2">
        <v>-10.4</v>
      </c>
      <c r="C2264" s="2">
        <v>0</v>
      </c>
      <c r="D2264" s="4">
        <v>0</v>
      </c>
      <c r="E2264">
        <f>MAX(IFERROR(heating_load*(室内设计温度-B2264)/(室内设计温度-室外设计温度),0),0)*F2264</f>
        <v>3075.8122743682311</v>
      </c>
      <c r="F2264">
        <f>IF(OR(A2264&lt;'parameter for load'!$B$4,sample_year_data!A2264&gt;='parameter for load'!$B$5),1,0)</f>
        <v>1</v>
      </c>
    </row>
    <row r="2265" spans="1:6" x14ac:dyDescent="0.2">
      <c r="A2265" s="3">
        <v>45752.291666666701</v>
      </c>
      <c r="B2265" s="2">
        <v>-9.3000000000000007</v>
      </c>
      <c r="C2265" s="2">
        <v>0</v>
      </c>
      <c r="D2265" s="4">
        <v>0</v>
      </c>
      <c r="E2265">
        <f>MAX(IFERROR(heating_load*(室内设计温度-B2265)/(室内设计温度-室外设计温度),0),0)*F2265</f>
        <v>2956.6787003610111</v>
      </c>
      <c r="F2265">
        <f>IF(OR(A2265&lt;'parameter for load'!$B$4,sample_year_data!A2265&gt;='parameter for load'!$B$5),1,0)</f>
        <v>1</v>
      </c>
    </row>
    <row r="2266" spans="1:6" x14ac:dyDescent="0.2">
      <c r="A2266" s="3">
        <v>45752.333333333299</v>
      </c>
      <c r="B2266" s="2">
        <v>-8.1</v>
      </c>
      <c r="C2266" s="2">
        <v>0</v>
      </c>
      <c r="D2266" s="4">
        <v>0</v>
      </c>
      <c r="E2266">
        <f>MAX(IFERROR(heating_load*(室内设计温度-B2266)/(室内设计温度-室外设计温度),0),0)*F2266</f>
        <v>2826.7148014440436</v>
      </c>
      <c r="F2266">
        <f>IF(OR(A2266&lt;'parameter for load'!$B$4,sample_year_data!A2266&gt;='parameter for load'!$B$5),1,0)</f>
        <v>1</v>
      </c>
    </row>
    <row r="2267" spans="1:6" x14ac:dyDescent="0.2">
      <c r="A2267" s="3">
        <v>45752.375</v>
      </c>
      <c r="B2267" s="2">
        <v>-7.3</v>
      </c>
      <c r="C2267" s="2">
        <v>53</v>
      </c>
      <c r="D2267" s="4">
        <v>46.873903924241802</v>
      </c>
      <c r="E2267">
        <f>MAX(IFERROR(heating_load*(室内设计温度-B2267)/(室内设计温度-室外设计温度),0),0)*F2267</f>
        <v>2740.0722021660649</v>
      </c>
      <c r="F2267">
        <f>IF(OR(A2267&lt;'parameter for load'!$B$4,sample_year_data!A2267&gt;='parameter for load'!$B$5),1,0)</f>
        <v>1</v>
      </c>
    </row>
    <row r="2268" spans="1:6" x14ac:dyDescent="0.2">
      <c r="A2268" s="3">
        <v>45752.416666666701</v>
      </c>
      <c r="B2268" s="2">
        <v>-6.6</v>
      </c>
      <c r="C2268" s="2">
        <v>119</v>
      </c>
      <c r="D2268" s="4">
        <v>113.125652274714</v>
      </c>
      <c r="E2268">
        <f>MAX(IFERROR(heating_load*(室内设计温度-B2268)/(室内设计温度-室外设计温度),0),0)*F2268</f>
        <v>2664.2599277978338</v>
      </c>
      <c r="F2268">
        <f>IF(OR(A2268&lt;'parameter for load'!$B$4,sample_year_data!A2268&gt;='parameter for load'!$B$5),1,0)</f>
        <v>1</v>
      </c>
    </row>
    <row r="2269" spans="1:6" x14ac:dyDescent="0.2">
      <c r="A2269" s="3">
        <v>45752.458333333299</v>
      </c>
      <c r="B2269" s="2">
        <v>-5.8</v>
      </c>
      <c r="C2269" s="2">
        <v>404</v>
      </c>
      <c r="D2269" s="4">
        <v>386.55608990608499</v>
      </c>
      <c r="E2269">
        <f>MAX(IFERROR(heating_load*(室内设计温度-B2269)/(室内设计温度-室外设计温度),0),0)*F2269</f>
        <v>2577.6173285198556</v>
      </c>
      <c r="F2269">
        <f>IF(OR(A2269&lt;'parameter for load'!$B$4,sample_year_data!A2269&gt;='parameter for load'!$B$5),1,0)</f>
        <v>1</v>
      </c>
    </row>
    <row r="2270" spans="1:6" x14ac:dyDescent="0.2">
      <c r="A2270" s="3">
        <v>45752.5</v>
      </c>
      <c r="B2270" s="2">
        <v>-5.4</v>
      </c>
      <c r="C2270" s="2">
        <v>336</v>
      </c>
      <c r="D2270" s="4">
        <v>296.40764493998603</v>
      </c>
      <c r="E2270">
        <f>MAX(IFERROR(heating_load*(室内设计温度-B2270)/(室内设计温度-室外设计温度),0),0)*F2270</f>
        <v>2534.2960288808663</v>
      </c>
      <c r="F2270">
        <f>IF(OR(A2270&lt;'parameter for load'!$B$4,sample_year_data!A2270&gt;='parameter for load'!$B$5),1,0)</f>
        <v>1</v>
      </c>
    </row>
    <row r="2271" spans="1:6" x14ac:dyDescent="0.2">
      <c r="A2271" s="3">
        <v>45752.541666666701</v>
      </c>
      <c r="B2271" s="2">
        <v>-4.9000000000000004</v>
      </c>
      <c r="C2271" s="2">
        <v>572</v>
      </c>
      <c r="D2271" s="4">
        <v>496.396466363233</v>
      </c>
      <c r="E2271">
        <f>MAX(IFERROR(heating_load*(室内设计温度-B2271)/(室内设计温度-室外设计温度),0),0)*F2271</f>
        <v>2480.1444043321299</v>
      </c>
      <c r="F2271">
        <f>IF(OR(A2271&lt;'parameter for load'!$B$4,sample_year_data!A2271&gt;='parameter for load'!$B$5),1,0)</f>
        <v>1</v>
      </c>
    </row>
    <row r="2272" spans="1:6" x14ac:dyDescent="0.2">
      <c r="A2272" s="3">
        <v>45752.583333333299</v>
      </c>
      <c r="B2272" s="2">
        <v>-4.5</v>
      </c>
      <c r="C2272" s="2">
        <v>294</v>
      </c>
      <c r="D2272" s="4">
        <v>244.113814892128</v>
      </c>
      <c r="E2272">
        <f>MAX(IFERROR(heating_load*(室内设计温度-B2272)/(室内设计温度-室外设计温度),0),0)*F2272</f>
        <v>2436.823104693141</v>
      </c>
      <c r="F2272">
        <f>IF(OR(A2272&lt;'parameter for load'!$B$4,sample_year_data!A2272&gt;='parameter for load'!$B$5),1,0)</f>
        <v>1</v>
      </c>
    </row>
    <row r="2273" spans="1:6" x14ac:dyDescent="0.2">
      <c r="A2273" s="3">
        <v>45752.625</v>
      </c>
      <c r="B2273" s="2">
        <v>-4.4000000000000004</v>
      </c>
      <c r="C2273" s="2">
        <v>831</v>
      </c>
      <c r="D2273" s="4">
        <v>604.34817629783197</v>
      </c>
      <c r="E2273">
        <f>MAX(IFERROR(heating_load*(室内设计温度-B2273)/(室内设计温度-室外设计温度),0),0)*F2273</f>
        <v>2425.9927797833934</v>
      </c>
      <c r="F2273">
        <f>IF(OR(A2273&lt;'parameter for load'!$B$4,sample_year_data!A2273&gt;='parameter for load'!$B$5),1,0)</f>
        <v>1</v>
      </c>
    </row>
    <row r="2274" spans="1:6" x14ac:dyDescent="0.2">
      <c r="A2274" s="3">
        <v>45752.666666666701</v>
      </c>
      <c r="B2274" s="2">
        <v>-4.3</v>
      </c>
      <c r="C2274" s="2">
        <v>613</v>
      </c>
      <c r="D2274" s="4">
        <v>442.65910211185502</v>
      </c>
      <c r="E2274">
        <f>MAX(IFERROR(heating_load*(室内设计温度-B2274)/(室内设计温度-室外设计温度),0),0)*F2274</f>
        <v>2415.1624548736463</v>
      </c>
      <c r="F2274">
        <f>IF(OR(A2274&lt;'parameter for load'!$B$4,sample_year_data!A2274&gt;='parameter for load'!$B$5),1,0)</f>
        <v>1</v>
      </c>
    </row>
    <row r="2275" spans="1:6" x14ac:dyDescent="0.2">
      <c r="A2275" s="3">
        <v>45752.708333333299</v>
      </c>
      <c r="B2275" s="2">
        <v>-4.2</v>
      </c>
      <c r="C2275" s="2">
        <v>580</v>
      </c>
      <c r="D2275" s="4">
        <v>285.61876280896001</v>
      </c>
      <c r="E2275">
        <f>MAX(IFERROR(heating_load*(室内设计温度-B2275)/(室内设计温度-室外设计温度),0),0)*F2275</f>
        <v>2404.3321299638992</v>
      </c>
      <c r="F2275">
        <f>IF(OR(A2275&lt;'parameter for load'!$B$4,sample_year_data!A2275&gt;='parameter for load'!$B$5),1,0)</f>
        <v>1</v>
      </c>
    </row>
    <row r="2276" spans="1:6" x14ac:dyDescent="0.2">
      <c r="A2276" s="3">
        <v>45752.75</v>
      </c>
      <c r="B2276" s="2">
        <v>-4.5999999999999996</v>
      </c>
      <c r="C2276" s="2">
        <v>501</v>
      </c>
      <c r="D2276" s="4">
        <v>291.232179373017</v>
      </c>
      <c r="E2276">
        <f>MAX(IFERROR(heating_load*(室内设计温度-B2276)/(室内设计温度-室外设计温度),0),0)*F2276</f>
        <v>2447.6534296028881</v>
      </c>
      <c r="F2276">
        <f>IF(OR(A2276&lt;'parameter for load'!$B$4,sample_year_data!A2276&gt;='parameter for load'!$B$5),1,0)</f>
        <v>1</v>
      </c>
    </row>
    <row r="2277" spans="1:6" x14ac:dyDescent="0.2">
      <c r="A2277" s="3">
        <v>45752.791666666701</v>
      </c>
      <c r="B2277" s="2">
        <v>-4.9000000000000004</v>
      </c>
      <c r="C2277" s="2">
        <v>119</v>
      </c>
      <c r="D2277" s="4">
        <v>75.885380043219598</v>
      </c>
      <c r="E2277">
        <f>MAX(IFERROR(heating_load*(室内设计温度-B2277)/(室内设计温度-室外设计温度),0),0)*F2277</f>
        <v>2480.1444043321299</v>
      </c>
      <c r="F2277">
        <f>IF(OR(A2277&lt;'parameter for load'!$B$4,sample_year_data!A2277&gt;='parameter for load'!$B$5),1,0)</f>
        <v>1</v>
      </c>
    </row>
    <row r="2278" spans="1:6" x14ac:dyDescent="0.2">
      <c r="A2278" s="3">
        <v>45752.833333333299</v>
      </c>
      <c r="B2278" s="2">
        <v>-5.3</v>
      </c>
      <c r="C2278" s="2">
        <v>83</v>
      </c>
      <c r="D2278" s="4">
        <v>68.842737686854704</v>
      </c>
      <c r="E2278">
        <f>MAX(IFERROR(heating_load*(室内设计温度-B2278)/(室内设计温度-室外设计温度),0),0)*F2278</f>
        <v>2523.4657039711192</v>
      </c>
      <c r="F2278">
        <f>IF(OR(A2278&lt;'parameter for load'!$B$4,sample_year_data!A2278&gt;='parameter for load'!$B$5),1,0)</f>
        <v>1</v>
      </c>
    </row>
    <row r="2279" spans="1:6" x14ac:dyDescent="0.2">
      <c r="A2279" s="3">
        <v>45752.875</v>
      </c>
      <c r="B2279" s="2">
        <v>-5.7</v>
      </c>
      <c r="C2279" s="2">
        <v>3</v>
      </c>
      <c r="D2279" s="4">
        <v>2.4882917236212601</v>
      </c>
      <c r="E2279">
        <f>MAX(IFERROR(heating_load*(室内设计温度-B2279)/(室内设计温度-室外设计温度),0),0)*F2279</f>
        <v>2566.7870036101085</v>
      </c>
      <c r="F2279">
        <f>IF(OR(A2279&lt;'parameter for load'!$B$4,sample_year_data!A2279&gt;='parameter for load'!$B$5),1,0)</f>
        <v>1</v>
      </c>
    </row>
    <row r="2280" spans="1:6" x14ac:dyDescent="0.2">
      <c r="A2280" s="3">
        <v>45752.916666666701</v>
      </c>
      <c r="B2280" s="2">
        <v>-6.2</v>
      </c>
      <c r="C2280" s="2">
        <v>0</v>
      </c>
      <c r="D2280" s="4">
        <v>0</v>
      </c>
      <c r="E2280">
        <f>MAX(IFERROR(heating_load*(室内设计温度-B2280)/(室内设计温度-室外设计温度),0),0)*F2280</f>
        <v>2620.9386281588449</v>
      </c>
      <c r="F2280">
        <f>IF(OR(A2280&lt;'parameter for load'!$B$4,sample_year_data!A2280&gt;='parameter for load'!$B$5),1,0)</f>
        <v>1</v>
      </c>
    </row>
    <row r="2281" spans="1:6" x14ac:dyDescent="0.2">
      <c r="A2281" s="3">
        <v>45752.958333333299</v>
      </c>
      <c r="B2281" s="2">
        <v>-6.6</v>
      </c>
      <c r="C2281" s="2">
        <v>0</v>
      </c>
      <c r="D2281" s="4">
        <v>0</v>
      </c>
      <c r="E2281">
        <f>MAX(IFERROR(heating_load*(室内设计温度-B2281)/(室内设计温度-室外设计温度),0),0)*F2281</f>
        <v>2664.2599277978338</v>
      </c>
      <c r="F2281">
        <f>IF(OR(A2281&lt;'parameter for load'!$B$4,sample_year_data!A2281&gt;='parameter for load'!$B$5),1,0)</f>
        <v>1</v>
      </c>
    </row>
    <row r="2282" spans="1:6" x14ac:dyDescent="0.2">
      <c r="A2282" s="3">
        <v>45753</v>
      </c>
      <c r="B2282" s="2">
        <v>-7.2</v>
      </c>
      <c r="C2282" s="2">
        <v>0</v>
      </c>
      <c r="D2282" s="4">
        <v>0</v>
      </c>
      <c r="E2282">
        <f>MAX(IFERROR(heating_load*(室内设计温度-B2282)/(室内设计温度-室外设计温度),0),0)*F2282</f>
        <v>2729.2418772563178</v>
      </c>
      <c r="F2282">
        <f>IF(OR(A2282&lt;'parameter for load'!$B$4,sample_year_data!A2282&gt;='parameter for load'!$B$5),1,0)</f>
        <v>1</v>
      </c>
    </row>
    <row r="2283" spans="1:6" x14ac:dyDescent="0.2">
      <c r="A2283" s="3">
        <v>45753.041666666701</v>
      </c>
      <c r="B2283" s="2">
        <v>-7.7</v>
      </c>
      <c r="C2283" s="2">
        <v>0</v>
      </c>
      <c r="D2283" s="4">
        <v>0</v>
      </c>
      <c r="E2283">
        <f>MAX(IFERROR(heating_load*(室内设计温度-B2283)/(室内设计温度-室外设计温度),0),0)*F2283</f>
        <v>2783.3935018050543</v>
      </c>
      <c r="F2283">
        <f>IF(OR(A2283&lt;'parameter for load'!$B$4,sample_year_data!A2283&gt;='parameter for load'!$B$5),1,0)</f>
        <v>1</v>
      </c>
    </row>
    <row r="2284" spans="1:6" x14ac:dyDescent="0.2">
      <c r="A2284" s="3">
        <v>45753.083333333299</v>
      </c>
      <c r="B2284" s="2">
        <v>-8.3000000000000007</v>
      </c>
      <c r="C2284" s="2">
        <v>0</v>
      </c>
      <c r="D2284" s="4">
        <v>0</v>
      </c>
      <c r="E2284">
        <f>MAX(IFERROR(heating_load*(室内设计温度-B2284)/(室内设计温度-室外设计温度),0),0)*F2284</f>
        <v>2848.3754512635378</v>
      </c>
      <c r="F2284">
        <f>IF(OR(A2284&lt;'parameter for load'!$B$4,sample_year_data!A2284&gt;='parameter for load'!$B$5),1,0)</f>
        <v>1</v>
      </c>
    </row>
    <row r="2285" spans="1:6" x14ac:dyDescent="0.2">
      <c r="A2285" s="3">
        <v>45753.125</v>
      </c>
      <c r="B2285" s="2">
        <v>-9</v>
      </c>
      <c r="C2285" s="2">
        <v>0</v>
      </c>
      <c r="D2285" s="4">
        <v>0</v>
      </c>
      <c r="E2285">
        <f>MAX(IFERROR(heating_load*(室内设计温度-B2285)/(室内设计温度-室外设计温度),0),0)*F2285</f>
        <v>2924.1877256317689</v>
      </c>
      <c r="F2285">
        <f>IF(OR(A2285&lt;'parameter for load'!$B$4,sample_year_data!A2285&gt;='parameter for load'!$B$5),1,0)</f>
        <v>1</v>
      </c>
    </row>
    <row r="2286" spans="1:6" x14ac:dyDescent="0.2">
      <c r="A2286" s="3">
        <v>45753.166666666701</v>
      </c>
      <c r="B2286" s="2">
        <v>-9.6</v>
      </c>
      <c r="C2286" s="2">
        <v>0</v>
      </c>
      <c r="D2286" s="4">
        <v>0</v>
      </c>
      <c r="E2286">
        <f>MAX(IFERROR(heating_load*(室内设计温度-B2286)/(室内设计温度-室外设计温度),0),0)*F2286</f>
        <v>2989.1696750902529</v>
      </c>
      <c r="F2286">
        <f>IF(OR(A2286&lt;'parameter for load'!$B$4,sample_year_data!A2286&gt;='parameter for load'!$B$5),1,0)</f>
        <v>1</v>
      </c>
    </row>
    <row r="2287" spans="1:6" x14ac:dyDescent="0.2">
      <c r="A2287" s="3">
        <v>45753.208333333299</v>
      </c>
      <c r="B2287" s="2">
        <v>-10.3</v>
      </c>
      <c r="C2287" s="2">
        <v>0</v>
      </c>
      <c r="D2287" s="4">
        <v>0</v>
      </c>
      <c r="E2287">
        <f>MAX(IFERROR(heating_load*(室内设计温度-B2287)/(室内设计温度-室外设计温度),0),0)*F2287</f>
        <v>3064.981949458484</v>
      </c>
      <c r="F2287">
        <f>IF(OR(A2287&lt;'parameter for load'!$B$4,sample_year_data!A2287&gt;='parameter for load'!$B$5),1,0)</f>
        <v>1</v>
      </c>
    </row>
    <row r="2288" spans="1:6" x14ac:dyDescent="0.2">
      <c r="A2288" s="3">
        <v>45753.25</v>
      </c>
      <c r="B2288" s="2">
        <v>-10.8</v>
      </c>
      <c r="C2288" s="2">
        <v>0</v>
      </c>
      <c r="D2288" s="4">
        <v>0</v>
      </c>
      <c r="E2288">
        <f>MAX(IFERROR(heating_load*(室内设计温度-B2288)/(室内设计温度-室外设计温度),0),0)*F2288</f>
        <v>3119.1335740072204</v>
      </c>
      <c r="F2288">
        <f>IF(OR(A2288&lt;'parameter for load'!$B$4,sample_year_data!A2288&gt;='parameter for load'!$B$5),1,0)</f>
        <v>1</v>
      </c>
    </row>
    <row r="2289" spans="1:6" x14ac:dyDescent="0.2">
      <c r="A2289" s="3">
        <v>45753.291666666701</v>
      </c>
      <c r="B2289" s="2">
        <v>-11.3</v>
      </c>
      <c r="C2289" s="2">
        <v>0</v>
      </c>
      <c r="D2289" s="4">
        <v>0</v>
      </c>
      <c r="E2289">
        <f>MAX(IFERROR(heating_load*(室内设计温度-B2289)/(室内设计温度-室外设计温度),0),0)*F2289</f>
        <v>3173.2851985559569</v>
      </c>
      <c r="F2289">
        <f>IF(OR(A2289&lt;'parameter for load'!$B$4,sample_year_data!A2289&gt;='parameter for load'!$B$5),1,0)</f>
        <v>1</v>
      </c>
    </row>
    <row r="2290" spans="1:6" x14ac:dyDescent="0.2">
      <c r="A2290" s="3">
        <v>45753.333333333299</v>
      </c>
      <c r="B2290" s="2">
        <v>-11.8</v>
      </c>
      <c r="C2290" s="2">
        <v>0</v>
      </c>
      <c r="D2290" s="4">
        <v>0</v>
      </c>
      <c r="E2290">
        <f>MAX(IFERROR(heating_load*(室内设计温度-B2290)/(室内设计温度-室外设计温度),0),0)*F2290</f>
        <v>3227.4368231046933</v>
      </c>
      <c r="F2290">
        <f>IF(OR(A2290&lt;'parameter for load'!$B$4,sample_year_data!A2290&gt;='parameter for load'!$B$5),1,0)</f>
        <v>1</v>
      </c>
    </row>
    <row r="2291" spans="1:6" x14ac:dyDescent="0.2">
      <c r="A2291" s="3">
        <v>45753.375</v>
      </c>
      <c r="B2291" s="2">
        <v>-11.4</v>
      </c>
      <c r="C2291" s="2">
        <v>44</v>
      </c>
      <c r="D2291" s="4">
        <v>60.326915500351603</v>
      </c>
      <c r="E2291">
        <f>MAX(IFERROR(heating_load*(室内设计温度-B2291)/(室内设计温度-室外设计温度),0),0)*F2291</f>
        <v>3184.115523465704</v>
      </c>
      <c r="F2291">
        <f>IF(OR(A2291&lt;'parameter for load'!$B$4,sample_year_data!A2291&gt;='parameter for load'!$B$5),1,0)</f>
        <v>1</v>
      </c>
    </row>
    <row r="2292" spans="1:6" x14ac:dyDescent="0.2">
      <c r="A2292" s="3">
        <v>45753.416666666701</v>
      </c>
      <c r="B2292" s="2">
        <v>-10.9</v>
      </c>
      <c r="C2292" s="2">
        <v>279</v>
      </c>
      <c r="D2292" s="4">
        <v>379.24137427782699</v>
      </c>
      <c r="E2292">
        <f>MAX(IFERROR(heating_load*(室内设计温度-B2292)/(室内设计温度-室外设计温度),0),0)*F2292</f>
        <v>3129.9638989169675</v>
      </c>
      <c r="F2292">
        <f>IF(OR(A2292&lt;'parameter for load'!$B$4,sample_year_data!A2292&gt;='parameter for load'!$B$5),1,0)</f>
        <v>1</v>
      </c>
    </row>
    <row r="2293" spans="1:6" x14ac:dyDescent="0.2">
      <c r="A2293" s="3">
        <v>45753.458333333299</v>
      </c>
      <c r="B2293" s="2">
        <v>-10.5</v>
      </c>
      <c r="C2293" s="2">
        <v>398</v>
      </c>
      <c r="D2293" s="4">
        <v>530.60627497229598</v>
      </c>
      <c r="E2293">
        <f>MAX(IFERROR(heating_load*(室内设计温度-B2293)/(室内设计温度-室外设计温度),0),0)*F2293</f>
        <v>3086.6425992779782</v>
      </c>
      <c r="F2293">
        <f>IF(OR(A2293&lt;'parameter for load'!$B$4,sample_year_data!A2293&gt;='parameter for load'!$B$5),1,0)</f>
        <v>1</v>
      </c>
    </row>
    <row r="2294" spans="1:6" x14ac:dyDescent="0.2">
      <c r="A2294" s="3">
        <v>45753.5</v>
      </c>
      <c r="B2294" s="2">
        <v>-7.8</v>
      </c>
      <c r="C2294" s="2">
        <v>784</v>
      </c>
      <c r="D2294" s="4">
        <v>880.28310681990797</v>
      </c>
      <c r="E2294">
        <f>MAX(IFERROR(heating_load*(室内设计温度-B2294)/(室内设计温度-室外设计温度),0),0)*F2294</f>
        <v>2794.2238267148014</v>
      </c>
      <c r="F2294">
        <f>IF(OR(A2294&lt;'parameter for load'!$B$4,sample_year_data!A2294&gt;='parameter for load'!$B$5),1,0)</f>
        <v>1</v>
      </c>
    </row>
    <row r="2295" spans="1:6" x14ac:dyDescent="0.2">
      <c r="A2295" s="3">
        <v>45753.541666666701</v>
      </c>
      <c r="B2295" s="2">
        <v>-5</v>
      </c>
      <c r="C2295" s="2">
        <v>887</v>
      </c>
      <c r="D2295" s="4">
        <v>859.66121478549496</v>
      </c>
      <c r="E2295">
        <f>MAX(IFERROR(heating_load*(室内设计温度-B2295)/(室内设计温度-室外设计温度),0),0)*F2295</f>
        <v>2490.9747292418774</v>
      </c>
      <c r="F2295">
        <f>IF(OR(A2295&lt;'parameter for load'!$B$4,sample_year_data!A2295&gt;='parameter for load'!$B$5),1,0)</f>
        <v>1</v>
      </c>
    </row>
    <row r="2296" spans="1:6" x14ac:dyDescent="0.2">
      <c r="A2296" s="3">
        <v>45753.583333333299</v>
      </c>
      <c r="B2296" s="2">
        <v>-2.2999999999999998</v>
      </c>
      <c r="C2296" s="2">
        <v>993</v>
      </c>
      <c r="D2296" s="4">
        <v>819.03935246153605</v>
      </c>
      <c r="E2296">
        <f>MAX(IFERROR(heating_load*(室内设计温度-B2296)/(室内设计温度-室外设计温度),0),0)*F2296</f>
        <v>2198.5559566787006</v>
      </c>
      <c r="F2296">
        <f>IF(OR(A2296&lt;'parameter for load'!$B$4,sample_year_data!A2296&gt;='parameter for load'!$B$5),1,0)</f>
        <v>1</v>
      </c>
    </row>
    <row r="2297" spans="1:6" x14ac:dyDescent="0.2">
      <c r="A2297" s="3">
        <v>45753.625</v>
      </c>
      <c r="B2297" s="2">
        <v>-2.2999999999999998</v>
      </c>
      <c r="C2297" s="2">
        <v>959</v>
      </c>
      <c r="D2297" s="4">
        <v>665.51582486131804</v>
      </c>
      <c r="E2297">
        <f>MAX(IFERROR(heating_load*(室内设计温度-B2297)/(室内设计温度-室外设计温度),0),0)*F2297</f>
        <v>2198.5559566787006</v>
      </c>
      <c r="F2297">
        <f>IF(OR(A2297&lt;'parameter for load'!$B$4,sample_year_data!A2297&gt;='parameter for load'!$B$5),1,0)</f>
        <v>1</v>
      </c>
    </row>
    <row r="2298" spans="1:6" x14ac:dyDescent="0.2">
      <c r="A2298" s="3">
        <v>45753.666666666701</v>
      </c>
      <c r="B2298" s="2">
        <v>-2.2999999999999998</v>
      </c>
      <c r="C2298" s="2">
        <v>910</v>
      </c>
      <c r="D2298" s="4">
        <v>497.14569772643898</v>
      </c>
      <c r="E2298">
        <f>MAX(IFERROR(heating_load*(室内设计温度-B2298)/(室内设计温度-室外设计温度),0),0)*F2298</f>
        <v>2198.5559566787006</v>
      </c>
      <c r="F2298">
        <f>IF(OR(A2298&lt;'parameter for load'!$B$4,sample_year_data!A2298&gt;='parameter for load'!$B$5),1,0)</f>
        <v>1</v>
      </c>
    </row>
    <row r="2299" spans="1:6" x14ac:dyDescent="0.2">
      <c r="A2299" s="3">
        <v>45753.708333333299</v>
      </c>
      <c r="B2299" s="2">
        <v>-2.2999999999999998</v>
      </c>
      <c r="C2299" s="2">
        <v>728</v>
      </c>
      <c r="D2299" s="4">
        <v>361.80115530037102</v>
      </c>
      <c r="E2299">
        <f>MAX(IFERROR(heating_load*(室内设计温度-B2299)/(室内设计温度-室外设计温度),0),0)*F2299</f>
        <v>2198.5559566787006</v>
      </c>
      <c r="F2299">
        <f>IF(OR(A2299&lt;'parameter for load'!$B$4,sample_year_data!A2299&gt;='parameter for load'!$B$5),1,0)</f>
        <v>1</v>
      </c>
    </row>
    <row r="2300" spans="1:6" x14ac:dyDescent="0.2">
      <c r="A2300" s="3">
        <v>45753.75</v>
      </c>
      <c r="B2300" s="2">
        <v>-3</v>
      </c>
      <c r="C2300" s="2">
        <v>478</v>
      </c>
      <c r="D2300" s="4">
        <v>201.34433652279</v>
      </c>
      <c r="E2300">
        <f>MAX(IFERROR(heating_load*(室内设计温度-B2300)/(室内设计温度-室外设计温度),0),0)*F2300</f>
        <v>2274.3682310469317</v>
      </c>
      <c r="F2300">
        <f>IF(OR(A2300&lt;'parameter for load'!$B$4,sample_year_data!A2300&gt;='parameter for load'!$B$5),1,0)</f>
        <v>1</v>
      </c>
    </row>
    <row r="2301" spans="1:6" x14ac:dyDescent="0.2">
      <c r="A2301" s="3">
        <v>45753.791666666701</v>
      </c>
      <c r="B2301" s="2">
        <v>-3.7</v>
      </c>
      <c r="C2301" s="2">
        <v>245</v>
      </c>
      <c r="D2301" s="4">
        <v>140.26743330836101</v>
      </c>
      <c r="E2301">
        <f>MAX(IFERROR(heating_load*(室内设计温度-B2301)/(室内设计温度-室外设计温度),0),0)*F2301</f>
        <v>2350.1805054151623</v>
      </c>
      <c r="F2301">
        <f>IF(OR(A2301&lt;'parameter for load'!$B$4,sample_year_data!A2301&gt;='parameter for load'!$B$5),1,0)</f>
        <v>1</v>
      </c>
    </row>
    <row r="2302" spans="1:6" x14ac:dyDescent="0.2">
      <c r="A2302" s="3">
        <v>45753.833333333299</v>
      </c>
      <c r="B2302" s="2">
        <v>-4.5</v>
      </c>
      <c r="C2302" s="2">
        <v>103</v>
      </c>
      <c r="D2302" s="4">
        <v>72.842737686854704</v>
      </c>
      <c r="E2302">
        <f>MAX(IFERROR(heating_load*(室内设计温度-B2302)/(室内设计温度-室外设计温度),0),0)*F2302</f>
        <v>2436.823104693141</v>
      </c>
      <c r="F2302">
        <f>IF(OR(A2302&lt;'parameter for load'!$B$4,sample_year_data!A2302&gt;='parameter for load'!$B$5),1,0)</f>
        <v>1</v>
      </c>
    </row>
    <row r="2303" spans="1:6" x14ac:dyDescent="0.2">
      <c r="A2303" s="3">
        <v>45753.875</v>
      </c>
      <c r="B2303" s="2">
        <v>-5.2</v>
      </c>
      <c r="C2303" s="2">
        <v>7</v>
      </c>
      <c r="D2303" s="4">
        <v>5.0192258036074104</v>
      </c>
      <c r="E2303">
        <f>MAX(IFERROR(heating_load*(室内设计温度-B2303)/(室内设计温度-室外设计温度),0),0)*F2303</f>
        <v>2512.6353790613721</v>
      </c>
      <c r="F2303">
        <f>IF(OR(A2303&lt;'parameter for load'!$B$4,sample_year_data!A2303&gt;='parameter for load'!$B$5),1,0)</f>
        <v>1</v>
      </c>
    </row>
    <row r="2304" spans="1:6" x14ac:dyDescent="0.2">
      <c r="A2304" s="3">
        <v>45753.916666666701</v>
      </c>
      <c r="B2304" s="2">
        <v>-5.9</v>
      </c>
      <c r="C2304" s="2">
        <v>0</v>
      </c>
      <c r="D2304" s="4">
        <v>0</v>
      </c>
      <c r="E2304">
        <f>MAX(IFERROR(heating_load*(室内设计温度-B2304)/(室内设计温度-室外设计温度),0),0)*F2304</f>
        <v>2588.4476534296032</v>
      </c>
      <c r="F2304">
        <f>IF(OR(A2304&lt;'parameter for load'!$B$4,sample_year_data!A2304&gt;='parameter for load'!$B$5),1,0)</f>
        <v>1</v>
      </c>
    </row>
    <row r="2305" spans="1:6" x14ac:dyDescent="0.2">
      <c r="A2305" s="3">
        <v>45753.958333333299</v>
      </c>
      <c r="B2305" s="2">
        <v>-6.6</v>
      </c>
      <c r="C2305" s="2">
        <v>0</v>
      </c>
      <c r="D2305" s="4">
        <v>0</v>
      </c>
      <c r="E2305">
        <f>MAX(IFERROR(heating_load*(室内设计温度-B2305)/(室内设计温度-室外设计温度),0),0)*F2305</f>
        <v>2664.2599277978338</v>
      </c>
      <c r="F2305">
        <f>IF(OR(A2305&lt;'parameter for load'!$B$4,sample_year_data!A2305&gt;='parameter for load'!$B$5),1,0)</f>
        <v>1</v>
      </c>
    </row>
    <row r="2306" spans="1:6" x14ac:dyDescent="0.2">
      <c r="A2306" s="3">
        <v>45754</v>
      </c>
      <c r="B2306" s="2">
        <v>-7.1</v>
      </c>
      <c r="C2306" s="2">
        <v>0</v>
      </c>
      <c r="D2306" s="4">
        <v>0</v>
      </c>
      <c r="E2306">
        <f>MAX(IFERROR(heating_load*(室内设计温度-B2306)/(室内设计温度-室外设计温度),0),0)*F2306</f>
        <v>2718.4115523465703</v>
      </c>
      <c r="F2306">
        <f>IF(OR(A2306&lt;'parameter for load'!$B$4,sample_year_data!A2306&gt;='parameter for load'!$B$5),1,0)</f>
        <v>1</v>
      </c>
    </row>
    <row r="2307" spans="1:6" x14ac:dyDescent="0.2">
      <c r="A2307" s="3">
        <v>45754.041666666701</v>
      </c>
      <c r="B2307" s="2">
        <v>-7.5</v>
      </c>
      <c r="C2307" s="2">
        <v>0</v>
      </c>
      <c r="D2307" s="4">
        <v>0</v>
      </c>
      <c r="E2307">
        <f>MAX(IFERROR(heating_load*(室内设计温度-B2307)/(室内设计温度-室外设计温度),0),0)*F2307</f>
        <v>2761.7328519855596</v>
      </c>
      <c r="F2307">
        <f>IF(OR(A2307&lt;'parameter for load'!$B$4,sample_year_data!A2307&gt;='parameter for load'!$B$5),1,0)</f>
        <v>1</v>
      </c>
    </row>
    <row r="2308" spans="1:6" x14ac:dyDescent="0.2">
      <c r="A2308" s="3">
        <v>45754.083333333299</v>
      </c>
      <c r="B2308" s="2">
        <v>-8</v>
      </c>
      <c r="C2308" s="2">
        <v>0</v>
      </c>
      <c r="D2308" s="4">
        <v>0</v>
      </c>
      <c r="E2308">
        <f>MAX(IFERROR(heating_load*(室内设计温度-B2308)/(室内设计温度-室外设计温度),0),0)*F2308</f>
        <v>2815.884476534296</v>
      </c>
      <c r="F2308">
        <f>IF(OR(A2308&lt;'parameter for load'!$B$4,sample_year_data!A2308&gt;='parameter for load'!$B$5),1,0)</f>
        <v>1</v>
      </c>
    </row>
    <row r="2309" spans="1:6" x14ac:dyDescent="0.2">
      <c r="A2309" s="3">
        <v>45754.125</v>
      </c>
      <c r="B2309" s="2">
        <v>-8.3000000000000007</v>
      </c>
      <c r="C2309" s="2">
        <v>0</v>
      </c>
      <c r="D2309" s="4">
        <v>0</v>
      </c>
      <c r="E2309">
        <f>MAX(IFERROR(heating_load*(室内设计温度-B2309)/(室内设计温度-室外设计温度),0),0)*F2309</f>
        <v>2848.3754512635378</v>
      </c>
      <c r="F2309">
        <f>IF(OR(A2309&lt;'parameter for load'!$B$4,sample_year_data!A2309&gt;='parameter for load'!$B$5),1,0)</f>
        <v>1</v>
      </c>
    </row>
    <row r="2310" spans="1:6" x14ac:dyDescent="0.2">
      <c r="A2310" s="3">
        <v>45754.166666666701</v>
      </c>
      <c r="B2310" s="2">
        <v>-8.6</v>
      </c>
      <c r="C2310" s="2">
        <v>0</v>
      </c>
      <c r="D2310" s="4">
        <v>0</v>
      </c>
      <c r="E2310">
        <f>MAX(IFERROR(heating_load*(室内设计温度-B2310)/(室内设计温度-室外设计温度),0),0)*F2310</f>
        <v>2880.86642599278</v>
      </c>
      <c r="F2310">
        <f>IF(OR(A2310&lt;'parameter for load'!$B$4,sample_year_data!A2310&gt;='parameter for load'!$B$5),1,0)</f>
        <v>1</v>
      </c>
    </row>
    <row r="2311" spans="1:6" x14ac:dyDescent="0.2">
      <c r="A2311" s="3">
        <v>45754.208333333299</v>
      </c>
      <c r="B2311" s="2">
        <v>-8.9</v>
      </c>
      <c r="C2311" s="2">
        <v>0</v>
      </c>
      <c r="D2311" s="4">
        <v>0</v>
      </c>
      <c r="E2311">
        <f>MAX(IFERROR(heating_load*(室内设计温度-B2311)/(室内设计温度-室外设计温度),0),0)*F2311</f>
        <v>2913.3574007220218</v>
      </c>
      <c r="F2311">
        <f>IF(OR(A2311&lt;'parameter for load'!$B$4,sample_year_data!A2311&gt;='parameter for load'!$B$5),1,0)</f>
        <v>1</v>
      </c>
    </row>
    <row r="2312" spans="1:6" x14ac:dyDescent="0.2">
      <c r="A2312" s="3">
        <v>45754.25</v>
      </c>
      <c r="B2312" s="2">
        <v>-9.1</v>
      </c>
      <c r="C2312" s="2">
        <v>0</v>
      </c>
      <c r="D2312" s="4">
        <v>0</v>
      </c>
      <c r="E2312">
        <f>MAX(IFERROR(heating_load*(室内设计温度-B2312)/(室内设计温度-室外设计温度),0),0)*F2312</f>
        <v>2935.0180505415165</v>
      </c>
      <c r="F2312">
        <f>IF(OR(A2312&lt;'parameter for load'!$B$4,sample_year_data!A2312&gt;='parameter for load'!$B$5),1,0)</f>
        <v>1</v>
      </c>
    </row>
    <row r="2313" spans="1:6" x14ac:dyDescent="0.2">
      <c r="A2313" s="3">
        <v>45754.291666666701</v>
      </c>
      <c r="B2313" s="2">
        <v>-9.4</v>
      </c>
      <c r="C2313" s="2">
        <v>0</v>
      </c>
      <c r="D2313" s="4">
        <v>0</v>
      </c>
      <c r="E2313">
        <f>MAX(IFERROR(heating_load*(室内设计温度-B2313)/(室内设计温度-室外设计温度),0),0)*F2313</f>
        <v>2967.5090252707582</v>
      </c>
      <c r="F2313">
        <f>IF(OR(A2313&lt;'parameter for load'!$B$4,sample_year_data!A2313&gt;='parameter for load'!$B$5),1,0)</f>
        <v>1</v>
      </c>
    </row>
    <row r="2314" spans="1:6" x14ac:dyDescent="0.2">
      <c r="A2314" s="3">
        <v>45754.333333333299</v>
      </c>
      <c r="B2314" s="2">
        <v>-9.6999999999999993</v>
      </c>
      <c r="C2314" s="2">
        <v>1</v>
      </c>
      <c r="D2314" s="4">
        <v>1.2226188580802699</v>
      </c>
      <c r="E2314">
        <f>MAX(IFERROR(heating_load*(室内设计温度-B2314)/(室内设计温度-室外设计温度),0),0)*F2314</f>
        <v>3000</v>
      </c>
      <c r="F2314">
        <f>IF(OR(A2314&lt;'parameter for load'!$B$4,sample_year_data!A2314&gt;='parameter for load'!$B$5),1,0)</f>
        <v>1</v>
      </c>
    </row>
    <row r="2315" spans="1:6" x14ac:dyDescent="0.2">
      <c r="A2315" s="3">
        <v>45754.375</v>
      </c>
      <c r="B2315" s="2">
        <v>-8.6999999999999993</v>
      </c>
      <c r="C2315" s="2">
        <v>61</v>
      </c>
      <c r="D2315" s="4">
        <v>93.923227788246606</v>
      </c>
      <c r="E2315">
        <f>MAX(IFERROR(heating_load*(室内设计温度-B2315)/(室内设计温度-室外设计温度),0),0)*F2315</f>
        <v>2891.6967509025271</v>
      </c>
      <c r="F2315">
        <f>IF(OR(A2315&lt;'parameter for load'!$B$4,sample_year_data!A2315&gt;='parameter for load'!$B$5),1,0)</f>
        <v>1</v>
      </c>
    </row>
    <row r="2316" spans="1:6" x14ac:dyDescent="0.2">
      <c r="A2316" s="3">
        <v>45754.416666666701</v>
      </c>
      <c r="B2316" s="2">
        <v>-7.8</v>
      </c>
      <c r="C2316" s="2">
        <v>233</v>
      </c>
      <c r="D2316" s="4">
        <v>376.06048801720601</v>
      </c>
      <c r="E2316">
        <f>MAX(IFERROR(heating_load*(室内设计温度-B2316)/(室内设计温度-室外设计温度),0),0)*F2316</f>
        <v>2794.2238267148014</v>
      </c>
      <c r="F2316">
        <f>IF(OR(A2316&lt;'parameter for load'!$B$4,sample_year_data!A2316&gt;='parameter for load'!$B$5),1,0)</f>
        <v>1</v>
      </c>
    </row>
    <row r="2317" spans="1:6" x14ac:dyDescent="0.2">
      <c r="A2317" s="3">
        <v>45754.458333333299</v>
      </c>
      <c r="B2317" s="2">
        <v>-6.8</v>
      </c>
      <c r="C2317" s="2">
        <v>553</v>
      </c>
      <c r="D2317" s="4">
        <v>743.27249669883997</v>
      </c>
      <c r="E2317">
        <f>MAX(IFERROR(heating_load*(室内设计温度-B2317)/(室内设计温度-室外设计温度),0),0)*F2317</f>
        <v>2685.9205776173285</v>
      </c>
      <c r="F2317">
        <f>IF(OR(A2317&lt;'parameter for load'!$B$4,sample_year_data!A2317&gt;='parameter for load'!$B$5),1,0)</f>
        <v>1</v>
      </c>
    </row>
    <row r="2318" spans="1:6" x14ac:dyDescent="0.2">
      <c r="A2318" s="3">
        <v>45754.5</v>
      </c>
      <c r="B2318" s="2">
        <v>-5.0999999999999996</v>
      </c>
      <c r="C2318" s="2">
        <v>743</v>
      </c>
      <c r="D2318" s="4">
        <v>825.39904124821805</v>
      </c>
      <c r="E2318">
        <f>MAX(IFERROR(heating_load*(室内设计温度-B2318)/(室内设计温度-室外设计温度),0),0)*F2318</f>
        <v>2501.8050541516245</v>
      </c>
      <c r="F2318">
        <f>IF(OR(A2318&lt;'parameter for load'!$B$4,sample_year_data!A2318&gt;='parameter for load'!$B$5),1,0)</f>
        <v>1</v>
      </c>
    </row>
    <row r="2319" spans="1:6" x14ac:dyDescent="0.2">
      <c r="A2319" s="3">
        <v>45754.541666666701</v>
      </c>
      <c r="B2319" s="2">
        <v>-3.3</v>
      </c>
      <c r="C2319" s="2">
        <v>932</v>
      </c>
      <c r="D2319" s="4">
        <v>881.12086560675903</v>
      </c>
      <c r="E2319">
        <f>MAX(IFERROR(heating_load*(室内设计温度-B2319)/(室内设计温度-室外设计温度),0),0)*F2319</f>
        <v>2306.8592057761734</v>
      </c>
      <c r="F2319">
        <f>IF(OR(A2319&lt;'parameter for load'!$B$4,sample_year_data!A2319&gt;='parameter for load'!$B$5),1,0)</f>
        <v>1</v>
      </c>
    </row>
    <row r="2320" spans="1:6" x14ac:dyDescent="0.2">
      <c r="A2320" s="3">
        <v>45754.583333333299</v>
      </c>
      <c r="B2320" s="2">
        <v>-1.6</v>
      </c>
      <c r="C2320" s="2">
        <v>1027</v>
      </c>
      <c r="D2320" s="4">
        <v>843.90194612931998</v>
      </c>
      <c r="E2320">
        <f>MAX(IFERROR(heating_load*(室内设计温度-B2320)/(室内设计温度-室外设计温度),0),0)*F2320</f>
        <v>2122.7436823104695</v>
      </c>
      <c r="F2320">
        <f>IF(OR(A2320&lt;'parameter for load'!$B$4,sample_year_data!A2320&gt;='parameter for load'!$B$5),1,0)</f>
        <v>1</v>
      </c>
    </row>
    <row r="2321" spans="1:6" x14ac:dyDescent="0.2">
      <c r="A2321" s="3">
        <v>45754.625</v>
      </c>
      <c r="B2321" s="2">
        <v>-1.3</v>
      </c>
      <c r="C2321" s="2">
        <v>1099</v>
      </c>
      <c r="D2321" s="4">
        <v>780.95015211413602</v>
      </c>
      <c r="E2321">
        <f>MAX(IFERROR(heating_load*(室内设计温度-B2321)/(室内设计温度-室外设计温度),0),0)*F2321</f>
        <v>2090.2527075812277</v>
      </c>
      <c r="F2321">
        <f>IF(OR(A2321&lt;'parameter for load'!$B$4,sample_year_data!A2321&gt;='parameter for load'!$B$5),1,0)</f>
        <v>1</v>
      </c>
    </row>
    <row r="2322" spans="1:6" x14ac:dyDescent="0.2">
      <c r="A2322" s="3">
        <v>45754.666666666701</v>
      </c>
      <c r="B2322" s="2">
        <v>-1</v>
      </c>
      <c r="C2322" s="2">
        <v>589</v>
      </c>
      <c r="D2322" s="4">
        <v>373.97685652163102</v>
      </c>
      <c r="E2322">
        <f>MAX(IFERROR(heating_load*(室内设计温度-B2322)/(室内设计温度-室外设计温度),0),0)*F2322</f>
        <v>2057.7617328519855</v>
      </c>
      <c r="F2322">
        <f>IF(OR(A2322&lt;'parameter for load'!$B$4,sample_year_data!A2322&gt;='parameter for load'!$B$5),1,0)</f>
        <v>1</v>
      </c>
    </row>
    <row r="2323" spans="1:6" x14ac:dyDescent="0.2">
      <c r="A2323" s="3">
        <v>45754.708333333299</v>
      </c>
      <c r="B2323" s="2">
        <v>-0.7</v>
      </c>
      <c r="C2323" s="2">
        <v>469</v>
      </c>
      <c r="D2323" s="4">
        <v>334.99493154503</v>
      </c>
      <c r="E2323">
        <f>MAX(IFERROR(heating_load*(室内设计温度-B2323)/(室内设计温度-室外设计温度),0),0)*F2323</f>
        <v>2025.2707581227437</v>
      </c>
      <c r="F2323">
        <f>IF(OR(A2323&lt;'parameter for load'!$B$4,sample_year_data!A2323&gt;='parameter for load'!$B$5),1,0)</f>
        <v>1</v>
      </c>
    </row>
    <row r="2324" spans="1:6" x14ac:dyDescent="0.2">
      <c r="A2324" s="3">
        <v>45754.75</v>
      </c>
      <c r="B2324" s="2">
        <v>-1.2</v>
      </c>
      <c r="C2324" s="2">
        <v>237</v>
      </c>
      <c r="D2324" s="4">
        <v>157.23563525730299</v>
      </c>
      <c r="E2324">
        <f>MAX(IFERROR(heating_load*(室内设计温度-B2324)/(室内设计温度-室外设计温度),0),0)*F2324</f>
        <v>2079.4223826714801</v>
      </c>
      <c r="F2324">
        <f>IF(OR(A2324&lt;'parameter for load'!$B$4,sample_year_data!A2324&gt;='parameter for load'!$B$5),1,0)</f>
        <v>1</v>
      </c>
    </row>
    <row r="2325" spans="1:6" x14ac:dyDescent="0.2">
      <c r="A2325" s="3">
        <v>45754.791666666701</v>
      </c>
      <c r="B2325" s="2">
        <v>-1.6</v>
      </c>
      <c r="C2325" s="2">
        <v>153</v>
      </c>
      <c r="D2325" s="4">
        <v>108.806748886647</v>
      </c>
      <c r="E2325">
        <f>MAX(IFERROR(heating_load*(室内设计温度-B2325)/(室内设计温度-室外设计温度),0),0)*F2325</f>
        <v>2122.7436823104695</v>
      </c>
      <c r="F2325">
        <f>IF(OR(A2325&lt;'parameter for load'!$B$4,sample_year_data!A2325&gt;='parameter for load'!$B$5),1,0)</f>
        <v>1</v>
      </c>
    </row>
    <row r="2326" spans="1:6" x14ac:dyDescent="0.2">
      <c r="A2326" s="3">
        <v>45754.833333333299</v>
      </c>
      <c r="B2326" s="2">
        <v>-2.1</v>
      </c>
      <c r="C2326" s="2">
        <v>104</v>
      </c>
      <c r="D2326" s="4">
        <v>81.540050443150406</v>
      </c>
      <c r="E2326">
        <f>MAX(IFERROR(heating_load*(室内设计温度-B2326)/(室内设计温度-室外设计温度),0),0)*F2326</f>
        <v>2176.8953068592059</v>
      </c>
      <c r="F2326">
        <f>IF(OR(A2326&lt;'parameter for load'!$B$4,sample_year_data!A2326&gt;='parameter for load'!$B$5),1,0)</f>
        <v>1</v>
      </c>
    </row>
    <row r="2327" spans="1:6" x14ac:dyDescent="0.2">
      <c r="A2327" s="3">
        <v>45754.875</v>
      </c>
      <c r="B2327" s="2">
        <v>-2.2999999999999998</v>
      </c>
      <c r="C2327" s="2">
        <v>5</v>
      </c>
      <c r="D2327" s="4">
        <v>4.1471528727020903</v>
      </c>
      <c r="E2327">
        <f>MAX(IFERROR(heating_load*(室内设计温度-B2327)/(室内设计温度-室外设计温度),0),0)*F2327</f>
        <v>2198.5559566787006</v>
      </c>
      <c r="F2327">
        <f>IF(OR(A2327&lt;'parameter for load'!$B$4,sample_year_data!A2327&gt;='parameter for load'!$B$5),1,0)</f>
        <v>1</v>
      </c>
    </row>
    <row r="2328" spans="1:6" x14ac:dyDescent="0.2">
      <c r="A2328" s="3">
        <v>45754.916666666701</v>
      </c>
      <c r="B2328" s="2">
        <v>-2.5</v>
      </c>
      <c r="C2328" s="2">
        <v>0</v>
      </c>
      <c r="D2328" s="4">
        <v>0</v>
      </c>
      <c r="E2328">
        <f>MAX(IFERROR(heating_load*(室内设计温度-B2328)/(室内设计温度-室外设计温度),0),0)*F2328</f>
        <v>2220.2166064981948</v>
      </c>
      <c r="F2328">
        <f>IF(OR(A2328&lt;'parameter for load'!$B$4,sample_year_data!A2328&gt;='parameter for load'!$B$5),1,0)</f>
        <v>1</v>
      </c>
    </row>
    <row r="2329" spans="1:6" x14ac:dyDescent="0.2">
      <c r="A2329" s="3">
        <v>45754.958333333299</v>
      </c>
      <c r="B2329" s="2">
        <v>-2.7</v>
      </c>
      <c r="C2329" s="2">
        <v>0</v>
      </c>
      <c r="D2329" s="4">
        <v>0</v>
      </c>
      <c r="E2329">
        <f>MAX(IFERROR(heating_load*(室内设计温度-B2329)/(室内设计温度-室外设计温度),0),0)*F2329</f>
        <v>2241.8772563176894</v>
      </c>
      <c r="F2329">
        <f>IF(OR(A2329&lt;'parameter for load'!$B$4,sample_year_data!A2329&gt;='parameter for load'!$B$5),1,0)</f>
        <v>1</v>
      </c>
    </row>
    <row r="2330" spans="1:6" x14ac:dyDescent="0.2">
      <c r="A2330" s="3">
        <v>45755</v>
      </c>
      <c r="B2330" s="2">
        <v>-3</v>
      </c>
      <c r="C2330" s="2">
        <v>0</v>
      </c>
      <c r="D2330" s="4">
        <v>0</v>
      </c>
      <c r="E2330">
        <f>MAX(IFERROR(heating_load*(室内设计温度-B2330)/(室内设计温度-室外设计温度),0),0)*F2330</f>
        <v>2274.3682310469317</v>
      </c>
      <c r="F2330">
        <f>IF(OR(A2330&lt;'parameter for load'!$B$4,sample_year_data!A2330&gt;='parameter for load'!$B$5),1,0)</f>
        <v>1</v>
      </c>
    </row>
    <row r="2331" spans="1:6" x14ac:dyDescent="0.2">
      <c r="A2331" s="3">
        <v>45755.041666666701</v>
      </c>
      <c r="B2331" s="2">
        <v>-3.2</v>
      </c>
      <c r="C2331" s="2">
        <v>0</v>
      </c>
      <c r="D2331" s="4">
        <v>0</v>
      </c>
      <c r="E2331">
        <f>MAX(IFERROR(heating_load*(室内设计温度-B2331)/(室内设计温度-室外设计温度),0),0)*F2331</f>
        <v>2296.0288808664259</v>
      </c>
      <c r="F2331">
        <f>IF(OR(A2331&lt;'parameter for load'!$B$4,sample_year_data!A2331&gt;='parameter for load'!$B$5),1,0)</f>
        <v>1</v>
      </c>
    </row>
    <row r="2332" spans="1:6" x14ac:dyDescent="0.2">
      <c r="A2332" s="3">
        <v>45755.083333333299</v>
      </c>
      <c r="B2332" s="2">
        <v>-3.5</v>
      </c>
      <c r="C2332" s="2">
        <v>0</v>
      </c>
      <c r="D2332" s="4">
        <v>0</v>
      </c>
      <c r="E2332">
        <f>MAX(IFERROR(heating_load*(室内设计温度-B2332)/(室内设计温度-室外设计温度),0),0)*F2332</f>
        <v>2328.5198555956681</v>
      </c>
      <c r="F2332">
        <f>IF(OR(A2332&lt;'parameter for load'!$B$4,sample_year_data!A2332&gt;='parameter for load'!$B$5),1,0)</f>
        <v>1</v>
      </c>
    </row>
    <row r="2333" spans="1:6" x14ac:dyDescent="0.2">
      <c r="A2333" s="3">
        <v>45755.125</v>
      </c>
      <c r="B2333" s="2">
        <v>-3.5</v>
      </c>
      <c r="C2333" s="2">
        <v>0</v>
      </c>
      <c r="D2333" s="4">
        <v>0</v>
      </c>
      <c r="E2333">
        <f>MAX(IFERROR(heating_load*(室内设计温度-B2333)/(室内设计温度-室外设计温度),0),0)*F2333</f>
        <v>2328.5198555956681</v>
      </c>
      <c r="F2333">
        <f>IF(OR(A2333&lt;'parameter for load'!$B$4,sample_year_data!A2333&gt;='parameter for load'!$B$5),1,0)</f>
        <v>1</v>
      </c>
    </row>
    <row r="2334" spans="1:6" x14ac:dyDescent="0.2">
      <c r="A2334" s="3">
        <v>45755.166666666701</v>
      </c>
      <c r="B2334" s="2">
        <v>-3.5</v>
      </c>
      <c r="C2334" s="2">
        <v>0</v>
      </c>
      <c r="D2334" s="4">
        <v>0</v>
      </c>
      <c r="E2334">
        <f>MAX(IFERROR(heating_load*(室内设计温度-B2334)/(室内设计温度-室外设计温度),0),0)*F2334</f>
        <v>2328.5198555956681</v>
      </c>
      <c r="F2334">
        <f>IF(OR(A2334&lt;'parameter for load'!$B$4,sample_year_data!A2334&gt;='parameter for load'!$B$5),1,0)</f>
        <v>1</v>
      </c>
    </row>
    <row r="2335" spans="1:6" x14ac:dyDescent="0.2">
      <c r="A2335" s="3">
        <v>45755.208333333299</v>
      </c>
      <c r="B2335" s="2">
        <v>-3.5</v>
      </c>
      <c r="C2335" s="2">
        <v>0</v>
      </c>
      <c r="D2335" s="4">
        <v>0</v>
      </c>
      <c r="E2335">
        <f>MAX(IFERROR(heating_load*(室内设计温度-B2335)/(室内设计温度-室外设计温度),0),0)*F2335</f>
        <v>2328.5198555956681</v>
      </c>
      <c r="F2335">
        <f>IF(OR(A2335&lt;'parameter for load'!$B$4,sample_year_data!A2335&gt;='parameter for load'!$B$5),1,0)</f>
        <v>1</v>
      </c>
    </row>
    <row r="2336" spans="1:6" x14ac:dyDescent="0.2">
      <c r="A2336" s="3">
        <v>45755.25</v>
      </c>
      <c r="B2336" s="2">
        <v>-3.7</v>
      </c>
      <c r="C2336" s="2">
        <v>0</v>
      </c>
      <c r="D2336" s="4">
        <v>0</v>
      </c>
      <c r="E2336">
        <f>MAX(IFERROR(heating_load*(室内设计温度-B2336)/(室内设计温度-室外设计温度),0),0)*F2336</f>
        <v>2350.1805054151623</v>
      </c>
      <c r="F2336">
        <f>IF(OR(A2336&lt;'parameter for load'!$B$4,sample_year_data!A2336&gt;='parameter for load'!$B$5),1,0)</f>
        <v>1</v>
      </c>
    </row>
    <row r="2337" spans="1:6" x14ac:dyDescent="0.2">
      <c r="A2337" s="3">
        <v>45755.291666666701</v>
      </c>
      <c r="B2337" s="2">
        <v>-4</v>
      </c>
      <c r="C2337" s="2">
        <v>0</v>
      </c>
      <c r="D2337" s="4">
        <v>0</v>
      </c>
      <c r="E2337">
        <f>MAX(IFERROR(heating_load*(室内设计温度-B2337)/(室内设计温度-室外设计温度),0),0)*F2337</f>
        <v>2382.6714801444045</v>
      </c>
      <c r="F2337">
        <f>IF(OR(A2337&lt;'parameter for load'!$B$4,sample_year_data!A2337&gt;='parameter for load'!$B$5),1,0)</f>
        <v>1</v>
      </c>
    </row>
    <row r="2338" spans="1:6" x14ac:dyDescent="0.2">
      <c r="A2338" s="3">
        <v>45755.333333333299</v>
      </c>
      <c r="B2338" s="2">
        <v>-4.2</v>
      </c>
      <c r="C2338" s="2">
        <v>1</v>
      </c>
      <c r="D2338" s="4">
        <v>1.9989160852198</v>
      </c>
      <c r="E2338">
        <f>MAX(IFERROR(heating_load*(室内设计温度-B2338)/(室内设计温度-室外设计温度),0),0)*F2338</f>
        <v>2404.3321299638992</v>
      </c>
      <c r="F2338">
        <f>IF(OR(A2338&lt;'parameter for load'!$B$4,sample_year_data!A2338&gt;='parameter for load'!$B$5),1,0)</f>
        <v>1</v>
      </c>
    </row>
    <row r="2339" spans="1:6" x14ac:dyDescent="0.2">
      <c r="A2339" s="3">
        <v>45755.375</v>
      </c>
      <c r="B2339" s="2">
        <v>-3.8</v>
      </c>
      <c r="C2339" s="2">
        <v>93</v>
      </c>
      <c r="D2339" s="4">
        <v>233.12391962796801</v>
      </c>
      <c r="E2339">
        <f>MAX(IFERROR(heating_load*(室内设计温度-B2339)/(室内设计温度-室外设计温度),0),0)*F2339</f>
        <v>2361.0108303249099</v>
      </c>
      <c r="F2339">
        <f>IF(OR(A2339&lt;'parameter for load'!$B$4,sample_year_data!A2339&gt;='parameter for load'!$B$5),1,0)</f>
        <v>1</v>
      </c>
    </row>
    <row r="2340" spans="1:6" x14ac:dyDescent="0.2">
      <c r="A2340" s="3">
        <v>45755.416666666701</v>
      </c>
      <c r="B2340" s="2">
        <v>-3.5</v>
      </c>
      <c r="C2340" s="2">
        <v>327</v>
      </c>
      <c r="D2340" s="4">
        <v>530.41572152406604</v>
      </c>
      <c r="E2340">
        <f>MAX(IFERROR(heating_load*(室内设计温度-B2340)/(室内设计温度-室外设计温度),0),0)*F2340</f>
        <v>2328.5198555956681</v>
      </c>
      <c r="F2340">
        <f>IF(OR(A2340&lt;'parameter for load'!$B$4,sample_year_data!A2340&gt;='parameter for load'!$B$5),1,0)</f>
        <v>1</v>
      </c>
    </row>
    <row r="2341" spans="1:6" x14ac:dyDescent="0.2">
      <c r="A2341" s="3">
        <v>45755.458333333299</v>
      </c>
      <c r="B2341" s="2">
        <v>-3.1</v>
      </c>
      <c r="C2341" s="2">
        <v>512</v>
      </c>
      <c r="D2341" s="4">
        <v>667.12885833146095</v>
      </c>
      <c r="E2341">
        <f>MAX(IFERROR(heating_load*(室内设计温度-B2341)/(室内设计温度-室外设计温度),0),0)*F2341</f>
        <v>2285.1985559566792</v>
      </c>
      <c r="F2341">
        <f>IF(OR(A2341&lt;'parameter for load'!$B$4,sample_year_data!A2341&gt;='parameter for load'!$B$5),1,0)</f>
        <v>1</v>
      </c>
    </row>
    <row r="2342" spans="1:6" x14ac:dyDescent="0.2">
      <c r="A2342" s="3">
        <v>45755.5</v>
      </c>
      <c r="B2342" s="2">
        <v>-1.5</v>
      </c>
      <c r="C2342" s="2">
        <v>733</v>
      </c>
      <c r="D2342" s="4">
        <v>813.41459720778005</v>
      </c>
      <c r="E2342">
        <f>MAX(IFERROR(heating_load*(室内设计温度-B2342)/(室内设计温度-室外设计温度),0),0)*F2342</f>
        <v>2111.9133574007219</v>
      </c>
      <c r="F2342">
        <f>IF(OR(A2342&lt;'parameter for load'!$B$4,sample_year_data!A2342&gt;='parameter for load'!$B$5),1,0)</f>
        <v>1</v>
      </c>
    </row>
    <row r="2343" spans="1:6" x14ac:dyDescent="0.2">
      <c r="A2343" s="3">
        <v>45755.541666666701</v>
      </c>
      <c r="B2343" s="2">
        <v>0.1</v>
      </c>
      <c r="C2343" s="2">
        <v>911</v>
      </c>
      <c r="D2343" s="4">
        <v>870.67806361608496</v>
      </c>
      <c r="E2343">
        <f>MAX(IFERROR(heating_load*(室内设计温度-B2343)/(室内设计温度-室外设计温度),0),0)*F2343</f>
        <v>1938.628158844765</v>
      </c>
      <c r="F2343">
        <f>IF(OR(A2343&lt;'parameter for load'!$B$4,sample_year_data!A2343&gt;='parameter for load'!$B$5),1,0)</f>
        <v>1</v>
      </c>
    </row>
    <row r="2344" spans="1:6" x14ac:dyDescent="0.2">
      <c r="A2344" s="3">
        <v>45755.583333333299</v>
      </c>
      <c r="B2344" s="2">
        <v>1.7</v>
      </c>
      <c r="C2344" s="2">
        <v>979</v>
      </c>
      <c r="D2344" s="4">
        <v>797.25238767828102</v>
      </c>
      <c r="E2344">
        <f>MAX(IFERROR(heating_load*(室内设计温度-B2344)/(室内设计温度-室外设计温度),0),0)*F2344</f>
        <v>1765.3429602888086</v>
      </c>
      <c r="F2344">
        <f>IF(OR(A2344&lt;'parameter for load'!$B$4,sample_year_data!A2344&gt;='parameter for load'!$B$5),1,0)</f>
        <v>1</v>
      </c>
    </row>
    <row r="2345" spans="1:6" x14ac:dyDescent="0.2">
      <c r="A2345" s="3">
        <v>45755.625</v>
      </c>
      <c r="B2345" s="2">
        <v>1.5</v>
      </c>
      <c r="C2345" s="2">
        <v>979</v>
      </c>
      <c r="D2345" s="4">
        <v>675.18768439575001</v>
      </c>
      <c r="E2345">
        <f>MAX(IFERROR(heating_load*(室内设计温度-B2345)/(室内设计温度-室外设计温度),0),0)*F2345</f>
        <v>1787.0036101083033</v>
      </c>
      <c r="F2345">
        <f>IF(OR(A2345&lt;'parameter for load'!$B$4,sample_year_data!A2345&gt;='parameter for load'!$B$5),1,0)</f>
        <v>1</v>
      </c>
    </row>
    <row r="2346" spans="1:6" x14ac:dyDescent="0.2">
      <c r="A2346" s="3">
        <v>45755.666666666701</v>
      </c>
      <c r="B2346" s="2">
        <v>1.2</v>
      </c>
      <c r="C2346" s="2">
        <v>734</v>
      </c>
      <c r="D2346" s="4">
        <v>513.26072418476599</v>
      </c>
      <c r="E2346">
        <f>MAX(IFERROR(heating_load*(室内设计温度-B2346)/(室内设计温度-室外设计温度),0),0)*F2346</f>
        <v>1819.4945848375451</v>
      </c>
      <c r="F2346">
        <f>IF(OR(A2346&lt;'parameter for load'!$B$4,sample_year_data!A2346&gt;='parameter for load'!$B$5),1,0)</f>
        <v>1</v>
      </c>
    </row>
    <row r="2347" spans="1:6" x14ac:dyDescent="0.2">
      <c r="A2347" s="3">
        <v>45755.708333333299</v>
      </c>
      <c r="B2347" s="2">
        <v>1</v>
      </c>
      <c r="C2347" s="2">
        <v>330</v>
      </c>
      <c r="D2347" s="4">
        <v>238.67802265601799</v>
      </c>
      <c r="E2347">
        <f>MAX(IFERROR(heating_load*(室内设计温度-B2347)/(室内设计温度-室外设计温度),0),0)*F2347</f>
        <v>1841.1552346570397</v>
      </c>
      <c r="F2347">
        <f>IF(OR(A2347&lt;'parameter for load'!$B$4,sample_year_data!A2347&gt;='parameter for load'!$B$5),1,0)</f>
        <v>1</v>
      </c>
    </row>
    <row r="2348" spans="1:6" x14ac:dyDescent="0.2">
      <c r="A2348" s="3">
        <v>45755.75</v>
      </c>
      <c r="B2348" s="2">
        <v>0.6</v>
      </c>
      <c r="C2348" s="2">
        <v>382</v>
      </c>
      <c r="D2348" s="4">
        <v>272.78233925661101</v>
      </c>
      <c r="E2348">
        <f>MAX(IFERROR(heating_load*(室内设计温度-B2348)/(室内设计温度-室外设计温度),0),0)*F2348</f>
        <v>1884.4765342960286</v>
      </c>
      <c r="F2348">
        <f>IF(OR(A2348&lt;'parameter for load'!$B$4,sample_year_data!A2348&gt;='parameter for load'!$B$5),1,0)</f>
        <v>1</v>
      </c>
    </row>
    <row r="2349" spans="1:6" x14ac:dyDescent="0.2">
      <c r="A2349" s="3">
        <v>45755.791666666701</v>
      </c>
      <c r="B2349" s="2">
        <v>0.2</v>
      </c>
      <c r="C2349" s="2">
        <v>174</v>
      </c>
      <c r="D2349" s="4">
        <v>106.555085497608</v>
      </c>
      <c r="E2349">
        <f>MAX(IFERROR(heating_load*(室内设计温度-B2349)/(室内设计温度-室外设计温度),0),0)*F2349</f>
        <v>1927.7978339350182</v>
      </c>
      <c r="F2349">
        <f>IF(OR(A2349&lt;'parameter for load'!$B$4,sample_year_data!A2349&gt;='parameter for load'!$B$5),1,0)</f>
        <v>1</v>
      </c>
    </row>
    <row r="2350" spans="1:6" x14ac:dyDescent="0.2">
      <c r="A2350" s="3">
        <v>45755.833333333299</v>
      </c>
      <c r="B2350" s="2">
        <v>-0.2</v>
      </c>
      <c r="C2350" s="2">
        <v>88</v>
      </c>
      <c r="D2350" s="4">
        <v>66.695584814152596</v>
      </c>
      <c r="E2350">
        <f>MAX(IFERROR(heating_load*(室内设计温度-B2350)/(室内设计温度-室外设计温度),0),0)*F2350</f>
        <v>1971.1191335740073</v>
      </c>
      <c r="F2350">
        <f>IF(OR(A2350&lt;'parameter for load'!$B$4,sample_year_data!A2350&gt;='parameter for load'!$B$5),1,0)</f>
        <v>1</v>
      </c>
    </row>
    <row r="2351" spans="1:6" x14ac:dyDescent="0.2">
      <c r="A2351" s="3">
        <v>45755.875</v>
      </c>
      <c r="B2351" s="2">
        <v>-0.8</v>
      </c>
      <c r="C2351" s="2">
        <v>5</v>
      </c>
      <c r="D2351" s="4">
        <v>3.36036465452657</v>
      </c>
      <c r="E2351">
        <f>MAX(IFERROR(heating_load*(室内设计温度-B2351)/(室内设计温度-室外设计温度),0),0)*F2351</f>
        <v>2036.101083032491</v>
      </c>
      <c r="F2351">
        <f>IF(OR(A2351&lt;'parameter for load'!$B$4,sample_year_data!A2351&gt;='parameter for load'!$B$5),1,0)</f>
        <v>1</v>
      </c>
    </row>
    <row r="2352" spans="1:6" x14ac:dyDescent="0.2">
      <c r="A2352" s="3">
        <v>45755.916666666701</v>
      </c>
      <c r="B2352" s="2">
        <v>-1.3</v>
      </c>
      <c r="C2352" s="2">
        <v>0</v>
      </c>
      <c r="D2352" s="4">
        <v>0</v>
      </c>
      <c r="E2352">
        <f>MAX(IFERROR(heating_load*(室内设计温度-B2352)/(室内设计温度-室外设计温度),0),0)*F2352</f>
        <v>2090.2527075812277</v>
      </c>
      <c r="F2352">
        <f>IF(OR(A2352&lt;'parameter for load'!$B$4,sample_year_data!A2352&gt;='parameter for load'!$B$5),1,0)</f>
        <v>1</v>
      </c>
    </row>
    <row r="2353" spans="1:6" x14ac:dyDescent="0.2">
      <c r="A2353" s="3">
        <v>45755.958333333299</v>
      </c>
      <c r="B2353" s="2">
        <v>-1.9</v>
      </c>
      <c r="C2353" s="2">
        <v>0</v>
      </c>
      <c r="D2353" s="4">
        <v>0</v>
      </c>
      <c r="E2353">
        <f>MAX(IFERROR(heating_load*(室内设计温度-B2353)/(室内设计温度-室外设计温度),0),0)*F2353</f>
        <v>2155.2346570397108</v>
      </c>
      <c r="F2353">
        <f>IF(OR(A2353&lt;'parameter for load'!$B$4,sample_year_data!A2353&gt;='parameter for load'!$B$5),1,0)</f>
        <v>1</v>
      </c>
    </row>
    <row r="2354" spans="1:6" x14ac:dyDescent="0.2">
      <c r="A2354" s="3">
        <v>45756</v>
      </c>
      <c r="B2354" s="2">
        <v>-2.1</v>
      </c>
      <c r="C2354" s="2">
        <v>0</v>
      </c>
      <c r="D2354" s="4">
        <v>0</v>
      </c>
      <c r="E2354">
        <f>MAX(IFERROR(heating_load*(室内设计温度-B2354)/(室内设计温度-室外设计温度),0),0)*F2354</f>
        <v>2176.8953068592059</v>
      </c>
      <c r="F2354">
        <f>IF(OR(A2354&lt;'parameter for load'!$B$4,sample_year_data!A2354&gt;='parameter for load'!$B$5),1,0)</f>
        <v>1</v>
      </c>
    </row>
    <row r="2355" spans="1:6" x14ac:dyDescent="0.2">
      <c r="A2355" s="3">
        <v>45756.041666666701</v>
      </c>
      <c r="B2355" s="2">
        <v>-2.2999999999999998</v>
      </c>
      <c r="C2355" s="2">
        <v>0</v>
      </c>
      <c r="D2355" s="4">
        <v>0</v>
      </c>
      <c r="E2355">
        <f>MAX(IFERROR(heating_load*(室内设计温度-B2355)/(室内设计温度-室外设计温度),0),0)*F2355</f>
        <v>2198.5559566787006</v>
      </c>
      <c r="F2355">
        <f>IF(OR(A2355&lt;'parameter for load'!$B$4,sample_year_data!A2355&gt;='parameter for load'!$B$5),1,0)</f>
        <v>1</v>
      </c>
    </row>
    <row r="2356" spans="1:6" x14ac:dyDescent="0.2">
      <c r="A2356" s="3">
        <v>45756.083333333299</v>
      </c>
      <c r="B2356" s="2">
        <v>-2.6</v>
      </c>
      <c r="C2356" s="2">
        <v>0</v>
      </c>
      <c r="D2356" s="4">
        <v>0</v>
      </c>
      <c r="E2356">
        <f>MAX(IFERROR(heating_load*(室内设计温度-B2356)/(室内设计温度-室外设计温度),0),0)*F2356</f>
        <v>2231.0469314079423</v>
      </c>
      <c r="F2356">
        <f>IF(OR(A2356&lt;'parameter for load'!$B$4,sample_year_data!A2356&gt;='parameter for load'!$B$5),1,0)</f>
        <v>1</v>
      </c>
    </row>
    <row r="2357" spans="1:6" x14ac:dyDescent="0.2">
      <c r="A2357" s="3">
        <v>45756.125</v>
      </c>
      <c r="B2357" s="2">
        <v>-2.8</v>
      </c>
      <c r="C2357" s="2">
        <v>0</v>
      </c>
      <c r="D2357" s="4">
        <v>0</v>
      </c>
      <c r="E2357">
        <f>MAX(IFERROR(heating_load*(室内设计温度-B2357)/(室内设计温度-室外设计温度),0),0)*F2357</f>
        <v>2252.707581227437</v>
      </c>
      <c r="F2357">
        <f>IF(OR(A2357&lt;'parameter for load'!$B$4,sample_year_data!A2357&gt;='parameter for load'!$B$5),1,0)</f>
        <v>1</v>
      </c>
    </row>
    <row r="2358" spans="1:6" x14ac:dyDescent="0.2">
      <c r="A2358" s="3">
        <v>45756.166666666701</v>
      </c>
      <c r="B2358" s="2">
        <v>-3</v>
      </c>
      <c r="C2358" s="2">
        <v>0</v>
      </c>
      <c r="D2358" s="4">
        <v>0</v>
      </c>
      <c r="E2358">
        <f>MAX(IFERROR(heating_load*(室内设计温度-B2358)/(室内设计温度-室外设计温度),0),0)*F2358</f>
        <v>2274.3682310469317</v>
      </c>
      <c r="F2358">
        <f>IF(OR(A2358&lt;'parameter for load'!$B$4,sample_year_data!A2358&gt;='parameter for load'!$B$5),1,0)</f>
        <v>1</v>
      </c>
    </row>
    <row r="2359" spans="1:6" x14ac:dyDescent="0.2">
      <c r="A2359" s="3">
        <v>45756.208333333299</v>
      </c>
      <c r="B2359" s="2">
        <v>-3.2</v>
      </c>
      <c r="C2359" s="2">
        <v>0</v>
      </c>
      <c r="D2359" s="4">
        <v>0</v>
      </c>
      <c r="E2359">
        <f>MAX(IFERROR(heating_load*(室内设计温度-B2359)/(室内设计温度-室外设计温度),0),0)*F2359</f>
        <v>2296.0288808664259</v>
      </c>
      <c r="F2359">
        <f>IF(OR(A2359&lt;'parameter for load'!$B$4,sample_year_data!A2359&gt;='parameter for load'!$B$5),1,0)</f>
        <v>1</v>
      </c>
    </row>
    <row r="2360" spans="1:6" x14ac:dyDescent="0.2">
      <c r="A2360" s="3">
        <v>45756.25</v>
      </c>
      <c r="B2360" s="2">
        <v>-3.3</v>
      </c>
      <c r="C2360" s="2">
        <v>0</v>
      </c>
      <c r="D2360" s="4">
        <v>0</v>
      </c>
      <c r="E2360">
        <f>MAX(IFERROR(heating_load*(室内设计温度-B2360)/(室内设计温度-室外设计温度),0),0)*F2360</f>
        <v>2306.8592057761734</v>
      </c>
      <c r="F2360">
        <f>IF(OR(A2360&lt;'parameter for load'!$B$4,sample_year_data!A2360&gt;='parameter for load'!$B$5),1,0)</f>
        <v>1</v>
      </c>
    </row>
    <row r="2361" spans="1:6" x14ac:dyDescent="0.2">
      <c r="A2361" s="3">
        <v>45756.291666666701</v>
      </c>
      <c r="B2361" s="2">
        <v>-3.3</v>
      </c>
      <c r="C2361" s="2">
        <v>0</v>
      </c>
      <c r="D2361" s="4">
        <v>0</v>
      </c>
      <c r="E2361">
        <f>MAX(IFERROR(heating_load*(室内设计温度-B2361)/(室内设计温度-室外设计温度),0),0)*F2361</f>
        <v>2306.8592057761734</v>
      </c>
      <c r="F2361">
        <f>IF(OR(A2361&lt;'parameter for load'!$B$4,sample_year_data!A2361&gt;='parameter for load'!$B$5),1,0)</f>
        <v>1</v>
      </c>
    </row>
    <row r="2362" spans="1:6" x14ac:dyDescent="0.2">
      <c r="A2362" s="3">
        <v>45756.333333333299</v>
      </c>
      <c r="B2362" s="2">
        <v>-3.4</v>
      </c>
      <c r="C2362" s="2">
        <v>1</v>
      </c>
      <c r="D2362" s="4">
        <v>0.82943057454041802</v>
      </c>
      <c r="E2362">
        <f>MAX(IFERROR(heating_load*(室内设计温度-B2362)/(室内设计温度-室外设计温度),0),0)*F2362</f>
        <v>2317.6895306859205</v>
      </c>
      <c r="F2362">
        <f>IF(OR(A2362&lt;'parameter for load'!$B$4,sample_year_data!A2362&gt;='parameter for load'!$B$5),1,0)</f>
        <v>1</v>
      </c>
    </row>
    <row r="2363" spans="1:6" x14ac:dyDescent="0.2">
      <c r="A2363" s="3">
        <v>45756.375</v>
      </c>
      <c r="B2363" s="2">
        <v>-1.7</v>
      </c>
      <c r="C2363" s="2">
        <v>51</v>
      </c>
      <c r="D2363" s="4">
        <v>53.9447681285044</v>
      </c>
      <c r="E2363">
        <f>MAX(IFERROR(heating_load*(室内设计温度-B2363)/(室内设计温度-室外设计温度),0),0)*F2363</f>
        <v>2133.5740072202166</v>
      </c>
      <c r="F2363">
        <f>IF(OR(A2363&lt;'parameter for load'!$B$4,sample_year_data!A2363&gt;='parameter for load'!$B$5),1,0)</f>
        <v>1</v>
      </c>
    </row>
    <row r="2364" spans="1:6" x14ac:dyDescent="0.2">
      <c r="A2364" s="3">
        <v>45756.416666666701</v>
      </c>
      <c r="B2364" s="2">
        <v>-0.1</v>
      </c>
      <c r="C2364" s="2">
        <v>172</v>
      </c>
      <c r="D2364" s="4">
        <v>202.881806050802</v>
      </c>
      <c r="E2364">
        <f>MAX(IFERROR(heating_load*(室内设计温度-B2364)/(室内设计温度-室外设计温度),0),0)*F2364</f>
        <v>1960.2888086642602</v>
      </c>
      <c r="F2364">
        <f>IF(OR(A2364&lt;'parameter for load'!$B$4,sample_year_data!A2364&gt;='parameter for load'!$B$5),1,0)</f>
        <v>1</v>
      </c>
    </row>
    <row r="2365" spans="1:6" x14ac:dyDescent="0.2">
      <c r="A2365" s="3">
        <v>45756.458333333299</v>
      </c>
      <c r="B2365" s="2">
        <v>1.6</v>
      </c>
      <c r="C2365" s="2">
        <v>485</v>
      </c>
      <c r="D2365" s="4">
        <v>550.63207394210303</v>
      </c>
      <c r="E2365">
        <f>MAX(IFERROR(heating_load*(室内设计温度-B2365)/(室内设计温度-室外设计温度),0),0)*F2365</f>
        <v>1776.1732851985557</v>
      </c>
      <c r="F2365">
        <f>IF(OR(A2365&lt;'parameter for load'!$B$4,sample_year_data!A2365&gt;='parameter for load'!$B$5),1,0)</f>
        <v>1</v>
      </c>
    </row>
    <row r="2366" spans="1:6" x14ac:dyDescent="0.2">
      <c r="A2366" s="3">
        <v>45756.5</v>
      </c>
      <c r="B2366" s="2">
        <v>2.2000000000000002</v>
      </c>
      <c r="C2366" s="2">
        <v>708</v>
      </c>
      <c r="D2366" s="4">
        <v>729.64422565449104</v>
      </c>
      <c r="E2366">
        <f>MAX(IFERROR(heating_load*(室内设计温度-B2366)/(室内设计温度-室外设计温度),0),0)*F2366</f>
        <v>1711.1913357400722</v>
      </c>
      <c r="F2366">
        <f>IF(OR(A2366&lt;'parameter for load'!$B$4,sample_year_data!A2366&gt;='parameter for load'!$B$5),1,0)</f>
        <v>1</v>
      </c>
    </row>
    <row r="2367" spans="1:6" x14ac:dyDescent="0.2">
      <c r="A2367" s="3">
        <v>45756.541666666701</v>
      </c>
      <c r="B2367" s="2">
        <v>2.9</v>
      </c>
      <c r="C2367" s="2">
        <v>891</v>
      </c>
      <c r="D2367" s="4">
        <v>825.10545684528404</v>
      </c>
      <c r="E2367">
        <f>MAX(IFERROR(heating_load*(室内设计温度-B2367)/(室内设计温度-室外设计温度),0),0)*F2367</f>
        <v>1635.3790613718411</v>
      </c>
      <c r="F2367">
        <f>IF(OR(A2367&lt;'parameter for load'!$B$4,sample_year_data!A2367&gt;='parameter for load'!$B$5),1,0)</f>
        <v>1</v>
      </c>
    </row>
    <row r="2368" spans="1:6" x14ac:dyDescent="0.2">
      <c r="A2368" s="3">
        <v>45756.583333333299</v>
      </c>
      <c r="B2368" s="2">
        <v>3.5</v>
      </c>
      <c r="C2368" s="2">
        <v>785</v>
      </c>
      <c r="D2368" s="4">
        <v>641.69364283224604</v>
      </c>
      <c r="E2368">
        <f>MAX(IFERROR(heating_load*(室内设计温度-B2368)/(室内设计温度-室外设计温度),0),0)*F2368</f>
        <v>1570.3971119133575</v>
      </c>
      <c r="F2368">
        <f>IF(OR(A2368&lt;'parameter for load'!$B$4,sample_year_data!A2368&gt;='parameter for load'!$B$5),1,0)</f>
        <v>1</v>
      </c>
    </row>
    <row r="2369" spans="1:6" x14ac:dyDescent="0.2">
      <c r="A2369" s="3">
        <v>45756.625</v>
      </c>
      <c r="B2369" s="2">
        <v>3.4</v>
      </c>
      <c r="C2369" s="2">
        <v>804</v>
      </c>
      <c r="D2369" s="4">
        <v>572.554240968724</v>
      </c>
      <c r="E2369">
        <f>MAX(IFERROR(heating_load*(室内设计温度-B2369)/(室内设计温度-室外设计温度),0),0)*F2369</f>
        <v>1581.2274368231047</v>
      </c>
      <c r="F2369">
        <f>IF(OR(A2369&lt;'parameter for load'!$B$4,sample_year_data!A2369&gt;='parameter for load'!$B$5),1,0)</f>
        <v>1</v>
      </c>
    </row>
    <row r="2370" spans="1:6" x14ac:dyDescent="0.2">
      <c r="A2370" s="3">
        <v>45756.666666666701</v>
      </c>
      <c r="B2370" s="2">
        <v>3.3</v>
      </c>
      <c r="C2370" s="2">
        <v>670</v>
      </c>
      <c r="D2370" s="4">
        <v>449.064944520339</v>
      </c>
      <c r="E2370">
        <f>MAX(IFERROR(heating_load*(室内设计温度-B2370)/(室内设计温度-室外设计温度),0),0)*F2370</f>
        <v>1592.057761732852</v>
      </c>
      <c r="F2370">
        <f>IF(OR(A2370&lt;'parameter for load'!$B$4,sample_year_data!A2370&gt;='parameter for load'!$B$5),1,0)</f>
        <v>1</v>
      </c>
    </row>
    <row r="2371" spans="1:6" x14ac:dyDescent="0.2">
      <c r="A2371" s="3">
        <v>45756.708333333299</v>
      </c>
      <c r="B2371" s="2">
        <v>3.2</v>
      </c>
      <c r="C2371" s="2">
        <v>390</v>
      </c>
      <c r="D2371" s="4">
        <v>284.24006495295799</v>
      </c>
      <c r="E2371">
        <f>MAX(IFERROR(heating_load*(室内设计温度-B2371)/(室内设计温度-室外设计温度),0),0)*F2371</f>
        <v>1602.8880866425993</v>
      </c>
      <c r="F2371">
        <f>IF(OR(A2371&lt;'parameter for load'!$B$4,sample_year_data!A2371&gt;='parameter for load'!$B$5),1,0)</f>
        <v>1</v>
      </c>
    </row>
    <row r="2372" spans="1:6" x14ac:dyDescent="0.2">
      <c r="A2372" s="3">
        <v>45756.75</v>
      </c>
      <c r="B2372" s="2">
        <v>2.4</v>
      </c>
      <c r="C2372" s="2">
        <v>331</v>
      </c>
      <c r="D2372" s="4">
        <v>193.50233370079999</v>
      </c>
      <c r="E2372">
        <f>MAX(IFERROR(heating_load*(室内设计温度-B2372)/(室内设计温度-室外设计温度),0),0)*F2372</f>
        <v>1689.5306859205778</v>
      </c>
      <c r="F2372">
        <f>IF(OR(A2372&lt;'parameter for load'!$B$4,sample_year_data!A2372&gt;='parameter for load'!$B$5),1,0)</f>
        <v>1</v>
      </c>
    </row>
    <row r="2373" spans="1:6" x14ac:dyDescent="0.2">
      <c r="A2373" s="3">
        <v>45756.791666666701</v>
      </c>
      <c r="B2373" s="2">
        <v>1.5</v>
      </c>
      <c r="C2373" s="2">
        <v>121</v>
      </c>
      <c r="D2373" s="4">
        <v>80.691394065002598</v>
      </c>
      <c r="E2373">
        <f>MAX(IFERROR(heating_load*(室内设计温度-B2373)/(室内设计温度-室外设计温度),0),0)*F2373</f>
        <v>1787.0036101083033</v>
      </c>
      <c r="F2373">
        <f>IF(OR(A2373&lt;'parameter for load'!$B$4,sample_year_data!A2373&gt;='parameter for load'!$B$5),1,0)</f>
        <v>1</v>
      </c>
    </row>
    <row r="2374" spans="1:6" x14ac:dyDescent="0.2">
      <c r="A2374" s="3">
        <v>45756.833333333299</v>
      </c>
      <c r="B2374" s="2">
        <v>0.7</v>
      </c>
      <c r="C2374" s="2">
        <v>59</v>
      </c>
      <c r="D2374" s="4">
        <v>45.789251025182601</v>
      </c>
      <c r="E2374">
        <f>MAX(IFERROR(heating_load*(室内设计温度-B2374)/(室内设计温度-室外设计温度),0),0)*F2374</f>
        <v>1873.6462093862817</v>
      </c>
      <c r="F2374">
        <f>IF(OR(A2374&lt;'parameter for load'!$B$4,sample_year_data!A2374&gt;='parameter for load'!$B$5),1,0)</f>
        <v>1</v>
      </c>
    </row>
    <row r="2375" spans="1:6" x14ac:dyDescent="0.2">
      <c r="A2375" s="3">
        <v>45756.875</v>
      </c>
      <c r="B2375" s="2">
        <v>0.2</v>
      </c>
      <c r="C2375" s="2">
        <v>4</v>
      </c>
      <c r="D2375" s="4">
        <v>3.3177222981616699</v>
      </c>
      <c r="E2375">
        <f>MAX(IFERROR(heating_load*(室内设计温度-B2375)/(室内设计温度-室外设计温度),0),0)*F2375</f>
        <v>1927.7978339350182</v>
      </c>
      <c r="F2375">
        <f>IF(OR(A2375&lt;'parameter for load'!$B$4,sample_year_data!A2375&gt;='parameter for load'!$B$5),1,0)</f>
        <v>1</v>
      </c>
    </row>
    <row r="2376" spans="1:6" x14ac:dyDescent="0.2">
      <c r="A2376" s="3">
        <v>45756.916666666701</v>
      </c>
      <c r="B2376" s="2">
        <v>-0.4</v>
      </c>
      <c r="C2376" s="2">
        <v>0</v>
      </c>
      <c r="D2376" s="4">
        <v>0</v>
      </c>
      <c r="E2376">
        <f>MAX(IFERROR(heating_load*(室内设计温度-B2376)/(室内设计温度-室外设计温度),0),0)*F2376</f>
        <v>1992.7797833935017</v>
      </c>
      <c r="F2376">
        <f>IF(OR(A2376&lt;'parameter for load'!$B$4,sample_year_data!A2376&gt;='parameter for load'!$B$5),1,0)</f>
        <v>1</v>
      </c>
    </row>
    <row r="2377" spans="1:6" x14ac:dyDescent="0.2">
      <c r="A2377" s="3">
        <v>45756.958333333299</v>
      </c>
      <c r="B2377" s="2">
        <v>-0.9</v>
      </c>
      <c r="C2377" s="2">
        <v>0</v>
      </c>
      <c r="D2377" s="4">
        <v>0</v>
      </c>
      <c r="E2377">
        <f>MAX(IFERROR(heating_load*(室内设计温度-B2377)/(室内设计温度-室外设计温度),0),0)*F2377</f>
        <v>2046.9314079422381</v>
      </c>
      <c r="F2377">
        <f>IF(OR(A2377&lt;'parameter for load'!$B$4,sample_year_data!A2377&gt;='parameter for load'!$B$5),1,0)</f>
        <v>1</v>
      </c>
    </row>
    <row r="2378" spans="1:6" x14ac:dyDescent="0.2">
      <c r="A2378" s="3">
        <v>45757</v>
      </c>
      <c r="B2378" s="2">
        <v>-1</v>
      </c>
      <c r="C2378" s="2">
        <v>0</v>
      </c>
      <c r="D2378" s="4">
        <v>0</v>
      </c>
      <c r="E2378">
        <f>MAX(IFERROR(heating_load*(室内设计温度-B2378)/(室内设计温度-室外设计温度),0),0)*F2378</f>
        <v>2057.7617328519855</v>
      </c>
      <c r="F2378">
        <f>IF(OR(A2378&lt;'parameter for load'!$B$4,sample_year_data!A2378&gt;='parameter for load'!$B$5),1,0)</f>
        <v>1</v>
      </c>
    </row>
    <row r="2379" spans="1:6" x14ac:dyDescent="0.2">
      <c r="A2379" s="3">
        <v>45757.041666666701</v>
      </c>
      <c r="B2379" s="2">
        <v>-1</v>
      </c>
      <c r="C2379" s="2">
        <v>0</v>
      </c>
      <c r="D2379" s="4">
        <v>0</v>
      </c>
      <c r="E2379">
        <f>MAX(IFERROR(heating_load*(室内设计温度-B2379)/(室内设计温度-室外设计温度),0),0)*F2379</f>
        <v>2057.7617328519855</v>
      </c>
      <c r="F2379">
        <f>IF(OR(A2379&lt;'parameter for load'!$B$4,sample_year_data!A2379&gt;='parameter for load'!$B$5),1,0)</f>
        <v>1</v>
      </c>
    </row>
    <row r="2380" spans="1:6" x14ac:dyDescent="0.2">
      <c r="A2380" s="3">
        <v>45757.083333333299</v>
      </c>
      <c r="B2380" s="2">
        <v>-1.1000000000000001</v>
      </c>
      <c r="C2380" s="2">
        <v>0</v>
      </c>
      <c r="D2380" s="4">
        <v>0</v>
      </c>
      <c r="E2380">
        <f>MAX(IFERROR(heating_load*(室内设计温度-B2380)/(室内设计温度-室外设计温度),0),0)*F2380</f>
        <v>2068.592057761733</v>
      </c>
      <c r="F2380">
        <f>IF(OR(A2380&lt;'parameter for load'!$B$4,sample_year_data!A2380&gt;='parameter for load'!$B$5),1,0)</f>
        <v>1</v>
      </c>
    </row>
    <row r="2381" spans="1:6" x14ac:dyDescent="0.2">
      <c r="A2381" s="3">
        <v>45757.125</v>
      </c>
      <c r="B2381" s="2">
        <v>-1.6</v>
      </c>
      <c r="C2381" s="2">
        <v>0</v>
      </c>
      <c r="D2381" s="4">
        <v>0</v>
      </c>
      <c r="E2381">
        <f>MAX(IFERROR(heating_load*(室内设计温度-B2381)/(室内设计温度-室外设计温度),0),0)*F2381</f>
        <v>2122.7436823104695</v>
      </c>
      <c r="F2381">
        <f>IF(OR(A2381&lt;'parameter for load'!$B$4,sample_year_data!A2381&gt;='parameter for load'!$B$5),1,0)</f>
        <v>1</v>
      </c>
    </row>
    <row r="2382" spans="1:6" x14ac:dyDescent="0.2">
      <c r="A2382" s="3">
        <v>45757.166666666701</v>
      </c>
      <c r="B2382" s="2">
        <v>-2</v>
      </c>
      <c r="C2382" s="2">
        <v>0</v>
      </c>
      <c r="D2382" s="4">
        <v>0</v>
      </c>
      <c r="E2382">
        <f>MAX(IFERROR(heating_load*(室内设计温度-B2382)/(室内设计温度-室外设计温度),0),0)*F2382</f>
        <v>2166.0649819494583</v>
      </c>
      <c r="F2382">
        <f>IF(OR(A2382&lt;'parameter for load'!$B$4,sample_year_data!A2382&gt;='parameter for load'!$B$5),1,0)</f>
        <v>1</v>
      </c>
    </row>
    <row r="2383" spans="1:6" x14ac:dyDescent="0.2">
      <c r="A2383" s="3">
        <v>45757.208333333299</v>
      </c>
      <c r="B2383" s="2">
        <v>-2.5</v>
      </c>
      <c r="C2383" s="2">
        <v>0</v>
      </c>
      <c r="D2383" s="4">
        <v>0</v>
      </c>
      <c r="E2383">
        <f>MAX(IFERROR(heating_load*(室内设计温度-B2383)/(室内设计温度-室外设计温度),0),0)*F2383</f>
        <v>2220.2166064981948</v>
      </c>
      <c r="F2383">
        <f>IF(OR(A2383&lt;'parameter for load'!$B$4,sample_year_data!A2383&gt;='parameter for load'!$B$5),1,0)</f>
        <v>1</v>
      </c>
    </row>
    <row r="2384" spans="1:6" x14ac:dyDescent="0.2">
      <c r="A2384" s="3">
        <v>45757.25</v>
      </c>
      <c r="B2384" s="2">
        <v>-3.2</v>
      </c>
      <c r="C2384" s="2">
        <v>0</v>
      </c>
      <c r="D2384" s="4">
        <v>0</v>
      </c>
      <c r="E2384">
        <f>MAX(IFERROR(heating_load*(室内设计温度-B2384)/(室内设计温度-室外设计温度),0),0)*F2384</f>
        <v>2296.0288808664259</v>
      </c>
      <c r="F2384">
        <f>IF(OR(A2384&lt;'parameter for load'!$B$4,sample_year_data!A2384&gt;='parameter for load'!$B$5),1,0)</f>
        <v>1</v>
      </c>
    </row>
    <row r="2385" spans="1:6" x14ac:dyDescent="0.2">
      <c r="A2385" s="3">
        <v>45757.291666666701</v>
      </c>
      <c r="B2385" s="2">
        <v>-3.8</v>
      </c>
      <c r="C2385" s="2">
        <v>0</v>
      </c>
      <c r="D2385" s="4">
        <v>0</v>
      </c>
      <c r="E2385">
        <f>MAX(IFERROR(heating_load*(室内设计温度-B2385)/(室内设计温度-室外设计温度),0),0)*F2385</f>
        <v>2361.0108303249099</v>
      </c>
      <c r="F2385">
        <f>IF(OR(A2385&lt;'parameter for load'!$B$4,sample_year_data!A2385&gt;='parameter for load'!$B$5),1,0)</f>
        <v>1</v>
      </c>
    </row>
    <row r="2386" spans="1:6" x14ac:dyDescent="0.2">
      <c r="A2386" s="3">
        <v>45757.333333333299</v>
      </c>
      <c r="B2386" s="2">
        <v>-4.5</v>
      </c>
      <c r="C2386" s="2">
        <v>1</v>
      </c>
      <c r="D2386" s="4">
        <v>0.82943057454041802</v>
      </c>
      <c r="E2386">
        <f>MAX(IFERROR(heating_load*(室内设计温度-B2386)/(室内设计温度-室外设计温度),0),0)*F2386</f>
        <v>2436.823104693141</v>
      </c>
      <c r="F2386">
        <f>IF(OR(A2386&lt;'parameter for load'!$B$4,sample_year_data!A2386&gt;='parameter for load'!$B$5),1,0)</f>
        <v>1</v>
      </c>
    </row>
    <row r="2387" spans="1:6" x14ac:dyDescent="0.2">
      <c r="A2387" s="3">
        <v>45757.375</v>
      </c>
      <c r="B2387" s="2">
        <v>-3.9</v>
      </c>
      <c r="C2387" s="2">
        <v>54</v>
      </c>
      <c r="D2387" s="4">
        <v>73.105309409727099</v>
      </c>
      <c r="E2387">
        <f>MAX(IFERROR(heating_load*(室内设计温度-B2387)/(室内设计温度-室外设计温度),0),0)*F2387</f>
        <v>2371.841155234657</v>
      </c>
      <c r="F2387">
        <f>IF(OR(A2387&lt;'parameter for load'!$B$4,sample_year_data!A2387&gt;='parameter for load'!$B$5),1,0)</f>
        <v>1</v>
      </c>
    </row>
    <row r="2388" spans="1:6" x14ac:dyDescent="0.2">
      <c r="A2388" s="3">
        <v>45757.416666666701</v>
      </c>
      <c r="B2388" s="2">
        <v>-3.4</v>
      </c>
      <c r="C2388" s="2">
        <v>174</v>
      </c>
      <c r="D2388" s="4">
        <v>216.26989320622701</v>
      </c>
      <c r="E2388">
        <f>MAX(IFERROR(heating_load*(室内设计温度-B2388)/(室内设计温度-室外设计温度),0),0)*F2388</f>
        <v>2317.6895306859205</v>
      </c>
      <c r="F2388">
        <f>IF(OR(A2388&lt;'parameter for load'!$B$4,sample_year_data!A2388&gt;='parameter for load'!$B$5),1,0)</f>
        <v>1</v>
      </c>
    </row>
    <row r="2389" spans="1:6" x14ac:dyDescent="0.2">
      <c r="A2389" s="3">
        <v>45757.458333333299</v>
      </c>
      <c r="B2389" s="2">
        <v>-2.8</v>
      </c>
      <c r="C2389" s="2">
        <v>437</v>
      </c>
      <c r="D2389" s="4">
        <v>428.22626082416099</v>
      </c>
      <c r="E2389">
        <f>MAX(IFERROR(heating_load*(室内设计温度-B2389)/(室内设计温度-室外设计温度),0),0)*F2389</f>
        <v>2252.707581227437</v>
      </c>
      <c r="F2389">
        <f>IF(OR(A2389&lt;'parameter for load'!$B$4,sample_year_data!A2389&gt;='parameter for load'!$B$5),1,0)</f>
        <v>1</v>
      </c>
    </row>
    <row r="2390" spans="1:6" x14ac:dyDescent="0.2">
      <c r="A2390" s="3">
        <v>45757.5</v>
      </c>
      <c r="B2390" s="2">
        <v>-1.2</v>
      </c>
      <c r="C2390" s="2">
        <v>496</v>
      </c>
      <c r="D2390" s="4">
        <v>471.88281524024097</v>
      </c>
      <c r="E2390">
        <f>MAX(IFERROR(heating_load*(室内设计温度-B2390)/(室内设计温度-室外设计温度),0),0)*F2390</f>
        <v>2079.4223826714801</v>
      </c>
      <c r="F2390">
        <f>IF(OR(A2390&lt;'parameter for load'!$B$4,sample_year_data!A2390&gt;='parameter for load'!$B$5),1,0)</f>
        <v>1</v>
      </c>
    </row>
    <row r="2391" spans="1:6" x14ac:dyDescent="0.2">
      <c r="A2391" s="3">
        <v>45757.541666666701</v>
      </c>
      <c r="B2391" s="2">
        <v>0.5</v>
      </c>
      <c r="C2391" s="2">
        <v>540</v>
      </c>
      <c r="D2391" s="4">
        <v>470.44795523990501</v>
      </c>
      <c r="E2391">
        <f>MAX(IFERROR(heating_load*(室内设计温度-B2391)/(室内设计温度-室外设计温度),0),0)*F2391</f>
        <v>1895.3068592057762</v>
      </c>
      <c r="F2391">
        <f>IF(OR(A2391&lt;'parameter for load'!$B$4,sample_year_data!A2391&gt;='parameter for load'!$B$5),1,0)</f>
        <v>1</v>
      </c>
    </row>
    <row r="2392" spans="1:6" x14ac:dyDescent="0.2">
      <c r="A2392" s="3">
        <v>45757.583333333299</v>
      </c>
      <c r="B2392" s="2">
        <v>2.1</v>
      </c>
      <c r="C2392" s="2">
        <v>659</v>
      </c>
      <c r="D2392" s="4">
        <v>540.97326370075496</v>
      </c>
      <c r="E2392">
        <f>MAX(IFERROR(heating_load*(室内设计温度-B2392)/(室内设计温度-室外设计温度),0),0)*F2392</f>
        <v>1722.0216606498195</v>
      </c>
      <c r="F2392">
        <f>IF(OR(A2392&lt;'parameter for load'!$B$4,sample_year_data!A2392&gt;='parameter for load'!$B$5),1,0)</f>
        <v>1</v>
      </c>
    </row>
    <row r="2393" spans="1:6" x14ac:dyDescent="0.2">
      <c r="A2393" s="3">
        <v>45757.625</v>
      </c>
      <c r="B2393" s="2">
        <v>1.9</v>
      </c>
      <c r="C2393" s="2">
        <v>545</v>
      </c>
      <c r="D2393" s="4">
        <v>424.60382759164298</v>
      </c>
      <c r="E2393">
        <f>MAX(IFERROR(heating_load*(室内设计温度-B2393)/(室内设计温度-室外设计温度),0),0)*F2393</f>
        <v>1743.6823104693144</v>
      </c>
      <c r="F2393">
        <f>IF(OR(A2393&lt;'parameter for load'!$B$4,sample_year_data!A2393&gt;='parameter for load'!$B$5),1,0)</f>
        <v>1</v>
      </c>
    </row>
    <row r="2394" spans="1:6" x14ac:dyDescent="0.2">
      <c r="A2394" s="3">
        <v>45757.666666666701</v>
      </c>
      <c r="B2394" s="2">
        <v>1.7</v>
      </c>
      <c r="C2394" s="2">
        <v>408</v>
      </c>
      <c r="D2394" s="4">
        <v>307.88415887797902</v>
      </c>
      <c r="E2394">
        <f>MAX(IFERROR(heating_load*(室内设计温度-B2394)/(室内设计温度-室外设计温度),0),0)*F2394</f>
        <v>1765.3429602888086</v>
      </c>
      <c r="F2394">
        <f>IF(OR(A2394&lt;'parameter for load'!$B$4,sample_year_data!A2394&gt;='parameter for load'!$B$5),1,0)</f>
        <v>1</v>
      </c>
    </row>
    <row r="2395" spans="1:6" x14ac:dyDescent="0.2">
      <c r="A2395" s="3">
        <v>45757.708333333299</v>
      </c>
      <c r="B2395" s="2">
        <v>1.5</v>
      </c>
      <c r="C2395" s="2">
        <v>213</v>
      </c>
      <c r="D2395" s="4">
        <v>130.26120692500999</v>
      </c>
      <c r="E2395">
        <f>MAX(IFERROR(heating_load*(室内设计温度-B2395)/(室内设计温度-室外设计温度),0),0)*F2395</f>
        <v>1787.0036101083033</v>
      </c>
      <c r="F2395">
        <f>IF(OR(A2395&lt;'parameter for load'!$B$4,sample_year_data!A2395&gt;='parameter for load'!$B$5),1,0)</f>
        <v>1</v>
      </c>
    </row>
    <row r="2396" spans="1:6" x14ac:dyDescent="0.2">
      <c r="A2396" s="3">
        <v>45757.75</v>
      </c>
      <c r="B2396" s="2">
        <v>1.1000000000000001</v>
      </c>
      <c r="C2396" s="2">
        <v>419</v>
      </c>
      <c r="D2396" s="4">
        <v>287.73550615109599</v>
      </c>
      <c r="E2396">
        <f>MAX(IFERROR(heating_load*(室内设计温度-B2396)/(室内设计温度-室外设计温度),0),0)*F2396</f>
        <v>1830.3249097472922</v>
      </c>
      <c r="F2396">
        <f>IF(OR(A2396&lt;'parameter for load'!$B$4,sample_year_data!A2396&gt;='parameter for load'!$B$5),1,0)</f>
        <v>1</v>
      </c>
    </row>
    <row r="2397" spans="1:6" x14ac:dyDescent="0.2">
      <c r="A2397" s="3">
        <v>45757.791666666701</v>
      </c>
      <c r="B2397" s="2">
        <v>0.8</v>
      </c>
      <c r="C2397" s="2">
        <v>188</v>
      </c>
      <c r="D2397" s="4">
        <v>133.902877904684</v>
      </c>
      <c r="E2397">
        <f>MAX(IFERROR(heating_load*(室内设计温度-B2397)/(室内设计温度-室外设计温度),0),0)*F2397</f>
        <v>1862.8158844765344</v>
      </c>
      <c r="F2397">
        <f>IF(OR(A2397&lt;'parameter for load'!$B$4,sample_year_data!A2397&gt;='parameter for load'!$B$5),1,0)</f>
        <v>1</v>
      </c>
    </row>
    <row r="2398" spans="1:6" x14ac:dyDescent="0.2">
      <c r="A2398" s="3">
        <v>45757.833333333299</v>
      </c>
      <c r="B2398" s="2">
        <v>0.4</v>
      </c>
      <c r="C2398" s="2">
        <v>87</v>
      </c>
      <c r="D2398" s="4">
        <v>54.8511191851549</v>
      </c>
      <c r="E2398">
        <f>MAX(IFERROR(heating_load*(室内设计温度-B2398)/(室内设计温度-室外设计温度),0),0)*F2398</f>
        <v>1906.1371841155237</v>
      </c>
      <c r="F2398">
        <f>IF(OR(A2398&lt;'parameter for load'!$B$4,sample_year_data!A2398&gt;='parameter for load'!$B$5),1,0)</f>
        <v>1</v>
      </c>
    </row>
    <row r="2399" spans="1:6" x14ac:dyDescent="0.2">
      <c r="A2399" s="3">
        <v>45757.875</v>
      </c>
      <c r="B2399" s="2">
        <v>0.1</v>
      </c>
      <c r="C2399" s="2">
        <v>5</v>
      </c>
      <c r="D2399" s="4">
        <v>4.1471528727020903</v>
      </c>
      <c r="E2399">
        <f>MAX(IFERROR(heating_load*(室内设计温度-B2399)/(室内设计温度-室外设计温度),0),0)*F2399</f>
        <v>1938.628158844765</v>
      </c>
      <c r="F2399">
        <f>IF(OR(A2399&lt;'parameter for load'!$B$4,sample_year_data!A2399&gt;='parameter for load'!$B$5),1,0)</f>
        <v>1</v>
      </c>
    </row>
    <row r="2400" spans="1:6" x14ac:dyDescent="0.2">
      <c r="A2400" s="3">
        <v>45757.916666666701</v>
      </c>
      <c r="B2400" s="2">
        <v>-0.2</v>
      </c>
      <c r="C2400" s="2">
        <v>0</v>
      </c>
      <c r="D2400" s="4">
        <v>0</v>
      </c>
      <c r="E2400">
        <f>MAX(IFERROR(heating_load*(室内设计温度-B2400)/(室内设计温度-室外设计温度),0),0)*F2400</f>
        <v>1971.1191335740073</v>
      </c>
      <c r="F2400">
        <f>IF(OR(A2400&lt;'parameter for load'!$B$4,sample_year_data!A2400&gt;='parameter for load'!$B$5),1,0)</f>
        <v>1</v>
      </c>
    </row>
    <row r="2401" spans="1:6" x14ac:dyDescent="0.2">
      <c r="A2401" s="3">
        <v>45757.958333333299</v>
      </c>
      <c r="B2401" s="2">
        <v>-0.5</v>
      </c>
      <c r="C2401" s="2">
        <v>0</v>
      </c>
      <c r="D2401" s="4">
        <v>0</v>
      </c>
      <c r="E2401">
        <f>MAX(IFERROR(heating_load*(室内设计温度-B2401)/(室内设计温度-室外设计温度),0),0)*F2401</f>
        <v>2003.6101083032493</v>
      </c>
      <c r="F2401">
        <f>IF(OR(A2401&lt;'parameter for load'!$B$4,sample_year_data!A2401&gt;='parameter for load'!$B$5),1,0)</f>
        <v>1</v>
      </c>
    </row>
    <row r="2402" spans="1:6" x14ac:dyDescent="0.2">
      <c r="A2402" s="3">
        <v>45758</v>
      </c>
      <c r="B2402" s="2">
        <v>-0.6</v>
      </c>
      <c r="C2402" s="2">
        <v>0</v>
      </c>
      <c r="D2402" s="4">
        <v>0</v>
      </c>
      <c r="E2402">
        <f>MAX(IFERROR(heating_load*(室内设计温度-B2402)/(室内设计温度-室外设计温度),0),0)*F2402</f>
        <v>2014.4404332129966</v>
      </c>
      <c r="F2402">
        <f>IF(OR(A2402&lt;'parameter for load'!$B$4,sample_year_data!A2402&gt;='parameter for load'!$B$5),1,0)</f>
        <v>1</v>
      </c>
    </row>
    <row r="2403" spans="1:6" x14ac:dyDescent="0.2">
      <c r="A2403" s="3">
        <v>45758.041666666701</v>
      </c>
      <c r="B2403" s="2">
        <v>-0.6</v>
      </c>
      <c r="C2403" s="2">
        <v>0</v>
      </c>
      <c r="D2403" s="4">
        <v>0</v>
      </c>
      <c r="E2403">
        <f>MAX(IFERROR(heating_load*(室内设计温度-B2403)/(室内设计温度-室外设计温度),0),0)*F2403</f>
        <v>2014.4404332129966</v>
      </c>
      <c r="F2403">
        <f>IF(OR(A2403&lt;'parameter for load'!$B$4,sample_year_data!A2403&gt;='parameter for load'!$B$5),1,0)</f>
        <v>1</v>
      </c>
    </row>
    <row r="2404" spans="1:6" x14ac:dyDescent="0.2">
      <c r="A2404" s="3">
        <v>45758.083333333299</v>
      </c>
      <c r="B2404" s="2">
        <v>-0.7</v>
      </c>
      <c r="C2404" s="2">
        <v>0</v>
      </c>
      <c r="D2404" s="4">
        <v>0</v>
      </c>
      <c r="E2404">
        <f>MAX(IFERROR(heating_load*(室内设计温度-B2404)/(室内设计温度-室外设计温度),0),0)*F2404</f>
        <v>2025.2707581227437</v>
      </c>
      <c r="F2404">
        <f>IF(OR(A2404&lt;'parameter for load'!$B$4,sample_year_data!A2404&gt;='parameter for load'!$B$5),1,0)</f>
        <v>1</v>
      </c>
    </row>
    <row r="2405" spans="1:6" x14ac:dyDescent="0.2">
      <c r="A2405" s="3">
        <v>45758.125</v>
      </c>
      <c r="B2405" s="2">
        <v>-0.8</v>
      </c>
      <c r="C2405" s="2">
        <v>0</v>
      </c>
      <c r="D2405" s="4">
        <v>0</v>
      </c>
      <c r="E2405">
        <f>MAX(IFERROR(heating_load*(室内设计温度-B2405)/(室内设计温度-室外设计温度),0),0)*F2405</f>
        <v>2036.101083032491</v>
      </c>
      <c r="F2405">
        <f>IF(OR(A2405&lt;'parameter for load'!$B$4,sample_year_data!A2405&gt;='parameter for load'!$B$5),1,0)</f>
        <v>1</v>
      </c>
    </row>
    <row r="2406" spans="1:6" x14ac:dyDescent="0.2">
      <c r="A2406" s="3">
        <v>45758.166666666701</v>
      </c>
      <c r="B2406" s="2">
        <v>-1</v>
      </c>
      <c r="C2406" s="2">
        <v>0</v>
      </c>
      <c r="D2406" s="4">
        <v>0</v>
      </c>
      <c r="E2406">
        <f>MAX(IFERROR(heating_load*(室内设计温度-B2406)/(室内设计温度-室外设计温度),0),0)*F2406</f>
        <v>2057.7617328519855</v>
      </c>
      <c r="F2406">
        <f>IF(OR(A2406&lt;'parameter for load'!$B$4,sample_year_data!A2406&gt;='parameter for load'!$B$5),1,0)</f>
        <v>1</v>
      </c>
    </row>
    <row r="2407" spans="1:6" x14ac:dyDescent="0.2">
      <c r="A2407" s="3">
        <v>45758.208333333299</v>
      </c>
      <c r="B2407" s="2">
        <v>-1.1000000000000001</v>
      </c>
      <c r="C2407" s="2">
        <v>0</v>
      </c>
      <c r="D2407" s="4">
        <v>0</v>
      </c>
      <c r="E2407">
        <f>MAX(IFERROR(heating_load*(室内设计温度-B2407)/(室内设计温度-室外设计温度),0),0)*F2407</f>
        <v>2068.592057761733</v>
      </c>
      <c r="F2407">
        <f>IF(OR(A2407&lt;'parameter for load'!$B$4,sample_year_data!A2407&gt;='parameter for load'!$B$5),1,0)</f>
        <v>1</v>
      </c>
    </row>
    <row r="2408" spans="1:6" x14ac:dyDescent="0.2">
      <c r="A2408" s="3">
        <v>45758.25</v>
      </c>
      <c r="B2408" s="2">
        <v>-1.2</v>
      </c>
      <c r="C2408" s="2">
        <v>0</v>
      </c>
      <c r="D2408" s="4">
        <v>0</v>
      </c>
      <c r="E2408">
        <f>MAX(IFERROR(heating_load*(室内设计温度-B2408)/(室内设计温度-室外设计温度),0),0)*F2408</f>
        <v>2079.4223826714801</v>
      </c>
      <c r="F2408">
        <f>IF(OR(A2408&lt;'parameter for load'!$B$4,sample_year_data!A2408&gt;='parameter for load'!$B$5),1,0)</f>
        <v>1</v>
      </c>
    </row>
    <row r="2409" spans="1:6" x14ac:dyDescent="0.2">
      <c r="A2409" s="3">
        <v>45758.291666666701</v>
      </c>
      <c r="B2409" s="2">
        <v>-1.4</v>
      </c>
      <c r="C2409" s="2">
        <v>0</v>
      </c>
      <c r="D2409" s="4">
        <v>0</v>
      </c>
      <c r="E2409">
        <f>MAX(IFERROR(heating_load*(室内设计温度-B2409)/(室内设计温度-室外设计温度),0),0)*F2409</f>
        <v>2101.0830324909743</v>
      </c>
      <c r="F2409">
        <f>IF(OR(A2409&lt;'parameter for load'!$B$4,sample_year_data!A2409&gt;='parameter for load'!$B$5),1,0)</f>
        <v>1</v>
      </c>
    </row>
    <row r="2410" spans="1:6" x14ac:dyDescent="0.2">
      <c r="A2410" s="3">
        <v>45758.333333333299</v>
      </c>
      <c r="B2410" s="2">
        <v>-1.5</v>
      </c>
      <c r="C2410" s="2">
        <v>3</v>
      </c>
      <c r="D2410" s="4">
        <v>3.6275027592249698</v>
      </c>
      <c r="E2410">
        <f>MAX(IFERROR(heating_load*(室内设计温度-B2410)/(室内设计温度-室外设计温度),0),0)*F2410</f>
        <v>2111.9133574007219</v>
      </c>
      <c r="F2410">
        <f>IF(OR(A2410&lt;'parameter for load'!$B$4,sample_year_data!A2410&gt;='parameter for load'!$B$5),1,0)</f>
        <v>1</v>
      </c>
    </row>
    <row r="2411" spans="1:6" x14ac:dyDescent="0.2">
      <c r="A2411" s="3">
        <v>45758.375</v>
      </c>
      <c r="B2411" s="2">
        <v>-0.8</v>
      </c>
      <c r="C2411" s="2">
        <v>97</v>
      </c>
      <c r="D2411" s="4">
        <v>134.38933511340801</v>
      </c>
      <c r="E2411">
        <f>MAX(IFERROR(heating_load*(室内设计温度-B2411)/(室内设计温度-室外设计温度),0),0)*F2411</f>
        <v>2036.101083032491</v>
      </c>
      <c r="F2411">
        <f>IF(OR(A2411&lt;'parameter for load'!$B$4,sample_year_data!A2411&gt;='parameter for load'!$B$5),1,0)</f>
        <v>1</v>
      </c>
    </row>
    <row r="2412" spans="1:6" x14ac:dyDescent="0.2">
      <c r="A2412" s="3">
        <v>45758.416666666701</v>
      </c>
      <c r="B2412" s="2">
        <v>0</v>
      </c>
      <c r="C2412" s="2">
        <v>331</v>
      </c>
      <c r="D2412" s="4">
        <v>517.09320137409497</v>
      </c>
      <c r="E2412">
        <f>MAX(IFERROR(heating_load*(室内设计温度-B2412)/(室内设计温度-室外设计温度),0),0)*F2412</f>
        <v>1949.4584837545126</v>
      </c>
      <c r="F2412">
        <f>IF(OR(A2412&lt;'parameter for load'!$B$4,sample_year_data!A2412&gt;='parameter for load'!$B$5),1,0)</f>
        <v>1</v>
      </c>
    </row>
    <row r="2413" spans="1:6" x14ac:dyDescent="0.2">
      <c r="A2413" s="3">
        <v>45758.458333333299</v>
      </c>
      <c r="B2413" s="2">
        <v>0.7</v>
      </c>
      <c r="C2413" s="2">
        <v>602</v>
      </c>
      <c r="D2413" s="4">
        <v>788.043833030727</v>
      </c>
      <c r="E2413">
        <f>MAX(IFERROR(heating_load*(室内设计温度-B2413)/(室内设计温度-室外设计温度),0),0)*F2413</f>
        <v>1873.6462093862817</v>
      </c>
      <c r="F2413">
        <f>IF(OR(A2413&lt;'parameter for load'!$B$4,sample_year_data!A2413&gt;='parameter for load'!$B$5),1,0)</f>
        <v>1</v>
      </c>
    </row>
    <row r="2414" spans="1:6" x14ac:dyDescent="0.2">
      <c r="A2414" s="3">
        <v>45758.5</v>
      </c>
      <c r="B2414" s="2">
        <v>2</v>
      </c>
      <c r="C2414" s="2">
        <v>687</v>
      </c>
      <c r="D2414" s="4">
        <v>744.10479665520495</v>
      </c>
      <c r="E2414">
        <f>MAX(IFERROR(heating_load*(室内设计温度-B2414)/(室内设计温度-室外设计温度),0),0)*F2414</f>
        <v>1732.8519855595669</v>
      </c>
      <c r="F2414">
        <f>IF(OR(A2414&lt;'parameter for load'!$B$4,sample_year_data!A2414&gt;='parameter for load'!$B$5),1,0)</f>
        <v>1</v>
      </c>
    </row>
    <row r="2415" spans="1:6" x14ac:dyDescent="0.2">
      <c r="A2415" s="3">
        <v>45758.541666666701</v>
      </c>
      <c r="B2415" s="2">
        <v>3.3</v>
      </c>
      <c r="C2415" s="2">
        <v>979</v>
      </c>
      <c r="D2415" s="4">
        <v>913.69929115829996</v>
      </c>
      <c r="E2415">
        <f>MAX(IFERROR(heating_load*(室内设计温度-B2415)/(室内设计温度-室外设计温度),0),0)*F2415</f>
        <v>1592.057761732852</v>
      </c>
      <c r="F2415">
        <f>IF(OR(A2415&lt;'parameter for load'!$B$4,sample_year_data!A2415&gt;='parameter for load'!$B$5),1,0)</f>
        <v>1</v>
      </c>
    </row>
    <row r="2416" spans="1:6" x14ac:dyDescent="0.2">
      <c r="A2416" s="3">
        <v>45758.583333333299</v>
      </c>
      <c r="B2416" s="2">
        <v>4.5999999999999996</v>
      </c>
      <c r="C2416" s="2">
        <v>943</v>
      </c>
      <c r="D2416" s="4">
        <v>757.08812913096995</v>
      </c>
      <c r="E2416">
        <f>MAX(IFERROR(heating_load*(室内设计温度-B2416)/(室内设计温度-室外设计温度),0),0)*F2416</f>
        <v>1451.2635379061371</v>
      </c>
      <c r="F2416">
        <f>IF(OR(A2416&lt;'parameter for load'!$B$4,sample_year_data!A2416&gt;='parameter for load'!$B$5),1,0)</f>
        <v>1</v>
      </c>
    </row>
    <row r="2417" spans="1:6" x14ac:dyDescent="0.2">
      <c r="A2417" s="3">
        <v>45758.625</v>
      </c>
      <c r="B2417" s="2">
        <v>4.5</v>
      </c>
      <c r="C2417" s="2">
        <v>758</v>
      </c>
      <c r="D2417" s="4">
        <v>569.76715146181903</v>
      </c>
      <c r="E2417">
        <f>MAX(IFERROR(heating_load*(室内设计温度-B2417)/(室内设计温度-室外设计温度),0),0)*F2417</f>
        <v>1462.0938628158844</v>
      </c>
      <c r="F2417">
        <f>IF(OR(A2417&lt;'parameter for load'!$B$4,sample_year_data!A2417&gt;='parameter for load'!$B$5),1,0)</f>
        <v>1</v>
      </c>
    </row>
    <row r="2418" spans="1:6" x14ac:dyDescent="0.2">
      <c r="A2418" s="3">
        <v>45758.666666666701</v>
      </c>
      <c r="B2418" s="2">
        <v>4.4000000000000004</v>
      </c>
      <c r="C2418" s="2">
        <v>566</v>
      </c>
      <c r="D2418" s="4">
        <v>418.05733470707003</v>
      </c>
      <c r="E2418">
        <f>MAX(IFERROR(heating_load*(室内设计温度-B2418)/(室内设计温度-室外设计温度),0),0)*F2418</f>
        <v>1472.9241877256318</v>
      </c>
      <c r="F2418">
        <f>IF(OR(A2418&lt;'parameter for load'!$B$4,sample_year_data!A2418&gt;='parameter for load'!$B$5),1,0)</f>
        <v>1</v>
      </c>
    </row>
    <row r="2419" spans="1:6" x14ac:dyDescent="0.2">
      <c r="A2419" s="3">
        <v>45758.708333333299</v>
      </c>
      <c r="B2419" s="2">
        <v>4.3</v>
      </c>
      <c r="C2419" s="2">
        <v>470</v>
      </c>
      <c r="D2419" s="4">
        <v>328.94982219834202</v>
      </c>
      <c r="E2419">
        <f>MAX(IFERROR(heating_load*(室内设计温度-B2419)/(室内设计温度-室外设计温度),0),0)*F2419</f>
        <v>1483.7545126353791</v>
      </c>
      <c r="F2419">
        <f>IF(OR(A2419&lt;'parameter for load'!$B$4,sample_year_data!A2419&gt;='parameter for load'!$B$5),1,0)</f>
        <v>1</v>
      </c>
    </row>
    <row r="2420" spans="1:6" x14ac:dyDescent="0.2">
      <c r="A2420" s="3">
        <v>45758.75</v>
      </c>
      <c r="B2420" s="2">
        <v>3.6</v>
      </c>
      <c r="C2420" s="2">
        <v>464</v>
      </c>
      <c r="D2420" s="4">
        <v>277.06580069670702</v>
      </c>
      <c r="E2420">
        <f>MAX(IFERROR(heating_load*(室内设计温度-B2420)/(室内设计温度-室外设计温度),0),0)*F2420</f>
        <v>1559.5667870036102</v>
      </c>
      <c r="F2420">
        <f>IF(OR(A2420&lt;'parameter for load'!$B$4,sample_year_data!A2420&gt;='parameter for load'!$B$5),1,0)</f>
        <v>1</v>
      </c>
    </row>
    <row r="2421" spans="1:6" x14ac:dyDescent="0.2">
      <c r="A2421" s="3">
        <v>45758.791666666701</v>
      </c>
      <c r="B2421" s="2">
        <v>2.9</v>
      </c>
      <c r="C2421" s="2">
        <v>252</v>
      </c>
      <c r="D2421" s="4">
        <v>176.75818783898899</v>
      </c>
      <c r="E2421">
        <f>MAX(IFERROR(heating_load*(室内设计温度-B2421)/(室内设计温度-室外设计温度),0),0)*F2421</f>
        <v>1635.3790613718411</v>
      </c>
      <c r="F2421">
        <f>IF(OR(A2421&lt;'parameter for load'!$B$4,sample_year_data!A2421&gt;='parameter for load'!$B$5),1,0)</f>
        <v>1</v>
      </c>
    </row>
    <row r="2422" spans="1:6" x14ac:dyDescent="0.2">
      <c r="A2422" s="3">
        <v>45758.833333333299</v>
      </c>
      <c r="B2422" s="2">
        <v>2.2000000000000002</v>
      </c>
      <c r="C2422" s="2">
        <v>42</v>
      </c>
      <c r="D2422" s="4">
        <v>28.541778385293401</v>
      </c>
      <c r="E2422">
        <f>MAX(IFERROR(heating_load*(室内设计温度-B2422)/(室内设计温度-室外设计温度),0),0)*F2422</f>
        <v>1711.1913357400722</v>
      </c>
      <c r="F2422">
        <f>IF(OR(A2422&lt;'parameter for load'!$B$4,sample_year_data!A2422&gt;='parameter for load'!$B$5),1,0)</f>
        <v>1</v>
      </c>
    </row>
    <row r="2423" spans="1:6" x14ac:dyDescent="0.2">
      <c r="A2423" s="3">
        <v>45758.875</v>
      </c>
      <c r="B2423" s="2">
        <v>1.8</v>
      </c>
      <c r="C2423" s="2">
        <v>5</v>
      </c>
      <c r="D2423" s="4">
        <v>3.36036465452657</v>
      </c>
      <c r="E2423">
        <f>MAX(IFERROR(heating_load*(室内设计温度-B2423)/(室内设计温度-室外设计温度),0),0)*F2423</f>
        <v>1754.5126353790615</v>
      </c>
      <c r="F2423">
        <f>IF(OR(A2423&lt;'parameter for load'!$B$4,sample_year_data!A2423&gt;='parameter for load'!$B$5),1,0)</f>
        <v>1</v>
      </c>
    </row>
    <row r="2424" spans="1:6" x14ac:dyDescent="0.2">
      <c r="A2424" s="3">
        <v>45758.916666666701</v>
      </c>
      <c r="B2424" s="2">
        <v>1.5</v>
      </c>
      <c r="C2424" s="2">
        <v>0</v>
      </c>
      <c r="D2424" s="4">
        <v>0</v>
      </c>
      <c r="E2424">
        <f>MAX(IFERROR(heating_load*(室内设计温度-B2424)/(室内设计温度-室外设计温度),0),0)*F2424</f>
        <v>1787.0036101083033</v>
      </c>
      <c r="F2424">
        <f>IF(OR(A2424&lt;'parameter for load'!$B$4,sample_year_data!A2424&gt;='parameter for load'!$B$5),1,0)</f>
        <v>1</v>
      </c>
    </row>
    <row r="2425" spans="1:6" x14ac:dyDescent="0.2">
      <c r="A2425" s="3">
        <v>45758.958333333299</v>
      </c>
      <c r="B2425" s="2">
        <v>1.1000000000000001</v>
      </c>
      <c r="C2425" s="2">
        <v>0</v>
      </c>
      <c r="D2425" s="4">
        <v>0</v>
      </c>
      <c r="E2425">
        <f>MAX(IFERROR(heating_load*(室内设计温度-B2425)/(室内设计温度-室外设计温度),0),0)*F2425</f>
        <v>1830.3249097472922</v>
      </c>
      <c r="F2425">
        <f>IF(OR(A2425&lt;'parameter for load'!$B$4,sample_year_data!A2425&gt;='parameter for load'!$B$5),1,0)</f>
        <v>1</v>
      </c>
    </row>
    <row r="2426" spans="1:6" x14ac:dyDescent="0.2">
      <c r="A2426" s="3">
        <v>45759</v>
      </c>
      <c r="B2426" s="2">
        <v>0.5</v>
      </c>
      <c r="C2426" s="2">
        <v>0</v>
      </c>
      <c r="D2426" s="4">
        <v>0</v>
      </c>
      <c r="E2426">
        <f>MAX(IFERROR(heating_load*(室内设计温度-B2426)/(室内设计温度-室外设计温度),0),0)*F2426</f>
        <v>1895.3068592057762</v>
      </c>
      <c r="F2426">
        <f>IF(OR(A2426&lt;'parameter for load'!$B$4,sample_year_data!A2426&gt;='parameter for load'!$B$5),1,0)</f>
        <v>1</v>
      </c>
    </row>
    <row r="2427" spans="1:6" x14ac:dyDescent="0.2">
      <c r="A2427" s="3">
        <v>45759.041666666701</v>
      </c>
      <c r="B2427" s="2">
        <v>-0.1</v>
      </c>
      <c r="C2427" s="2">
        <v>0</v>
      </c>
      <c r="D2427" s="4">
        <v>0</v>
      </c>
      <c r="E2427">
        <f>MAX(IFERROR(heating_load*(室内设计温度-B2427)/(室内设计温度-室外设计温度),0),0)*F2427</f>
        <v>1960.2888086642602</v>
      </c>
      <c r="F2427">
        <f>IF(OR(A2427&lt;'parameter for load'!$B$4,sample_year_data!A2427&gt;='parameter for load'!$B$5),1,0)</f>
        <v>1</v>
      </c>
    </row>
    <row r="2428" spans="1:6" x14ac:dyDescent="0.2">
      <c r="A2428" s="3">
        <v>45759.083333333299</v>
      </c>
      <c r="B2428" s="2">
        <v>-0.7</v>
      </c>
      <c r="C2428" s="2">
        <v>0</v>
      </c>
      <c r="D2428" s="4">
        <v>0</v>
      </c>
      <c r="E2428">
        <f>MAX(IFERROR(heating_load*(室内设计温度-B2428)/(室内设计温度-室外设计温度),0),0)*F2428</f>
        <v>2025.2707581227437</v>
      </c>
      <c r="F2428">
        <f>IF(OR(A2428&lt;'parameter for load'!$B$4,sample_year_data!A2428&gt;='parameter for load'!$B$5),1,0)</f>
        <v>1</v>
      </c>
    </row>
    <row r="2429" spans="1:6" x14ac:dyDescent="0.2">
      <c r="A2429" s="3">
        <v>45759.125</v>
      </c>
      <c r="B2429" s="2">
        <v>-1</v>
      </c>
      <c r="C2429" s="2">
        <v>0</v>
      </c>
      <c r="D2429" s="4">
        <v>0</v>
      </c>
      <c r="E2429">
        <f>MAX(IFERROR(heating_load*(室内设计温度-B2429)/(室内设计温度-室外设计温度),0),0)*F2429</f>
        <v>2057.7617328519855</v>
      </c>
      <c r="F2429">
        <f>IF(OR(A2429&lt;'parameter for load'!$B$4,sample_year_data!A2429&gt;='parameter for load'!$B$5),1,0)</f>
        <v>1</v>
      </c>
    </row>
    <row r="2430" spans="1:6" x14ac:dyDescent="0.2">
      <c r="A2430" s="3">
        <v>45759.166666666701</v>
      </c>
      <c r="B2430" s="2">
        <v>-1.2</v>
      </c>
      <c r="C2430" s="2">
        <v>0</v>
      </c>
      <c r="D2430" s="4">
        <v>0</v>
      </c>
      <c r="E2430">
        <f>MAX(IFERROR(heating_load*(室内设计温度-B2430)/(室内设计温度-室外设计温度),0),0)*F2430</f>
        <v>2079.4223826714801</v>
      </c>
      <c r="F2430">
        <f>IF(OR(A2430&lt;'parameter for load'!$B$4,sample_year_data!A2430&gt;='parameter for load'!$B$5),1,0)</f>
        <v>1</v>
      </c>
    </row>
    <row r="2431" spans="1:6" x14ac:dyDescent="0.2">
      <c r="A2431" s="3">
        <v>45759.208333333299</v>
      </c>
      <c r="B2431" s="2">
        <v>-1.5</v>
      </c>
      <c r="C2431" s="2">
        <v>0</v>
      </c>
      <c r="D2431" s="4">
        <v>0</v>
      </c>
      <c r="E2431">
        <f>MAX(IFERROR(heating_load*(室内设计温度-B2431)/(室内设计温度-室外设计温度),0),0)*F2431</f>
        <v>2111.9133574007219</v>
      </c>
      <c r="F2431">
        <f>IF(OR(A2431&lt;'parameter for load'!$B$4,sample_year_data!A2431&gt;='parameter for load'!$B$5),1,0)</f>
        <v>1</v>
      </c>
    </row>
    <row r="2432" spans="1:6" x14ac:dyDescent="0.2">
      <c r="A2432" s="3">
        <v>45759.25</v>
      </c>
      <c r="B2432" s="2">
        <v>-2</v>
      </c>
      <c r="C2432" s="2">
        <v>0</v>
      </c>
      <c r="D2432" s="4">
        <v>0</v>
      </c>
      <c r="E2432">
        <f>MAX(IFERROR(heating_load*(室内设计温度-B2432)/(室内设计温度-室外设计温度),0),0)*F2432</f>
        <v>2166.0649819494583</v>
      </c>
      <c r="F2432">
        <f>IF(OR(A2432&lt;'parameter for load'!$B$4,sample_year_data!A2432&gt;='parameter for load'!$B$5),1,0)</f>
        <v>1</v>
      </c>
    </row>
    <row r="2433" spans="1:6" x14ac:dyDescent="0.2">
      <c r="A2433" s="3">
        <v>45759.291666666701</v>
      </c>
      <c r="B2433" s="2">
        <v>-2.4</v>
      </c>
      <c r="C2433" s="2">
        <v>0</v>
      </c>
      <c r="D2433" s="4">
        <v>0</v>
      </c>
      <c r="E2433">
        <f>MAX(IFERROR(heating_load*(室内设计温度-B2433)/(室内设计温度-室外设计温度),0),0)*F2433</f>
        <v>2209.3862815884477</v>
      </c>
      <c r="F2433">
        <f>IF(OR(A2433&lt;'parameter for load'!$B$4,sample_year_data!A2433&gt;='parameter for load'!$B$5),1,0)</f>
        <v>1</v>
      </c>
    </row>
    <row r="2434" spans="1:6" x14ac:dyDescent="0.2">
      <c r="A2434" s="3">
        <v>45759.333333333299</v>
      </c>
      <c r="B2434" s="2">
        <v>-2.9</v>
      </c>
      <c r="C2434" s="2">
        <v>2</v>
      </c>
      <c r="D2434" s="4">
        <v>7.3044613290200404</v>
      </c>
      <c r="E2434">
        <f>MAX(IFERROR(heating_load*(室内设计温度-B2434)/(室内设计温度-室外设计温度),0),0)*F2434</f>
        <v>2263.5379061371841</v>
      </c>
      <c r="F2434">
        <f>IF(OR(A2434&lt;'parameter for load'!$B$4,sample_year_data!A2434&gt;='parameter for load'!$B$5),1,0)</f>
        <v>1</v>
      </c>
    </row>
    <row r="2435" spans="1:6" x14ac:dyDescent="0.2">
      <c r="A2435" s="3">
        <v>45759.375</v>
      </c>
      <c r="B2435" s="2">
        <v>-1.5</v>
      </c>
      <c r="C2435" s="2">
        <v>74</v>
      </c>
      <c r="D2435" s="4">
        <v>130.58484413156299</v>
      </c>
      <c r="E2435">
        <f>MAX(IFERROR(heating_load*(室内设计温度-B2435)/(室内设计温度-室外设计温度),0),0)*F2435</f>
        <v>2111.9133574007219</v>
      </c>
      <c r="F2435">
        <f>IF(OR(A2435&lt;'parameter for load'!$B$4,sample_year_data!A2435&gt;='parameter for load'!$B$5),1,0)</f>
        <v>1</v>
      </c>
    </row>
    <row r="2436" spans="1:6" x14ac:dyDescent="0.2">
      <c r="A2436" s="3">
        <v>45759.416666666701</v>
      </c>
      <c r="B2436" s="2">
        <v>0</v>
      </c>
      <c r="C2436" s="2">
        <v>314</v>
      </c>
      <c r="D2436" s="4">
        <v>508.00139783479301</v>
      </c>
      <c r="E2436">
        <f>MAX(IFERROR(heating_load*(室内设计温度-B2436)/(室内设计温度-室外设计温度),0),0)*F2436</f>
        <v>1949.4584837545126</v>
      </c>
      <c r="F2436">
        <f>IF(OR(A2436&lt;'parameter for load'!$B$4,sample_year_data!A2436&gt;='parameter for load'!$B$5),1,0)</f>
        <v>1</v>
      </c>
    </row>
    <row r="2437" spans="1:6" x14ac:dyDescent="0.2">
      <c r="A2437" s="3">
        <v>45759.458333333299</v>
      </c>
      <c r="B2437" s="2">
        <v>1.4</v>
      </c>
      <c r="C2437" s="2">
        <v>484</v>
      </c>
      <c r="D2437" s="4">
        <v>592.01086221544801</v>
      </c>
      <c r="E2437">
        <f>MAX(IFERROR(heating_load*(室内设计温度-B2437)/(室内设计温度-室外设计温度),0),0)*F2437</f>
        <v>1797.8339350180509</v>
      </c>
      <c r="F2437">
        <f>IF(OR(A2437&lt;'parameter for load'!$B$4,sample_year_data!A2437&gt;='parameter for load'!$B$5),1,0)</f>
        <v>1</v>
      </c>
    </row>
    <row r="2438" spans="1:6" x14ac:dyDescent="0.2">
      <c r="A2438" s="3">
        <v>45759.5</v>
      </c>
      <c r="B2438" s="2">
        <v>2.9</v>
      </c>
      <c r="C2438" s="2">
        <v>719</v>
      </c>
      <c r="D2438" s="4">
        <v>781.59312817849104</v>
      </c>
      <c r="E2438">
        <f>MAX(IFERROR(heating_load*(室内设计温度-B2438)/(室内设计温度-室外设计温度),0),0)*F2438</f>
        <v>1635.3790613718411</v>
      </c>
      <c r="F2438">
        <f>IF(OR(A2438&lt;'parameter for load'!$B$4,sample_year_data!A2438&gt;='parameter for load'!$B$5),1,0)</f>
        <v>1</v>
      </c>
    </row>
    <row r="2439" spans="1:6" x14ac:dyDescent="0.2">
      <c r="A2439" s="3">
        <v>45759.541666666701</v>
      </c>
      <c r="B2439" s="2">
        <v>4.4000000000000004</v>
      </c>
      <c r="C2439" s="2">
        <v>936</v>
      </c>
      <c r="D2439" s="4">
        <v>865.11102564279895</v>
      </c>
      <c r="E2439">
        <f>MAX(IFERROR(heating_load*(室内设计温度-B2439)/(室内设计温度-室外设计温度),0),0)*F2439</f>
        <v>1472.9241877256318</v>
      </c>
      <c r="F2439">
        <f>IF(OR(A2439&lt;'parameter for load'!$B$4,sample_year_data!A2439&gt;='parameter for load'!$B$5),1,0)</f>
        <v>1</v>
      </c>
    </row>
    <row r="2440" spans="1:6" x14ac:dyDescent="0.2">
      <c r="A2440" s="3">
        <v>45759.583333333299</v>
      </c>
      <c r="B2440" s="2">
        <v>5.9</v>
      </c>
      <c r="C2440" s="2">
        <v>983</v>
      </c>
      <c r="D2440" s="4">
        <v>781.10652007741305</v>
      </c>
      <c r="E2440">
        <f>MAX(IFERROR(heating_load*(室内设计温度-B2440)/(室内设计温度-室外设计温度),0),0)*F2440</f>
        <v>1310.4693140794225</v>
      </c>
      <c r="F2440">
        <f>IF(OR(A2440&lt;'parameter for load'!$B$4,sample_year_data!A2440&gt;='parameter for load'!$B$5),1,0)</f>
        <v>1</v>
      </c>
    </row>
    <row r="2441" spans="1:6" x14ac:dyDescent="0.2">
      <c r="A2441" s="3">
        <v>45759.625</v>
      </c>
      <c r="B2441" s="2">
        <v>5.7</v>
      </c>
      <c r="C2441" s="2">
        <v>958</v>
      </c>
      <c r="D2441" s="4">
        <v>645.45996325397903</v>
      </c>
      <c r="E2441">
        <f>MAX(IFERROR(heating_load*(室内设计温度-B2441)/(室内设计温度-室外设计温度),0),0)*F2441</f>
        <v>1332.1299638989169</v>
      </c>
      <c r="F2441">
        <f>IF(OR(A2441&lt;'parameter for load'!$B$4,sample_year_data!A2441&gt;='parameter for load'!$B$5),1,0)</f>
        <v>1</v>
      </c>
    </row>
    <row r="2442" spans="1:6" x14ac:dyDescent="0.2">
      <c r="A2442" s="3">
        <v>45759.666666666701</v>
      </c>
      <c r="B2442" s="2">
        <v>5.4</v>
      </c>
      <c r="C2442" s="2">
        <v>850</v>
      </c>
      <c r="D2442" s="4">
        <v>466.13390663382398</v>
      </c>
      <c r="E2442">
        <f>MAX(IFERROR(heating_load*(室内设计温度-B2442)/(室内设计温度-室外设计温度),0),0)*F2442</f>
        <v>1364.6209386281589</v>
      </c>
      <c r="F2442">
        <f>IF(OR(A2442&lt;'parameter for load'!$B$4,sample_year_data!A2442&gt;='parameter for load'!$B$5),1,0)</f>
        <v>1</v>
      </c>
    </row>
    <row r="2443" spans="1:6" x14ac:dyDescent="0.2">
      <c r="A2443" s="3">
        <v>45759.708333333299</v>
      </c>
      <c r="B2443" s="2">
        <v>5.2</v>
      </c>
      <c r="C2443" s="2">
        <v>696</v>
      </c>
      <c r="D2443" s="4">
        <v>261.32709544826298</v>
      </c>
      <c r="E2443">
        <f>MAX(IFERROR(heating_load*(室内设计温度-B2443)/(室内设计温度-室外设计温度),0),0)*F2443</f>
        <v>1386.2815884476536</v>
      </c>
      <c r="F2443">
        <f>IF(OR(A2443&lt;'parameter for load'!$B$4,sample_year_data!A2443&gt;='parameter for load'!$B$5),1,0)</f>
        <v>1</v>
      </c>
    </row>
    <row r="2444" spans="1:6" x14ac:dyDescent="0.2">
      <c r="A2444" s="3">
        <v>45759.75</v>
      </c>
      <c r="B2444" s="2">
        <v>4.5</v>
      </c>
      <c r="C2444" s="2">
        <v>453</v>
      </c>
      <c r="D2444" s="4">
        <v>116.878726487062</v>
      </c>
      <c r="E2444">
        <f>MAX(IFERROR(heating_load*(室内设计温度-B2444)/(室内设计温度-室外设计温度),0),0)*F2444</f>
        <v>1462.0938628158844</v>
      </c>
      <c r="F2444">
        <f>IF(OR(A2444&lt;'parameter for load'!$B$4,sample_year_data!A2444&gt;='parameter for load'!$B$5),1,0)</f>
        <v>1</v>
      </c>
    </row>
    <row r="2445" spans="1:6" x14ac:dyDescent="0.2">
      <c r="A2445" s="3">
        <v>45759.791666666701</v>
      </c>
      <c r="B2445" s="2">
        <v>3.8</v>
      </c>
      <c r="C2445" s="2">
        <v>275</v>
      </c>
      <c r="D2445" s="4">
        <v>162.00319767187099</v>
      </c>
      <c r="E2445">
        <f>MAX(IFERROR(heating_load*(室内设计温度-B2445)/(室内设计温度-室外设计温度),0),0)*F2445</f>
        <v>1537.9061371841156</v>
      </c>
      <c r="F2445">
        <f>IF(OR(A2445&lt;'parameter for load'!$B$4,sample_year_data!A2445&gt;='parameter for load'!$B$5),1,0)</f>
        <v>1</v>
      </c>
    </row>
    <row r="2446" spans="1:6" x14ac:dyDescent="0.2">
      <c r="A2446" s="3">
        <v>45759.833333333299</v>
      </c>
      <c r="B2446" s="2">
        <v>3.1</v>
      </c>
      <c r="C2446" s="2">
        <v>82</v>
      </c>
      <c r="D2446" s="4">
        <v>53.8511191851549</v>
      </c>
      <c r="E2446">
        <f>MAX(IFERROR(heating_load*(室内设计温度-B2446)/(室内设计温度-室外设计温度),0),0)*F2446</f>
        <v>1613.7184115523467</v>
      </c>
      <c r="F2446">
        <f>IF(OR(A2446&lt;'parameter for load'!$B$4,sample_year_data!A2446&gt;='parameter for load'!$B$5),1,0)</f>
        <v>1</v>
      </c>
    </row>
    <row r="2447" spans="1:6" x14ac:dyDescent="0.2">
      <c r="A2447" s="3">
        <v>45759.875</v>
      </c>
      <c r="B2447" s="2">
        <v>2.4</v>
      </c>
      <c r="C2447" s="2">
        <v>7</v>
      </c>
      <c r="D2447" s="4">
        <v>5.8060140217829304</v>
      </c>
      <c r="E2447">
        <f>MAX(IFERROR(heating_load*(室内设计温度-B2447)/(室内设计温度-室外设计温度),0),0)*F2447</f>
        <v>1689.5306859205778</v>
      </c>
      <c r="F2447">
        <f>IF(OR(A2447&lt;'parameter for load'!$B$4,sample_year_data!A2447&gt;='parameter for load'!$B$5),1,0)</f>
        <v>1</v>
      </c>
    </row>
    <row r="2448" spans="1:6" x14ac:dyDescent="0.2">
      <c r="A2448" s="3">
        <v>45759.916666666701</v>
      </c>
      <c r="B2448" s="2">
        <v>1.7</v>
      </c>
      <c r="C2448" s="2">
        <v>0</v>
      </c>
      <c r="D2448" s="4">
        <v>0</v>
      </c>
      <c r="E2448">
        <f>MAX(IFERROR(heating_load*(室内设计温度-B2448)/(室内设计温度-室外设计温度),0),0)*F2448</f>
        <v>1765.3429602888086</v>
      </c>
      <c r="F2448">
        <f>IF(OR(A2448&lt;'parameter for load'!$B$4,sample_year_data!A2448&gt;='parameter for load'!$B$5),1,0)</f>
        <v>1</v>
      </c>
    </row>
    <row r="2449" spans="1:6" x14ac:dyDescent="0.2">
      <c r="A2449" s="3">
        <v>45759.958333333299</v>
      </c>
      <c r="B2449" s="2">
        <v>1</v>
      </c>
      <c r="C2449" s="2">
        <v>0</v>
      </c>
      <c r="D2449" s="4">
        <v>0</v>
      </c>
      <c r="E2449">
        <f>MAX(IFERROR(heating_load*(室内设计温度-B2449)/(室内设计温度-室外设计温度),0),0)*F2449</f>
        <v>1841.1552346570397</v>
      </c>
      <c r="F2449">
        <f>IF(OR(A2449&lt;'parameter for load'!$B$4,sample_year_data!A2449&gt;='parameter for load'!$B$5),1,0)</f>
        <v>1</v>
      </c>
    </row>
    <row r="2450" spans="1:6" x14ac:dyDescent="0.2">
      <c r="A2450" s="3">
        <v>45760</v>
      </c>
      <c r="B2450" s="2">
        <v>0.8</v>
      </c>
      <c r="C2450" s="2">
        <v>0</v>
      </c>
      <c r="D2450" s="4">
        <v>0</v>
      </c>
      <c r="E2450">
        <f>MAX(IFERROR(heating_load*(室内设计温度-B2450)/(室内设计温度-室外设计温度),0),0)*F2450</f>
        <v>1862.8158844765344</v>
      </c>
      <c r="F2450">
        <f>IF(OR(A2450&lt;'parameter for load'!$B$4,sample_year_data!A2450&gt;='parameter for load'!$B$5),1,0)</f>
        <v>1</v>
      </c>
    </row>
    <row r="2451" spans="1:6" x14ac:dyDescent="0.2">
      <c r="A2451" s="3">
        <v>45760.041666666701</v>
      </c>
      <c r="B2451" s="2">
        <v>0.6</v>
      </c>
      <c r="C2451" s="2">
        <v>0</v>
      </c>
      <c r="D2451" s="4">
        <v>0</v>
      </c>
      <c r="E2451">
        <f>MAX(IFERROR(heating_load*(室内设计温度-B2451)/(室内设计温度-室外设计温度),0),0)*F2451</f>
        <v>1884.4765342960286</v>
      </c>
      <c r="F2451">
        <f>IF(OR(A2451&lt;'parameter for load'!$B$4,sample_year_data!A2451&gt;='parameter for load'!$B$5),1,0)</f>
        <v>1</v>
      </c>
    </row>
    <row r="2452" spans="1:6" x14ac:dyDescent="0.2">
      <c r="A2452" s="3">
        <v>45760.083333333299</v>
      </c>
      <c r="B2452" s="2">
        <v>0.4</v>
      </c>
      <c r="C2452" s="2">
        <v>0</v>
      </c>
      <c r="D2452" s="4">
        <v>0</v>
      </c>
      <c r="E2452">
        <f>MAX(IFERROR(heating_load*(室内设计温度-B2452)/(室内设计温度-室外设计温度),0),0)*F2452</f>
        <v>1906.1371841155237</v>
      </c>
      <c r="F2452">
        <f>IF(OR(A2452&lt;'parameter for load'!$B$4,sample_year_data!A2452&gt;='parameter for load'!$B$5),1,0)</f>
        <v>1</v>
      </c>
    </row>
    <row r="2453" spans="1:6" x14ac:dyDescent="0.2">
      <c r="A2453" s="3">
        <v>45760.125</v>
      </c>
      <c r="B2453" s="2">
        <v>-0.2</v>
      </c>
      <c r="C2453" s="2">
        <v>0</v>
      </c>
      <c r="D2453" s="4">
        <v>0</v>
      </c>
      <c r="E2453">
        <f>MAX(IFERROR(heating_load*(室内设计温度-B2453)/(室内设计温度-室外设计温度),0),0)*F2453</f>
        <v>1971.1191335740073</v>
      </c>
      <c r="F2453">
        <f>IF(OR(A2453&lt;'parameter for load'!$B$4,sample_year_data!A2453&gt;='parameter for load'!$B$5),1,0)</f>
        <v>1</v>
      </c>
    </row>
    <row r="2454" spans="1:6" x14ac:dyDescent="0.2">
      <c r="A2454" s="3">
        <v>45760.166666666701</v>
      </c>
      <c r="B2454" s="2">
        <v>-0.7</v>
      </c>
      <c r="C2454" s="2">
        <v>0</v>
      </c>
      <c r="D2454" s="4">
        <v>0</v>
      </c>
      <c r="E2454">
        <f>MAX(IFERROR(heating_load*(室内设计温度-B2454)/(室内设计温度-室外设计温度),0),0)*F2454</f>
        <v>2025.2707581227437</v>
      </c>
      <c r="F2454">
        <f>IF(OR(A2454&lt;'parameter for load'!$B$4,sample_year_data!A2454&gt;='parameter for load'!$B$5),1,0)</f>
        <v>1</v>
      </c>
    </row>
    <row r="2455" spans="1:6" x14ac:dyDescent="0.2">
      <c r="A2455" s="3">
        <v>45760.208333333299</v>
      </c>
      <c r="B2455" s="2">
        <v>-1.3</v>
      </c>
      <c r="C2455" s="2">
        <v>0</v>
      </c>
      <c r="D2455" s="4">
        <v>0</v>
      </c>
      <c r="E2455">
        <f>MAX(IFERROR(heating_load*(室内设计温度-B2455)/(室内设计温度-室外设计温度),0),0)*F2455</f>
        <v>2090.2527075812277</v>
      </c>
      <c r="F2455">
        <f>IF(OR(A2455&lt;'parameter for load'!$B$4,sample_year_data!A2455&gt;='parameter for load'!$B$5),1,0)</f>
        <v>1</v>
      </c>
    </row>
    <row r="2456" spans="1:6" x14ac:dyDescent="0.2">
      <c r="A2456" s="3">
        <v>45760.25</v>
      </c>
      <c r="B2456" s="2">
        <v>-1.7</v>
      </c>
      <c r="C2456" s="2">
        <v>0</v>
      </c>
      <c r="D2456" s="4">
        <v>0</v>
      </c>
      <c r="E2456">
        <f>MAX(IFERROR(heating_load*(室内设计温度-B2456)/(室内设计温度-室外设计温度),0),0)*F2456</f>
        <v>2133.5740072202166</v>
      </c>
      <c r="F2456">
        <f>IF(OR(A2456&lt;'parameter for load'!$B$4,sample_year_data!A2456&gt;='parameter for load'!$B$5),1,0)</f>
        <v>1</v>
      </c>
    </row>
    <row r="2457" spans="1:6" x14ac:dyDescent="0.2">
      <c r="A2457" s="3">
        <v>45760.291666666701</v>
      </c>
      <c r="B2457" s="2">
        <v>-2.2000000000000002</v>
      </c>
      <c r="C2457" s="2">
        <v>0</v>
      </c>
      <c r="D2457" s="4">
        <v>0</v>
      </c>
      <c r="E2457">
        <f>MAX(IFERROR(heating_load*(室内设计温度-B2457)/(室内设计温度-室外设计温度),0),0)*F2457</f>
        <v>2187.725631768953</v>
      </c>
      <c r="F2457">
        <f>IF(OR(A2457&lt;'parameter for load'!$B$4,sample_year_data!A2457&gt;='parameter for load'!$B$5),1,0)</f>
        <v>1</v>
      </c>
    </row>
    <row r="2458" spans="1:6" x14ac:dyDescent="0.2">
      <c r="A2458" s="3">
        <v>45760.333333333299</v>
      </c>
      <c r="B2458" s="2">
        <v>-2.6</v>
      </c>
      <c r="C2458" s="2">
        <v>3</v>
      </c>
      <c r="D2458" s="4">
        <v>13.6378844161282</v>
      </c>
      <c r="E2458">
        <f>MAX(IFERROR(heating_load*(室内设计温度-B2458)/(室内设计温度-室外设计温度),0),0)*F2458</f>
        <v>2231.0469314079423</v>
      </c>
      <c r="F2458">
        <f>IF(OR(A2458&lt;'parameter for load'!$B$4,sample_year_data!A2458&gt;='parameter for load'!$B$5),1,0)</f>
        <v>1</v>
      </c>
    </row>
    <row r="2459" spans="1:6" x14ac:dyDescent="0.2">
      <c r="A2459" s="3">
        <v>45760.375</v>
      </c>
      <c r="B2459" s="2">
        <v>0.5</v>
      </c>
      <c r="C2459" s="2">
        <v>122</v>
      </c>
      <c r="D2459" s="4">
        <v>322.99529359459501</v>
      </c>
      <c r="E2459">
        <f>MAX(IFERROR(heating_load*(室内设计温度-B2459)/(室内设计温度-室外设计温度),0),0)*F2459</f>
        <v>1895.3068592057762</v>
      </c>
      <c r="F2459">
        <f>IF(OR(A2459&lt;'parameter for load'!$B$4,sample_year_data!A2459&gt;='parameter for load'!$B$5),1,0)</f>
        <v>1</v>
      </c>
    </row>
    <row r="2460" spans="1:6" x14ac:dyDescent="0.2">
      <c r="A2460" s="3">
        <v>45760.416666666701</v>
      </c>
      <c r="B2460" s="2">
        <v>3.7</v>
      </c>
      <c r="C2460" s="2">
        <v>371</v>
      </c>
      <c r="D2460" s="4">
        <v>624.48961063812703</v>
      </c>
      <c r="E2460">
        <f>MAX(IFERROR(heating_load*(室内设计温度-B2460)/(室内设计温度-室外设计温度),0),0)*F2460</f>
        <v>1548.7364620938629</v>
      </c>
      <c r="F2460">
        <f>IF(OR(A2460&lt;'parameter for load'!$B$4,sample_year_data!A2460&gt;='parameter for load'!$B$5),1,0)</f>
        <v>1</v>
      </c>
    </row>
    <row r="2461" spans="1:6" x14ac:dyDescent="0.2">
      <c r="A2461" s="3">
        <v>45760.458333333299</v>
      </c>
      <c r="B2461" s="2">
        <v>6.8</v>
      </c>
      <c r="C2461" s="2">
        <v>623</v>
      </c>
      <c r="D2461" s="4">
        <v>814.36218615995801</v>
      </c>
      <c r="E2461">
        <f>MAX(IFERROR(heating_load*(室内设计温度-B2461)/(室内设计温度-室外设计温度),0),0)*F2461</f>
        <v>1212.9963898916967</v>
      </c>
      <c r="F2461">
        <f>IF(OR(A2461&lt;'parameter for load'!$B$4,sample_year_data!A2461&gt;='parameter for load'!$B$5),1,0)</f>
        <v>1</v>
      </c>
    </row>
    <row r="2462" spans="1:6" x14ac:dyDescent="0.2">
      <c r="A2462" s="3">
        <v>45760.5</v>
      </c>
      <c r="B2462" s="2">
        <v>7.2</v>
      </c>
      <c r="C2462" s="2">
        <v>688</v>
      </c>
      <c r="D2462" s="4">
        <v>741.45421106811398</v>
      </c>
      <c r="E2462">
        <f>MAX(IFERROR(heating_load*(室内设计温度-B2462)/(室内设计温度-室外设计温度),0),0)*F2462</f>
        <v>1169.6750902527078</v>
      </c>
      <c r="F2462">
        <f>IF(OR(A2462&lt;'parameter for load'!$B$4,sample_year_data!A2462&gt;='parameter for load'!$B$5),1,0)</f>
        <v>1</v>
      </c>
    </row>
    <row r="2463" spans="1:6" x14ac:dyDescent="0.2">
      <c r="A2463" s="3">
        <v>45760.541666666701</v>
      </c>
      <c r="B2463" s="2">
        <v>7.7</v>
      </c>
      <c r="C2463" s="2">
        <v>924</v>
      </c>
      <c r="D2463" s="4">
        <v>856.99485460813298</v>
      </c>
      <c r="E2463">
        <f>MAX(IFERROR(heating_load*(室内设计温度-B2463)/(室内设计温度-室外设计温度),0),0)*F2463</f>
        <v>1115.5234657039712</v>
      </c>
      <c r="F2463">
        <f>IF(OR(A2463&lt;'parameter for load'!$B$4,sample_year_data!A2463&gt;='parameter for load'!$B$5),1,0)</f>
        <v>1</v>
      </c>
    </row>
    <row r="2464" spans="1:6" x14ac:dyDescent="0.2">
      <c r="A2464" s="3">
        <v>45760.583333333299</v>
      </c>
      <c r="B2464" s="2">
        <v>8.1</v>
      </c>
      <c r="C2464" s="2">
        <v>1016</v>
      </c>
      <c r="D2464" s="4">
        <v>801.17153665445005</v>
      </c>
      <c r="E2464">
        <f>MAX(IFERROR(heating_load*(室内设计温度-B2464)/(室内设计温度-室外设计温度),0),0)*F2464</f>
        <v>1072.2021660649821</v>
      </c>
      <c r="F2464">
        <f>IF(OR(A2464&lt;'parameter for load'!$B$4,sample_year_data!A2464&gt;='parameter for load'!$B$5),1,0)</f>
        <v>1</v>
      </c>
    </row>
    <row r="2465" spans="1:6" x14ac:dyDescent="0.2">
      <c r="A2465" s="3">
        <v>45760.625</v>
      </c>
      <c r="B2465" s="2">
        <v>8</v>
      </c>
      <c r="C2465" s="2">
        <v>982</v>
      </c>
      <c r="D2465" s="4">
        <v>659.34981694993303</v>
      </c>
      <c r="E2465">
        <f>MAX(IFERROR(heating_load*(室内设计温度-B2465)/(室内设计温度-室外设计温度),0),0)*F2465</f>
        <v>1083.0324909747292</v>
      </c>
      <c r="F2465">
        <f>IF(OR(A2465&lt;'parameter for load'!$B$4,sample_year_data!A2465&gt;='parameter for load'!$B$5),1,0)</f>
        <v>1</v>
      </c>
    </row>
    <row r="2466" spans="1:6" x14ac:dyDescent="0.2">
      <c r="A2466" s="3">
        <v>45760.666666666701</v>
      </c>
      <c r="B2466" s="2">
        <v>7.9</v>
      </c>
      <c r="C2466" s="2">
        <v>909</v>
      </c>
      <c r="D2466" s="4">
        <v>487.41334216515497</v>
      </c>
      <c r="E2466">
        <f>MAX(IFERROR(heating_load*(室内设计温度-B2466)/(室内设计温度-室外设计温度),0),0)*F2466</f>
        <v>1093.8628158844765</v>
      </c>
      <c r="F2466">
        <f>IF(OR(A2466&lt;'parameter for load'!$B$4,sample_year_data!A2466&gt;='parameter for load'!$B$5),1,0)</f>
        <v>1</v>
      </c>
    </row>
    <row r="2467" spans="1:6" x14ac:dyDescent="0.2">
      <c r="A2467" s="3">
        <v>45760.708333333299</v>
      </c>
      <c r="B2467" s="2">
        <v>7.8</v>
      </c>
      <c r="C2467" s="2">
        <v>757</v>
      </c>
      <c r="D2467" s="4">
        <v>310.43978155214398</v>
      </c>
      <c r="E2467">
        <f>MAX(IFERROR(heating_load*(室内设计温度-B2467)/(室内设计温度-室外设计温度),0),0)*F2467</f>
        <v>1104.6931407942238</v>
      </c>
      <c r="F2467">
        <f>IF(OR(A2467&lt;'parameter for load'!$B$4,sample_year_data!A2467&gt;='parameter for load'!$B$5),1,0)</f>
        <v>1</v>
      </c>
    </row>
    <row r="2468" spans="1:6" x14ac:dyDescent="0.2">
      <c r="A2468" s="3">
        <v>45760.75</v>
      </c>
      <c r="B2468" s="2">
        <v>6.5</v>
      </c>
      <c r="C2468" s="2">
        <v>630</v>
      </c>
      <c r="D2468" s="4">
        <v>128.36036465452699</v>
      </c>
      <c r="E2468">
        <f>MAX(IFERROR(heating_load*(室内设计温度-B2468)/(室内设计温度-室外设计温度),0),0)*F2468</f>
        <v>1245.4873646209387</v>
      </c>
      <c r="F2468">
        <f>IF(OR(A2468&lt;'parameter for load'!$B$4,sample_year_data!A2468&gt;='parameter for load'!$B$5),1,0)</f>
        <v>1</v>
      </c>
    </row>
    <row r="2469" spans="1:6" x14ac:dyDescent="0.2">
      <c r="A2469" s="3">
        <v>45760.791666666701</v>
      </c>
      <c r="B2469" s="2">
        <v>5.0999999999999996</v>
      </c>
      <c r="C2469" s="2">
        <v>296</v>
      </c>
      <c r="D2469" s="4">
        <v>173.126933991816</v>
      </c>
      <c r="E2469">
        <f>MAX(IFERROR(heating_load*(室内设计温度-B2469)/(室内设计温度-室外设计温度),0),0)*F2469</f>
        <v>1397.1119133574007</v>
      </c>
      <c r="F2469">
        <f>IF(OR(A2469&lt;'parameter for load'!$B$4,sample_year_data!A2469&gt;='parameter for load'!$B$5),1,0)</f>
        <v>1</v>
      </c>
    </row>
    <row r="2470" spans="1:6" x14ac:dyDescent="0.2">
      <c r="A2470" s="3">
        <v>45760.833333333299</v>
      </c>
      <c r="B2470" s="2">
        <v>3.8</v>
      </c>
      <c r="C2470" s="2">
        <v>71</v>
      </c>
      <c r="D2470" s="4">
        <v>53.382053265141003</v>
      </c>
      <c r="E2470">
        <f>MAX(IFERROR(heating_load*(室内设计温度-B2470)/(室内设计温度-室外设计温度),0),0)*F2470</f>
        <v>1537.9061371841156</v>
      </c>
      <c r="F2470">
        <f>IF(OR(A2470&lt;'parameter for load'!$B$4,sample_year_data!A2470&gt;='parameter for load'!$B$5),1,0)</f>
        <v>1</v>
      </c>
    </row>
    <row r="2471" spans="1:6" x14ac:dyDescent="0.2">
      <c r="A2471" s="3">
        <v>45760.875</v>
      </c>
      <c r="B2471" s="2">
        <v>3.2</v>
      </c>
      <c r="C2471" s="2">
        <v>8</v>
      </c>
      <c r="D2471" s="4">
        <v>6.6354445963233504</v>
      </c>
      <c r="E2471">
        <f>MAX(IFERROR(heating_load*(室内设计温度-B2471)/(室内设计温度-室外设计温度),0),0)*F2471</f>
        <v>1602.8880866425993</v>
      </c>
      <c r="F2471">
        <f>IF(OR(A2471&lt;'parameter for load'!$B$4,sample_year_data!A2471&gt;='parameter for load'!$B$5),1,0)</f>
        <v>1</v>
      </c>
    </row>
    <row r="2472" spans="1:6" x14ac:dyDescent="0.2">
      <c r="A2472" s="3">
        <v>45760.916666666701</v>
      </c>
      <c r="B2472" s="2">
        <v>2.7</v>
      </c>
      <c r="C2472" s="2">
        <v>0</v>
      </c>
      <c r="D2472" s="4">
        <v>0</v>
      </c>
      <c r="E2472">
        <f>MAX(IFERROR(heating_load*(室内设计温度-B2472)/(室内设计温度-室外设计温度),0),0)*F2472</f>
        <v>1657.0397111913358</v>
      </c>
      <c r="F2472">
        <f>IF(OR(A2472&lt;'parameter for load'!$B$4,sample_year_data!A2472&gt;='parameter for load'!$B$5),1,0)</f>
        <v>1</v>
      </c>
    </row>
    <row r="2473" spans="1:6" x14ac:dyDescent="0.2">
      <c r="A2473" s="3">
        <v>45760.958333333299</v>
      </c>
      <c r="B2473" s="2">
        <v>2.1</v>
      </c>
      <c r="C2473" s="2">
        <v>0</v>
      </c>
      <c r="D2473" s="4">
        <v>0</v>
      </c>
      <c r="E2473">
        <f>MAX(IFERROR(heating_load*(室内设计温度-B2473)/(室内设计温度-室外设计温度),0),0)*F2473</f>
        <v>1722.0216606498195</v>
      </c>
      <c r="F2473">
        <f>IF(OR(A2473&lt;'parameter for load'!$B$4,sample_year_data!A2473&gt;='parameter for load'!$B$5),1,0)</f>
        <v>1</v>
      </c>
    </row>
    <row r="2474" spans="1:6" x14ac:dyDescent="0.2">
      <c r="A2474" s="3">
        <v>45761</v>
      </c>
      <c r="B2474" s="2">
        <v>2.1</v>
      </c>
      <c r="C2474" s="2">
        <v>0</v>
      </c>
      <c r="D2474" s="4">
        <v>0</v>
      </c>
      <c r="E2474">
        <f>MAX(IFERROR(heating_load*(室内设计温度-B2474)/(室内设计温度-室外设计温度),0),0)*F2474</f>
        <v>1722.0216606498195</v>
      </c>
      <c r="F2474">
        <f>IF(OR(A2474&lt;'parameter for load'!$B$4,sample_year_data!A2474&gt;='parameter for load'!$B$5),1,0)</f>
        <v>1</v>
      </c>
    </row>
    <row r="2475" spans="1:6" x14ac:dyDescent="0.2">
      <c r="A2475" s="3">
        <v>45761.041666666701</v>
      </c>
      <c r="B2475" s="2">
        <v>2</v>
      </c>
      <c r="C2475" s="2">
        <v>0</v>
      </c>
      <c r="D2475" s="4">
        <v>0</v>
      </c>
      <c r="E2475">
        <f>MAX(IFERROR(heating_load*(室内设计温度-B2475)/(室内设计温度-室外设计温度),0),0)*F2475</f>
        <v>1732.8519855595669</v>
      </c>
      <c r="F2475">
        <f>IF(OR(A2475&lt;'parameter for load'!$B$4,sample_year_data!A2475&gt;='parameter for load'!$B$5),1,0)</f>
        <v>1</v>
      </c>
    </row>
    <row r="2476" spans="1:6" x14ac:dyDescent="0.2">
      <c r="A2476" s="3">
        <v>45761.083333333299</v>
      </c>
      <c r="B2476" s="2">
        <v>2</v>
      </c>
      <c r="C2476" s="2">
        <v>0</v>
      </c>
      <c r="D2476" s="4">
        <v>0</v>
      </c>
      <c r="E2476">
        <f>MAX(IFERROR(heating_load*(室内设计温度-B2476)/(室内设计温度-室外设计温度),0),0)*F2476</f>
        <v>1732.8519855595669</v>
      </c>
      <c r="F2476">
        <f>IF(OR(A2476&lt;'parameter for load'!$B$4,sample_year_data!A2476&gt;='parameter for load'!$B$5),1,0)</f>
        <v>1</v>
      </c>
    </row>
    <row r="2477" spans="1:6" x14ac:dyDescent="0.2">
      <c r="A2477" s="3">
        <v>45761.125</v>
      </c>
      <c r="B2477" s="2">
        <v>1.4</v>
      </c>
      <c r="C2477" s="2">
        <v>0</v>
      </c>
      <c r="D2477" s="4">
        <v>0</v>
      </c>
      <c r="E2477">
        <f>MAX(IFERROR(heating_load*(室内设计温度-B2477)/(室内设计温度-室外设计温度),0),0)*F2477</f>
        <v>1797.8339350180509</v>
      </c>
      <c r="F2477">
        <f>IF(OR(A2477&lt;'parameter for load'!$B$4,sample_year_data!A2477&gt;='parameter for load'!$B$5),1,0)</f>
        <v>1</v>
      </c>
    </row>
    <row r="2478" spans="1:6" x14ac:dyDescent="0.2">
      <c r="A2478" s="3">
        <v>45761.166666666701</v>
      </c>
      <c r="B2478" s="2">
        <v>0.7</v>
      </c>
      <c r="C2478" s="2">
        <v>0</v>
      </c>
      <c r="D2478" s="4">
        <v>0</v>
      </c>
      <c r="E2478">
        <f>MAX(IFERROR(heating_load*(室内设计温度-B2478)/(室内设计温度-室外设计温度),0),0)*F2478</f>
        <v>1873.6462093862817</v>
      </c>
      <c r="F2478">
        <f>IF(OR(A2478&lt;'parameter for load'!$B$4,sample_year_data!A2478&gt;='parameter for load'!$B$5),1,0)</f>
        <v>1</v>
      </c>
    </row>
    <row r="2479" spans="1:6" x14ac:dyDescent="0.2">
      <c r="A2479" s="3">
        <v>45761.208333333299</v>
      </c>
      <c r="B2479" s="2">
        <v>0.1</v>
      </c>
      <c r="C2479" s="2">
        <v>0</v>
      </c>
      <c r="D2479" s="4">
        <v>0</v>
      </c>
      <c r="E2479">
        <f>MAX(IFERROR(heating_load*(室内设计温度-B2479)/(室内设计温度-室外设计温度),0),0)*F2479</f>
        <v>1938.628158844765</v>
      </c>
      <c r="F2479">
        <f>IF(OR(A2479&lt;'parameter for load'!$B$4,sample_year_data!A2479&gt;='parameter for load'!$B$5),1,0)</f>
        <v>1</v>
      </c>
    </row>
    <row r="2480" spans="1:6" x14ac:dyDescent="0.2">
      <c r="A2480" s="3">
        <v>45761.25</v>
      </c>
      <c r="B2480" s="2">
        <v>-0.5</v>
      </c>
      <c r="C2480" s="2">
        <v>0</v>
      </c>
      <c r="D2480" s="4">
        <v>0</v>
      </c>
      <c r="E2480">
        <f>MAX(IFERROR(heating_load*(室内设计温度-B2480)/(室内设计温度-室外设计温度),0),0)*F2480</f>
        <v>2003.6101083032493</v>
      </c>
      <c r="F2480">
        <f>IF(OR(A2480&lt;'parameter for load'!$B$4,sample_year_data!A2480&gt;='parameter for load'!$B$5),1,0)</f>
        <v>1</v>
      </c>
    </row>
    <row r="2481" spans="1:6" x14ac:dyDescent="0.2">
      <c r="A2481" s="3">
        <v>45761.291666666701</v>
      </c>
      <c r="B2481" s="2">
        <v>-1.2</v>
      </c>
      <c r="C2481" s="2">
        <v>0</v>
      </c>
      <c r="D2481" s="4">
        <v>0</v>
      </c>
      <c r="E2481">
        <f>MAX(IFERROR(heating_load*(室内设计温度-B2481)/(室内设计温度-室外设计温度),0),0)*F2481</f>
        <v>2079.4223826714801</v>
      </c>
      <c r="F2481">
        <f>IF(OR(A2481&lt;'parameter for load'!$B$4,sample_year_data!A2481&gt;='parameter for load'!$B$5),1,0)</f>
        <v>1</v>
      </c>
    </row>
    <row r="2482" spans="1:6" x14ac:dyDescent="0.2">
      <c r="A2482" s="3">
        <v>45761.333333333299</v>
      </c>
      <c r="B2482" s="2">
        <v>-1.8</v>
      </c>
      <c r="C2482" s="2">
        <v>3</v>
      </c>
      <c r="D2482" s="4">
        <v>5.7676974163851398</v>
      </c>
      <c r="E2482">
        <f>MAX(IFERROR(heating_load*(室内设计温度-B2482)/(室内设计温度-室外设计温度),0),0)*F2482</f>
        <v>2144.4043321299641</v>
      </c>
      <c r="F2482">
        <f>IF(OR(A2482&lt;'parameter for load'!$B$4,sample_year_data!A2482&gt;='parameter for load'!$B$5),1,0)</f>
        <v>1</v>
      </c>
    </row>
    <row r="2483" spans="1:6" x14ac:dyDescent="0.2">
      <c r="A2483" s="3">
        <v>45761.375</v>
      </c>
      <c r="B2483" s="2">
        <v>0</v>
      </c>
      <c r="C2483" s="2">
        <v>97</v>
      </c>
      <c r="D2483" s="4">
        <v>193.97450510631</v>
      </c>
      <c r="E2483">
        <f>MAX(IFERROR(heating_load*(室内设计温度-B2483)/(室内设计温度-室外设计温度),0),0)*F2483</f>
        <v>1949.4584837545126</v>
      </c>
      <c r="F2483">
        <f>IF(OR(A2483&lt;'parameter for load'!$B$4,sample_year_data!A2483&gt;='parameter for load'!$B$5),1,0)</f>
        <v>1</v>
      </c>
    </row>
    <row r="2484" spans="1:6" x14ac:dyDescent="0.2">
      <c r="A2484" s="3">
        <v>45761.416666666701</v>
      </c>
      <c r="B2484" s="2">
        <v>1.9</v>
      </c>
      <c r="C2484" s="2">
        <v>328</v>
      </c>
      <c r="D2484" s="4">
        <v>511.938254383041</v>
      </c>
      <c r="E2484">
        <f>MAX(IFERROR(heating_load*(室内设计温度-B2484)/(室内设计温度-室外设计温度),0),0)*F2484</f>
        <v>1743.6823104693144</v>
      </c>
      <c r="F2484">
        <f>IF(OR(A2484&lt;'parameter for load'!$B$4,sample_year_data!A2484&gt;='parameter for load'!$B$5),1,0)</f>
        <v>1</v>
      </c>
    </row>
    <row r="2485" spans="1:6" x14ac:dyDescent="0.2">
      <c r="A2485" s="3">
        <v>45761.458333333299</v>
      </c>
      <c r="B2485" s="2">
        <v>3.7</v>
      </c>
      <c r="C2485" s="2">
        <v>555</v>
      </c>
      <c r="D2485" s="4">
        <v>678.54959972028905</v>
      </c>
      <c r="E2485">
        <f>MAX(IFERROR(heating_load*(室内设计温度-B2485)/(室内设计温度-室外设计温度),0),0)*F2485</f>
        <v>1548.7364620938629</v>
      </c>
      <c r="F2485">
        <f>IF(OR(A2485&lt;'parameter for load'!$B$4,sample_year_data!A2485&gt;='parameter for load'!$B$5),1,0)</f>
        <v>1</v>
      </c>
    </row>
    <row r="2486" spans="1:6" x14ac:dyDescent="0.2">
      <c r="A2486" s="3">
        <v>45761.5</v>
      </c>
      <c r="B2486" s="2">
        <v>4.8</v>
      </c>
      <c r="C2486" s="2">
        <v>601</v>
      </c>
      <c r="D2486" s="4">
        <v>616.69948970076996</v>
      </c>
      <c r="E2486">
        <f>MAX(IFERROR(heating_load*(室内设计温度-B2486)/(室内设计温度-室外设计温度),0),0)*F2486</f>
        <v>1429.6028880866427</v>
      </c>
      <c r="F2486">
        <f>IF(OR(A2486&lt;'parameter for load'!$B$4,sample_year_data!A2486&gt;='parameter for load'!$B$5),1,0)</f>
        <v>1</v>
      </c>
    </row>
    <row r="2487" spans="1:6" x14ac:dyDescent="0.2">
      <c r="A2487" s="3">
        <v>45761.541666666701</v>
      </c>
      <c r="B2487" s="2">
        <v>5.9</v>
      </c>
      <c r="C2487" s="2">
        <v>996</v>
      </c>
      <c r="D2487" s="4">
        <v>907.96918797861395</v>
      </c>
      <c r="E2487">
        <f>MAX(IFERROR(heating_load*(室内设计温度-B2487)/(室内设计温度-室外设计温度),0),0)*F2487</f>
        <v>1310.4693140794225</v>
      </c>
      <c r="F2487">
        <f>IF(OR(A2487&lt;'parameter for load'!$B$4,sample_year_data!A2487&gt;='parameter for load'!$B$5),1,0)</f>
        <v>1</v>
      </c>
    </row>
    <row r="2488" spans="1:6" x14ac:dyDescent="0.2">
      <c r="A2488" s="3">
        <v>45761.583333333299</v>
      </c>
      <c r="B2488" s="2">
        <v>7</v>
      </c>
      <c r="C2488" s="2">
        <v>796</v>
      </c>
      <c r="D2488" s="4">
        <v>634.75268312357298</v>
      </c>
      <c r="E2488">
        <f>MAX(IFERROR(heating_load*(室内设计温度-B2488)/(室内设计温度-室外设计温度),0),0)*F2488</f>
        <v>1191.3357400722023</v>
      </c>
      <c r="F2488">
        <f>IF(OR(A2488&lt;'parameter for load'!$B$4,sample_year_data!A2488&gt;='parameter for load'!$B$5),1,0)</f>
        <v>1</v>
      </c>
    </row>
    <row r="2489" spans="1:6" x14ac:dyDescent="0.2">
      <c r="A2489" s="3">
        <v>45761.625</v>
      </c>
      <c r="B2489" s="2">
        <v>7.4</v>
      </c>
      <c r="C2489" s="2">
        <v>969</v>
      </c>
      <c r="D2489" s="4">
        <v>651.10596929728501</v>
      </c>
      <c r="E2489">
        <f>MAX(IFERROR(heating_load*(室内设计温度-B2489)/(室内设计温度-室外设计温度),0),0)*F2489</f>
        <v>1148.0144404332129</v>
      </c>
      <c r="F2489">
        <f>IF(OR(A2489&lt;'parameter for load'!$B$4,sample_year_data!A2489&gt;='parameter for load'!$B$5),1,0)</f>
        <v>1</v>
      </c>
    </row>
    <row r="2490" spans="1:6" x14ac:dyDescent="0.2">
      <c r="A2490" s="3">
        <v>45761.666666666701</v>
      </c>
      <c r="B2490" s="2">
        <v>7.8</v>
      </c>
      <c r="C2490" s="2">
        <v>859</v>
      </c>
      <c r="D2490" s="4">
        <v>453.85072487991999</v>
      </c>
      <c r="E2490">
        <f>MAX(IFERROR(heating_load*(室内设计温度-B2490)/(室内设计温度-室外设计温度),0),0)*F2490</f>
        <v>1104.6931407942238</v>
      </c>
      <c r="F2490">
        <f>IF(OR(A2490&lt;'parameter for load'!$B$4,sample_year_data!A2490&gt;='parameter for load'!$B$5),1,0)</f>
        <v>1</v>
      </c>
    </row>
    <row r="2491" spans="1:6" x14ac:dyDescent="0.2">
      <c r="A2491" s="3">
        <v>45761.708333333299</v>
      </c>
      <c r="B2491" s="2">
        <v>8.1999999999999993</v>
      </c>
      <c r="C2491" s="2">
        <v>804</v>
      </c>
      <c r="D2491" s="4">
        <v>289.23187174839302</v>
      </c>
      <c r="E2491">
        <f>MAX(IFERROR(heating_load*(室内设计温度-B2491)/(室内设计温度-室外设计温度),0),0)*F2491</f>
        <v>1061.3718411552347</v>
      </c>
      <c r="F2491">
        <f>IF(OR(A2491&lt;'parameter for load'!$B$4,sample_year_data!A2491&gt;='parameter for load'!$B$5),1,0)</f>
        <v>1</v>
      </c>
    </row>
    <row r="2492" spans="1:6" x14ac:dyDescent="0.2">
      <c r="A2492" s="3">
        <v>45761.75</v>
      </c>
      <c r="B2492" s="2">
        <v>7</v>
      </c>
      <c r="C2492" s="2">
        <v>531</v>
      </c>
      <c r="D2492" s="4">
        <v>168.985699810407</v>
      </c>
      <c r="E2492">
        <f>MAX(IFERROR(heating_load*(室内设计温度-B2492)/(室内设计温度-室外设计温度),0),0)*F2492</f>
        <v>1191.3357400722023</v>
      </c>
      <c r="F2492">
        <f>IF(OR(A2492&lt;'parameter for load'!$B$4,sample_year_data!A2492&gt;='parameter for load'!$B$5),1,0)</f>
        <v>1</v>
      </c>
    </row>
    <row r="2493" spans="1:6" x14ac:dyDescent="0.2">
      <c r="A2493" s="3">
        <v>45761.791666666701</v>
      </c>
      <c r="B2493" s="2">
        <v>5.7</v>
      </c>
      <c r="C2493" s="2">
        <v>209</v>
      </c>
      <c r="D2493" s="4">
        <v>146.60019066097999</v>
      </c>
      <c r="E2493">
        <f>MAX(IFERROR(heating_load*(室内设计温度-B2493)/(室内设计温度-室外设计温度),0),0)*F2493</f>
        <v>1332.1299638989169</v>
      </c>
      <c r="F2493">
        <f>IF(OR(A2493&lt;'parameter for load'!$B$4,sample_year_data!A2493&gt;='parameter for load'!$B$5),1,0)</f>
        <v>1</v>
      </c>
    </row>
    <row r="2494" spans="1:6" x14ac:dyDescent="0.2">
      <c r="A2494" s="3">
        <v>45761.833333333299</v>
      </c>
      <c r="B2494" s="2">
        <v>4.5</v>
      </c>
      <c r="C2494" s="2">
        <v>44</v>
      </c>
      <c r="D2494" s="4">
        <v>32.561004188900803</v>
      </c>
      <c r="E2494">
        <f>MAX(IFERROR(heating_load*(室内设计温度-B2494)/(室内设计温度-室外设计温度),0),0)*F2494</f>
        <v>1462.0938628158844</v>
      </c>
      <c r="F2494">
        <f>IF(OR(A2494&lt;'parameter for load'!$B$4,sample_year_data!A2494&gt;='parameter for load'!$B$5),1,0)</f>
        <v>1</v>
      </c>
    </row>
    <row r="2495" spans="1:6" x14ac:dyDescent="0.2">
      <c r="A2495" s="3">
        <v>45761.875</v>
      </c>
      <c r="B2495" s="2">
        <v>4</v>
      </c>
      <c r="C2495" s="2">
        <v>6</v>
      </c>
      <c r="D2495" s="4">
        <v>4.1897952290669904</v>
      </c>
      <c r="E2495">
        <f>MAX(IFERROR(heating_load*(室内设计温度-B2495)/(室内设计温度-室外设计温度),0),0)*F2495</f>
        <v>1516.2454873646209</v>
      </c>
      <c r="F2495">
        <f>IF(OR(A2495&lt;'parameter for load'!$B$4,sample_year_data!A2495&gt;='parameter for load'!$B$5),1,0)</f>
        <v>1</v>
      </c>
    </row>
    <row r="2496" spans="1:6" x14ac:dyDescent="0.2">
      <c r="A2496" s="3">
        <v>45761.916666666701</v>
      </c>
      <c r="B2496" s="2">
        <v>3.6</v>
      </c>
      <c r="C2496" s="2">
        <v>0</v>
      </c>
      <c r="D2496" s="4">
        <v>0</v>
      </c>
      <c r="E2496">
        <f>MAX(IFERROR(heating_load*(室内设计温度-B2496)/(室内设计温度-室外设计温度),0),0)*F2496</f>
        <v>1559.5667870036102</v>
      </c>
      <c r="F2496">
        <f>IF(OR(A2496&lt;'parameter for load'!$B$4,sample_year_data!A2496&gt;='parameter for load'!$B$5),1,0)</f>
        <v>1</v>
      </c>
    </row>
    <row r="2497" spans="1:6" x14ac:dyDescent="0.2">
      <c r="A2497" s="3">
        <v>45761.958333333299</v>
      </c>
      <c r="B2497" s="2">
        <v>3.1</v>
      </c>
      <c r="C2497" s="2">
        <v>0</v>
      </c>
      <c r="D2497" s="4">
        <v>0</v>
      </c>
      <c r="E2497">
        <f>MAX(IFERROR(heating_load*(室内设计温度-B2497)/(室内设计温度-室外设计温度),0),0)*F2497</f>
        <v>1613.7184115523467</v>
      </c>
      <c r="F2497">
        <f>IF(OR(A2497&lt;'parameter for load'!$B$4,sample_year_data!A2497&gt;='parameter for load'!$B$5),1,0)</f>
        <v>1</v>
      </c>
    </row>
    <row r="2498" spans="1:6" x14ac:dyDescent="0.2">
      <c r="A2498" s="3">
        <v>45762</v>
      </c>
      <c r="B2498" s="2">
        <v>2.8</v>
      </c>
      <c r="C2498" s="2">
        <v>0</v>
      </c>
      <c r="D2498" s="4">
        <v>0</v>
      </c>
      <c r="E2498">
        <f>MAX(IFERROR(heating_load*(室内设计温度-B2498)/(室内设计温度-室外设计温度),0),0)*F2498</f>
        <v>1646.2093862815884</v>
      </c>
      <c r="F2498">
        <f>IF(OR(A2498&lt;'parameter for load'!$B$4,sample_year_data!A2498&gt;='parameter for load'!$B$5),1,0)</f>
        <v>1</v>
      </c>
    </row>
    <row r="2499" spans="1:6" x14ac:dyDescent="0.2">
      <c r="A2499" s="3">
        <v>45762.041666666701</v>
      </c>
      <c r="B2499" s="2">
        <v>2.5</v>
      </c>
      <c r="C2499" s="2">
        <v>0</v>
      </c>
      <c r="D2499" s="4">
        <v>0</v>
      </c>
      <c r="E2499">
        <f>MAX(IFERROR(heating_load*(室内设计温度-B2499)/(室内设计温度-室外设计温度),0),0)*F2499</f>
        <v>1678.7003610108304</v>
      </c>
      <c r="F2499">
        <f>IF(OR(A2499&lt;'parameter for load'!$B$4,sample_year_data!A2499&gt;='parameter for load'!$B$5),1,0)</f>
        <v>1</v>
      </c>
    </row>
    <row r="2500" spans="1:6" x14ac:dyDescent="0.2">
      <c r="A2500" s="3">
        <v>45762.083333333299</v>
      </c>
      <c r="B2500" s="2">
        <v>2.2000000000000002</v>
      </c>
      <c r="C2500" s="2">
        <v>0</v>
      </c>
      <c r="D2500" s="4">
        <v>0</v>
      </c>
      <c r="E2500">
        <f>MAX(IFERROR(heating_load*(室内设计温度-B2500)/(室内设计温度-室外设计温度),0),0)*F2500</f>
        <v>1711.1913357400722</v>
      </c>
      <c r="F2500">
        <f>IF(OR(A2500&lt;'parameter for load'!$B$4,sample_year_data!A2500&gt;='parameter for load'!$B$5),1,0)</f>
        <v>1</v>
      </c>
    </row>
    <row r="2501" spans="1:6" x14ac:dyDescent="0.2">
      <c r="A2501" s="3">
        <v>45762.125</v>
      </c>
      <c r="B2501" s="2">
        <v>1.2</v>
      </c>
      <c r="C2501" s="2">
        <v>0</v>
      </c>
      <c r="D2501" s="4">
        <v>0</v>
      </c>
      <c r="E2501">
        <f>MAX(IFERROR(heating_load*(室内设计温度-B2501)/(室内设计温度-室外设计温度),0),0)*F2501</f>
        <v>1819.4945848375451</v>
      </c>
      <c r="F2501">
        <f>IF(OR(A2501&lt;'parameter for load'!$B$4,sample_year_data!A2501&gt;='parameter for load'!$B$5),1,0)</f>
        <v>1</v>
      </c>
    </row>
    <row r="2502" spans="1:6" x14ac:dyDescent="0.2">
      <c r="A2502" s="3">
        <v>45762.166666666701</v>
      </c>
      <c r="B2502" s="2">
        <v>0.1</v>
      </c>
      <c r="C2502" s="2">
        <v>0</v>
      </c>
      <c r="D2502" s="4">
        <v>0</v>
      </c>
      <c r="E2502">
        <f>MAX(IFERROR(heating_load*(室内设计温度-B2502)/(室内设计温度-室外设计温度),0),0)*F2502</f>
        <v>1938.628158844765</v>
      </c>
      <c r="F2502">
        <f>IF(OR(A2502&lt;'parameter for load'!$B$4,sample_year_data!A2502&gt;='parameter for load'!$B$5),1,0)</f>
        <v>1</v>
      </c>
    </row>
    <row r="2503" spans="1:6" x14ac:dyDescent="0.2">
      <c r="A2503" s="3">
        <v>45762.208333333299</v>
      </c>
      <c r="B2503" s="2">
        <v>-0.9</v>
      </c>
      <c r="C2503" s="2">
        <v>0</v>
      </c>
      <c r="D2503" s="4">
        <v>0</v>
      </c>
      <c r="E2503">
        <f>MAX(IFERROR(heating_load*(室内设计温度-B2503)/(室内设计温度-室外设计温度),0),0)*F2503</f>
        <v>2046.9314079422381</v>
      </c>
      <c r="F2503">
        <f>IF(OR(A2503&lt;'parameter for load'!$B$4,sample_year_data!A2503&gt;='parameter for load'!$B$5),1,0)</f>
        <v>1</v>
      </c>
    </row>
    <row r="2504" spans="1:6" x14ac:dyDescent="0.2">
      <c r="A2504" s="3">
        <v>45762.25</v>
      </c>
      <c r="B2504" s="2">
        <v>-1.6</v>
      </c>
      <c r="C2504" s="2">
        <v>0</v>
      </c>
      <c r="D2504" s="4">
        <v>0</v>
      </c>
      <c r="E2504">
        <f>MAX(IFERROR(heating_load*(室内设计温度-B2504)/(室内设计温度-室外设计温度),0),0)*F2504</f>
        <v>2122.7436823104695</v>
      </c>
      <c r="F2504">
        <f>IF(OR(A2504&lt;'parameter for load'!$B$4,sample_year_data!A2504&gt;='parameter for load'!$B$5),1,0)</f>
        <v>1</v>
      </c>
    </row>
    <row r="2505" spans="1:6" x14ac:dyDescent="0.2">
      <c r="A2505" s="3">
        <v>45762.291666666701</v>
      </c>
      <c r="B2505" s="2">
        <v>-2.2000000000000002</v>
      </c>
      <c r="C2505" s="2">
        <v>0</v>
      </c>
      <c r="D2505" s="4">
        <v>0</v>
      </c>
      <c r="E2505">
        <f>MAX(IFERROR(heating_load*(室内设计温度-B2505)/(室内设计温度-室外设计温度),0),0)*F2505</f>
        <v>2187.725631768953</v>
      </c>
      <c r="F2505">
        <f>IF(OR(A2505&lt;'parameter for load'!$B$4,sample_year_data!A2505&gt;='parameter for load'!$B$5),1,0)</f>
        <v>1</v>
      </c>
    </row>
    <row r="2506" spans="1:6" x14ac:dyDescent="0.2">
      <c r="A2506" s="3">
        <v>45762.333333333299</v>
      </c>
      <c r="B2506" s="2">
        <v>-2.9</v>
      </c>
      <c r="C2506" s="2">
        <v>4</v>
      </c>
      <c r="D2506" s="4">
        <v>18.5939885902357</v>
      </c>
      <c r="E2506">
        <f>MAX(IFERROR(heating_load*(室内设计温度-B2506)/(室内设计温度-室外设计温度),0),0)*F2506</f>
        <v>2263.5379061371841</v>
      </c>
      <c r="F2506">
        <f>IF(OR(A2506&lt;'parameter for load'!$B$4,sample_year_data!A2506&gt;='parameter for load'!$B$5),1,0)</f>
        <v>1</v>
      </c>
    </row>
    <row r="2507" spans="1:6" x14ac:dyDescent="0.2">
      <c r="A2507" s="3">
        <v>45762.375</v>
      </c>
      <c r="B2507" s="2">
        <v>-0.7</v>
      </c>
      <c r="C2507" s="2">
        <v>137</v>
      </c>
      <c r="D2507" s="4">
        <v>355.83248730526702</v>
      </c>
      <c r="E2507">
        <f>MAX(IFERROR(heating_load*(室内设计温度-B2507)/(室内设计温度-室外设计温度),0),0)*F2507</f>
        <v>2025.2707581227437</v>
      </c>
      <c r="F2507">
        <f>IF(OR(A2507&lt;'parameter for load'!$B$4,sample_year_data!A2507&gt;='parameter for load'!$B$5),1,0)</f>
        <v>1</v>
      </c>
    </row>
    <row r="2508" spans="1:6" x14ac:dyDescent="0.2">
      <c r="A2508" s="3">
        <v>45762.416666666701</v>
      </c>
      <c r="B2508" s="2">
        <v>1.5</v>
      </c>
      <c r="C2508" s="2">
        <v>388</v>
      </c>
      <c r="D2508" s="4">
        <v>636.47694307977395</v>
      </c>
      <c r="E2508">
        <f>MAX(IFERROR(heating_load*(室内设计温度-B2508)/(室内设计温度-室外设计温度),0),0)*F2508</f>
        <v>1787.0036101083033</v>
      </c>
      <c r="F2508">
        <f>IF(OR(A2508&lt;'parameter for load'!$B$4,sample_year_data!A2508&gt;='parameter for load'!$B$5),1,0)</f>
        <v>1</v>
      </c>
    </row>
    <row r="2509" spans="1:6" x14ac:dyDescent="0.2">
      <c r="A2509" s="3">
        <v>45762.458333333299</v>
      </c>
      <c r="B2509" s="2">
        <v>3.7</v>
      </c>
      <c r="C2509" s="2">
        <v>628</v>
      </c>
      <c r="D2509" s="4">
        <v>805.208738870253</v>
      </c>
      <c r="E2509">
        <f>MAX(IFERROR(heating_load*(室内设计温度-B2509)/(室内设计温度-室外设计温度),0),0)*F2509</f>
        <v>1548.7364620938629</v>
      </c>
      <c r="F2509">
        <f>IF(OR(A2509&lt;'parameter for load'!$B$4,sample_year_data!A2509&gt;='parameter for load'!$B$5),1,0)</f>
        <v>1</v>
      </c>
    </row>
    <row r="2510" spans="1:6" x14ac:dyDescent="0.2">
      <c r="A2510" s="3">
        <v>45762.5</v>
      </c>
      <c r="B2510" s="2">
        <v>5.2</v>
      </c>
      <c r="C2510" s="2">
        <v>790</v>
      </c>
      <c r="D2510" s="4">
        <v>842.87194419325101</v>
      </c>
      <c r="E2510">
        <f>MAX(IFERROR(heating_load*(室内设计温度-B2510)/(室内设计温度-室外设计温度),0),0)*F2510</f>
        <v>1386.2815884476536</v>
      </c>
      <c r="F2510">
        <f>IF(OR(A2510&lt;'parameter for load'!$B$4,sample_year_data!A2510&gt;='parameter for load'!$B$5),1,0)</f>
        <v>1</v>
      </c>
    </row>
    <row r="2511" spans="1:6" x14ac:dyDescent="0.2">
      <c r="A2511" s="3">
        <v>45762.541666666701</v>
      </c>
      <c r="B2511" s="2">
        <v>6.7</v>
      </c>
      <c r="C2511" s="2">
        <v>957</v>
      </c>
      <c r="D2511" s="4">
        <v>867.87137942162894</v>
      </c>
      <c r="E2511">
        <f>MAX(IFERROR(heating_load*(室内设计温度-B2511)/(室内设计温度-室外设计温度),0),0)*F2511</f>
        <v>1223.826714801444</v>
      </c>
      <c r="F2511">
        <f>IF(OR(A2511&lt;'parameter for load'!$B$4,sample_year_data!A2511&gt;='parameter for load'!$B$5),1,0)</f>
        <v>1</v>
      </c>
    </row>
    <row r="2512" spans="1:6" x14ac:dyDescent="0.2">
      <c r="A2512" s="3">
        <v>45762.583333333299</v>
      </c>
      <c r="B2512" s="2">
        <v>8.1999999999999993</v>
      </c>
      <c r="C2512" s="2">
        <v>995</v>
      </c>
      <c r="D2512" s="4">
        <v>779.680382061302</v>
      </c>
      <c r="E2512">
        <f>MAX(IFERROR(heating_load*(室内设计温度-B2512)/(室内设计温度-室外设计温度),0),0)*F2512</f>
        <v>1061.3718411552347</v>
      </c>
      <c r="F2512">
        <f>IF(OR(A2512&lt;'parameter for load'!$B$4,sample_year_data!A2512&gt;='parameter for load'!$B$5),1,0)</f>
        <v>1</v>
      </c>
    </row>
    <row r="2513" spans="1:6" x14ac:dyDescent="0.2">
      <c r="A2513" s="3">
        <v>45762.625</v>
      </c>
      <c r="B2513" s="2">
        <v>8.4</v>
      </c>
      <c r="C2513" s="2">
        <v>422</v>
      </c>
      <c r="D2513" s="4">
        <v>290.17846231354798</v>
      </c>
      <c r="E2513">
        <f>MAX(IFERROR(heating_load*(室内设计温度-B2513)/(室内设计温度-室外设计温度),0),0)*F2513</f>
        <v>1039.7111913357401</v>
      </c>
      <c r="F2513">
        <f>IF(OR(A2513&lt;'parameter for load'!$B$4,sample_year_data!A2513&gt;='parameter for load'!$B$5),1,0)</f>
        <v>1</v>
      </c>
    </row>
    <row r="2514" spans="1:6" x14ac:dyDescent="0.2">
      <c r="A2514" s="3">
        <v>45762.666666666701</v>
      </c>
      <c r="B2514" s="2">
        <v>8.6999999999999993</v>
      </c>
      <c r="C2514" s="2">
        <v>668</v>
      </c>
      <c r="D2514" s="4">
        <v>398.23874610768098</v>
      </c>
      <c r="E2514">
        <f>MAX(IFERROR(heating_load*(室内设计温度-B2514)/(室内设计温度-室外设计温度),0),0)*F2514</f>
        <v>1007.2202166064983</v>
      </c>
      <c r="F2514">
        <f>IF(OR(A2514&lt;'parameter for load'!$B$4,sample_year_data!A2514&gt;='parameter for load'!$B$5),1,0)</f>
        <v>1</v>
      </c>
    </row>
    <row r="2515" spans="1:6" x14ac:dyDescent="0.2">
      <c r="A2515" s="3">
        <v>45762.708333333299</v>
      </c>
      <c r="B2515" s="2">
        <v>8.9</v>
      </c>
      <c r="C2515" s="2">
        <v>732</v>
      </c>
      <c r="D2515" s="4">
        <v>343.31251920982999</v>
      </c>
      <c r="E2515">
        <f>MAX(IFERROR(heating_load*(室内设计温度-B2515)/(室内设计温度-室外设计温度),0),0)*F2515</f>
        <v>985.55956678700363</v>
      </c>
      <c r="F2515">
        <f>IF(OR(A2515&lt;'parameter for load'!$B$4,sample_year_data!A2515&gt;='parameter for load'!$B$5),1,0)</f>
        <v>1</v>
      </c>
    </row>
    <row r="2516" spans="1:6" x14ac:dyDescent="0.2">
      <c r="A2516" s="3">
        <v>45762.75</v>
      </c>
      <c r="B2516" s="2">
        <v>7.3</v>
      </c>
      <c r="C2516" s="2">
        <v>265</v>
      </c>
      <c r="D2516" s="4">
        <v>95.486563781478196</v>
      </c>
      <c r="E2516">
        <f>MAX(IFERROR(heating_load*(室内设计温度-B2516)/(室内设计温度-室外设计温度),0),0)*F2516</f>
        <v>1158.8447653429603</v>
      </c>
      <c r="F2516">
        <f>IF(OR(A2516&lt;'parameter for load'!$B$4,sample_year_data!A2516&gt;='parameter for load'!$B$5),1,0)</f>
        <v>1</v>
      </c>
    </row>
    <row r="2517" spans="1:6" x14ac:dyDescent="0.2">
      <c r="A2517" s="3">
        <v>45762.791666666701</v>
      </c>
      <c r="B2517" s="2">
        <v>5.8</v>
      </c>
      <c r="C2517" s="2">
        <v>138</v>
      </c>
      <c r="D2517" s="4">
        <v>108.167113541174</v>
      </c>
      <c r="E2517">
        <f>MAX(IFERROR(heating_load*(室内设计温度-B2517)/(室内设计温度-室外设计温度),0),0)*F2517</f>
        <v>1321.2996389891698</v>
      </c>
      <c r="F2517">
        <f>IF(OR(A2517&lt;'parameter for load'!$B$4,sample_year_data!A2517&gt;='parameter for load'!$B$5),1,0)</f>
        <v>1</v>
      </c>
    </row>
    <row r="2518" spans="1:6" x14ac:dyDescent="0.2">
      <c r="A2518" s="3">
        <v>45762.833333333299</v>
      </c>
      <c r="B2518" s="2">
        <v>4.2</v>
      </c>
      <c r="C2518" s="2">
        <v>88</v>
      </c>
      <c r="D2518" s="4">
        <v>69.842737686854704</v>
      </c>
      <c r="E2518">
        <f>MAX(IFERROR(heating_load*(室内设计温度-B2518)/(室内设计温度-室外设计温度),0),0)*F2518</f>
        <v>1494.5848375451264</v>
      </c>
      <c r="F2518">
        <f>IF(OR(A2518&lt;'parameter for load'!$B$4,sample_year_data!A2518&gt;='parameter for load'!$B$5),1,0)</f>
        <v>1</v>
      </c>
    </row>
    <row r="2519" spans="1:6" x14ac:dyDescent="0.2">
      <c r="A2519" s="3">
        <v>45762.875</v>
      </c>
      <c r="B2519" s="2">
        <v>3.7</v>
      </c>
      <c r="C2519" s="2">
        <v>6</v>
      </c>
      <c r="D2519" s="4">
        <v>4.1897952290669904</v>
      </c>
      <c r="E2519">
        <f>MAX(IFERROR(heating_load*(室内设计温度-B2519)/(室内设计温度-室外设计温度),0),0)*F2519</f>
        <v>1548.7364620938629</v>
      </c>
      <c r="F2519">
        <f>IF(OR(A2519&lt;'parameter for load'!$B$4,sample_year_data!A2519&gt;='parameter for load'!$B$5),1,0)</f>
        <v>1</v>
      </c>
    </row>
    <row r="2520" spans="1:6" x14ac:dyDescent="0.2">
      <c r="A2520" s="3">
        <v>45762.916666666701</v>
      </c>
      <c r="B2520" s="2">
        <v>3.1</v>
      </c>
      <c r="C2520" s="2">
        <v>0</v>
      </c>
      <c r="D2520" s="4">
        <v>0</v>
      </c>
      <c r="E2520">
        <f>MAX(IFERROR(heating_load*(室内设计温度-B2520)/(室内设计温度-室外设计温度),0),0)*F2520</f>
        <v>1613.7184115523467</v>
      </c>
      <c r="F2520">
        <f>IF(OR(A2520&lt;'parameter for load'!$B$4,sample_year_data!A2520&gt;='parameter for load'!$B$5),1,0)</f>
        <v>1</v>
      </c>
    </row>
    <row r="2521" spans="1:6" x14ac:dyDescent="0.2">
      <c r="A2521" s="3">
        <v>45762.958333333299</v>
      </c>
      <c r="B2521" s="2">
        <v>2.6</v>
      </c>
      <c r="C2521" s="2">
        <v>0</v>
      </c>
      <c r="D2521" s="4">
        <v>0</v>
      </c>
      <c r="E2521">
        <f>MAX(IFERROR(heating_load*(室内设计温度-B2521)/(室内设计温度-室外设计温度),0),0)*F2521</f>
        <v>1667.8700361010831</v>
      </c>
      <c r="F2521">
        <f>IF(OR(A2521&lt;'parameter for load'!$B$4,sample_year_data!A2521&gt;='parameter for load'!$B$5),1,0)</f>
        <v>1</v>
      </c>
    </row>
    <row r="2522" spans="1:6" x14ac:dyDescent="0.2">
      <c r="A2522" s="3">
        <v>45763</v>
      </c>
      <c r="B2522" s="2">
        <v>2</v>
      </c>
      <c r="C2522" s="2">
        <v>0</v>
      </c>
      <c r="D2522" s="4">
        <v>0</v>
      </c>
      <c r="E2522">
        <f>MAX(IFERROR(heating_load*(室内设计温度-B2522)/(室内设计温度-室外设计温度),0),0)*F2522</f>
        <v>1732.8519855595669</v>
      </c>
      <c r="F2522">
        <f>IF(OR(A2522&lt;'parameter for load'!$B$4,sample_year_data!A2522&gt;='parameter for load'!$B$5),1,0)</f>
        <v>1</v>
      </c>
    </row>
    <row r="2523" spans="1:6" x14ac:dyDescent="0.2">
      <c r="A2523" s="3">
        <v>45763.041666666701</v>
      </c>
      <c r="B2523" s="2">
        <v>1.5</v>
      </c>
      <c r="C2523" s="2">
        <v>0</v>
      </c>
      <c r="D2523" s="4">
        <v>0</v>
      </c>
      <c r="E2523">
        <f>MAX(IFERROR(heating_load*(室内设计温度-B2523)/(室内设计温度-室外设计温度),0),0)*F2523</f>
        <v>1787.0036101083033</v>
      </c>
      <c r="F2523">
        <f>IF(OR(A2523&lt;'parameter for load'!$B$4,sample_year_data!A2523&gt;='parameter for load'!$B$5),1,0)</f>
        <v>1</v>
      </c>
    </row>
    <row r="2524" spans="1:6" x14ac:dyDescent="0.2">
      <c r="A2524" s="3">
        <v>45763.083333333299</v>
      </c>
      <c r="B2524" s="2">
        <v>0.9</v>
      </c>
      <c r="C2524" s="2">
        <v>0</v>
      </c>
      <c r="D2524" s="4">
        <v>0</v>
      </c>
      <c r="E2524">
        <f>MAX(IFERROR(heating_load*(室内设计温度-B2524)/(室内设计温度-室外设计温度),0),0)*F2524</f>
        <v>1851.9855595667873</v>
      </c>
      <c r="F2524">
        <f>IF(OR(A2524&lt;'parameter for load'!$B$4,sample_year_data!A2524&gt;='parameter for load'!$B$5),1,0)</f>
        <v>1</v>
      </c>
    </row>
    <row r="2525" spans="1:6" x14ac:dyDescent="0.2">
      <c r="A2525" s="3">
        <v>45763.125</v>
      </c>
      <c r="B2525" s="2">
        <v>0.4</v>
      </c>
      <c r="C2525" s="2">
        <v>0</v>
      </c>
      <c r="D2525" s="4">
        <v>0</v>
      </c>
      <c r="E2525">
        <f>MAX(IFERROR(heating_load*(室内设计温度-B2525)/(室内设计温度-室外设计温度),0),0)*F2525</f>
        <v>1906.1371841155237</v>
      </c>
      <c r="F2525">
        <f>IF(OR(A2525&lt;'parameter for load'!$B$4,sample_year_data!A2525&gt;='parameter for load'!$B$5),1,0)</f>
        <v>1</v>
      </c>
    </row>
    <row r="2526" spans="1:6" x14ac:dyDescent="0.2">
      <c r="A2526" s="3">
        <v>45763.166666666701</v>
      </c>
      <c r="B2526" s="2">
        <v>-0.1</v>
      </c>
      <c r="C2526" s="2">
        <v>0</v>
      </c>
      <c r="D2526" s="4">
        <v>0</v>
      </c>
      <c r="E2526">
        <f>MAX(IFERROR(heating_load*(室内设计温度-B2526)/(室内设计温度-室外设计温度),0),0)*F2526</f>
        <v>1960.2888086642602</v>
      </c>
      <c r="F2526">
        <f>IF(OR(A2526&lt;'parameter for load'!$B$4,sample_year_data!A2526&gt;='parameter for load'!$B$5),1,0)</f>
        <v>1</v>
      </c>
    </row>
    <row r="2527" spans="1:6" x14ac:dyDescent="0.2">
      <c r="A2527" s="3">
        <v>45763.208333333299</v>
      </c>
      <c r="B2527" s="2">
        <v>-0.7</v>
      </c>
      <c r="C2527" s="2">
        <v>0</v>
      </c>
      <c r="D2527" s="4">
        <v>0</v>
      </c>
      <c r="E2527">
        <f>MAX(IFERROR(heating_load*(室内设计温度-B2527)/(室内设计温度-室外设计温度),0),0)*F2527</f>
        <v>2025.2707581227437</v>
      </c>
      <c r="F2527">
        <f>IF(OR(A2527&lt;'parameter for load'!$B$4,sample_year_data!A2527&gt;='parameter for load'!$B$5),1,0)</f>
        <v>1</v>
      </c>
    </row>
    <row r="2528" spans="1:6" x14ac:dyDescent="0.2">
      <c r="A2528" s="3">
        <v>45763.25</v>
      </c>
      <c r="B2528" s="2">
        <v>-1.2</v>
      </c>
      <c r="C2528" s="2">
        <v>0</v>
      </c>
      <c r="D2528" s="4">
        <v>0</v>
      </c>
      <c r="E2528">
        <f>MAX(IFERROR(heating_load*(室内设计温度-B2528)/(室内设计温度-室外设计温度),0),0)*F2528</f>
        <v>2079.4223826714801</v>
      </c>
      <c r="F2528">
        <f>IF(OR(A2528&lt;'parameter for load'!$B$4,sample_year_data!A2528&gt;='parameter for load'!$B$5),1,0)</f>
        <v>1</v>
      </c>
    </row>
    <row r="2529" spans="1:6" x14ac:dyDescent="0.2">
      <c r="A2529" s="3">
        <v>45763.291666666701</v>
      </c>
      <c r="B2529" s="2">
        <v>-1.7</v>
      </c>
      <c r="C2529" s="2">
        <v>0</v>
      </c>
      <c r="D2529" s="4">
        <v>0</v>
      </c>
      <c r="E2529">
        <f>MAX(IFERROR(heating_load*(室内设计温度-B2529)/(室内设计温度-室外设计温度),0),0)*F2529</f>
        <v>2133.5740072202166</v>
      </c>
      <c r="F2529">
        <f>IF(OR(A2529&lt;'parameter for load'!$B$4,sample_year_data!A2529&gt;='parameter for load'!$B$5),1,0)</f>
        <v>1</v>
      </c>
    </row>
    <row r="2530" spans="1:6" x14ac:dyDescent="0.2">
      <c r="A2530" s="3">
        <v>45763.333333333299</v>
      </c>
      <c r="B2530" s="2">
        <v>-2.2000000000000002</v>
      </c>
      <c r="C2530" s="2">
        <v>3</v>
      </c>
      <c r="D2530" s="4">
        <v>5.0289700356405103</v>
      </c>
      <c r="E2530">
        <f>MAX(IFERROR(heating_load*(室内设计温度-B2530)/(室内设计温度-室外设计温度),0),0)*F2530</f>
        <v>2187.725631768953</v>
      </c>
      <c r="F2530">
        <f>IF(OR(A2530&lt;'parameter for load'!$B$4,sample_year_data!A2530&gt;='parameter for load'!$B$5),1,0)</f>
        <v>1</v>
      </c>
    </row>
    <row r="2531" spans="1:6" x14ac:dyDescent="0.2">
      <c r="A2531" s="3">
        <v>45763.375</v>
      </c>
      <c r="B2531" s="2">
        <v>0.2</v>
      </c>
      <c r="C2531" s="2">
        <v>113</v>
      </c>
      <c r="D2531" s="4">
        <v>236.02294641072299</v>
      </c>
      <c r="E2531">
        <f>MAX(IFERROR(heating_load*(室内设计温度-B2531)/(室内设计温度-室外设计温度),0),0)*F2531</f>
        <v>1927.7978339350182</v>
      </c>
      <c r="F2531">
        <f>IF(OR(A2531&lt;'parameter for load'!$B$4,sample_year_data!A2531&gt;='parameter for load'!$B$5),1,0)</f>
        <v>1</v>
      </c>
    </row>
    <row r="2532" spans="1:6" x14ac:dyDescent="0.2">
      <c r="A2532" s="3">
        <v>45763.416666666701</v>
      </c>
      <c r="B2532" s="2">
        <v>2.5</v>
      </c>
      <c r="C2532" s="2">
        <v>206</v>
      </c>
      <c r="D2532" s="4">
        <v>286.283445657448</v>
      </c>
      <c r="E2532">
        <f>MAX(IFERROR(heating_load*(室内设计温度-B2532)/(室内设计温度-室外设计温度),0),0)*F2532</f>
        <v>1678.7003610108304</v>
      </c>
      <c r="F2532">
        <f>IF(OR(A2532&lt;'parameter for load'!$B$4,sample_year_data!A2532&gt;='parameter for load'!$B$5),1,0)</f>
        <v>1</v>
      </c>
    </row>
    <row r="2533" spans="1:6" x14ac:dyDescent="0.2">
      <c r="A2533" s="3">
        <v>45763.458333333299</v>
      </c>
      <c r="B2533" s="2">
        <v>4.9000000000000004</v>
      </c>
      <c r="C2533" s="2">
        <v>401</v>
      </c>
      <c r="D2533" s="4">
        <v>465.48908438728802</v>
      </c>
      <c r="E2533">
        <f>MAX(IFERROR(heating_load*(室内设计温度-B2533)/(室内设计温度-室外设计温度),0),0)*F2533</f>
        <v>1418.7725631768953</v>
      </c>
      <c r="F2533">
        <f>IF(OR(A2533&lt;'parameter for load'!$B$4,sample_year_data!A2533&gt;='parameter for load'!$B$5),1,0)</f>
        <v>1</v>
      </c>
    </row>
    <row r="2534" spans="1:6" x14ac:dyDescent="0.2">
      <c r="A2534" s="3">
        <v>45763.5</v>
      </c>
      <c r="B2534" s="2">
        <v>5.9</v>
      </c>
      <c r="C2534" s="2">
        <v>678</v>
      </c>
      <c r="D2534" s="4">
        <v>677.272544206058</v>
      </c>
      <c r="E2534">
        <f>MAX(IFERROR(heating_load*(室内设计温度-B2534)/(室内设计温度-室外设计温度),0),0)*F2534</f>
        <v>1310.4693140794225</v>
      </c>
      <c r="F2534">
        <f>IF(OR(A2534&lt;'parameter for load'!$B$4,sample_year_data!A2534&gt;='parameter for load'!$B$5),1,0)</f>
        <v>1</v>
      </c>
    </row>
    <row r="2535" spans="1:6" x14ac:dyDescent="0.2">
      <c r="A2535" s="3">
        <v>45763.541666666701</v>
      </c>
      <c r="B2535" s="2">
        <v>6.9</v>
      </c>
      <c r="C2535" s="2">
        <v>729</v>
      </c>
      <c r="D2535" s="4">
        <v>645.66481469935695</v>
      </c>
      <c r="E2535">
        <f>MAX(IFERROR(heating_load*(室内设计温度-B2535)/(室内设计温度-室外设计温度),0),0)*F2535</f>
        <v>1202.1660649819496</v>
      </c>
      <c r="F2535">
        <f>IF(OR(A2535&lt;'parameter for load'!$B$4,sample_year_data!A2535&gt;='parameter for load'!$B$5),1,0)</f>
        <v>1</v>
      </c>
    </row>
    <row r="2536" spans="1:6" x14ac:dyDescent="0.2">
      <c r="A2536" s="3">
        <v>45763.583333333299</v>
      </c>
      <c r="B2536" s="2">
        <v>7.9</v>
      </c>
      <c r="C2536" s="2">
        <v>736</v>
      </c>
      <c r="D2536" s="4">
        <v>587.14032321341006</v>
      </c>
      <c r="E2536">
        <f>MAX(IFERROR(heating_load*(室内设计温度-B2536)/(室内设计温度-室外设计温度),0),0)*F2536</f>
        <v>1093.8628158844765</v>
      </c>
      <c r="F2536">
        <f>IF(OR(A2536&lt;'parameter for load'!$B$4,sample_year_data!A2536&gt;='parameter for load'!$B$5),1,0)</f>
        <v>1</v>
      </c>
    </row>
    <row r="2537" spans="1:6" x14ac:dyDescent="0.2">
      <c r="A2537" s="3">
        <v>45763.625</v>
      </c>
      <c r="B2537" s="2">
        <v>7.9</v>
      </c>
      <c r="C2537" s="2">
        <v>759</v>
      </c>
      <c r="D2537" s="4">
        <v>544.05472155905704</v>
      </c>
      <c r="E2537">
        <f>MAX(IFERROR(heating_load*(室内设计温度-B2537)/(室内设计温度-室外设计温度),0),0)*F2537</f>
        <v>1093.8628158844765</v>
      </c>
      <c r="F2537">
        <f>IF(OR(A2537&lt;'parameter for load'!$B$4,sample_year_data!A2537&gt;='parameter for load'!$B$5),1,0)</f>
        <v>1</v>
      </c>
    </row>
    <row r="2538" spans="1:6" x14ac:dyDescent="0.2">
      <c r="A2538" s="3">
        <v>45763.666666666701</v>
      </c>
      <c r="B2538" s="2">
        <v>8</v>
      </c>
      <c r="C2538" s="2">
        <v>625</v>
      </c>
      <c r="D2538" s="4">
        <v>453.11666616438799</v>
      </c>
      <c r="E2538">
        <f>MAX(IFERROR(heating_load*(室内设计温度-B2538)/(室内设计温度-室外设计温度),0),0)*F2538</f>
        <v>1083.0324909747292</v>
      </c>
      <c r="F2538">
        <f>IF(OR(A2538&lt;'parameter for load'!$B$4,sample_year_data!A2538&gt;='parameter for load'!$B$5),1,0)</f>
        <v>1</v>
      </c>
    </row>
    <row r="2539" spans="1:6" x14ac:dyDescent="0.2">
      <c r="A2539" s="3">
        <v>45763.708333333299</v>
      </c>
      <c r="B2539" s="2">
        <v>8</v>
      </c>
      <c r="C2539" s="2">
        <v>434</v>
      </c>
      <c r="D2539" s="4">
        <v>323.18992075055502</v>
      </c>
      <c r="E2539">
        <f>MAX(IFERROR(heating_load*(室内设计温度-B2539)/(室内设计温度-室外设计温度),0),0)*F2539</f>
        <v>1083.0324909747292</v>
      </c>
      <c r="F2539">
        <f>IF(OR(A2539&lt;'parameter for load'!$B$4,sample_year_data!A2539&gt;='parameter for load'!$B$5),1,0)</f>
        <v>1</v>
      </c>
    </row>
    <row r="2540" spans="1:6" x14ac:dyDescent="0.2">
      <c r="A2540" s="3">
        <v>45763.75</v>
      </c>
      <c r="B2540" s="2">
        <v>6.1</v>
      </c>
      <c r="C2540" s="2">
        <v>290</v>
      </c>
      <c r="D2540" s="4">
        <v>167.36356232639801</v>
      </c>
      <c r="E2540">
        <f>MAX(IFERROR(heating_load*(室内设计温度-B2540)/(室内设计温度-室外设计温度),0),0)*F2540</f>
        <v>1288.8086642599278</v>
      </c>
      <c r="F2540">
        <f>IF(OR(A2540&lt;'parameter for load'!$B$4,sample_year_data!A2540&gt;='parameter for load'!$B$5),1,0)</f>
        <v>1</v>
      </c>
    </row>
    <row r="2541" spans="1:6" x14ac:dyDescent="0.2">
      <c r="A2541" s="3">
        <v>45763.791666666701</v>
      </c>
      <c r="B2541" s="2">
        <v>4.2</v>
      </c>
      <c r="C2541" s="2">
        <v>201</v>
      </c>
      <c r="D2541" s="4">
        <v>137.60438141013</v>
      </c>
      <c r="E2541">
        <f>MAX(IFERROR(heating_load*(室内设计温度-B2541)/(室内设计温度-室外设计温度),0),0)*F2541</f>
        <v>1494.5848375451264</v>
      </c>
      <c r="F2541">
        <f>IF(OR(A2541&lt;'parameter for load'!$B$4,sample_year_data!A2541&gt;='parameter for load'!$B$5),1,0)</f>
        <v>1</v>
      </c>
    </row>
    <row r="2542" spans="1:6" x14ac:dyDescent="0.2">
      <c r="A2542" s="3">
        <v>45763.833333333299</v>
      </c>
      <c r="B2542" s="2">
        <v>2.2999999999999998</v>
      </c>
      <c r="C2542" s="2">
        <v>70</v>
      </c>
      <c r="D2542" s="4">
        <v>54.912987345127199</v>
      </c>
      <c r="E2542">
        <f>MAX(IFERROR(heating_load*(室内设计温度-B2542)/(室内设计温度-室外设计温度),0),0)*F2542</f>
        <v>1700.3610108303249</v>
      </c>
      <c r="F2542">
        <f>IF(OR(A2542&lt;'parameter for load'!$B$4,sample_year_data!A2542&gt;='parameter for load'!$B$5),1,0)</f>
        <v>1</v>
      </c>
    </row>
    <row r="2543" spans="1:6" x14ac:dyDescent="0.2">
      <c r="A2543" s="3">
        <v>45763.875</v>
      </c>
      <c r="B2543" s="2">
        <v>1.6</v>
      </c>
      <c r="C2543" s="2">
        <v>6</v>
      </c>
      <c r="D2543" s="4">
        <v>4.9765834472425103</v>
      </c>
      <c r="E2543">
        <f>MAX(IFERROR(heating_load*(室内设计温度-B2543)/(室内设计温度-室外设计温度),0),0)*F2543</f>
        <v>1776.1732851985557</v>
      </c>
      <c r="F2543">
        <f>IF(OR(A2543&lt;'parameter for load'!$B$4,sample_year_data!A2543&gt;='parameter for load'!$B$5),1,0)</f>
        <v>1</v>
      </c>
    </row>
    <row r="2544" spans="1:6" x14ac:dyDescent="0.2">
      <c r="A2544" s="3">
        <v>45763.916666666701</v>
      </c>
      <c r="B2544" s="2">
        <v>1</v>
      </c>
      <c r="C2544" s="2">
        <v>0</v>
      </c>
      <c r="D2544" s="4">
        <v>0</v>
      </c>
      <c r="E2544">
        <f>MAX(IFERROR(heating_load*(室内设计温度-B2544)/(室内设计温度-室外设计温度),0),0)*F2544</f>
        <v>1841.1552346570397</v>
      </c>
      <c r="F2544">
        <f>IF(OR(A2544&lt;'parameter for load'!$B$4,sample_year_data!A2544&gt;='parameter for load'!$B$5),1,0)</f>
        <v>1</v>
      </c>
    </row>
    <row r="2545" spans="1:6" x14ac:dyDescent="0.2">
      <c r="A2545" s="3">
        <v>45763.958333333299</v>
      </c>
      <c r="B2545" s="2">
        <v>0.3</v>
      </c>
      <c r="C2545" s="2">
        <v>0</v>
      </c>
      <c r="D2545" s="4">
        <v>0</v>
      </c>
      <c r="E2545">
        <f>MAX(IFERROR(heating_load*(室内设计温度-B2545)/(室内设计温度-室外设计温度),0),0)*F2545</f>
        <v>1916.9675090252708</v>
      </c>
      <c r="F2545">
        <f>IF(OR(A2545&lt;'parameter for load'!$B$4,sample_year_data!A2545&gt;='parameter for load'!$B$5),1,0)</f>
        <v>1</v>
      </c>
    </row>
    <row r="2546" spans="1:6" x14ac:dyDescent="0.2">
      <c r="A2546" s="3">
        <v>45764</v>
      </c>
      <c r="B2546" s="2">
        <v>0.4</v>
      </c>
      <c r="C2546" s="2">
        <v>0</v>
      </c>
      <c r="D2546" s="4">
        <v>0</v>
      </c>
      <c r="E2546">
        <f>MAX(IFERROR(heating_load*(室内设计温度-B2546)/(室内设计温度-室外设计温度),0),0)*F2546</f>
        <v>1906.1371841155237</v>
      </c>
      <c r="F2546">
        <f>IF(OR(A2546&lt;'parameter for load'!$B$4,sample_year_data!A2546&gt;='parameter for load'!$B$5),1,0)</f>
        <v>1</v>
      </c>
    </row>
    <row r="2547" spans="1:6" x14ac:dyDescent="0.2">
      <c r="A2547" s="3">
        <v>45764.041666666701</v>
      </c>
      <c r="B2547" s="2">
        <v>0.4</v>
      </c>
      <c r="C2547" s="2">
        <v>0</v>
      </c>
      <c r="D2547" s="4">
        <v>0</v>
      </c>
      <c r="E2547">
        <f>MAX(IFERROR(heating_load*(室内设计温度-B2547)/(室内设计温度-室外设计温度),0),0)*F2547</f>
        <v>1906.1371841155237</v>
      </c>
      <c r="F2547">
        <f>IF(OR(A2547&lt;'parameter for load'!$B$4,sample_year_data!A2547&gt;='parameter for load'!$B$5),1,0)</f>
        <v>1</v>
      </c>
    </row>
    <row r="2548" spans="1:6" x14ac:dyDescent="0.2">
      <c r="A2548" s="3">
        <v>45764.083333333299</v>
      </c>
      <c r="B2548" s="2">
        <v>0.5</v>
      </c>
      <c r="C2548" s="2">
        <v>0</v>
      </c>
      <c r="D2548" s="4">
        <v>0</v>
      </c>
      <c r="E2548">
        <f>MAX(IFERROR(heating_load*(室内设计温度-B2548)/(室内设计温度-室外设计温度),0),0)*F2548</f>
        <v>1895.3068592057762</v>
      </c>
      <c r="F2548">
        <f>IF(OR(A2548&lt;'parameter for load'!$B$4,sample_year_data!A2548&gt;='parameter for load'!$B$5),1,0)</f>
        <v>1</v>
      </c>
    </row>
    <row r="2549" spans="1:6" x14ac:dyDescent="0.2">
      <c r="A2549" s="3">
        <v>45764.125</v>
      </c>
      <c r="B2549" s="2">
        <v>-0.3</v>
      </c>
      <c r="C2549" s="2">
        <v>0</v>
      </c>
      <c r="D2549" s="4">
        <v>0</v>
      </c>
      <c r="E2549">
        <f>MAX(IFERROR(heating_load*(室内设计温度-B2549)/(室内设计温度-室外设计温度),0),0)*F2549</f>
        <v>1981.9494584837546</v>
      </c>
      <c r="F2549">
        <f>IF(OR(A2549&lt;'parameter for load'!$B$4,sample_year_data!A2549&gt;='parameter for load'!$B$5),1,0)</f>
        <v>1</v>
      </c>
    </row>
    <row r="2550" spans="1:6" x14ac:dyDescent="0.2">
      <c r="A2550" s="3">
        <v>45764.166666666701</v>
      </c>
      <c r="B2550" s="2">
        <v>-1.2</v>
      </c>
      <c r="C2550" s="2">
        <v>0</v>
      </c>
      <c r="D2550" s="4">
        <v>0</v>
      </c>
      <c r="E2550">
        <f>MAX(IFERROR(heating_load*(室内设计温度-B2550)/(室内设计温度-室外设计温度),0),0)*F2550</f>
        <v>2079.4223826714801</v>
      </c>
      <c r="F2550">
        <f>IF(OR(A2550&lt;'parameter for load'!$B$4,sample_year_data!A2550&gt;='parameter for load'!$B$5),1,0)</f>
        <v>1</v>
      </c>
    </row>
    <row r="2551" spans="1:6" x14ac:dyDescent="0.2">
      <c r="A2551" s="3">
        <v>45764.208333333299</v>
      </c>
      <c r="B2551" s="2">
        <v>-2</v>
      </c>
      <c r="C2551" s="2">
        <v>0</v>
      </c>
      <c r="D2551" s="4">
        <v>0</v>
      </c>
      <c r="E2551">
        <f>MAX(IFERROR(heating_load*(室内设计温度-B2551)/(室内设计温度-室外设计温度),0),0)*F2551</f>
        <v>2166.0649819494583</v>
      </c>
      <c r="F2551">
        <f>IF(OR(A2551&lt;'parameter for load'!$B$4,sample_year_data!A2551&gt;='parameter for load'!$B$5),1,0)</f>
        <v>1</v>
      </c>
    </row>
    <row r="2552" spans="1:6" x14ac:dyDescent="0.2">
      <c r="A2552" s="3">
        <v>45764.25</v>
      </c>
      <c r="B2552" s="2">
        <v>-2.6</v>
      </c>
      <c r="C2552" s="2">
        <v>0</v>
      </c>
      <c r="D2552" s="4">
        <v>0</v>
      </c>
      <c r="E2552">
        <f>MAX(IFERROR(heating_load*(室内设计温度-B2552)/(室内设计温度-室外设计温度),0),0)*F2552</f>
        <v>2231.0469314079423</v>
      </c>
      <c r="F2552">
        <f>IF(OR(A2552&lt;'parameter for load'!$B$4,sample_year_data!A2552&gt;='parameter for load'!$B$5),1,0)</f>
        <v>1</v>
      </c>
    </row>
    <row r="2553" spans="1:6" x14ac:dyDescent="0.2">
      <c r="A2553" s="3">
        <v>45764.291666666701</v>
      </c>
      <c r="B2553" s="2">
        <v>-3.3</v>
      </c>
      <c r="C2553" s="2">
        <v>0</v>
      </c>
      <c r="D2553" s="4">
        <v>0</v>
      </c>
      <c r="E2553">
        <f>MAX(IFERROR(heating_load*(室内设计温度-B2553)/(室内设计温度-室外设计温度),0),0)*F2553</f>
        <v>2306.8592057761734</v>
      </c>
      <c r="F2553">
        <f>IF(OR(A2553&lt;'parameter for load'!$B$4,sample_year_data!A2553&gt;='parameter for load'!$B$5),1,0)</f>
        <v>1</v>
      </c>
    </row>
    <row r="2554" spans="1:6" x14ac:dyDescent="0.2">
      <c r="A2554" s="3">
        <v>45764.333333333299</v>
      </c>
      <c r="B2554" s="2">
        <v>-3.9</v>
      </c>
      <c r="C2554" s="2">
        <v>4</v>
      </c>
      <c r="D2554" s="4">
        <v>8.6443836492244301</v>
      </c>
      <c r="E2554">
        <f>MAX(IFERROR(heating_load*(室内设计温度-B2554)/(室内设计温度-室外设计温度),0),0)*F2554</f>
        <v>2371.841155234657</v>
      </c>
      <c r="F2554">
        <f>IF(OR(A2554&lt;'parameter for load'!$B$4,sample_year_data!A2554&gt;='parameter for load'!$B$5),1,0)</f>
        <v>1</v>
      </c>
    </row>
    <row r="2555" spans="1:6" x14ac:dyDescent="0.2">
      <c r="A2555" s="3">
        <v>45764.375</v>
      </c>
      <c r="B2555" s="2">
        <v>-3</v>
      </c>
      <c r="C2555" s="2">
        <v>112</v>
      </c>
      <c r="D2555" s="4">
        <v>222.246356275886</v>
      </c>
      <c r="E2555">
        <f>MAX(IFERROR(heating_load*(室内设计温度-B2555)/(室内设计温度-室外设计温度),0),0)*F2555</f>
        <v>2274.3682310469317</v>
      </c>
      <c r="F2555">
        <f>IF(OR(A2555&lt;'parameter for load'!$B$4,sample_year_data!A2555&gt;='parameter for load'!$B$5),1,0)</f>
        <v>1</v>
      </c>
    </row>
    <row r="2556" spans="1:6" x14ac:dyDescent="0.2">
      <c r="A2556" s="3">
        <v>45764.416666666701</v>
      </c>
      <c r="B2556" s="2">
        <v>-2.2000000000000002</v>
      </c>
      <c r="C2556" s="2">
        <v>330</v>
      </c>
      <c r="D2556" s="4">
        <v>467.25677476967599</v>
      </c>
      <c r="E2556">
        <f>MAX(IFERROR(heating_load*(室内设计温度-B2556)/(室内设计温度-室外设计温度),0),0)*F2556</f>
        <v>2187.725631768953</v>
      </c>
      <c r="F2556">
        <f>IF(OR(A2556&lt;'parameter for load'!$B$4,sample_year_data!A2556&gt;='parameter for load'!$B$5),1,0)</f>
        <v>1</v>
      </c>
    </row>
    <row r="2557" spans="1:6" x14ac:dyDescent="0.2">
      <c r="A2557" s="3">
        <v>45764.458333333299</v>
      </c>
      <c r="B2557" s="2">
        <v>-1.3</v>
      </c>
      <c r="C2557" s="2">
        <v>473</v>
      </c>
      <c r="D2557" s="4">
        <v>562.49102677604105</v>
      </c>
      <c r="E2557">
        <f>MAX(IFERROR(heating_load*(室内设计温度-B2557)/(室内设计温度-室外设计温度),0),0)*F2557</f>
        <v>2090.2527075812277</v>
      </c>
      <c r="F2557">
        <f>IF(OR(A2557&lt;'parameter for load'!$B$4,sample_year_data!A2557&gt;='parameter for load'!$B$5),1,0)</f>
        <v>1</v>
      </c>
    </row>
    <row r="2558" spans="1:6" x14ac:dyDescent="0.2">
      <c r="A2558" s="3">
        <v>45764.5</v>
      </c>
      <c r="B2558" s="2">
        <v>0.5</v>
      </c>
      <c r="C2558" s="2">
        <v>762</v>
      </c>
      <c r="D2558" s="4">
        <v>790.43445285210896</v>
      </c>
      <c r="E2558">
        <f>MAX(IFERROR(heating_load*(室内设计温度-B2558)/(室内设计温度-室外设计温度),0),0)*F2558</f>
        <v>1895.3068592057762</v>
      </c>
      <c r="F2558">
        <f>IF(OR(A2558&lt;'parameter for load'!$B$4,sample_year_data!A2558&gt;='parameter for load'!$B$5),1,0)</f>
        <v>1</v>
      </c>
    </row>
    <row r="2559" spans="1:6" x14ac:dyDescent="0.2">
      <c r="A2559" s="3">
        <v>45764.541666666701</v>
      </c>
      <c r="B2559" s="2">
        <v>2.4</v>
      </c>
      <c r="C2559" s="2">
        <v>946</v>
      </c>
      <c r="D2559" s="4">
        <v>851.80552842213001</v>
      </c>
      <c r="E2559">
        <f>MAX(IFERROR(heating_load*(室内设计温度-B2559)/(室内设计温度-室外设计温度),0),0)*F2559</f>
        <v>1689.5306859205778</v>
      </c>
      <c r="F2559">
        <f>IF(OR(A2559&lt;'parameter for load'!$B$4,sample_year_data!A2559&gt;='parameter for load'!$B$5),1,0)</f>
        <v>1</v>
      </c>
    </row>
    <row r="2560" spans="1:6" x14ac:dyDescent="0.2">
      <c r="A2560" s="3">
        <v>45764.583333333299</v>
      </c>
      <c r="B2560" s="2">
        <v>4.2</v>
      </c>
      <c r="C2560" s="2">
        <v>1052</v>
      </c>
      <c r="D2560" s="4">
        <v>809.70375288568403</v>
      </c>
      <c r="E2560">
        <f>MAX(IFERROR(heating_load*(室内设计温度-B2560)/(室内设计温度-室外设计温度),0),0)*F2560</f>
        <v>1494.5848375451264</v>
      </c>
      <c r="F2560">
        <f>IF(OR(A2560&lt;'parameter for load'!$B$4,sample_year_data!A2560&gt;='parameter for load'!$B$5),1,0)</f>
        <v>1</v>
      </c>
    </row>
    <row r="2561" spans="1:6" x14ac:dyDescent="0.2">
      <c r="A2561" s="3">
        <v>45764.625</v>
      </c>
      <c r="B2561" s="2">
        <v>4.2</v>
      </c>
      <c r="C2561" s="2">
        <v>1062</v>
      </c>
      <c r="D2561" s="4">
        <v>681.42470477702602</v>
      </c>
      <c r="E2561">
        <f>MAX(IFERROR(heating_load*(室内设计温度-B2561)/(室内设计温度-室外设计温度),0),0)*F2561</f>
        <v>1494.5848375451264</v>
      </c>
      <c r="F2561">
        <f>IF(OR(A2561&lt;'parameter for load'!$B$4,sample_year_data!A2561&gt;='parameter for load'!$B$5),1,0)</f>
        <v>1</v>
      </c>
    </row>
    <row r="2562" spans="1:6" x14ac:dyDescent="0.2">
      <c r="A2562" s="3">
        <v>45764.666666666701</v>
      </c>
      <c r="B2562" s="2">
        <v>4.2</v>
      </c>
      <c r="C2562" s="2">
        <v>889</v>
      </c>
      <c r="D2562" s="4">
        <v>464.70537575092499</v>
      </c>
      <c r="E2562">
        <f>MAX(IFERROR(heating_load*(室内设计温度-B2562)/(室内设计温度-室外设计温度),0),0)*F2562</f>
        <v>1494.5848375451264</v>
      </c>
      <c r="F2562">
        <f>IF(OR(A2562&lt;'parameter for load'!$B$4,sample_year_data!A2562&gt;='parameter for load'!$B$5),1,0)</f>
        <v>1</v>
      </c>
    </row>
    <row r="2563" spans="1:6" x14ac:dyDescent="0.2">
      <c r="A2563" s="3">
        <v>45764.708333333299</v>
      </c>
      <c r="B2563" s="2">
        <v>4.2</v>
      </c>
      <c r="C2563" s="2">
        <v>858</v>
      </c>
      <c r="D2563" s="4">
        <v>292.61101808655798</v>
      </c>
      <c r="E2563">
        <f>MAX(IFERROR(heating_load*(室内设计温度-B2563)/(室内设计温度-室外设计温度),0),0)*F2563</f>
        <v>1494.5848375451264</v>
      </c>
      <c r="F2563">
        <f>IF(OR(A2563&lt;'parameter for load'!$B$4,sample_year_data!A2563&gt;='parameter for load'!$B$5),1,0)</f>
        <v>1</v>
      </c>
    </row>
    <row r="2564" spans="1:6" x14ac:dyDescent="0.2">
      <c r="A2564" s="3">
        <v>45764.75</v>
      </c>
      <c r="B2564" s="2">
        <v>2.7</v>
      </c>
      <c r="C2564" s="2">
        <v>433</v>
      </c>
      <c r="D2564" s="4">
        <v>130.97485550509899</v>
      </c>
      <c r="E2564">
        <f>MAX(IFERROR(heating_load*(室内设计温度-B2564)/(室内设计温度-室外设计温度),0),0)*F2564</f>
        <v>1657.0397111913358</v>
      </c>
      <c r="F2564">
        <f>IF(OR(A2564&lt;'parameter for load'!$B$4,sample_year_data!A2564&gt;='parameter for load'!$B$5),1,0)</f>
        <v>1</v>
      </c>
    </row>
    <row r="2565" spans="1:6" x14ac:dyDescent="0.2">
      <c r="A2565" s="3">
        <v>45764.791666666701</v>
      </c>
      <c r="B2565" s="2">
        <v>1.1000000000000001</v>
      </c>
      <c r="C2565" s="2">
        <v>261</v>
      </c>
      <c r="D2565" s="4">
        <v>165.34014577363999</v>
      </c>
      <c r="E2565">
        <f>MAX(IFERROR(heating_load*(室内设计温度-B2565)/(室内设计温度-室外设计温度),0),0)*F2565</f>
        <v>1830.3249097472922</v>
      </c>
      <c r="F2565">
        <f>IF(OR(A2565&lt;'parameter for load'!$B$4,sample_year_data!A2565&gt;='parameter for load'!$B$5),1,0)</f>
        <v>1</v>
      </c>
    </row>
    <row r="2566" spans="1:6" x14ac:dyDescent="0.2">
      <c r="A2566" s="3">
        <v>45764.833333333299</v>
      </c>
      <c r="B2566" s="2">
        <v>-0.4</v>
      </c>
      <c r="C2566" s="2">
        <v>36</v>
      </c>
      <c r="D2566" s="4">
        <v>28.285924247103999</v>
      </c>
      <c r="E2566">
        <f>MAX(IFERROR(heating_load*(室内设计温度-B2566)/(室内设计温度-室外设计温度),0),0)*F2566</f>
        <v>1992.7797833935017</v>
      </c>
      <c r="F2566">
        <f>IF(OR(A2566&lt;'parameter for load'!$B$4,sample_year_data!A2566&gt;='parameter for load'!$B$5),1,0)</f>
        <v>1</v>
      </c>
    </row>
    <row r="2567" spans="1:6" x14ac:dyDescent="0.2">
      <c r="A2567" s="3">
        <v>45764.875</v>
      </c>
      <c r="B2567" s="2">
        <v>-0.8</v>
      </c>
      <c r="C2567" s="2">
        <v>5</v>
      </c>
      <c r="D2567" s="4">
        <v>4.1471528727020903</v>
      </c>
      <c r="E2567">
        <f>MAX(IFERROR(heating_load*(室内设计温度-B2567)/(室内设计温度-室外设计温度),0),0)*F2567</f>
        <v>2036.101083032491</v>
      </c>
      <c r="F2567">
        <f>IF(OR(A2567&lt;'parameter for load'!$B$4,sample_year_data!A2567&gt;='parameter for load'!$B$5),1,0)</f>
        <v>1</v>
      </c>
    </row>
    <row r="2568" spans="1:6" x14ac:dyDescent="0.2">
      <c r="A2568" s="3">
        <v>45764.916666666701</v>
      </c>
      <c r="B2568" s="2">
        <v>-1.1000000000000001</v>
      </c>
      <c r="C2568" s="2">
        <v>0</v>
      </c>
      <c r="D2568" s="4">
        <v>0</v>
      </c>
      <c r="E2568">
        <f>MAX(IFERROR(heating_load*(室内设计温度-B2568)/(室内设计温度-室外设计温度),0),0)*F2568</f>
        <v>2068.592057761733</v>
      </c>
      <c r="F2568">
        <f>IF(OR(A2568&lt;'parameter for load'!$B$4,sample_year_data!A2568&gt;='parameter for load'!$B$5),1,0)</f>
        <v>1</v>
      </c>
    </row>
    <row r="2569" spans="1:6" x14ac:dyDescent="0.2">
      <c r="A2569" s="3">
        <v>45764.958333333299</v>
      </c>
      <c r="B2569" s="2">
        <v>-1.5</v>
      </c>
      <c r="C2569" s="2">
        <v>0</v>
      </c>
      <c r="D2569" s="4">
        <v>0</v>
      </c>
      <c r="E2569">
        <f>MAX(IFERROR(heating_load*(室内设计温度-B2569)/(室内设计温度-室外设计温度),0),0)*F2569</f>
        <v>2111.9133574007219</v>
      </c>
      <c r="F2569">
        <f>IF(OR(A2569&lt;'parameter for load'!$B$4,sample_year_data!A2569&gt;='parameter for load'!$B$5),1,0)</f>
        <v>1</v>
      </c>
    </row>
    <row r="2570" spans="1:6" x14ac:dyDescent="0.2">
      <c r="A2570" s="3">
        <v>45765</v>
      </c>
      <c r="B2570" s="2">
        <v>-2.2000000000000002</v>
      </c>
      <c r="C2570" s="2">
        <v>0</v>
      </c>
      <c r="D2570" s="4">
        <v>0</v>
      </c>
      <c r="E2570">
        <f>MAX(IFERROR(heating_load*(室内设计温度-B2570)/(室内设计温度-室外设计温度),0),0)*F2570</f>
        <v>2187.725631768953</v>
      </c>
      <c r="F2570">
        <f>IF(OR(A2570&lt;'parameter for load'!$B$4,sample_year_data!A2570&gt;='parameter for load'!$B$5),1,0)</f>
        <v>1</v>
      </c>
    </row>
    <row r="2571" spans="1:6" x14ac:dyDescent="0.2">
      <c r="A2571" s="3">
        <v>45765.041666666701</v>
      </c>
      <c r="B2571" s="2">
        <v>-2.8</v>
      </c>
      <c r="C2571" s="2">
        <v>0</v>
      </c>
      <c r="D2571" s="4">
        <v>0</v>
      </c>
      <c r="E2571">
        <f>MAX(IFERROR(heating_load*(室内设计温度-B2571)/(室内设计温度-室外设计温度),0),0)*F2571</f>
        <v>2252.707581227437</v>
      </c>
      <c r="F2571">
        <f>IF(OR(A2571&lt;'parameter for load'!$B$4,sample_year_data!A2571&gt;='parameter for load'!$B$5),1,0)</f>
        <v>1</v>
      </c>
    </row>
    <row r="2572" spans="1:6" x14ac:dyDescent="0.2">
      <c r="A2572" s="3">
        <v>45765.083333333299</v>
      </c>
      <c r="B2572" s="2">
        <v>-3.5</v>
      </c>
      <c r="C2572" s="2">
        <v>0</v>
      </c>
      <c r="D2572" s="4">
        <v>0</v>
      </c>
      <c r="E2572">
        <f>MAX(IFERROR(heating_load*(室内设计温度-B2572)/(室内设计温度-室外设计温度),0),0)*F2572</f>
        <v>2328.5198555956681</v>
      </c>
      <c r="F2572">
        <f>IF(OR(A2572&lt;'parameter for load'!$B$4,sample_year_data!A2572&gt;='parameter for load'!$B$5),1,0)</f>
        <v>1</v>
      </c>
    </row>
    <row r="2573" spans="1:6" x14ac:dyDescent="0.2">
      <c r="A2573" s="3">
        <v>45765.125</v>
      </c>
      <c r="B2573" s="2">
        <v>-4.5999999999999996</v>
      </c>
      <c r="C2573" s="2">
        <v>0</v>
      </c>
      <c r="D2573" s="4">
        <v>0</v>
      </c>
      <c r="E2573">
        <f>MAX(IFERROR(heating_load*(室内设计温度-B2573)/(室内设计温度-室外设计温度),0),0)*F2573</f>
        <v>2447.6534296028881</v>
      </c>
      <c r="F2573">
        <f>IF(OR(A2573&lt;'parameter for load'!$B$4,sample_year_data!A2573&gt;='parameter for load'!$B$5),1,0)</f>
        <v>1</v>
      </c>
    </row>
    <row r="2574" spans="1:6" x14ac:dyDescent="0.2">
      <c r="A2574" s="3">
        <v>45765.166666666701</v>
      </c>
      <c r="B2574" s="2">
        <v>-5.6</v>
      </c>
      <c r="C2574" s="2">
        <v>0</v>
      </c>
      <c r="D2574" s="4">
        <v>0</v>
      </c>
      <c r="E2574">
        <f>MAX(IFERROR(heating_load*(室内设计温度-B2574)/(室内设计温度-室外设计温度),0),0)*F2574</f>
        <v>2555.956678700361</v>
      </c>
      <c r="F2574">
        <f>IF(OR(A2574&lt;'parameter for load'!$B$4,sample_year_data!A2574&gt;='parameter for load'!$B$5),1,0)</f>
        <v>1</v>
      </c>
    </row>
    <row r="2575" spans="1:6" x14ac:dyDescent="0.2">
      <c r="A2575" s="3">
        <v>45765.208333333299</v>
      </c>
      <c r="B2575" s="2">
        <v>-6.7</v>
      </c>
      <c r="C2575" s="2">
        <v>0</v>
      </c>
      <c r="D2575" s="4">
        <v>0</v>
      </c>
      <c r="E2575">
        <f>MAX(IFERROR(heating_load*(室内设计温度-B2575)/(室内设计温度-室外设计温度),0),0)*F2575</f>
        <v>2675.0902527075814</v>
      </c>
      <c r="F2575">
        <f>IF(OR(A2575&lt;'parameter for load'!$B$4,sample_year_data!A2575&gt;='parameter for load'!$B$5),1,0)</f>
        <v>1</v>
      </c>
    </row>
    <row r="2576" spans="1:6" x14ac:dyDescent="0.2">
      <c r="A2576" s="3">
        <v>45765.25</v>
      </c>
      <c r="B2576" s="2">
        <v>-6.6</v>
      </c>
      <c r="C2576" s="2">
        <v>0</v>
      </c>
      <c r="D2576" s="4">
        <v>0</v>
      </c>
      <c r="E2576">
        <f>MAX(IFERROR(heating_load*(室内设计温度-B2576)/(室内设计温度-室外设计温度),0),0)*F2576</f>
        <v>2664.2599277978338</v>
      </c>
      <c r="F2576">
        <f>IF(OR(A2576&lt;'parameter for load'!$B$4,sample_year_data!A2576&gt;='parameter for load'!$B$5),1,0)</f>
        <v>1</v>
      </c>
    </row>
    <row r="2577" spans="1:6" x14ac:dyDescent="0.2">
      <c r="A2577" s="3">
        <v>45765.291666666701</v>
      </c>
      <c r="B2577" s="2">
        <v>-6.5</v>
      </c>
      <c r="C2577" s="2">
        <v>0</v>
      </c>
      <c r="D2577" s="4">
        <v>0</v>
      </c>
      <c r="E2577">
        <f>MAX(IFERROR(heating_load*(室内设计温度-B2577)/(室内设计温度-室外设计温度),0),0)*F2577</f>
        <v>2653.4296028880867</v>
      </c>
      <c r="F2577">
        <f>IF(OR(A2577&lt;'parameter for load'!$B$4,sample_year_data!A2577&gt;='parameter for load'!$B$5),1,0)</f>
        <v>1</v>
      </c>
    </row>
    <row r="2578" spans="1:6" x14ac:dyDescent="0.2">
      <c r="A2578" s="3">
        <v>45765.333333333299</v>
      </c>
      <c r="B2578" s="2">
        <v>-6.4</v>
      </c>
      <c r="C2578" s="2">
        <v>4</v>
      </c>
      <c r="D2578" s="4">
        <v>4.0302906763158797</v>
      </c>
      <c r="E2578">
        <f>MAX(IFERROR(heating_load*(室内设计温度-B2578)/(室内设计温度-室外设计温度),0),0)*F2578</f>
        <v>2642.5992779783396</v>
      </c>
      <c r="F2578">
        <f>IF(OR(A2578&lt;'parameter for load'!$B$4,sample_year_data!A2578&gt;='parameter for load'!$B$5),1,0)</f>
        <v>1</v>
      </c>
    </row>
    <row r="2579" spans="1:6" x14ac:dyDescent="0.2">
      <c r="A2579" s="3">
        <v>45765.375</v>
      </c>
      <c r="B2579" s="2">
        <v>-4.9000000000000004</v>
      </c>
      <c r="C2579" s="2">
        <v>97</v>
      </c>
      <c r="D2579" s="4">
        <v>157.16338313963499</v>
      </c>
      <c r="E2579">
        <f>MAX(IFERROR(heating_load*(室内设计温度-B2579)/(室内设计温度-室外设计温度),0),0)*F2579</f>
        <v>2480.1444043321299</v>
      </c>
      <c r="F2579">
        <f>IF(OR(A2579&lt;'parameter for load'!$B$4,sample_year_data!A2579&gt;='parameter for load'!$B$5),1,0)</f>
        <v>1</v>
      </c>
    </row>
    <row r="2580" spans="1:6" x14ac:dyDescent="0.2">
      <c r="A2580" s="3">
        <v>45765.416666666701</v>
      </c>
      <c r="B2580" s="2">
        <v>-3.4</v>
      </c>
      <c r="C2580" s="2">
        <v>328</v>
      </c>
      <c r="D2580" s="4">
        <v>451.32670973218899</v>
      </c>
      <c r="E2580">
        <f>MAX(IFERROR(heating_load*(室内设计温度-B2580)/(室内设计温度-室外设计温度),0),0)*F2580</f>
        <v>2317.6895306859205</v>
      </c>
      <c r="F2580">
        <f>IF(OR(A2580&lt;'parameter for load'!$B$4,sample_year_data!A2580&gt;='parameter for load'!$B$5),1,0)</f>
        <v>1</v>
      </c>
    </row>
    <row r="2581" spans="1:6" x14ac:dyDescent="0.2">
      <c r="A2581" s="3">
        <v>45765.458333333299</v>
      </c>
      <c r="B2581" s="2">
        <v>-1.9</v>
      </c>
      <c r="C2581" s="2">
        <v>593</v>
      </c>
      <c r="D2581" s="4">
        <v>697.49912375188205</v>
      </c>
      <c r="E2581">
        <f>MAX(IFERROR(heating_load*(室内设计温度-B2581)/(室内设计温度-室外设计温度),0),0)*F2581</f>
        <v>2155.2346570397108</v>
      </c>
      <c r="F2581">
        <f>IF(OR(A2581&lt;'parameter for load'!$B$4,sample_year_data!A2581&gt;='parameter for load'!$B$5),1,0)</f>
        <v>1</v>
      </c>
    </row>
    <row r="2582" spans="1:6" x14ac:dyDescent="0.2">
      <c r="A2582" s="3">
        <v>45765.5</v>
      </c>
      <c r="B2582" s="2">
        <v>-0.8</v>
      </c>
      <c r="C2582" s="2">
        <v>710</v>
      </c>
      <c r="D2582" s="4">
        <v>708.48350049931298</v>
      </c>
      <c r="E2582">
        <f>MAX(IFERROR(heating_load*(室内设计温度-B2582)/(室内设计温度-室外设计温度),0),0)*F2582</f>
        <v>2036.101083032491</v>
      </c>
      <c r="F2582">
        <f>IF(OR(A2582&lt;'parameter for load'!$B$4,sample_year_data!A2582&gt;='parameter for load'!$B$5),1,0)</f>
        <v>1</v>
      </c>
    </row>
    <row r="2583" spans="1:6" x14ac:dyDescent="0.2">
      <c r="A2583" s="3">
        <v>45765.541666666701</v>
      </c>
      <c r="B2583" s="2">
        <v>0.2</v>
      </c>
      <c r="C2583" s="2">
        <v>910</v>
      </c>
      <c r="D2583" s="4">
        <v>804.912177400931</v>
      </c>
      <c r="E2583">
        <f>MAX(IFERROR(heating_load*(室内设计温度-B2583)/(室内设计温度-室外设计温度),0),0)*F2583</f>
        <v>1927.7978339350182</v>
      </c>
      <c r="F2583">
        <f>IF(OR(A2583&lt;'parameter for load'!$B$4,sample_year_data!A2583&gt;='parameter for load'!$B$5),1,0)</f>
        <v>1</v>
      </c>
    </row>
    <row r="2584" spans="1:6" x14ac:dyDescent="0.2">
      <c r="A2584" s="3">
        <v>45765.583333333299</v>
      </c>
      <c r="B2584" s="2">
        <v>1.3</v>
      </c>
      <c r="C2584" s="2">
        <v>932</v>
      </c>
      <c r="D2584" s="4">
        <v>731.78922987504097</v>
      </c>
      <c r="E2584">
        <f>MAX(IFERROR(heating_load*(室内设计温度-B2584)/(室内设计温度-室外设计温度),0),0)*F2584</f>
        <v>1808.664259927798</v>
      </c>
      <c r="F2584">
        <f>IF(OR(A2584&lt;'parameter for load'!$B$4,sample_year_data!A2584&gt;='parameter for load'!$B$5),1,0)</f>
        <v>1</v>
      </c>
    </row>
    <row r="2585" spans="1:6" x14ac:dyDescent="0.2">
      <c r="A2585" s="3">
        <v>45765.625</v>
      </c>
      <c r="B2585" s="2">
        <v>2.1</v>
      </c>
      <c r="C2585" s="2">
        <v>940</v>
      </c>
      <c r="D2585" s="4">
        <v>647.32419187302798</v>
      </c>
      <c r="E2585">
        <f>MAX(IFERROR(heating_load*(室内设计温度-B2585)/(室内设计温度-室外设计温度),0),0)*F2585</f>
        <v>1722.0216606498195</v>
      </c>
      <c r="F2585">
        <f>IF(OR(A2585&lt;'parameter for load'!$B$4,sample_year_data!A2585&gt;='parameter for load'!$B$5),1,0)</f>
        <v>1</v>
      </c>
    </row>
    <row r="2586" spans="1:6" x14ac:dyDescent="0.2">
      <c r="A2586" s="3">
        <v>45765.666666666701</v>
      </c>
      <c r="B2586" s="2">
        <v>2.9</v>
      </c>
      <c r="C2586" s="2">
        <v>846</v>
      </c>
      <c r="D2586" s="4">
        <v>492.53300231810198</v>
      </c>
      <c r="E2586">
        <f>MAX(IFERROR(heating_load*(室内设计温度-B2586)/(室内设计温度-室外设计温度),0),0)*F2586</f>
        <v>1635.3790613718411</v>
      </c>
      <c r="F2586">
        <f>IF(OR(A2586&lt;'parameter for load'!$B$4,sample_year_data!A2586&gt;='parameter for load'!$B$5),1,0)</f>
        <v>1</v>
      </c>
    </row>
    <row r="2587" spans="1:6" x14ac:dyDescent="0.2">
      <c r="A2587" s="3">
        <v>45765.708333333299</v>
      </c>
      <c r="B2587" s="2">
        <v>3.7</v>
      </c>
      <c r="C2587" s="2">
        <v>714</v>
      </c>
      <c r="D2587" s="4">
        <v>310.31097444977303</v>
      </c>
      <c r="E2587">
        <f>MAX(IFERROR(heating_load*(室内设计温度-B2587)/(室内设计温度-室外设计温度),0),0)*F2587</f>
        <v>1548.7364620938629</v>
      </c>
      <c r="F2587">
        <f>IF(OR(A2587&lt;'parameter for load'!$B$4,sample_year_data!A2587&gt;='parameter for load'!$B$5),1,0)</f>
        <v>1</v>
      </c>
    </row>
    <row r="2588" spans="1:6" x14ac:dyDescent="0.2">
      <c r="A2588" s="3">
        <v>45765.75</v>
      </c>
      <c r="B2588" s="2">
        <v>2.8</v>
      </c>
      <c r="C2588" s="2">
        <v>536</v>
      </c>
      <c r="D2588" s="4">
        <v>212.472263591885</v>
      </c>
      <c r="E2588">
        <f>MAX(IFERROR(heating_load*(室内设计温度-B2588)/(室内设计温度-室外设计温度),0),0)*F2588</f>
        <v>1646.2093862815884</v>
      </c>
      <c r="F2588">
        <f>IF(OR(A2588&lt;'parameter for load'!$B$4,sample_year_data!A2588&gt;='parameter for load'!$B$5),1,0)</f>
        <v>1</v>
      </c>
    </row>
    <row r="2589" spans="1:6" x14ac:dyDescent="0.2">
      <c r="A2589" s="3">
        <v>45765.791666666701</v>
      </c>
      <c r="B2589" s="2">
        <v>2</v>
      </c>
      <c r="C2589" s="2">
        <v>197</v>
      </c>
      <c r="D2589" s="4">
        <v>97.307612857718496</v>
      </c>
      <c r="E2589">
        <f>MAX(IFERROR(heating_load*(室内设计温度-B2589)/(室内设计温度-室外设计温度),0),0)*F2589</f>
        <v>1732.8519855595669</v>
      </c>
      <c r="F2589">
        <f>IF(OR(A2589&lt;'parameter for load'!$B$4,sample_year_data!A2589&gt;='parameter for load'!$B$5),1,0)</f>
        <v>1</v>
      </c>
    </row>
    <row r="2590" spans="1:6" x14ac:dyDescent="0.2">
      <c r="A2590" s="3">
        <v>45765.833333333299</v>
      </c>
      <c r="B2590" s="2">
        <v>1.1000000000000001</v>
      </c>
      <c r="C2590" s="2">
        <v>118</v>
      </c>
      <c r="D2590" s="4">
        <v>70.335220159626104</v>
      </c>
      <c r="E2590">
        <f>MAX(IFERROR(heating_load*(室内设计温度-B2590)/(室内设计温度-室外设计温度),0),0)*F2590</f>
        <v>1830.3249097472922</v>
      </c>
      <c r="F2590">
        <f>IF(OR(A2590&lt;'parameter for load'!$B$4,sample_year_data!A2590&gt;='parameter for load'!$B$5),1,0)</f>
        <v>1</v>
      </c>
    </row>
    <row r="2591" spans="1:6" x14ac:dyDescent="0.2">
      <c r="A2591" s="3">
        <v>45765.875</v>
      </c>
      <c r="B2591" s="2">
        <v>0.4</v>
      </c>
      <c r="C2591" s="2">
        <v>10</v>
      </c>
      <c r="D2591" s="4">
        <v>8.2943057454041806</v>
      </c>
      <c r="E2591">
        <f>MAX(IFERROR(heating_load*(室内设计温度-B2591)/(室内设计温度-室外设计温度),0),0)*F2591</f>
        <v>1906.1371841155237</v>
      </c>
      <c r="F2591">
        <f>IF(OR(A2591&lt;'parameter for load'!$B$4,sample_year_data!A2591&gt;='parameter for load'!$B$5),1,0)</f>
        <v>1</v>
      </c>
    </row>
    <row r="2592" spans="1:6" x14ac:dyDescent="0.2">
      <c r="A2592" s="3">
        <v>45765.916666666701</v>
      </c>
      <c r="B2592" s="2">
        <v>-0.2</v>
      </c>
      <c r="C2592" s="2">
        <v>0</v>
      </c>
      <c r="D2592" s="4">
        <v>0</v>
      </c>
      <c r="E2592">
        <f>MAX(IFERROR(heating_load*(室内设计温度-B2592)/(室内设计温度-室外设计温度),0),0)*F2592</f>
        <v>1971.1191335740073</v>
      </c>
      <c r="F2592">
        <f>IF(OR(A2592&lt;'parameter for load'!$B$4,sample_year_data!A2592&gt;='parameter for load'!$B$5),1,0)</f>
        <v>1</v>
      </c>
    </row>
    <row r="2593" spans="1:6" x14ac:dyDescent="0.2">
      <c r="A2593" s="3">
        <v>45765.958333333299</v>
      </c>
      <c r="B2593" s="2">
        <v>-0.9</v>
      </c>
      <c r="C2593" s="2">
        <v>0</v>
      </c>
      <c r="D2593" s="4">
        <v>0</v>
      </c>
      <c r="E2593">
        <f>MAX(IFERROR(heating_load*(室内设计温度-B2593)/(室内设计温度-室外设计温度),0),0)*F2593</f>
        <v>2046.9314079422381</v>
      </c>
      <c r="F2593">
        <f>IF(OR(A2593&lt;'parameter for load'!$B$4,sample_year_data!A2593&gt;='parameter for load'!$B$5),1,0)</f>
        <v>1</v>
      </c>
    </row>
    <row r="2594" spans="1:6" x14ac:dyDescent="0.2">
      <c r="A2594" s="3">
        <v>45766</v>
      </c>
      <c r="B2594" s="2">
        <v>-1.5</v>
      </c>
      <c r="C2594" s="2">
        <v>0</v>
      </c>
      <c r="D2594" s="4">
        <v>0</v>
      </c>
      <c r="E2594">
        <f>MAX(IFERROR(heating_load*(室内设计温度-B2594)/(室内设计温度-室外设计温度),0),0)*F2594</f>
        <v>2111.9133574007219</v>
      </c>
      <c r="F2594">
        <f>IF(OR(A2594&lt;'parameter for load'!$B$4,sample_year_data!A2594&gt;='parameter for load'!$B$5),1,0)</f>
        <v>1</v>
      </c>
    </row>
    <row r="2595" spans="1:6" x14ac:dyDescent="0.2">
      <c r="A2595" s="3">
        <v>45766.041666666701</v>
      </c>
      <c r="B2595" s="2">
        <v>-2</v>
      </c>
      <c r="C2595" s="2">
        <v>0</v>
      </c>
      <c r="D2595" s="4">
        <v>0</v>
      </c>
      <c r="E2595">
        <f>MAX(IFERROR(heating_load*(室内设计温度-B2595)/(室内设计温度-室外设计温度),0),0)*F2595</f>
        <v>2166.0649819494583</v>
      </c>
      <c r="F2595">
        <f>IF(OR(A2595&lt;'parameter for load'!$B$4,sample_year_data!A2595&gt;='parameter for load'!$B$5),1,0)</f>
        <v>1</v>
      </c>
    </row>
    <row r="2596" spans="1:6" x14ac:dyDescent="0.2">
      <c r="A2596" s="3">
        <v>45766.083333333299</v>
      </c>
      <c r="B2596" s="2">
        <v>-2.6</v>
      </c>
      <c r="C2596" s="2">
        <v>0</v>
      </c>
      <c r="D2596" s="4">
        <v>0</v>
      </c>
      <c r="E2596">
        <f>MAX(IFERROR(heating_load*(室内设计温度-B2596)/(室内设计温度-室外设计温度),0),0)*F2596</f>
        <v>2231.0469314079423</v>
      </c>
      <c r="F2596">
        <f>IF(OR(A2596&lt;'parameter for load'!$B$4,sample_year_data!A2596&gt;='parameter for load'!$B$5),1,0)</f>
        <v>1</v>
      </c>
    </row>
    <row r="2597" spans="1:6" x14ac:dyDescent="0.2">
      <c r="A2597" s="3">
        <v>45766.125</v>
      </c>
      <c r="B2597" s="2">
        <v>-3</v>
      </c>
      <c r="C2597" s="2">
        <v>0</v>
      </c>
      <c r="D2597" s="4">
        <v>0</v>
      </c>
      <c r="E2597">
        <f>MAX(IFERROR(heating_load*(室内设计温度-B2597)/(室内设计温度-室外设计温度),0),0)*F2597</f>
        <v>2274.3682310469317</v>
      </c>
      <c r="F2597">
        <f>IF(OR(A2597&lt;'parameter for load'!$B$4,sample_year_data!A2597&gt;='parameter for load'!$B$5),1,0)</f>
        <v>1</v>
      </c>
    </row>
    <row r="2598" spans="1:6" x14ac:dyDescent="0.2">
      <c r="A2598" s="3">
        <v>45766.166666666701</v>
      </c>
      <c r="B2598" s="2">
        <v>-3.3</v>
      </c>
      <c r="C2598" s="2">
        <v>0</v>
      </c>
      <c r="D2598" s="4">
        <v>0</v>
      </c>
      <c r="E2598">
        <f>MAX(IFERROR(heating_load*(室内设计温度-B2598)/(室内设计温度-室外设计温度),0),0)*F2598</f>
        <v>2306.8592057761734</v>
      </c>
      <c r="F2598">
        <f>IF(OR(A2598&lt;'parameter for load'!$B$4,sample_year_data!A2598&gt;='parameter for load'!$B$5),1,0)</f>
        <v>1</v>
      </c>
    </row>
    <row r="2599" spans="1:6" x14ac:dyDescent="0.2">
      <c r="A2599" s="3">
        <v>45766.208333333299</v>
      </c>
      <c r="B2599" s="2">
        <v>-3.7</v>
      </c>
      <c r="C2599" s="2">
        <v>0</v>
      </c>
      <c r="D2599" s="4">
        <v>0</v>
      </c>
      <c r="E2599">
        <f>MAX(IFERROR(heating_load*(室内设计温度-B2599)/(室内设计温度-室外设计温度),0),0)*F2599</f>
        <v>2350.1805054151623</v>
      </c>
      <c r="F2599">
        <f>IF(OR(A2599&lt;'parameter for load'!$B$4,sample_year_data!A2599&gt;='parameter for load'!$B$5),1,0)</f>
        <v>1</v>
      </c>
    </row>
    <row r="2600" spans="1:6" x14ac:dyDescent="0.2">
      <c r="A2600" s="3">
        <v>45766.25</v>
      </c>
      <c r="B2600" s="2">
        <v>-4.0999999999999996</v>
      </c>
      <c r="C2600" s="2">
        <v>0</v>
      </c>
      <c r="D2600" s="4">
        <v>0</v>
      </c>
      <c r="E2600">
        <f>MAX(IFERROR(heating_load*(室内设计温度-B2600)/(室内设计温度-室外设计温度),0),0)*F2600</f>
        <v>2393.5018050541516</v>
      </c>
      <c r="F2600">
        <f>IF(OR(A2600&lt;'parameter for load'!$B$4,sample_year_data!A2600&gt;='parameter for load'!$B$5),1,0)</f>
        <v>1</v>
      </c>
    </row>
    <row r="2601" spans="1:6" x14ac:dyDescent="0.2">
      <c r="A2601" s="3">
        <v>45766.291666666701</v>
      </c>
      <c r="B2601" s="2">
        <v>-4.4000000000000004</v>
      </c>
      <c r="C2601" s="2">
        <v>0</v>
      </c>
      <c r="D2601" s="4">
        <v>0</v>
      </c>
      <c r="E2601">
        <f>MAX(IFERROR(heating_load*(室内设计温度-B2601)/(室内设计温度-室外设计温度),0),0)*F2601</f>
        <v>2425.9927797833934</v>
      </c>
      <c r="F2601">
        <f>IF(OR(A2601&lt;'parameter for load'!$B$4,sample_year_data!A2601&gt;='parameter for load'!$B$5),1,0)</f>
        <v>1</v>
      </c>
    </row>
    <row r="2602" spans="1:6" x14ac:dyDescent="0.2">
      <c r="A2602" s="3">
        <v>45766.333333333299</v>
      </c>
      <c r="B2602" s="2">
        <v>-4.8</v>
      </c>
      <c r="C2602" s="2">
        <v>6</v>
      </c>
      <c r="D2602" s="4">
        <v>24.2278790318279</v>
      </c>
      <c r="E2602">
        <f>MAX(IFERROR(heating_load*(室内设计温度-B2602)/(室内设计温度-室外设计温度),0),0)*F2602</f>
        <v>2469.3140794223827</v>
      </c>
      <c r="F2602">
        <f>IF(OR(A2602&lt;'parameter for load'!$B$4,sample_year_data!A2602&gt;='parameter for load'!$B$5),1,0)</f>
        <v>1</v>
      </c>
    </row>
    <row r="2603" spans="1:6" x14ac:dyDescent="0.2">
      <c r="A2603" s="3">
        <v>45766.375</v>
      </c>
      <c r="B2603" s="2">
        <v>-3.2</v>
      </c>
      <c r="C2603" s="2">
        <v>135</v>
      </c>
      <c r="D2603" s="4">
        <v>310.78375019367098</v>
      </c>
      <c r="E2603">
        <f>MAX(IFERROR(heating_load*(室内设计温度-B2603)/(室内设计温度-室外设计温度),0),0)*F2603</f>
        <v>2296.0288808664259</v>
      </c>
      <c r="F2603">
        <f>IF(OR(A2603&lt;'parameter for load'!$B$4,sample_year_data!A2603&gt;='parameter for load'!$B$5),1,0)</f>
        <v>1</v>
      </c>
    </row>
    <row r="2604" spans="1:6" x14ac:dyDescent="0.2">
      <c r="A2604" s="3">
        <v>45766.416666666701</v>
      </c>
      <c r="B2604" s="2">
        <v>-1.6</v>
      </c>
      <c r="C2604" s="2">
        <v>372</v>
      </c>
      <c r="D2604" s="4">
        <v>573.763531411842</v>
      </c>
      <c r="E2604">
        <f>MAX(IFERROR(heating_load*(室内设计温度-B2604)/(室内设计温度-室外设计温度),0),0)*F2604</f>
        <v>2122.7436823104695</v>
      </c>
      <c r="F2604">
        <f>IF(OR(A2604&lt;'parameter for load'!$B$4,sample_year_data!A2604&gt;='parameter for load'!$B$5),1,0)</f>
        <v>1</v>
      </c>
    </row>
    <row r="2605" spans="1:6" x14ac:dyDescent="0.2">
      <c r="A2605" s="3">
        <v>45766.458333333299</v>
      </c>
      <c r="B2605" s="2">
        <v>-0.1</v>
      </c>
      <c r="C2605" s="2">
        <v>513</v>
      </c>
      <c r="D2605" s="4">
        <v>614.000578469419</v>
      </c>
      <c r="E2605">
        <f>MAX(IFERROR(heating_load*(室内设计温度-B2605)/(室内设计温度-室外设计温度),0),0)*F2605</f>
        <v>1960.2888086642602</v>
      </c>
      <c r="F2605">
        <f>IF(OR(A2605&lt;'parameter for load'!$B$4,sample_year_data!A2605&gt;='parameter for load'!$B$5),1,0)</f>
        <v>1</v>
      </c>
    </row>
    <row r="2606" spans="1:6" x14ac:dyDescent="0.2">
      <c r="A2606" s="3">
        <v>45766.5</v>
      </c>
      <c r="B2606" s="2">
        <v>1.5</v>
      </c>
      <c r="C2606" s="2">
        <v>715</v>
      </c>
      <c r="D2606" s="4">
        <v>728.548165082992</v>
      </c>
      <c r="E2606">
        <f>MAX(IFERROR(heating_load*(室内设计温度-B2606)/(室内设计温度-室外设计温度),0),0)*F2606</f>
        <v>1787.0036101083033</v>
      </c>
      <c r="F2606">
        <f>IF(OR(A2606&lt;'parameter for load'!$B$4,sample_year_data!A2606&gt;='parameter for load'!$B$5),1,0)</f>
        <v>1</v>
      </c>
    </row>
    <row r="2607" spans="1:6" x14ac:dyDescent="0.2">
      <c r="A2607" s="3">
        <v>45766.541666666701</v>
      </c>
      <c r="B2607" s="2">
        <v>3.1</v>
      </c>
      <c r="C2607" s="2">
        <v>943</v>
      </c>
      <c r="D2607" s="4">
        <v>835.44301914089795</v>
      </c>
      <c r="E2607">
        <f>MAX(IFERROR(heating_load*(室内设计温度-B2607)/(室内设计温度-室外设计温度),0),0)*F2607</f>
        <v>1613.7184115523467</v>
      </c>
      <c r="F2607">
        <f>IF(OR(A2607&lt;'parameter for load'!$B$4,sample_year_data!A2607&gt;='parameter for load'!$B$5),1,0)</f>
        <v>1</v>
      </c>
    </row>
    <row r="2608" spans="1:6" x14ac:dyDescent="0.2">
      <c r="A2608" s="3">
        <v>45766.583333333299</v>
      </c>
      <c r="B2608" s="2">
        <v>4.7</v>
      </c>
      <c r="C2608" s="2">
        <v>649</v>
      </c>
      <c r="D2608" s="4">
        <v>506.47984564290999</v>
      </c>
      <c r="E2608">
        <f>MAX(IFERROR(heating_load*(室内设计温度-B2608)/(室内设计温度-室外设计温度),0),0)*F2608</f>
        <v>1440.43321299639</v>
      </c>
      <c r="F2608">
        <f>IF(OR(A2608&lt;'parameter for load'!$B$4,sample_year_data!A2608&gt;='parameter for load'!$B$5),1,0)</f>
        <v>1</v>
      </c>
    </row>
    <row r="2609" spans="1:6" x14ac:dyDescent="0.2">
      <c r="A2609" s="3">
        <v>45766.625</v>
      </c>
      <c r="B2609" s="2">
        <v>4.5</v>
      </c>
      <c r="C2609" s="2">
        <v>917</v>
      </c>
      <c r="D2609" s="4">
        <v>601.83091072091895</v>
      </c>
      <c r="E2609">
        <f>MAX(IFERROR(heating_load*(室内设计温度-B2609)/(室内设计温度-室外设计温度),0),0)*F2609</f>
        <v>1462.0938628158844</v>
      </c>
      <c r="F2609">
        <f>IF(OR(A2609&lt;'parameter for load'!$B$4,sample_year_data!A2609&gt;='parameter for load'!$B$5),1,0)</f>
        <v>1</v>
      </c>
    </row>
    <row r="2610" spans="1:6" x14ac:dyDescent="0.2">
      <c r="A2610" s="3">
        <v>45766.666666666701</v>
      </c>
      <c r="B2610" s="2">
        <v>4.3</v>
      </c>
      <c r="C2610" s="2">
        <v>953</v>
      </c>
      <c r="D2610" s="4">
        <v>494.40465224671698</v>
      </c>
      <c r="E2610">
        <f>MAX(IFERROR(heating_load*(室内设计温度-B2610)/(室内设计温度-室外设计温度),0),0)*F2610</f>
        <v>1483.7545126353791</v>
      </c>
      <c r="F2610">
        <f>IF(OR(A2610&lt;'parameter for load'!$B$4,sample_year_data!A2610&gt;='parameter for load'!$B$5),1,0)</f>
        <v>1</v>
      </c>
    </row>
    <row r="2611" spans="1:6" x14ac:dyDescent="0.2">
      <c r="A2611" s="3">
        <v>45766.708333333299</v>
      </c>
      <c r="B2611" s="2">
        <v>4.0999999999999996</v>
      </c>
      <c r="C2611" s="2">
        <v>665</v>
      </c>
      <c r="D2611" s="4">
        <v>322.09719778338098</v>
      </c>
      <c r="E2611">
        <f>MAX(IFERROR(heating_load*(室内设计温度-B2611)/(室内设计温度-室外设计温度),0),0)*F2611</f>
        <v>1505.4151624548738</v>
      </c>
      <c r="F2611">
        <f>IF(OR(A2611&lt;'parameter for load'!$B$4,sample_year_data!A2611&gt;='parameter for load'!$B$5),1,0)</f>
        <v>1</v>
      </c>
    </row>
    <row r="2612" spans="1:6" x14ac:dyDescent="0.2">
      <c r="A2612" s="3">
        <v>45766.75</v>
      </c>
      <c r="B2612" s="2">
        <v>3.4</v>
      </c>
      <c r="C2612" s="2">
        <v>384</v>
      </c>
      <c r="D2612" s="4">
        <v>232.74142484238899</v>
      </c>
      <c r="E2612">
        <f>MAX(IFERROR(heating_load*(室内设计温度-B2612)/(室内设计温度-室外设计温度),0),0)*F2612</f>
        <v>1581.2274368231047</v>
      </c>
      <c r="F2612">
        <f>IF(OR(A2612&lt;'parameter for load'!$B$4,sample_year_data!A2612&gt;='parameter for load'!$B$5),1,0)</f>
        <v>1</v>
      </c>
    </row>
    <row r="2613" spans="1:6" x14ac:dyDescent="0.2">
      <c r="A2613" s="3">
        <v>45766.791666666701</v>
      </c>
      <c r="B2613" s="2">
        <v>2.8</v>
      </c>
      <c r="C2613" s="2">
        <v>244</v>
      </c>
      <c r="D2613" s="4">
        <v>144.94552026104901</v>
      </c>
      <c r="E2613">
        <f>MAX(IFERROR(heating_load*(室内设计温度-B2613)/(室内设计温度-室外设计温度),0),0)*F2613</f>
        <v>1646.2093862815884</v>
      </c>
      <c r="F2613">
        <f>IF(OR(A2613&lt;'parameter for load'!$B$4,sample_year_data!A2613&gt;='parameter for load'!$B$5),1,0)</f>
        <v>1</v>
      </c>
    </row>
    <row r="2614" spans="1:6" x14ac:dyDescent="0.2">
      <c r="A2614" s="3">
        <v>45766.833333333299</v>
      </c>
      <c r="B2614" s="2">
        <v>2.1</v>
      </c>
      <c r="C2614" s="2">
        <v>110</v>
      </c>
      <c r="D2614" s="4">
        <v>70.780869526882398</v>
      </c>
      <c r="E2614">
        <f>MAX(IFERROR(heating_load*(室内设计温度-B2614)/(室内设计温度-室外设计温度),0),0)*F2614</f>
        <v>1722.0216606498195</v>
      </c>
      <c r="F2614">
        <f>IF(OR(A2614&lt;'parameter for load'!$B$4,sample_year_data!A2614&gt;='parameter for load'!$B$5),1,0)</f>
        <v>1</v>
      </c>
    </row>
    <row r="2615" spans="1:6" x14ac:dyDescent="0.2">
      <c r="A2615" s="3">
        <v>45766.875</v>
      </c>
      <c r="B2615" s="2">
        <v>1.6</v>
      </c>
      <c r="C2615" s="2">
        <v>6</v>
      </c>
      <c r="D2615" s="4">
        <v>4.9765834472425103</v>
      </c>
      <c r="E2615">
        <f>MAX(IFERROR(heating_load*(室内设计温度-B2615)/(室内设计温度-室外设计温度),0),0)*F2615</f>
        <v>1776.1732851985557</v>
      </c>
      <c r="F2615">
        <f>IF(OR(A2615&lt;'parameter for load'!$B$4,sample_year_data!A2615&gt;='parameter for load'!$B$5),1,0)</f>
        <v>1</v>
      </c>
    </row>
    <row r="2616" spans="1:6" x14ac:dyDescent="0.2">
      <c r="A2616" s="3">
        <v>45766.916666666701</v>
      </c>
      <c r="B2616" s="2">
        <v>1</v>
      </c>
      <c r="C2616" s="2">
        <v>0</v>
      </c>
      <c r="D2616" s="4">
        <v>0</v>
      </c>
      <c r="E2616">
        <f>MAX(IFERROR(heating_load*(室内设计温度-B2616)/(室内设计温度-室外设计温度),0),0)*F2616</f>
        <v>1841.1552346570397</v>
      </c>
      <c r="F2616">
        <f>IF(OR(A2616&lt;'parameter for load'!$B$4,sample_year_data!A2616&gt;='parameter for load'!$B$5),1,0)</f>
        <v>1</v>
      </c>
    </row>
    <row r="2617" spans="1:6" x14ac:dyDescent="0.2">
      <c r="A2617" s="3">
        <v>45766.958333333299</v>
      </c>
      <c r="B2617" s="2">
        <v>0.5</v>
      </c>
      <c r="C2617" s="2">
        <v>0</v>
      </c>
      <c r="D2617" s="4">
        <v>0</v>
      </c>
      <c r="E2617">
        <f>MAX(IFERROR(heating_load*(室内设计温度-B2617)/(室内设计温度-室外设计温度),0),0)*F2617</f>
        <v>1895.3068592057762</v>
      </c>
      <c r="F2617">
        <f>IF(OR(A2617&lt;'parameter for load'!$B$4,sample_year_data!A2617&gt;='parameter for load'!$B$5),1,0)</f>
        <v>1</v>
      </c>
    </row>
    <row r="2618" spans="1:6" x14ac:dyDescent="0.2">
      <c r="A2618" s="3">
        <v>45767</v>
      </c>
      <c r="B2618" s="2">
        <v>0.3</v>
      </c>
      <c r="C2618" s="2">
        <v>0</v>
      </c>
      <c r="D2618" s="4">
        <v>0</v>
      </c>
      <c r="E2618">
        <f>MAX(IFERROR(heating_load*(室内设计温度-B2618)/(室内设计温度-室外设计温度),0),0)*F2618</f>
        <v>1916.9675090252708</v>
      </c>
      <c r="F2618">
        <f>IF(OR(A2618&lt;'parameter for load'!$B$4,sample_year_data!A2618&gt;='parameter for load'!$B$5),1,0)</f>
        <v>1</v>
      </c>
    </row>
    <row r="2619" spans="1:6" x14ac:dyDescent="0.2">
      <c r="A2619" s="3">
        <v>45767.041666666701</v>
      </c>
      <c r="B2619" s="2">
        <v>0.1</v>
      </c>
      <c r="C2619" s="2">
        <v>0</v>
      </c>
      <c r="D2619" s="4">
        <v>0</v>
      </c>
      <c r="E2619">
        <f>MAX(IFERROR(heating_load*(室内设计温度-B2619)/(室内设计温度-室外设计温度),0),0)*F2619</f>
        <v>1938.628158844765</v>
      </c>
      <c r="F2619">
        <f>IF(OR(A2619&lt;'parameter for load'!$B$4,sample_year_data!A2619&gt;='parameter for load'!$B$5),1,0)</f>
        <v>1</v>
      </c>
    </row>
    <row r="2620" spans="1:6" x14ac:dyDescent="0.2">
      <c r="A2620" s="3">
        <v>45767.083333333299</v>
      </c>
      <c r="B2620" s="2">
        <v>-0.1</v>
      </c>
      <c r="C2620" s="2">
        <v>0</v>
      </c>
      <c r="D2620" s="4">
        <v>0</v>
      </c>
      <c r="E2620">
        <f>MAX(IFERROR(heating_load*(室内设计温度-B2620)/(室内设计温度-室外设计温度),0),0)*F2620</f>
        <v>1960.2888086642602</v>
      </c>
      <c r="F2620">
        <f>IF(OR(A2620&lt;'parameter for load'!$B$4,sample_year_data!A2620&gt;='parameter for load'!$B$5),1,0)</f>
        <v>1</v>
      </c>
    </row>
    <row r="2621" spans="1:6" x14ac:dyDescent="0.2">
      <c r="A2621" s="3">
        <v>45767.125</v>
      </c>
      <c r="B2621" s="2">
        <v>-0.7</v>
      </c>
      <c r="C2621" s="2">
        <v>0</v>
      </c>
      <c r="D2621" s="4">
        <v>0</v>
      </c>
      <c r="E2621">
        <f>MAX(IFERROR(heating_load*(室内设计温度-B2621)/(室内设计温度-室外设计温度),0),0)*F2621</f>
        <v>2025.2707581227437</v>
      </c>
      <c r="F2621">
        <f>IF(OR(A2621&lt;'parameter for load'!$B$4,sample_year_data!A2621&gt;='parameter for load'!$B$5),1,0)</f>
        <v>1</v>
      </c>
    </row>
    <row r="2622" spans="1:6" x14ac:dyDescent="0.2">
      <c r="A2622" s="3">
        <v>45767.166666666701</v>
      </c>
      <c r="B2622" s="2">
        <v>-1.2</v>
      </c>
      <c r="C2622" s="2">
        <v>0</v>
      </c>
      <c r="D2622" s="4">
        <v>0</v>
      </c>
      <c r="E2622">
        <f>MAX(IFERROR(heating_load*(室内设计温度-B2622)/(室内设计温度-室外设计温度),0),0)*F2622</f>
        <v>2079.4223826714801</v>
      </c>
      <c r="F2622">
        <f>IF(OR(A2622&lt;'parameter for load'!$B$4,sample_year_data!A2622&gt;='parameter for load'!$B$5),1,0)</f>
        <v>1</v>
      </c>
    </row>
    <row r="2623" spans="1:6" x14ac:dyDescent="0.2">
      <c r="A2623" s="3">
        <v>45767.208333333299</v>
      </c>
      <c r="B2623" s="2">
        <v>-1.8</v>
      </c>
      <c r="C2623" s="2">
        <v>0</v>
      </c>
      <c r="D2623" s="4">
        <v>0</v>
      </c>
      <c r="E2623">
        <f>MAX(IFERROR(heating_load*(室内设计温度-B2623)/(室内设计温度-室外设计温度),0),0)*F2623</f>
        <v>2144.4043321299641</v>
      </c>
      <c r="F2623">
        <f>IF(OR(A2623&lt;'parameter for load'!$B$4,sample_year_data!A2623&gt;='parameter for load'!$B$5),1,0)</f>
        <v>1</v>
      </c>
    </row>
    <row r="2624" spans="1:6" x14ac:dyDescent="0.2">
      <c r="A2624" s="3">
        <v>45767.25</v>
      </c>
      <c r="B2624" s="2">
        <v>-2.2999999999999998</v>
      </c>
      <c r="C2624" s="2">
        <v>0</v>
      </c>
      <c r="D2624" s="4">
        <v>0</v>
      </c>
      <c r="E2624">
        <f>MAX(IFERROR(heating_load*(室内设计温度-B2624)/(室内设计温度-室外设计温度),0),0)*F2624</f>
        <v>2198.5559566787006</v>
      </c>
      <c r="F2624">
        <f>IF(OR(A2624&lt;'parameter for load'!$B$4,sample_year_data!A2624&gt;='parameter for load'!$B$5),1,0)</f>
        <v>1</v>
      </c>
    </row>
    <row r="2625" spans="1:6" x14ac:dyDescent="0.2">
      <c r="A2625" s="3">
        <v>45767.291666666701</v>
      </c>
      <c r="B2625" s="2">
        <v>-2.9</v>
      </c>
      <c r="C2625" s="2">
        <v>0</v>
      </c>
      <c r="D2625" s="4">
        <v>0</v>
      </c>
      <c r="E2625">
        <f>MAX(IFERROR(heating_load*(室内设计温度-B2625)/(室内设计温度-室外设计温度),0),0)*F2625</f>
        <v>2263.5379061371841</v>
      </c>
      <c r="F2625">
        <f>IF(OR(A2625&lt;'parameter for load'!$B$4,sample_year_data!A2625&gt;='parameter for load'!$B$5),1,0)</f>
        <v>1</v>
      </c>
    </row>
    <row r="2626" spans="1:6" x14ac:dyDescent="0.2">
      <c r="A2626" s="3">
        <v>45767.333333333299</v>
      </c>
      <c r="B2626" s="2">
        <v>-3.4</v>
      </c>
      <c r="C2626" s="2">
        <v>7</v>
      </c>
      <c r="D2626" s="4">
        <v>28.970485011706199</v>
      </c>
      <c r="E2626">
        <f>MAX(IFERROR(heating_load*(室内设计温度-B2626)/(室内设计温度-室外设计温度),0),0)*F2626</f>
        <v>2317.6895306859205</v>
      </c>
      <c r="F2626">
        <f>IF(OR(A2626&lt;'parameter for load'!$B$4,sample_year_data!A2626&gt;='parameter for load'!$B$5),1,0)</f>
        <v>1</v>
      </c>
    </row>
    <row r="2627" spans="1:6" x14ac:dyDescent="0.2">
      <c r="A2627" s="3">
        <v>45767.375</v>
      </c>
      <c r="B2627" s="2">
        <v>-1.9</v>
      </c>
      <c r="C2627" s="2">
        <v>153</v>
      </c>
      <c r="D2627" s="4">
        <v>348.13106257446202</v>
      </c>
      <c r="E2627">
        <f>MAX(IFERROR(heating_load*(室内设计温度-B2627)/(室内设计温度-室外设计温度),0),0)*F2627</f>
        <v>2155.2346570397108</v>
      </c>
      <c r="F2627">
        <f>IF(OR(A2627&lt;'parameter for load'!$B$4,sample_year_data!A2627&gt;='parameter for load'!$B$5),1,0)</f>
        <v>1</v>
      </c>
    </row>
    <row r="2628" spans="1:6" x14ac:dyDescent="0.2">
      <c r="A2628" s="3">
        <v>45767.416666666701</v>
      </c>
      <c r="B2628" s="2">
        <v>-0.5</v>
      </c>
      <c r="C2628" s="2">
        <v>376</v>
      </c>
      <c r="D2628" s="4">
        <v>572.70658758345996</v>
      </c>
      <c r="E2628">
        <f>MAX(IFERROR(heating_load*(室内设计温度-B2628)/(室内设计温度-室外设计温度),0),0)*F2628</f>
        <v>2003.6101083032493</v>
      </c>
      <c r="F2628">
        <f>IF(OR(A2628&lt;'parameter for load'!$B$4,sample_year_data!A2628&gt;='parameter for load'!$B$5),1,0)</f>
        <v>1</v>
      </c>
    </row>
    <row r="2629" spans="1:6" x14ac:dyDescent="0.2">
      <c r="A2629" s="3">
        <v>45767.458333333299</v>
      </c>
      <c r="B2629" s="2">
        <v>1</v>
      </c>
      <c r="C2629" s="2">
        <v>546</v>
      </c>
      <c r="D2629" s="4">
        <v>654.14612356378996</v>
      </c>
      <c r="E2629">
        <f>MAX(IFERROR(heating_load*(室内设计温度-B2629)/(室内设计温度-室外设计温度),0),0)*F2629</f>
        <v>1841.1552346570397</v>
      </c>
      <c r="F2629">
        <f>IF(OR(A2629&lt;'parameter for load'!$B$4,sample_year_data!A2629&gt;='parameter for load'!$B$5),1,0)</f>
        <v>1</v>
      </c>
    </row>
    <row r="2630" spans="1:6" x14ac:dyDescent="0.2">
      <c r="A2630" s="3">
        <v>45767.5</v>
      </c>
      <c r="B2630" s="2">
        <v>2.7</v>
      </c>
      <c r="C2630" s="2">
        <v>642</v>
      </c>
      <c r="D2630" s="4">
        <v>644.86212145584295</v>
      </c>
      <c r="E2630">
        <f>MAX(IFERROR(heating_load*(室内设计温度-B2630)/(室内设计温度-室外设计温度),0),0)*F2630</f>
        <v>1657.0397111913358</v>
      </c>
      <c r="F2630">
        <f>IF(OR(A2630&lt;'parameter for load'!$B$4,sample_year_data!A2630&gt;='parameter for load'!$B$5),1,0)</f>
        <v>1</v>
      </c>
    </row>
    <row r="2631" spans="1:6" x14ac:dyDescent="0.2">
      <c r="A2631" s="3">
        <v>45767.541666666701</v>
      </c>
      <c r="B2631" s="2">
        <v>4.3</v>
      </c>
      <c r="C2631" s="2">
        <v>747</v>
      </c>
      <c r="D2631" s="4">
        <v>647.34524907412697</v>
      </c>
      <c r="E2631">
        <f>MAX(IFERROR(heating_load*(室内设计温度-B2631)/(室内设计温度-室外设计温度),0),0)*F2631</f>
        <v>1483.7545126353791</v>
      </c>
      <c r="F2631">
        <f>IF(OR(A2631&lt;'parameter for load'!$B$4,sample_year_data!A2631&gt;='parameter for load'!$B$5),1,0)</f>
        <v>1</v>
      </c>
    </row>
    <row r="2632" spans="1:6" x14ac:dyDescent="0.2">
      <c r="A2632" s="3">
        <v>45767.583333333299</v>
      </c>
      <c r="B2632" s="2">
        <v>6</v>
      </c>
      <c r="C2632" s="2">
        <v>563</v>
      </c>
      <c r="D2632" s="4">
        <v>454.90603092163002</v>
      </c>
      <c r="E2632">
        <f>MAX(IFERROR(heating_load*(室内设计温度-B2632)/(室内设计温度-室外设计温度),0),0)*F2632</f>
        <v>1299.6389891696751</v>
      </c>
      <c r="F2632">
        <f>IF(OR(A2632&lt;'parameter for load'!$B$4,sample_year_data!A2632&gt;='parameter for load'!$B$5),1,0)</f>
        <v>1</v>
      </c>
    </row>
    <row r="2633" spans="1:6" x14ac:dyDescent="0.2">
      <c r="A2633" s="3">
        <v>45767.625</v>
      </c>
      <c r="B2633" s="2">
        <v>5.4</v>
      </c>
      <c r="C2633" s="2">
        <v>556</v>
      </c>
      <c r="D2633" s="4">
        <v>450.93010248583499</v>
      </c>
      <c r="E2633">
        <f>MAX(IFERROR(heating_load*(室内设计温度-B2633)/(室内设计温度-室外设计温度),0),0)*F2633</f>
        <v>1364.6209386281589</v>
      </c>
      <c r="F2633">
        <f>IF(OR(A2633&lt;'parameter for load'!$B$4,sample_year_data!A2633&gt;='parameter for load'!$B$5),1,0)</f>
        <v>1</v>
      </c>
    </row>
    <row r="2634" spans="1:6" x14ac:dyDescent="0.2">
      <c r="A2634" s="3">
        <v>45767.666666666701</v>
      </c>
      <c r="B2634" s="2">
        <v>4.8</v>
      </c>
      <c r="C2634" s="2">
        <v>584</v>
      </c>
      <c r="D2634" s="4">
        <v>447.23064536975102</v>
      </c>
      <c r="E2634">
        <f>MAX(IFERROR(heating_load*(室内设计温度-B2634)/(室内设计温度-室外设计温度),0),0)*F2634</f>
        <v>1429.6028880866427</v>
      </c>
      <c r="F2634">
        <f>IF(OR(A2634&lt;'parameter for load'!$B$4,sample_year_data!A2634&gt;='parameter for load'!$B$5),1,0)</f>
        <v>1</v>
      </c>
    </row>
    <row r="2635" spans="1:6" x14ac:dyDescent="0.2">
      <c r="A2635" s="3">
        <v>45767.708333333299</v>
      </c>
      <c r="B2635" s="2">
        <v>4.2</v>
      </c>
      <c r="C2635" s="2">
        <v>461</v>
      </c>
      <c r="D2635" s="4">
        <v>291.133856423861</v>
      </c>
      <c r="E2635">
        <f>MAX(IFERROR(heating_load*(室内设计温度-B2635)/(室内设计温度-室外设计温度),0),0)*F2635</f>
        <v>1494.5848375451264</v>
      </c>
      <c r="F2635">
        <f>IF(OR(A2635&lt;'parameter for load'!$B$4,sample_year_data!A2635&gt;='parameter for load'!$B$5),1,0)</f>
        <v>1</v>
      </c>
    </row>
    <row r="2636" spans="1:6" x14ac:dyDescent="0.2">
      <c r="A2636" s="3">
        <v>45767.75</v>
      </c>
      <c r="B2636" s="2">
        <v>3.7</v>
      </c>
      <c r="C2636" s="2">
        <v>466</v>
      </c>
      <c r="D2636" s="4">
        <v>207.91372220999099</v>
      </c>
      <c r="E2636">
        <f>MAX(IFERROR(heating_load*(室内设计温度-B2636)/(室内设计温度-室外设计温度),0),0)*F2636</f>
        <v>1548.7364620938629</v>
      </c>
      <c r="F2636">
        <f>IF(OR(A2636&lt;'parameter for load'!$B$4,sample_year_data!A2636&gt;='parameter for load'!$B$5),1,0)</f>
        <v>1</v>
      </c>
    </row>
    <row r="2637" spans="1:6" x14ac:dyDescent="0.2">
      <c r="A2637" s="3">
        <v>45767.791666666701</v>
      </c>
      <c r="B2637" s="2">
        <v>3.1</v>
      </c>
      <c r="C2637" s="2">
        <v>207</v>
      </c>
      <c r="D2637" s="4">
        <v>163.82424674811099</v>
      </c>
      <c r="E2637">
        <f>MAX(IFERROR(heating_load*(室内设计温度-B2637)/(室内设计温度-室外设计温度),0),0)*F2637</f>
        <v>1613.7184115523467</v>
      </c>
      <c r="F2637">
        <f>IF(OR(A2637&lt;'parameter for load'!$B$4,sample_year_data!A2637&gt;='parameter for load'!$B$5),1,0)</f>
        <v>1</v>
      </c>
    </row>
    <row r="2638" spans="1:6" x14ac:dyDescent="0.2">
      <c r="A2638" s="3">
        <v>45767.833333333299</v>
      </c>
      <c r="B2638" s="2">
        <v>2.5</v>
      </c>
      <c r="C2638" s="2">
        <v>98</v>
      </c>
      <c r="D2638" s="4">
        <v>62.401279068748501</v>
      </c>
      <c r="E2638">
        <f>MAX(IFERROR(heating_load*(室内设计温度-B2638)/(室内设计温度-室外设计温度),0),0)*F2638</f>
        <v>1678.7003610108304</v>
      </c>
      <c r="F2638">
        <f>IF(OR(A2638&lt;'parameter for load'!$B$4,sample_year_data!A2638&gt;='parameter for load'!$B$5),1,0)</f>
        <v>1</v>
      </c>
    </row>
    <row r="2639" spans="1:6" x14ac:dyDescent="0.2">
      <c r="A2639" s="3">
        <v>45767.875</v>
      </c>
      <c r="B2639" s="2">
        <v>1.6</v>
      </c>
      <c r="C2639" s="2">
        <v>7</v>
      </c>
      <c r="D2639" s="4">
        <v>5.0192258036074104</v>
      </c>
      <c r="E2639">
        <f>MAX(IFERROR(heating_load*(室内设计温度-B2639)/(室内设计温度-室外设计温度),0),0)*F2639</f>
        <v>1776.1732851985557</v>
      </c>
      <c r="F2639">
        <f>IF(OR(A2639&lt;'parameter for load'!$B$4,sample_year_data!A2639&gt;='parameter for load'!$B$5),1,0)</f>
        <v>1</v>
      </c>
    </row>
    <row r="2640" spans="1:6" x14ac:dyDescent="0.2">
      <c r="A2640" s="3">
        <v>45767.916666666701</v>
      </c>
      <c r="B2640" s="2">
        <v>0.7</v>
      </c>
      <c r="C2640" s="2">
        <v>0</v>
      </c>
      <c r="D2640" s="4">
        <v>0</v>
      </c>
      <c r="E2640">
        <f>MAX(IFERROR(heating_load*(室内设计温度-B2640)/(室内设计温度-室外设计温度),0),0)*F2640</f>
        <v>1873.6462093862817</v>
      </c>
      <c r="F2640">
        <f>IF(OR(A2640&lt;'parameter for load'!$B$4,sample_year_data!A2640&gt;='parameter for load'!$B$5),1,0)</f>
        <v>1</v>
      </c>
    </row>
    <row r="2641" spans="1:6" x14ac:dyDescent="0.2">
      <c r="A2641" s="3">
        <v>45767.958333333299</v>
      </c>
      <c r="B2641" s="2">
        <v>-0.2</v>
      </c>
      <c r="C2641" s="2">
        <v>0</v>
      </c>
      <c r="D2641" s="4">
        <v>0</v>
      </c>
      <c r="E2641">
        <f>MAX(IFERROR(heating_load*(室内设计温度-B2641)/(室内设计温度-室外设计温度),0),0)*F2641</f>
        <v>1971.1191335740073</v>
      </c>
      <c r="F2641">
        <f>IF(OR(A2641&lt;'parameter for load'!$B$4,sample_year_data!A2641&gt;='parameter for load'!$B$5),1,0)</f>
        <v>1</v>
      </c>
    </row>
    <row r="2642" spans="1:6" x14ac:dyDescent="0.2">
      <c r="A2642" s="3">
        <v>45768</v>
      </c>
      <c r="B2642" s="2">
        <v>-0.2</v>
      </c>
      <c r="C2642" s="2">
        <v>0</v>
      </c>
      <c r="D2642" s="4">
        <v>0</v>
      </c>
      <c r="E2642">
        <f>MAX(IFERROR(heating_load*(室内设计温度-B2642)/(室内设计温度-室外设计温度),0),0)*F2642</f>
        <v>1971.1191335740073</v>
      </c>
      <c r="F2642">
        <f>IF(OR(A2642&lt;'parameter for load'!$B$4,sample_year_data!A2642&gt;='parameter for load'!$B$5),1,0)</f>
        <v>1</v>
      </c>
    </row>
    <row r="2643" spans="1:6" x14ac:dyDescent="0.2">
      <c r="A2643" s="3">
        <v>45768.041666666701</v>
      </c>
      <c r="B2643" s="2">
        <v>-0.1</v>
      </c>
      <c r="C2643" s="2">
        <v>0</v>
      </c>
      <c r="D2643" s="4">
        <v>0</v>
      </c>
      <c r="E2643">
        <f>MAX(IFERROR(heating_load*(室内设计温度-B2643)/(室内设计温度-室外设计温度),0),0)*F2643</f>
        <v>1960.2888086642602</v>
      </c>
      <c r="F2643">
        <f>IF(OR(A2643&lt;'parameter for load'!$B$4,sample_year_data!A2643&gt;='parameter for load'!$B$5),1,0)</f>
        <v>1</v>
      </c>
    </row>
    <row r="2644" spans="1:6" x14ac:dyDescent="0.2">
      <c r="A2644" s="3">
        <v>45768.083333333299</v>
      </c>
      <c r="B2644" s="2">
        <v>-0.1</v>
      </c>
      <c r="C2644" s="2">
        <v>0</v>
      </c>
      <c r="D2644" s="4">
        <v>0</v>
      </c>
      <c r="E2644">
        <f>MAX(IFERROR(heating_load*(室内设计温度-B2644)/(室内设计温度-室外设计温度),0),0)*F2644</f>
        <v>1960.2888086642602</v>
      </c>
      <c r="F2644">
        <f>IF(OR(A2644&lt;'parameter for load'!$B$4,sample_year_data!A2644&gt;='parameter for load'!$B$5),1,0)</f>
        <v>1</v>
      </c>
    </row>
    <row r="2645" spans="1:6" x14ac:dyDescent="0.2">
      <c r="A2645" s="3">
        <v>45768.125</v>
      </c>
      <c r="B2645" s="2">
        <v>-0.3</v>
      </c>
      <c r="C2645" s="2">
        <v>0</v>
      </c>
      <c r="D2645" s="4">
        <v>0</v>
      </c>
      <c r="E2645">
        <f>MAX(IFERROR(heating_load*(室内设计温度-B2645)/(室内设计温度-室外设计温度),0),0)*F2645</f>
        <v>1981.9494584837546</v>
      </c>
      <c r="F2645">
        <f>IF(OR(A2645&lt;'parameter for load'!$B$4,sample_year_data!A2645&gt;='parameter for load'!$B$5),1,0)</f>
        <v>1</v>
      </c>
    </row>
    <row r="2646" spans="1:6" x14ac:dyDescent="0.2">
      <c r="A2646" s="3">
        <v>45768.166666666701</v>
      </c>
      <c r="B2646" s="2">
        <v>-0.6</v>
      </c>
      <c r="C2646" s="2">
        <v>0</v>
      </c>
      <c r="D2646" s="4">
        <v>0</v>
      </c>
      <c r="E2646">
        <f>MAX(IFERROR(heating_load*(室内设计温度-B2646)/(室内设计温度-室外设计温度),0),0)*F2646</f>
        <v>2014.4404332129966</v>
      </c>
      <c r="F2646">
        <f>IF(OR(A2646&lt;'parameter for load'!$B$4,sample_year_data!A2646&gt;='parameter for load'!$B$5),1,0)</f>
        <v>1</v>
      </c>
    </row>
    <row r="2647" spans="1:6" x14ac:dyDescent="0.2">
      <c r="A2647" s="3">
        <v>45768.208333333299</v>
      </c>
      <c r="B2647" s="2">
        <v>-0.8</v>
      </c>
      <c r="C2647" s="2">
        <v>0</v>
      </c>
      <c r="D2647" s="4">
        <v>0</v>
      </c>
      <c r="E2647">
        <f>MAX(IFERROR(heating_load*(室内设计温度-B2647)/(室内设计温度-室外设计温度),0),0)*F2647</f>
        <v>2036.101083032491</v>
      </c>
      <c r="F2647">
        <f>IF(OR(A2647&lt;'parameter for load'!$B$4,sample_year_data!A2647&gt;='parameter for load'!$B$5),1,0)</f>
        <v>1</v>
      </c>
    </row>
    <row r="2648" spans="1:6" x14ac:dyDescent="0.2">
      <c r="A2648" s="3">
        <v>45768.25</v>
      </c>
      <c r="B2648" s="2">
        <v>-1.1000000000000001</v>
      </c>
      <c r="C2648" s="2">
        <v>0</v>
      </c>
      <c r="D2648" s="4">
        <v>0</v>
      </c>
      <c r="E2648">
        <f>MAX(IFERROR(heating_load*(室内设计温度-B2648)/(室内设计温度-室外设计温度),0),0)*F2648</f>
        <v>2068.592057761733</v>
      </c>
      <c r="F2648">
        <f>IF(OR(A2648&lt;'parameter for load'!$B$4,sample_year_data!A2648&gt;='parameter for load'!$B$5),1,0)</f>
        <v>1</v>
      </c>
    </row>
    <row r="2649" spans="1:6" x14ac:dyDescent="0.2">
      <c r="A2649" s="3">
        <v>45768.291666666701</v>
      </c>
      <c r="B2649" s="2">
        <v>-1.4</v>
      </c>
      <c r="C2649" s="2">
        <v>0</v>
      </c>
      <c r="D2649" s="4">
        <v>0</v>
      </c>
      <c r="E2649">
        <f>MAX(IFERROR(heating_load*(室内设计温度-B2649)/(室内设计温度-室外设计温度),0),0)*F2649</f>
        <v>2101.0830324909743</v>
      </c>
      <c r="F2649">
        <f>IF(OR(A2649&lt;'parameter for load'!$B$4,sample_year_data!A2649&gt;='parameter for load'!$B$5),1,0)</f>
        <v>1</v>
      </c>
    </row>
    <row r="2650" spans="1:6" x14ac:dyDescent="0.2">
      <c r="A2650" s="3">
        <v>45768.333333333299</v>
      </c>
      <c r="B2650" s="2">
        <v>-1.7</v>
      </c>
      <c r="C2650" s="2">
        <v>5</v>
      </c>
      <c r="D2650" s="4">
        <v>7.6107490763994496</v>
      </c>
      <c r="E2650">
        <f>MAX(IFERROR(heating_load*(室内设计温度-B2650)/(室内设计温度-室外设计温度),0),0)*F2650</f>
        <v>2133.5740072202166</v>
      </c>
      <c r="F2650">
        <f>IF(OR(A2650&lt;'parameter for load'!$B$4,sample_year_data!A2650&gt;='parameter for load'!$B$5),1,0)</f>
        <v>1</v>
      </c>
    </row>
    <row r="2651" spans="1:6" x14ac:dyDescent="0.2">
      <c r="A2651" s="3">
        <v>45768.375</v>
      </c>
      <c r="B2651" s="2">
        <v>-0.7</v>
      </c>
      <c r="C2651" s="2">
        <v>126</v>
      </c>
      <c r="D2651" s="4">
        <v>181.25787232690101</v>
      </c>
      <c r="E2651">
        <f>MAX(IFERROR(heating_load*(室内设计温度-B2651)/(室内设计温度-室外设计温度),0),0)*F2651</f>
        <v>2025.2707581227437</v>
      </c>
      <c r="F2651">
        <f>IF(OR(A2651&lt;'parameter for load'!$B$4,sample_year_data!A2651&gt;='parameter for load'!$B$5),1,0)</f>
        <v>1</v>
      </c>
    </row>
    <row r="2652" spans="1:6" x14ac:dyDescent="0.2">
      <c r="A2652" s="3">
        <v>45768.416666666701</v>
      </c>
      <c r="B2652" s="2">
        <v>0.3</v>
      </c>
      <c r="C2652" s="2">
        <v>329</v>
      </c>
      <c r="D2652" s="4">
        <v>398.70121005824802</v>
      </c>
      <c r="E2652">
        <f>MAX(IFERROR(heating_load*(室内设计温度-B2652)/(室内设计温度-室外设计温度),0),0)*F2652</f>
        <v>1916.9675090252708</v>
      </c>
      <c r="F2652">
        <f>IF(OR(A2652&lt;'parameter for load'!$B$4,sample_year_data!A2652&gt;='parameter for load'!$B$5),1,0)</f>
        <v>1</v>
      </c>
    </row>
    <row r="2653" spans="1:6" x14ac:dyDescent="0.2">
      <c r="A2653" s="3">
        <v>45768.458333333299</v>
      </c>
      <c r="B2653" s="2">
        <v>1.3</v>
      </c>
      <c r="C2653" s="2">
        <v>622</v>
      </c>
      <c r="D2653" s="4">
        <v>713.57906538392001</v>
      </c>
      <c r="E2653">
        <f>MAX(IFERROR(heating_load*(室内设计温度-B2653)/(室内设计温度-室外设计温度),0),0)*F2653</f>
        <v>1808.664259927798</v>
      </c>
      <c r="F2653">
        <f>IF(OR(A2653&lt;'parameter for load'!$B$4,sample_year_data!A2653&gt;='parameter for load'!$B$5),1,0)</f>
        <v>1</v>
      </c>
    </row>
    <row r="2654" spans="1:6" x14ac:dyDescent="0.2">
      <c r="A2654" s="3">
        <v>45768.5</v>
      </c>
      <c r="B2654" s="2">
        <v>2.5</v>
      </c>
      <c r="C2654" s="2">
        <v>617</v>
      </c>
      <c r="D2654" s="4">
        <v>591.15536657550797</v>
      </c>
      <c r="E2654">
        <f>MAX(IFERROR(heating_load*(室内设计温度-B2654)/(室内设计温度-室外设计温度),0),0)*F2654</f>
        <v>1678.7003610108304</v>
      </c>
      <c r="F2654">
        <f>IF(OR(A2654&lt;'parameter for load'!$B$4,sample_year_data!A2654&gt;='parameter for load'!$B$5),1,0)</f>
        <v>1</v>
      </c>
    </row>
    <row r="2655" spans="1:6" x14ac:dyDescent="0.2">
      <c r="A2655" s="3">
        <v>45768.541666666701</v>
      </c>
      <c r="B2655" s="2">
        <v>3.8</v>
      </c>
      <c r="C2655" s="2">
        <v>833</v>
      </c>
      <c r="D2655" s="4">
        <v>715.78162293043397</v>
      </c>
      <c r="E2655">
        <f>MAX(IFERROR(heating_load*(室内设计温度-B2655)/(室内设计温度-室外设计温度),0),0)*F2655</f>
        <v>1537.9061371841156</v>
      </c>
      <c r="F2655">
        <f>IF(OR(A2655&lt;'parameter for load'!$B$4,sample_year_data!A2655&gt;='parameter for load'!$B$5),1,0)</f>
        <v>1</v>
      </c>
    </row>
    <row r="2656" spans="1:6" x14ac:dyDescent="0.2">
      <c r="A2656" s="3">
        <v>45768.583333333299</v>
      </c>
      <c r="B2656" s="2">
        <v>5</v>
      </c>
      <c r="C2656" s="2">
        <v>700</v>
      </c>
      <c r="D2656" s="4">
        <v>555.97480573202904</v>
      </c>
      <c r="E2656">
        <f>MAX(IFERROR(heating_load*(室内设计温度-B2656)/(室内设计温度-室外设计温度),0),0)*F2656</f>
        <v>1407.942238267148</v>
      </c>
      <c r="F2656">
        <f>IF(OR(A2656&lt;'parameter for load'!$B$4,sample_year_data!A2656&gt;='parameter for load'!$B$5),1,0)</f>
        <v>1</v>
      </c>
    </row>
    <row r="2657" spans="1:6" x14ac:dyDescent="0.2">
      <c r="A2657" s="3">
        <v>45768.625</v>
      </c>
      <c r="B2657" s="2">
        <v>5.7</v>
      </c>
      <c r="C2657" s="2">
        <v>770</v>
      </c>
      <c r="D2657" s="4">
        <v>511.85000499567599</v>
      </c>
      <c r="E2657">
        <f>MAX(IFERROR(heating_load*(室内设计温度-B2657)/(室内设计温度-室外设计温度),0),0)*F2657</f>
        <v>1332.1299638989169</v>
      </c>
      <c r="F2657">
        <f>IF(OR(A2657&lt;'parameter for load'!$B$4,sample_year_data!A2657&gt;='parameter for load'!$B$5),1,0)</f>
        <v>1</v>
      </c>
    </row>
    <row r="2658" spans="1:6" x14ac:dyDescent="0.2">
      <c r="A2658" s="3">
        <v>45768.666666666701</v>
      </c>
      <c r="B2658" s="2">
        <v>6.3</v>
      </c>
      <c r="C2658" s="2">
        <v>644</v>
      </c>
      <c r="D2658" s="4">
        <v>430.47307178342299</v>
      </c>
      <c r="E2658">
        <f>MAX(IFERROR(heating_load*(室内设计温度-B2658)/(室内设计温度-室外设计温度),0),0)*F2658</f>
        <v>1267.1480144404331</v>
      </c>
      <c r="F2658">
        <f>IF(OR(A2658&lt;'parameter for load'!$B$4,sample_year_data!A2658&gt;='parameter for load'!$B$5),1,0)</f>
        <v>1</v>
      </c>
    </row>
    <row r="2659" spans="1:6" x14ac:dyDescent="0.2">
      <c r="A2659" s="3">
        <v>45768.708333333299</v>
      </c>
      <c r="B2659" s="2">
        <v>7</v>
      </c>
      <c r="C2659" s="2">
        <v>614</v>
      </c>
      <c r="D2659" s="4">
        <v>327.68832124229601</v>
      </c>
      <c r="E2659">
        <f>MAX(IFERROR(heating_load*(室内设计温度-B2659)/(室内设计温度-室外设计温度),0),0)*F2659</f>
        <v>1191.3357400722023</v>
      </c>
      <c r="F2659">
        <f>IF(OR(A2659&lt;'parameter for load'!$B$4,sample_year_data!A2659&gt;='parameter for load'!$B$5),1,0)</f>
        <v>1</v>
      </c>
    </row>
    <row r="2660" spans="1:6" x14ac:dyDescent="0.2">
      <c r="A2660" s="3">
        <v>45768.75</v>
      </c>
      <c r="B2660" s="2">
        <v>5.3</v>
      </c>
      <c r="C2660" s="2">
        <v>375</v>
      </c>
      <c r="D2660" s="4">
        <v>207.96720887166299</v>
      </c>
      <c r="E2660">
        <f>MAX(IFERROR(heating_load*(室内设计温度-B2660)/(室内设计温度-室外设计温度),0),0)*F2660</f>
        <v>1375.4512635379062</v>
      </c>
      <c r="F2660">
        <f>IF(OR(A2660&lt;'parameter for load'!$B$4,sample_year_data!A2660&gt;='parameter for load'!$B$5),1,0)</f>
        <v>1</v>
      </c>
    </row>
    <row r="2661" spans="1:6" x14ac:dyDescent="0.2">
      <c r="A2661" s="3">
        <v>45768.791666666701</v>
      </c>
      <c r="B2661" s="2">
        <v>3.6</v>
      </c>
      <c r="C2661" s="2">
        <v>206</v>
      </c>
      <c r="D2661" s="4">
        <v>103.198911592231</v>
      </c>
      <c r="E2661">
        <f>MAX(IFERROR(heating_load*(室内设计温度-B2661)/(室内设计温度-室外设计温度),0),0)*F2661</f>
        <v>1559.5667870036102</v>
      </c>
      <c r="F2661">
        <f>IF(OR(A2661&lt;'parameter for load'!$B$4,sample_year_data!A2661&gt;='parameter for load'!$B$5),1,0)</f>
        <v>1</v>
      </c>
    </row>
    <row r="2662" spans="1:6" x14ac:dyDescent="0.2">
      <c r="A2662" s="3">
        <v>45768.833333333299</v>
      </c>
      <c r="B2662" s="2">
        <v>1.9</v>
      </c>
      <c r="C2662" s="2">
        <v>60</v>
      </c>
      <c r="D2662" s="4">
        <v>48.192258036074101</v>
      </c>
      <c r="E2662">
        <f>MAX(IFERROR(heating_load*(室内设计温度-B2662)/(室内设计温度-室外设计温度),0),0)*F2662</f>
        <v>1743.6823104693144</v>
      </c>
      <c r="F2662">
        <f>IF(OR(A2662&lt;'parameter for load'!$B$4,sample_year_data!A2662&gt;='parameter for load'!$B$5),1,0)</f>
        <v>1</v>
      </c>
    </row>
    <row r="2663" spans="1:6" x14ac:dyDescent="0.2">
      <c r="A2663" s="3">
        <v>45768.875</v>
      </c>
      <c r="B2663" s="2">
        <v>1</v>
      </c>
      <c r="C2663" s="2">
        <v>9</v>
      </c>
      <c r="D2663" s="4">
        <v>6.6780869526882398</v>
      </c>
      <c r="E2663">
        <f>MAX(IFERROR(heating_load*(室内设计温度-B2663)/(室内设计温度-室外设计温度),0),0)*F2663</f>
        <v>1841.1552346570397</v>
      </c>
      <c r="F2663">
        <f>IF(OR(A2663&lt;'parameter for load'!$B$4,sample_year_data!A2663&gt;='parameter for load'!$B$5),1,0)</f>
        <v>1</v>
      </c>
    </row>
    <row r="2664" spans="1:6" x14ac:dyDescent="0.2">
      <c r="A2664" s="3">
        <v>45768.916666666701</v>
      </c>
      <c r="B2664" s="2">
        <v>0.1</v>
      </c>
      <c r="C2664" s="2">
        <v>0</v>
      </c>
      <c r="D2664" s="4">
        <v>0</v>
      </c>
      <c r="E2664">
        <f>MAX(IFERROR(heating_load*(室内设计温度-B2664)/(室内设计温度-室外设计温度),0),0)*F2664</f>
        <v>1938.628158844765</v>
      </c>
      <c r="F2664">
        <f>IF(OR(A2664&lt;'parameter for load'!$B$4,sample_year_data!A2664&gt;='parameter for load'!$B$5),1,0)</f>
        <v>1</v>
      </c>
    </row>
    <row r="2665" spans="1:6" x14ac:dyDescent="0.2">
      <c r="A2665" s="3">
        <v>45768.958333333299</v>
      </c>
      <c r="B2665" s="2">
        <v>-0.9</v>
      </c>
      <c r="C2665" s="2">
        <v>0</v>
      </c>
      <c r="D2665" s="4">
        <v>0</v>
      </c>
      <c r="E2665">
        <f>MAX(IFERROR(heating_load*(室内设计温度-B2665)/(室内设计温度-室外设计温度),0),0)*F2665</f>
        <v>2046.9314079422381</v>
      </c>
      <c r="F2665">
        <f>IF(OR(A2665&lt;'parameter for load'!$B$4,sample_year_data!A2665&gt;='parameter for load'!$B$5),1,0)</f>
        <v>1</v>
      </c>
    </row>
    <row r="2666" spans="1:6" x14ac:dyDescent="0.2">
      <c r="A2666" s="3">
        <v>45769</v>
      </c>
      <c r="B2666" s="2">
        <v>-1.8</v>
      </c>
      <c r="C2666" s="2">
        <v>0</v>
      </c>
      <c r="D2666" s="4">
        <v>0</v>
      </c>
      <c r="E2666">
        <f>MAX(IFERROR(heating_load*(室内设计温度-B2666)/(室内设计温度-室外设计温度),0),0)*F2666</f>
        <v>2144.4043321299641</v>
      </c>
      <c r="F2666">
        <f>IF(OR(A2666&lt;'parameter for load'!$B$4,sample_year_data!A2666&gt;='parameter for load'!$B$5),1,0)</f>
        <v>1</v>
      </c>
    </row>
    <row r="2667" spans="1:6" x14ac:dyDescent="0.2">
      <c r="A2667" s="3">
        <v>45769.041666666701</v>
      </c>
      <c r="B2667" s="2">
        <v>-2.7</v>
      </c>
      <c r="C2667" s="2">
        <v>0</v>
      </c>
      <c r="D2667" s="4">
        <v>0</v>
      </c>
      <c r="E2667">
        <f>MAX(IFERROR(heating_load*(室内设计温度-B2667)/(室内设计温度-室外设计温度),0),0)*F2667</f>
        <v>2241.8772563176894</v>
      </c>
      <c r="F2667">
        <f>IF(OR(A2667&lt;'parameter for load'!$B$4,sample_year_data!A2667&gt;='parameter for load'!$B$5),1,0)</f>
        <v>1</v>
      </c>
    </row>
    <row r="2668" spans="1:6" x14ac:dyDescent="0.2">
      <c r="A2668" s="3">
        <v>45769.083333333299</v>
      </c>
      <c r="B2668" s="2">
        <v>-3.6</v>
      </c>
      <c r="C2668" s="2">
        <v>0</v>
      </c>
      <c r="D2668" s="4">
        <v>0</v>
      </c>
      <c r="E2668">
        <f>MAX(IFERROR(heating_load*(室内设计温度-B2668)/(室内设计温度-室外设计温度),0),0)*F2668</f>
        <v>2339.3501805054157</v>
      </c>
      <c r="F2668">
        <f>IF(OR(A2668&lt;'parameter for load'!$B$4,sample_year_data!A2668&gt;='parameter for load'!$B$5),1,0)</f>
        <v>1</v>
      </c>
    </row>
    <row r="2669" spans="1:6" x14ac:dyDescent="0.2">
      <c r="A2669" s="3">
        <v>45769.125</v>
      </c>
      <c r="B2669" s="2">
        <v>-4</v>
      </c>
      <c r="C2669" s="2">
        <v>0</v>
      </c>
      <c r="D2669" s="4">
        <v>0</v>
      </c>
      <c r="E2669">
        <f>MAX(IFERROR(heating_load*(室内设计温度-B2669)/(室内设计温度-室外设计温度),0),0)*F2669</f>
        <v>2382.6714801444045</v>
      </c>
      <c r="F2669">
        <f>IF(OR(A2669&lt;'parameter for load'!$B$4,sample_year_data!A2669&gt;='parameter for load'!$B$5),1,0)</f>
        <v>1</v>
      </c>
    </row>
    <row r="2670" spans="1:6" x14ac:dyDescent="0.2">
      <c r="A2670" s="3">
        <v>45769.166666666701</v>
      </c>
      <c r="B2670" s="2">
        <v>-4.4000000000000004</v>
      </c>
      <c r="C2670" s="2">
        <v>0</v>
      </c>
      <c r="D2670" s="4">
        <v>0</v>
      </c>
      <c r="E2670">
        <f>MAX(IFERROR(heating_load*(室内设计温度-B2670)/(室内设计温度-室外设计温度),0),0)*F2670</f>
        <v>2425.9927797833934</v>
      </c>
      <c r="F2670">
        <f>IF(OR(A2670&lt;'parameter for load'!$B$4,sample_year_data!A2670&gt;='parameter for load'!$B$5),1,0)</f>
        <v>1</v>
      </c>
    </row>
    <row r="2671" spans="1:6" x14ac:dyDescent="0.2">
      <c r="A2671" s="3">
        <v>45769.208333333299</v>
      </c>
      <c r="B2671" s="2">
        <v>-4.9000000000000004</v>
      </c>
      <c r="C2671" s="2">
        <v>0</v>
      </c>
      <c r="D2671" s="4">
        <v>0</v>
      </c>
      <c r="E2671">
        <f>MAX(IFERROR(heating_load*(室内设计温度-B2671)/(室内设计温度-室外设计温度),0),0)*F2671</f>
        <v>2480.1444043321299</v>
      </c>
      <c r="F2671">
        <f>IF(OR(A2671&lt;'parameter for load'!$B$4,sample_year_data!A2671&gt;='parameter for load'!$B$5),1,0)</f>
        <v>1</v>
      </c>
    </row>
    <row r="2672" spans="1:6" x14ac:dyDescent="0.2">
      <c r="A2672" s="3">
        <v>45769.25</v>
      </c>
      <c r="B2672" s="2">
        <v>-5.3</v>
      </c>
      <c r="C2672" s="2">
        <v>0</v>
      </c>
      <c r="D2672" s="4">
        <v>0</v>
      </c>
      <c r="E2672">
        <f>MAX(IFERROR(heating_load*(室内设计温度-B2672)/(室内设计温度-室外设计温度),0),0)*F2672</f>
        <v>2523.4657039711192</v>
      </c>
      <c r="F2672">
        <f>IF(OR(A2672&lt;'parameter for load'!$B$4,sample_year_data!A2672&gt;='parameter for load'!$B$5),1,0)</f>
        <v>1</v>
      </c>
    </row>
    <row r="2673" spans="1:6" x14ac:dyDescent="0.2">
      <c r="A2673" s="3">
        <v>45769.291666666701</v>
      </c>
      <c r="B2673" s="2">
        <v>-5.7</v>
      </c>
      <c r="C2673" s="2">
        <v>0</v>
      </c>
      <c r="D2673" s="4">
        <v>0</v>
      </c>
      <c r="E2673">
        <f>MAX(IFERROR(heating_load*(室内设计温度-B2673)/(室内设计温度-室外设计温度),0),0)*F2673</f>
        <v>2566.7870036101085</v>
      </c>
      <c r="F2673">
        <f>IF(OR(A2673&lt;'parameter for load'!$B$4,sample_year_data!A2673&gt;='parameter for load'!$B$5),1,0)</f>
        <v>1</v>
      </c>
    </row>
    <row r="2674" spans="1:6" x14ac:dyDescent="0.2">
      <c r="A2674" s="3">
        <v>45769.333333333299</v>
      </c>
      <c r="B2674" s="2">
        <v>-6.1</v>
      </c>
      <c r="C2674" s="2">
        <v>7</v>
      </c>
      <c r="D2674" s="4">
        <v>15.2109442697533</v>
      </c>
      <c r="E2674">
        <f>MAX(IFERROR(heating_load*(室内设计温度-B2674)/(室内设计温度-室外设计温度),0),0)*F2674</f>
        <v>2610.1083032490974</v>
      </c>
      <c r="F2674">
        <f>IF(OR(A2674&lt;'parameter for load'!$B$4,sample_year_data!A2674&gt;='parameter for load'!$B$5),1,0)</f>
        <v>1</v>
      </c>
    </row>
    <row r="2675" spans="1:6" x14ac:dyDescent="0.2">
      <c r="A2675" s="3">
        <v>45769.375</v>
      </c>
      <c r="B2675" s="2">
        <v>-3.6</v>
      </c>
      <c r="C2675" s="2">
        <v>145</v>
      </c>
      <c r="D2675" s="4">
        <v>303.13894746760099</v>
      </c>
      <c r="E2675">
        <f>MAX(IFERROR(heating_load*(室内设计温度-B2675)/(室内设计温度-室外设计温度),0),0)*F2675</f>
        <v>2339.3501805054157</v>
      </c>
      <c r="F2675">
        <f>IF(OR(A2675&lt;'parameter for load'!$B$4,sample_year_data!A2675&gt;='parameter for load'!$B$5),1,0)</f>
        <v>1</v>
      </c>
    </row>
    <row r="2676" spans="1:6" x14ac:dyDescent="0.2">
      <c r="A2676" s="3">
        <v>45769.416666666701</v>
      </c>
      <c r="B2676" s="2">
        <v>-1.1000000000000001</v>
      </c>
      <c r="C2676" s="2">
        <v>378</v>
      </c>
      <c r="D2676" s="4">
        <v>553.08736159939701</v>
      </c>
      <c r="E2676">
        <f>MAX(IFERROR(heating_load*(室内设计温度-B2676)/(室内设计温度-室外设计温度),0),0)*F2676</f>
        <v>2068.592057761733</v>
      </c>
      <c r="F2676">
        <f>IF(OR(A2676&lt;'parameter for load'!$B$4,sample_year_data!A2676&gt;='parameter for load'!$B$5),1,0)</f>
        <v>1</v>
      </c>
    </row>
    <row r="2677" spans="1:6" x14ac:dyDescent="0.2">
      <c r="A2677" s="3">
        <v>45769.458333333299</v>
      </c>
      <c r="B2677" s="2">
        <v>1.4</v>
      </c>
      <c r="C2677" s="2">
        <v>639</v>
      </c>
      <c r="D2677" s="4">
        <v>761.69414223352896</v>
      </c>
      <c r="E2677">
        <f>MAX(IFERROR(heating_load*(室内设计温度-B2677)/(室内设计温度-室外设计温度),0),0)*F2677</f>
        <v>1797.8339350180509</v>
      </c>
      <c r="F2677">
        <f>IF(OR(A2677&lt;'parameter for load'!$B$4,sample_year_data!A2677&gt;='parameter for load'!$B$5),1,0)</f>
        <v>1</v>
      </c>
    </row>
    <row r="2678" spans="1:6" x14ac:dyDescent="0.2">
      <c r="A2678" s="3">
        <v>45769.5</v>
      </c>
      <c r="B2678" s="2">
        <v>3.4</v>
      </c>
      <c r="C2678" s="2">
        <v>782</v>
      </c>
      <c r="D2678" s="4">
        <v>767.95630823602505</v>
      </c>
      <c r="E2678">
        <f>MAX(IFERROR(heating_load*(室内设计温度-B2678)/(室内设计温度-室外设计温度),0),0)*F2678</f>
        <v>1581.2274368231047</v>
      </c>
      <c r="F2678">
        <f>IF(OR(A2678&lt;'parameter for load'!$B$4,sample_year_data!A2678&gt;='parameter for load'!$B$5),1,0)</f>
        <v>1</v>
      </c>
    </row>
    <row r="2679" spans="1:6" x14ac:dyDescent="0.2">
      <c r="A2679" s="3">
        <v>45769.541666666701</v>
      </c>
      <c r="B2679" s="2">
        <v>5.3</v>
      </c>
      <c r="C2679" s="2">
        <v>738</v>
      </c>
      <c r="D2679" s="4">
        <v>634.90980345972798</v>
      </c>
      <c r="E2679">
        <f>MAX(IFERROR(heating_load*(室内设计温度-B2679)/(室内设计温度-室外设计温度),0),0)*F2679</f>
        <v>1375.4512635379062</v>
      </c>
      <c r="F2679">
        <f>IF(OR(A2679&lt;'parameter for load'!$B$4,sample_year_data!A2679&gt;='parameter for load'!$B$5),1,0)</f>
        <v>1</v>
      </c>
    </row>
    <row r="2680" spans="1:6" x14ac:dyDescent="0.2">
      <c r="A2680" s="3">
        <v>45769.583333333299</v>
      </c>
      <c r="B2680" s="2">
        <v>7.3</v>
      </c>
      <c r="C2680" s="2">
        <v>562</v>
      </c>
      <c r="D2680" s="4">
        <v>452.56594796588899</v>
      </c>
      <c r="E2680">
        <f>MAX(IFERROR(heating_load*(室内设计温度-B2680)/(室内设计温度-室外设计温度),0),0)*F2680</f>
        <v>1158.8447653429603</v>
      </c>
      <c r="F2680">
        <f>IF(OR(A2680&lt;'parameter for load'!$B$4,sample_year_data!A2680&gt;='parameter for load'!$B$5),1,0)</f>
        <v>1</v>
      </c>
    </row>
    <row r="2681" spans="1:6" x14ac:dyDescent="0.2">
      <c r="A2681" s="3">
        <v>45769.625</v>
      </c>
      <c r="B2681" s="2">
        <v>6.7</v>
      </c>
      <c r="C2681" s="2">
        <v>245</v>
      </c>
      <c r="D2681" s="4">
        <v>185.794926789323</v>
      </c>
      <c r="E2681">
        <f>MAX(IFERROR(heating_load*(室内设计温度-B2681)/(室内设计温度-室外设计温度),0),0)*F2681</f>
        <v>1223.826714801444</v>
      </c>
      <c r="F2681">
        <f>IF(OR(A2681&lt;'parameter for load'!$B$4,sample_year_data!A2681&gt;='parameter for load'!$B$5),1,0)</f>
        <v>1</v>
      </c>
    </row>
    <row r="2682" spans="1:6" x14ac:dyDescent="0.2">
      <c r="A2682" s="3">
        <v>45769.666666666701</v>
      </c>
      <c r="B2682" s="2">
        <v>6.1</v>
      </c>
      <c r="C2682" s="2">
        <v>850</v>
      </c>
      <c r="D2682" s="4">
        <v>580.90542711856006</v>
      </c>
      <c r="E2682">
        <f>MAX(IFERROR(heating_load*(室内设计温度-B2682)/(室内设计温度-室外设计温度),0),0)*F2682</f>
        <v>1288.8086642599278</v>
      </c>
      <c r="F2682">
        <f>IF(OR(A2682&lt;'parameter for load'!$B$4,sample_year_data!A2682&gt;='parameter for load'!$B$5),1,0)</f>
        <v>1</v>
      </c>
    </row>
    <row r="2683" spans="1:6" x14ac:dyDescent="0.2">
      <c r="A2683" s="3">
        <v>45769.708333333299</v>
      </c>
      <c r="B2683" s="2">
        <v>5.5</v>
      </c>
      <c r="C2683" s="2">
        <v>526</v>
      </c>
      <c r="D2683" s="4">
        <v>353.40019044872503</v>
      </c>
      <c r="E2683">
        <f>MAX(IFERROR(heating_load*(室内设计温度-B2683)/(室内设计温度-室外设计温度),0),0)*F2683</f>
        <v>1353.7906137184116</v>
      </c>
      <c r="F2683">
        <f>IF(OR(A2683&lt;'parameter for load'!$B$4,sample_year_data!A2683&gt;='parameter for load'!$B$5),1,0)</f>
        <v>1</v>
      </c>
    </row>
    <row r="2684" spans="1:6" x14ac:dyDescent="0.2">
      <c r="A2684" s="3">
        <v>45769.75</v>
      </c>
      <c r="B2684" s="2">
        <v>4.5</v>
      </c>
      <c r="C2684" s="2">
        <v>483</v>
      </c>
      <c r="D2684" s="4">
        <v>230.66871237710899</v>
      </c>
      <c r="E2684">
        <f>MAX(IFERROR(heating_load*(室内设计温度-B2684)/(室内设计温度-室外设计温度),0),0)*F2684</f>
        <v>1462.0938628158844</v>
      </c>
      <c r="F2684">
        <f>IF(OR(A2684&lt;'parameter for load'!$B$4,sample_year_data!A2684&gt;='parameter for load'!$B$5),1,0)</f>
        <v>1</v>
      </c>
    </row>
    <row r="2685" spans="1:6" x14ac:dyDescent="0.2">
      <c r="A2685" s="3">
        <v>45769.791666666701</v>
      </c>
      <c r="B2685" s="2">
        <v>3.4</v>
      </c>
      <c r="C2685" s="2">
        <v>301</v>
      </c>
      <c r="D2685" s="4">
        <v>91.514171083385804</v>
      </c>
      <c r="E2685">
        <f>MAX(IFERROR(heating_load*(室内设计温度-B2685)/(室内设计温度-室外设计温度),0),0)*F2685</f>
        <v>1581.2274368231047</v>
      </c>
      <c r="F2685">
        <f>IF(OR(A2685&lt;'parameter for load'!$B$4,sample_year_data!A2685&gt;='parameter for load'!$B$5),1,0)</f>
        <v>1</v>
      </c>
    </row>
    <row r="2686" spans="1:6" x14ac:dyDescent="0.2">
      <c r="A2686" s="3">
        <v>45769.833333333299</v>
      </c>
      <c r="B2686" s="2">
        <v>2.4</v>
      </c>
      <c r="C2686" s="2">
        <v>155</v>
      </c>
      <c r="D2686" s="4">
        <v>86.861963490462102</v>
      </c>
      <c r="E2686">
        <f>MAX(IFERROR(heating_load*(室内设计温度-B2686)/(室内设计温度-室外设计温度),0),0)*F2686</f>
        <v>1689.5306859205778</v>
      </c>
      <c r="F2686">
        <f>IF(OR(A2686&lt;'parameter for load'!$B$4,sample_year_data!A2686&gt;='parameter for load'!$B$5),1,0)</f>
        <v>1</v>
      </c>
    </row>
    <row r="2687" spans="1:6" x14ac:dyDescent="0.2">
      <c r="A2687" s="3">
        <v>45769.875</v>
      </c>
      <c r="B2687" s="2">
        <v>1.3</v>
      </c>
      <c r="C2687" s="2">
        <v>10</v>
      </c>
      <c r="D2687" s="4">
        <v>6.7207293090531399</v>
      </c>
      <c r="E2687">
        <f>MAX(IFERROR(heating_load*(室内设计温度-B2687)/(室内设计温度-室外设计温度),0),0)*F2687</f>
        <v>1808.664259927798</v>
      </c>
      <c r="F2687">
        <f>IF(OR(A2687&lt;'parameter for load'!$B$4,sample_year_data!A2687&gt;='parameter for load'!$B$5),1,0)</f>
        <v>1</v>
      </c>
    </row>
    <row r="2688" spans="1:6" x14ac:dyDescent="0.2">
      <c r="A2688" s="3">
        <v>45769.916666666701</v>
      </c>
      <c r="B2688" s="2">
        <v>0.3</v>
      </c>
      <c r="C2688" s="2">
        <v>0</v>
      </c>
      <c r="D2688" s="4">
        <v>0</v>
      </c>
      <c r="E2688">
        <f>MAX(IFERROR(heating_load*(室内设计温度-B2688)/(室内设计温度-室外设计温度),0),0)*F2688</f>
        <v>1916.9675090252708</v>
      </c>
      <c r="F2688">
        <f>IF(OR(A2688&lt;'parameter for load'!$B$4,sample_year_data!A2688&gt;='parameter for load'!$B$5),1,0)</f>
        <v>1</v>
      </c>
    </row>
    <row r="2689" spans="1:6" x14ac:dyDescent="0.2">
      <c r="A2689" s="3">
        <v>45769.958333333299</v>
      </c>
      <c r="B2689" s="2">
        <v>-0.8</v>
      </c>
      <c r="C2689" s="2">
        <v>0</v>
      </c>
      <c r="D2689" s="4">
        <v>0</v>
      </c>
      <c r="E2689">
        <f>MAX(IFERROR(heating_load*(室内设计温度-B2689)/(室内设计温度-室外设计温度),0),0)*F2689</f>
        <v>2036.101083032491</v>
      </c>
      <c r="F2689">
        <f>IF(OR(A2689&lt;'parameter for load'!$B$4,sample_year_data!A2689&gt;='parameter for load'!$B$5),1,0)</f>
        <v>1</v>
      </c>
    </row>
    <row r="2690" spans="1:6" x14ac:dyDescent="0.2">
      <c r="A2690" s="3">
        <v>45770</v>
      </c>
      <c r="B2690" s="2">
        <v>-1.4</v>
      </c>
      <c r="C2690" s="2">
        <v>0</v>
      </c>
      <c r="D2690" s="4">
        <v>0</v>
      </c>
      <c r="E2690">
        <f>MAX(IFERROR(heating_load*(室内设计温度-B2690)/(室内设计温度-室外设计温度),0),0)*F2690</f>
        <v>2101.0830324909743</v>
      </c>
      <c r="F2690">
        <f>IF(OR(A2690&lt;'parameter for load'!$B$4,sample_year_data!A2690&gt;='parameter for load'!$B$5),1,0)</f>
        <v>1</v>
      </c>
    </row>
    <row r="2691" spans="1:6" x14ac:dyDescent="0.2">
      <c r="A2691" s="3">
        <v>45770.041666666701</v>
      </c>
      <c r="B2691" s="2">
        <v>-2</v>
      </c>
      <c r="C2691" s="2">
        <v>0</v>
      </c>
      <c r="D2691" s="4">
        <v>0</v>
      </c>
      <c r="E2691">
        <f>MAX(IFERROR(heating_load*(室内设计温度-B2691)/(室内设计温度-室外设计温度),0),0)*F2691</f>
        <v>2166.0649819494583</v>
      </c>
      <c r="F2691">
        <f>IF(OR(A2691&lt;'parameter for load'!$B$4,sample_year_data!A2691&gt;='parameter for load'!$B$5),1,0)</f>
        <v>1</v>
      </c>
    </row>
    <row r="2692" spans="1:6" x14ac:dyDescent="0.2">
      <c r="A2692" s="3">
        <v>45770.083333333299</v>
      </c>
      <c r="B2692" s="2">
        <v>-2.6</v>
      </c>
      <c r="C2692" s="2">
        <v>0</v>
      </c>
      <c r="D2692" s="4">
        <v>0</v>
      </c>
      <c r="E2692">
        <f>MAX(IFERROR(heating_load*(室内设计温度-B2692)/(室内设计温度-室外设计温度),0),0)*F2692</f>
        <v>2231.0469314079423</v>
      </c>
      <c r="F2692">
        <f>IF(OR(A2692&lt;'parameter for load'!$B$4,sample_year_data!A2692&gt;='parameter for load'!$B$5),1,0)</f>
        <v>1</v>
      </c>
    </row>
    <row r="2693" spans="1:6" x14ac:dyDescent="0.2">
      <c r="A2693" s="3">
        <v>45770.125</v>
      </c>
      <c r="B2693" s="2">
        <v>-3.1</v>
      </c>
      <c r="C2693" s="2">
        <v>0</v>
      </c>
      <c r="D2693" s="4">
        <v>0</v>
      </c>
      <c r="E2693">
        <f>MAX(IFERROR(heating_load*(室内设计温度-B2693)/(室内设计温度-室外设计温度),0),0)*F2693</f>
        <v>2285.1985559566792</v>
      </c>
      <c r="F2693">
        <f>IF(OR(A2693&lt;'parameter for load'!$B$4,sample_year_data!A2693&gt;='parameter for load'!$B$5),1,0)</f>
        <v>1</v>
      </c>
    </row>
    <row r="2694" spans="1:6" x14ac:dyDescent="0.2">
      <c r="A2694" s="3">
        <v>45770.166666666701</v>
      </c>
      <c r="B2694" s="2">
        <v>-3.7</v>
      </c>
      <c r="C2694" s="2">
        <v>0</v>
      </c>
      <c r="D2694" s="4">
        <v>0</v>
      </c>
      <c r="E2694">
        <f>MAX(IFERROR(heating_load*(室内设计温度-B2694)/(室内设计温度-室外设计温度),0),0)*F2694</f>
        <v>2350.1805054151623</v>
      </c>
      <c r="F2694">
        <f>IF(OR(A2694&lt;'parameter for load'!$B$4,sample_year_data!A2694&gt;='parameter for load'!$B$5),1,0)</f>
        <v>1</v>
      </c>
    </row>
    <row r="2695" spans="1:6" x14ac:dyDescent="0.2">
      <c r="A2695" s="3">
        <v>45770.208333333299</v>
      </c>
      <c r="B2695" s="2">
        <v>-4.3</v>
      </c>
      <c r="C2695" s="2">
        <v>0</v>
      </c>
      <c r="D2695" s="4">
        <v>0</v>
      </c>
      <c r="E2695">
        <f>MAX(IFERROR(heating_load*(室内设计温度-B2695)/(室内设计温度-室外设计温度),0),0)*F2695</f>
        <v>2415.1624548736463</v>
      </c>
      <c r="F2695">
        <f>IF(OR(A2695&lt;'parameter for load'!$B$4,sample_year_data!A2695&gt;='parameter for load'!$B$5),1,0)</f>
        <v>1</v>
      </c>
    </row>
    <row r="2696" spans="1:6" x14ac:dyDescent="0.2">
      <c r="A2696" s="3">
        <v>45770.25</v>
      </c>
      <c r="B2696" s="2">
        <v>-4.3</v>
      </c>
      <c r="C2696" s="2">
        <v>0</v>
      </c>
      <c r="D2696" s="4">
        <v>0</v>
      </c>
      <c r="E2696">
        <f>MAX(IFERROR(heating_load*(室内设计温度-B2696)/(室内设计温度-室外设计温度),0),0)*F2696</f>
        <v>2415.1624548736463</v>
      </c>
      <c r="F2696">
        <f>IF(OR(A2696&lt;'parameter for load'!$B$4,sample_year_data!A2696&gt;='parameter for load'!$B$5),1,0)</f>
        <v>1</v>
      </c>
    </row>
    <row r="2697" spans="1:6" x14ac:dyDescent="0.2">
      <c r="A2697" s="3">
        <v>45770.291666666701</v>
      </c>
      <c r="B2697" s="2">
        <v>-4.3</v>
      </c>
      <c r="C2697" s="2">
        <v>0</v>
      </c>
      <c r="D2697" s="4">
        <v>0</v>
      </c>
      <c r="E2697">
        <f>MAX(IFERROR(heating_load*(室内设计温度-B2697)/(室内设计温度-室外设计温度),0),0)*F2697</f>
        <v>2415.1624548736463</v>
      </c>
      <c r="F2697">
        <f>IF(OR(A2697&lt;'parameter for load'!$B$4,sample_year_data!A2697&gt;='parameter for load'!$B$5),1,0)</f>
        <v>1</v>
      </c>
    </row>
    <row r="2698" spans="1:6" x14ac:dyDescent="0.2">
      <c r="A2698" s="3">
        <v>45770.333333333299</v>
      </c>
      <c r="B2698" s="2">
        <v>-4.3</v>
      </c>
      <c r="C2698" s="2">
        <v>7</v>
      </c>
      <c r="D2698" s="4">
        <v>18.271925756514801</v>
      </c>
      <c r="E2698">
        <f>MAX(IFERROR(heating_load*(室内设计温度-B2698)/(室内设计温度-室外设计温度),0),0)*F2698</f>
        <v>2415.1624548736463</v>
      </c>
      <c r="F2698">
        <f>IF(OR(A2698&lt;'parameter for load'!$B$4,sample_year_data!A2698&gt;='parameter for load'!$B$5),1,0)</f>
        <v>1</v>
      </c>
    </row>
    <row r="2699" spans="1:6" x14ac:dyDescent="0.2">
      <c r="A2699" s="3">
        <v>45770.375</v>
      </c>
      <c r="B2699" s="2">
        <v>-2.2000000000000002</v>
      </c>
      <c r="C2699" s="2">
        <v>141</v>
      </c>
      <c r="D2699" s="4">
        <v>278.64711278868901</v>
      </c>
      <c r="E2699">
        <f>MAX(IFERROR(heating_load*(室内设计温度-B2699)/(室内设计温度-室外设计温度),0),0)*F2699</f>
        <v>2187.725631768953</v>
      </c>
      <c r="F2699">
        <f>IF(OR(A2699&lt;'parameter for load'!$B$4,sample_year_data!A2699&gt;='parameter for load'!$B$5),1,0)</f>
        <v>1</v>
      </c>
    </row>
    <row r="2700" spans="1:6" x14ac:dyDescent="0.2">
      <c r="A2700" s="3">
        <v>45770.416666666701</v>
      </c>
      <c r="B2700" s="2">
        <v>-0.1</v>
      </c>
      <c r="C2700" s="2">
        <v>383</v>
      </c>
      <c r="D2700" s="4">
        <v>556.83982409369105</v>
      </c>
      <c r="E2700">
        <f>MAX(IFERROR(heating_load*(室内设计温度-B2700)/(室内设计温度-室外设计温度),0),0)*F2700</f>
        <v>1960.2888086642602</v>
      </c>
      <c r="F2700">
        <f>IF(OR(A2700&lt;'parameter for load'!$B$4,sample_year_data!A2700&gt;='parameter for load'!$B$5),1,0)</f>
        <v>1</v>
      </c>
    </row>
    <row r="2701" spans="1:6" x14ac:dyDescent="0.2">
      <c r="A2701" s="3">
        <v>45770.458333333299</v>
      </c>
      <c r="B2701" s="2">
        <v>2</v>
      </c>
      <c r="C2701" s="2">
        <v>604</v>
      </c>
      <c r="D2701" s="4">
        <v>707.59312153262499</v>
      </c>
      <c r="E2701">
        <f>MAX(IFERROR(heating_load*(室内设计温度-B2701)/(室内设计温度-室外设计温度),0),0)*F2701</f>
        <v>1732.8519855595669</v>
      </c>
      <c r="F2701">
        <f>IF(OR(A2701&lt;'parameter for load'!$B$4,sample_year_data!A2701&gt;='parameter for load'!$B$5),1,0)</f>
        <v>1</v>
      </c>
    </row>
    <row r="2702" spans="1:6" x14ac:dyDescent="0.2">
      <c r="A2702" s="3">
        <v>45770.5</v>
      </c>
      <c r="B2702" s="2">
        <v>3.5</v>
      </c>
      <c r="C2702" s="2">
        <v>769</v>
      </c>
      <c r="D2702" s="4">
        <v>764.46792149600503</v>
      </c>
      <c r="E2702">
        <f>MAX(IFERROR(heating_load*(室内设计温度-B2702)/(室内设计温度-室外设计温度),0),0)*F2702</f>
        <v>1570.3971119133575</v>
      </c>
      <c r="F2702">
        <f>IF(OR(A2702&lt;'parameter for load'!$B$4,sample_year_data!A2702&gt;='parameter for load'!$B$5),1,0)</f>
        <v>1</v>
      </c>
    </row>
    <row r="2703" spans="1:6" x14ac:dyDescent="0.2">
      <c r="A2703" s="3">
        <v>45770.541666666701</v>
      </c>
      <c r="B2703" s="2">
        <v>4.9000000000000004</v>
      </c>
      <c r="C2703" s="2">
        <v>831</v>
      </c>
      <c r="D2703" s="4">
        <v>712.85720039143996</v>
      </c>
      <c r="E2703">
        <f>MAX(IFERROR(heating_load*(室内设计温度-B2703)/(室内设计温度-室外设计温度),0),0)*F2703</f>
        <v>1418.7725631768953</v>
      </c>
      <c r="F2703">
        <f>IF(OR(A2703&lt;'parameter for load'!$B$4,sample_year_data!A2703&gt;='parameter for load'!$B$5),1,0)</f>
        <v>1</v>
      </c>
    </row>
    <row r="2704" spans="1:6" x14ac:dyDescent="0.2">
      <c r="A2704" s="3">
        <v>45770.583333333299</v>
      </c>
      <c r="B2704" s="2">
        <v>6.4</v>
      </c>
      <c r="C2704" s="2">
        <v>648</v>
      </c>
      <c r="D2704" s="4">
        <v>503.17327492450198</v>
      </c>
      <c r="E2704">
        <f>MAX(IFERROR(heating_load*(室内设计温度-B2704)/(室内设计温度-室外设计温度),0),0)*F2704</f>
        <v>1256.317689530686</v>
      </c>
      <c r="F2704">
        <f>IF(OR(A2704&lt;'parameter for load'!$B$4,sample_year_data!A2704&gt;='parameter for load'!$B$5),1,0)</f>
        <v>1</v>
      </c>
    </row>
    <row r="2705" spans="1:6" x14ac:dyDescent="0.2">
      <c r="A2705" s="3">
        <v>45770.625</v>
      </c>
      <c r="B2705" s="2">
        <v>5.7</v>
      </c>
      <c r="C2705" s="2">
        <v>691</v>
      </c>
      <c r="D2705" s="4">
        <v>512.86206314850403</v>
      </c>
      <c r="E2705">
        <f>MAX(IFERROR(heating_load*(室内设计温度-B2705)/(室内设计温度-室外设计温度),0),0)*F2705</f>
        <v>1332.1299638989169</v>
      </c>
      <c r="F2705">
        <f>IF(OR(A2705&lt;'parameter for load'!$B$4,sample_year_data!A2705&gt;='parameter for load'!$B$5),1,0)</f>
        <v>1</v>
      </c>
    </row>
    <row r="2706" spans="1:6" x14ac:dyDescent="0.2">
      <c r="A2706" s="3">
        <v>45770.666666666701</v>
      </c>
      <c r="B2706" s="2">
        <v>4.9000000000000004</v>
      </c>
      <c r="C2706" s="2">
        <v>614</v>
      </c>
      <c r="D2706" s="4">
        <v>436.05803275615602</v>
      </c>
      <c r="E2706">
        <f>MAX(IFERROR(heating_load*(室内设计温度-B2706)/(室内设计温度-室外设计温度),0),0)*F2706</f>
        <v>1418.7725631768953</v>
      </c>
      <c r="F2706">
        <f>IF(OR(A2706&lt;'parameter for load'!$B$4,sample_year_data!A2706&gt;='parameter for load'!$B$5),1,0)</f>
        <v>1</v>
      </c>
    </row>
    <row r="2707" spans="1:6" x14ac:dyDescent="0.2">
      <c r="A2707" s="3">
        <v>45770.708333333299</v>
      </c>
      <c r="B2707" s="2">
        <v>4.2</v>
      </c>
      <c r="C2707" s="2">
        <v>411</v>
      </c>
      <c r="D2707" s="4">
        <v>311.61180146470002</v>
      </c>
      <c r="E2707">
        <f>MAX(IFERROR(heating_load*(室内设计温度-B2707)/(室内设计温度-室外设计温度),0),0)*F2707</f>
        <v>1494.5848375451264</v>
      </c>
      <c r="F2707">
        <f>IF(OR(A2707&lt;'parameter for load'!$B$4,sample_year_data!A2707&gt;='parameter for load'!$B$5),1,0)</f>
        <v>1</v>
      </c>
    </row>
    <row r="2708" spans="1:6" x14ac:dyDescent="0.2">
      <c r="A2708" s="3">
        <v>45770.75</v>
      </c>
      <c r="B2708" s="2">
        <v>3</v>
      </c>
      <c r="C2708" s="2">
        <v>263</v>
      </c>
      <c r="D2708" s="4">
        <v>120.578502050365</v>
      </c>
      <c r="E2708">
        <f>MAX(IFERROR(heating_load*(室内设计温度-B2708)/(室内设计温度-室外设计温度),0),0)*F2708</f>
        <v>1624.548736462094</v>
      </c>
      <c r="F2708">
        <f>IF(OR(A2708&lt;'parameter for load'!$B$4,sample_year_data!A2708&gt;='parameter for load'!$B$5),1,0)</f>
        <v>1</v>
      </c>
    </row>
    <row r="2709" spans="1:6" x14ac:dyDescent="0.2">
      <c r="A2709" s="3">
        <v>45770.791666666701</v>
      </c>
      <c r="B2709" s="2">
        <v>1.8</v>
      </c>
      <c r="C2709" s="2">
        <v>260</v>
      </c>
      <c r="D2709" s="4">
        <v>169.231444508153</v>
      </c>
      <c r="E2709">
        <f>MAX(IFERROR(heating_load*(室内设计温度-B2709)/(室内设计温度-室外设计温度),0),0)*F2709</f>
        <v>1754.5126353790615</v>
      </c>
      <c r="F2709">
        <f>IF(OR(A2709&lt;'parameter for load'!$B$4,sample_year_data!A2709&gt;='parameter for load'!$B$5),1,0)</f>
        <v>1</v>
      </c>
    </row>
    <row r="2710" spans="1:6" x14ac:dyDescent="0.2">
      <c r="A2710" s="3">
        <v>45770.833333333299</v>
      </c>
      <c r="B2710" s="2">
        <v>0.6</v>
      </c>
      <c r="C2710" s="2">
        <v>128</v>
      </c>
      <c r="D2710" s="4">
        <v>95.938866704891794</v>
      </c>
      <c r="E2710">
        <f>MAX(IFERROR(heating_load*(室内设计温度-B2710)/(室内设计温度-室外设计温度),0),0)*F2710</f>
        <v>1884.4765342960286</v>
      </c>
      <c r="F2710">
        <f>IF(OR(A2710&lt;'parameter for load'!$B$4,sample_year_data!A2710&gt;='parameter for load'!$B$5),1,0)</f>
        <v>1</v>
      </c>
    </row>
    <row r="2711" spans="1:6" x14ac:dyDescent="0.2">
      <c r="A2711" s="3">
        <v>45770.875</v>
      </c>
      <c r="B2711" s="2">
        <v>0.4</v>
      </c>
      <c r="C2711" s="2">
        <v>11</v>
      </c>
      <c r="D2711" s="4">
        <v>9.1237363199445998</v>
      </c>
      <c r="E2711">
        <f>MAX(IFERROR(heating_load*(室内设计温度-B2711)/(室内设计温度-室外设计温度),0),0)*F2711</f>
        <v>1906.1371841155237</v>
      </c>
      <c r="F2711">
        <f>IF(OR(A2711&lt;'parameter for load'!$B$4,sample_year_data!A2711&gt;='parameter for load'!$B$5),1,0)</f>
        <v>1</v>
      </c>
    </row>
    <row r="2712" spans="1:6" x14ac:dyDescent="0.2">
      <c r="A2712" s="3">
        <v>45770.916666666701</v>
      </c>
      <c r="B2712" s="2">
        <v>0.3</v>
      </c>
      <c r="C2712" s="2">
        <v>0</v>
      </c>
      <c r="D2712" s="4">
        <v>0</v>
      </c>
      <c r="E2712">
        <f>MAX(IFERROR(heating_load*(室内设计温度-B2712)/(室内设计温度-室外设计温度),0),0)*F2712</f>
        <v>1916.9675090252708</v>
      </c>
      <c r="F2712">
        <f>IF(OR(A2712&lt;'parameter for load'!$B$4,sample_year_data!A2712&gt;='parameter for load'!$B$5),1,0)</f>
        <v>1</v>
      </c>
    </row>
    <row r="2713" spans="1:6" x14ac:dyDescent="0.2">
      <c r="A2713" s="3">
        <v>45770.958333333299</v>
      </c>
      <c r="B2713" s="2">
        <v>0.1</v>
      </c>
      <c r="C2713" s="2">
        <v>0</v>
      </c>
      <c r="D2713" s="4">
        <v>0</v>
      </c>
      <c r="E2713">
        <f>MAX(IFERROR(heating_load*(室内设计温度-B2713)/(室内设计温度-室外设计温度),0),0)*F2713</f>
        <v>1938.628158844765</v>
      </c>
      <c r="F2713">
        <f>IF(OR(A2713&lt;'parameter for load'!$B$4,sample_year_data!A2713&gt;='parameter for load'!$B$5),1,0)</f>
        <v>1</v>
      </c>
    </row>
    <row r="2714" spans="1:6" x14ac:dyDescent="0.2">
      <c r="A2714" s="3">
        <v>45771</v>
      </c>
      <c r="B2714" s="2">
        <v>-0.3</v>
      </c>
      <c r="C2714" s="2">
        <v>0</v>
      </c>
      <c r="D2714" s="4">
        <v>0</v>
      </c>
      <c r="E2714">
        <f>MAX(IFERROR(heating_load*(室内设计温度-B2714)/(室内设计温度-室外设计温度),0),0)*F2714</f>
        <v>1981.9494584837546</v>
      </c>
      <c r="F2714">
        <f>IF(OR(A2714&lt;'parameter for load'!$B$4,sample_year_data!A2714&gt;='parameter for load'!$B$5),1,0)</f>
        <v>1</v>
      </c>
    </row>
    <row r="2715" spans="1:6" x14ac:dyDescent="0.2">
      <c r="A2715" s="3">
        <v>45771.041666666701</v>
      </c>
      <c r="B2715" s="2">
        <v>-0.6</v>
      </c>
      <c r="C2715" s="2">
        <v>0</v>
      </c>
      <c r="D2715" s="4">
        <v>0</v>
      </c>
      <c r="E2715">
        <f>MAX(IFERROR(heating_load*(室内设计温度-B2715)/(室内设计温度-室外设计温度),0),0)*F2715</f>
        <v>2014.4404332129966</v>
      </c>
      <c r="F2715">
        <f>IF(OR(A2715&lt;'parameter for load'!$B$4,sample_year_data!A2715&gt;='parameter for load'!$B$5),1,0)</f>
        <v>1</v>
      </c>
    </row>
    <row r="2716" spans="1:6" x14ac:dyDescent="0.2">
      <c r="A2716" s="3">
        <v>45771.083333333299</v>
      </c>
      <c r="B2716" s="2">
        <v>-1</v>
      </c>
      <c r="C2716" s="2">
        <v>0</v>
      </c>
      <c r="D2716" s="4">
        <v>0</v>
      </c>
      <c r="E2716">
        <f>MAX(IFERROR(heating_load*(室内设计温度-B2716)/(室内设计温度-室外设计温度),0),0)*F2716</f>
        <v>2057.7617328519855</v>
      </c>
      <c r="F2716">
        <f>IF(OR(A2716&lt;'parameter for load'!$B$4,sample_year_data!A2716&gt;='parameter for load'!$B$5),1,0)</f>
        <v>1</v>
      </c>
    </row>
    <row r="2717" spans="1:6" x14ac:dyDescent="0.2">
      <c r="A2717" s="3">
        <v>45771.125</v>
      </c>
      <c r="B2717" s="2">
        <v>-1</v>
      </c>
      <c r="C2717" s="2">
        <v>0</v>
      </c>
      <c r="D2717" s="4">
        <v>0</v>
      </c>
      <c r="E2717">
        <f>MAX(IFERROR(heating_load*(室内设计温度-B2717)/(室内设计温度-室外设计温度),0),0)*F2717</f>
        <v>2057.7617328519855</v>
      </c>
      <c r="F2717">
        <f>IF(OR(A2717&lt;'parameter for load'!$B$4,sample_year_data!A2717&gt;='parameter for load'!$B$5),1,0)</f>
        <v>1</v>
      </c>
    </row>
    <row r="2718" spans="1:6" x14ac:dyDescent="0.2">
      <c r="A2718" s="3">
        <v>45771.166666666701</v>
      </c>
      <c r="B2718" s="2">
        <v>-0.9</v>
      </c>
      <c r="C2718" s="2">
        <v>0</v>
      </c>
      <c r="D2718" s="4">
        <v>0</v>
      </c>
      <c r="E2718">
        <f>MAX(IFERROR(heating_load*(室内设计温度-B2718)/(室内设计温度-室外设计温度),0),0)*F2718</f>
        <v>2046.9314079422381</v>
      </c>
      <c r="F2718">
        <f>IF(OR(A2718&lt;'parameter for load'!$B$4,sample_year_data!A2718&gt;='parameter for load'!$B$5),1,0)</f>
        <v>1</v>
      </c>
    </row>
    <row r="2719" spans="1:6" x14ac:dyDescent="0.2">
      <c r="A2719" s="3">
        <v>45771.208333333299</v>
      </c>
      <c r="B2719" s="2">
        <v>-0.9</v>
      </c>
      <c r="C2719" s="2">
        <v>0</v>
      </c>
      <c r="D2719" s="4">
        <v>0</v>
      </c>
      <c r="E2719">
        <f>MAX(IFERROR(heating_load*(室内设计温度-B2719)/(室内设计温度-室外设计温度),0),0)*F2719</f>
        <v>2046.9314079422381</v>
      </c>
      <c r="F2719">
        <f>IF(OR(A2719&lt;'parameter for load'!$B$4,sample_year_data!A2719&gt;='parameter for load'!$B$5),1,0)</f>
        <v>1</v>
      </c>
    </row>
    <row r="2720" spans="1:6" x14ac:dyDescent="0.2">
      <c r="A2720" s="3">
        <v>45771.25</v>
      </c>
      <c r="B2720" s="2">
        <v>-0.9</v>
      </c>
      <c r="C2720" s="2">
        <v>0</v>
      </c>
      <c r="D2720" s="4">
        <v>0</v>
      </c>
      <c r="E2720">
        <f>MAX(IFERROR(heating_load*(室内设计温度-B2720)/(室内设计温度-室外设计温度),0),0)*F2720</f>
        <v>2046.9314079422381</v>
      </c>
      <c r="F2720">
        <f>IF(OR(A2720&lt;'parameter for load'!$B$4,sample_year_data!A2720&gt;='parameter for load'!$B$5),1,0)</f>
        <v>1</v>
      </c>
    </row>
    <row r="2721" spans="1:6" x14ac:dyDescent="0.2">
      <c r="A2721" s="3">
        <v>45771.291666666701</v>
      </c>
      <c r="B2721" s="2">
        <v>-0.8</v>
      </c>
      <c r="C2721" s="2">
        <v>0</v>
      </c>
      <c r="D2721" s="4">
        <v>0</v>
      </c>
      <c r="E2721">
        <f>MAX(IFERROR(heating_load*(室内设计温度-B2721)/(室内设计温度-室外设计温度),0),0)*F2721</f>
        <v>2036.101083032491</v>
      </c>
      <c r="F2721">
        <f>IF(OR(A2721&lt;'parameter for load'!$B$4,sample_year_data!A2721&gt;='parameter for load'!$B$5),1,0)</f>
        <v>1</v>
      </c>
    </row>
    <row r="2722" spans="1:6" x14ac:dyDescent="0.2">
      <c r="A2722" s="3">
        <v>45771.333333333299</v>
      </c>
      <c r="B2722" s="2">
        <v>-0.8</v>
      </c>
      <c r="C2722" s="2">
        <v>6</v>
      </c>
      <c r="D2722" s="4">
        <v>6.9959703224112202</v>
      </c>
      <c r="E2722">
        <f>MAX(IFERROR(heating_load*(室内设计温度-B2722)/(室内设计温度-室外设计温度),0),0)*F2722</f>
        <v>2036.101083032491</v>
      </c>
      <c r="F2722">
        <f>IF(OR(A2722&lt;'parameter for load'!$B$4,sample_year_data!A2722&gt;='parameter for load'!$B$5),1,0)</f>
        <v>1</v>
      </c>
    </row>
    <row r="2723" spans="1:6" x14ac:dyDescent="0.2">
      <c r="A2723" s="3">
        <v>45771.375</v>
      </c>
      <c r="B2723" s="2">
        <v>-0.3</v>
      </c>
      <c r="C2723" s="2">
        <v>63</v>
      </c>
      <c r="D2723" s="4">
        <v>62.747123006759701</v>
      </c>
      <c r="E2723">
        <f>MAX(IFERROR(heating_load*(室内设计温度-B2723)/(室内设计温度-室外设计温度),0),0)*F2723</f>
        <v>1981.9494584837546</v>
      </c>
      <c r="F2723">
        <f>IF(OR(A2723&lt;'parameter for load'!$B$4,sample_year_data!A2723&gt;='parameter for load'!$B$5),1,0)</f>
        <v>1</v>
      </c>
    </row>
    <row r="2724" spans="1:6" x14ac:dyDescent="0.2">
      <c r="A2724" s="3">
        <v>45771.416666666701</v>
      </c>
      <c r="B2724" s="2">
        <v>0.1</v>
      </c>
      <c r="C2724" s="2">
        <v>161</v>
      </c>
      <c r="D2724" s="4">
        <v>148.67072815508101</v>
      </c>
      <c r="E2724">
        <f>MAX(IFERROR(heating_load*(室内设计温度-B2724)/(室内设计温度-室外设计温度),0),0)*F2724</f>
        <v>1938.628158844765</v>
      </c>
      <c r="F2724">
        <f>IF(OR(A2724&lt;'parameter for load'!$B$4,sample_year_data!A2724&gt;='parameter for load'!$B$5),1,0)</f>
        <v>1</v>
      </c>
    </row>
    <row r="2725" spans="1:6" x14ac:dyDescent="0.2">
      <c r="A2725" s="3">
        <v>45771.458333333299</v>
      </c>
      <c r="B2725" s="2">
        <v>0.6</v>
      </c>
      <c r="C2725" s="2">
        <v>237</v>
      </c>
      <c r="D2725" s="4">
        <v>218.51774060775</v>
      </c>
      <c r="E2725">
        <f>MAX(IFERROR(heating_load*(室内设计温度-B2725)/(室内设计温度-室外设计温度),0),0)*F2725</f>
        <v>1884.4765342960286</v>
      </c>
      <c r="F2725">
        <f>IF(OR(A2725&lt;'parameter for load'!$B$4,sample_year_data!A2725&gt;='parameter for load'!$B$5),1,0)</f>
        <v>1</v>
      </c>
    </row>
    <row r="2726" spans="1:6" x14ac:dyDescent="0.2">
      <c r="A2726" s="3">
        <v>45771.5</v>
      </c>
      <c r="B2726" s="2">
        <v>1.2</v>
      </c>
      <c r="C2726" s="2">
        <v>512</v>
      </c>
      <c r="D2726" s="4">
        <v>453.08818263825202</v>
      </c>
      <c r="E2726">
        <f>MAX(IFERROR(heating_load*(室内设计温度-B2726)/(室内设计温度-室外设计温度),0),0)*F2726</f>
        <v>1819.4945848375451</v>
      </c>
      <c r="F2726">
        <f>IF(OR(A2726&lt;'parameter for load'!$B$4,sample_year_data!A2726&gt;='parameter for load'!$B$5),1,0)</f>
        <v>1</v>
      </c>
    </row>
    <row r="2727" spans="1:6" x14ac:dyDescent="0.2">
      <c r="A2727" s="3">
        <v>45771.541666666701</v>
      </c>
      <c r="B2727" s="2">
        <v>1.8</v>
      </c>
      <c r="C2727" s="2">
        <v>738</v>
      </c>
      <c r="D2727" s="4">
        <v>627.04887378449803</v>
      </c>
      <c r="E2727">
        <f>MAX(IFERROR(heating_load*(室内设计温度-B2727)/(室内设计温度-室外设计温度),0),0)*F2727</f>
        <v>1754.5126353790615</v>
      </c>
      <c r="F2727">
        <f>IF(OR(A2727&lt;'parameter for load'!$B$4,sample_year_data!A2727&gt;='parameter for load'!$B$5),1,0)</f>
        <v>1</v>
      </c>
    </row>
    <row r="2728" spans="1:6" x14ac:dyDescent="0.2">
      <c r="A2728" s="3">
        <v>45771.583333333299</v>
      </c>
      <c r="B2728" s="2">
        <v>2.4</v>
      </c>
      <c r="C2728" s="2">
        <v>606</v>
      </c>
      <c r="D2728" s="4">
        <v>478.35428754296299</v>
      </c>
      <c r="E2728">
        <f>MAX(IFERROR(heating_load*(室内设计温度-B2728)/(室内设计温度-室外设计温度),0),0)*F2728</f>
        <v>1689.5306859205778</v>
      </c>
      <c r="F2728">
        <f>IF(OR(A2728&lt;'parameter for load'!$B$4,sample_year_data!A2728&gt;='parameter for load'!$B$5),1,0)</f>
        <v>1</v>
      </c>
    </row>
    <row r="2729" spans="1:6" x14ac:dyDescent="0.2">
      <c r="A2729" s="3">
        <v>45771.625</v>
      </c>
      <c r="B2729" s="2">
        <v>3</v>
      </c>
      <c r="C2729" s="2">
        <v>524</v>
      </c>
      <c r="D2729" s="4">
        <v>403.37202488183402</v>
      </c>
      <c r="E2729">
        <f>MAX(IFERROR(heating_load*(室内设计温度-B2729)/(室内设计温度-室外设计温度),0),0)*F2729</f>
        <v>1624.548736462094</v>
      </c>
      <c r="F2729">
        <f>IF(OR(A2729&lt;'parameter for load'!$B$4,sample_year_data!A2729&gt;='parameter for load'!$B$5),1,0)</f>
        <v>1</v>
      </c>
    </row>
    <row r="2730" spans="1:6" x14ac:dyDescent="0.2">
      <c r="A2730" s="3">
        <v>45771.666666666701</v>
      </c>
      <c r="B2730" s="2">
        <v>3.6</v>
      </c>
      <c r="C2730" s="2">
        <v>967</v>
      </c>
      <c r="D2730" s="4">
        <v>553.91547259958895</v>
      </c>
      <c r="E2730">
        <f>MAX(IFERROR(heating_load*(室内设计温度-B2730)/(室内设计温度-室外设计温度),0),0)*F2730</f>
        <v>1559.5667870036102</v>
      </c>
      <c r="F2730">
        <f>IF(OR(A2730&lt;'parameter for load'!$B$4,sample_year_data!A2730&gt;='parameter for load'!$B$5),1,0)</f>
        <v>1</v>
      </c>
    </row>
    <row r="2731" spans="1:6" x14ac:dyDescent="0.2">
      <c r="A2731" s="3">
        <v>45771.708333333299</v>
      </c>
      <c r="B2731" s="2">
        <v>4.2</v>
      </c>
      <c r="C2731" s="2">
        <v>621</v>
      </c>
      <c r="D2731" s="4">
        <v>284.79690275588098</v>
      </c>
      <c r="E2731">
        <f>MAX(IFERROR(heating_load*(室内设计温度-B2731)/(室内设计温度-室外设计温度),0),0)*F2731</f>
        <v>1494.5848375451264</v>
      </c>
      <c r="F2731">
        <f>IF(OR(A2731&lt;'parameter for load'!$B$4,sample_year_data!A2731&gt;='parameter for load'!$B$5),1,0)</f>
        <v>1</v>
      </c>
    </row>
    <row r="2732" spans="1:6" x14ac:dyDescent="0.2">
      <c r="A2732" s="3">
        <v>45771.75</v>
      </c>
      <c r="B2732" s="2">
        <v>3.4</v>
      </c>
      <c r="C2732" s="2">
        <v>314</v>
      </c>
      <c r="D2732" s="4">
        <v>198.284931169825</v>
      </c>
      <c r="E2732">
        <f>MAX(IFERROR(heating_load*(室内设计温度-B2732)/(室内设计温度-室外设计温度),0),0)*F2732</f>
        <v>1581.2274368231047</v>
      </c>
      <c r="F2732">
        <f>IF(OR(A2732&lt;'parameter for load'!$B$4,sample_year_data!A2732&gt;='parameter for load'!$B$5),1,0)</f>
        <v>1</v>
      </c>
    </row>
    <row r="2733" spans="1:6" x14ac:dyDescent="0.2">
      <c r="A2733" s="3">
        <v>45771.791666666701</v>
      </c>
      <c r="B2733" s="2">
        <v>2.7</v>
      </c>
      <c r="C2733" s="2">
        <v>155</v>
      </c>
      <c r="D2733" s="4">
        <v>78.207293090531394</v>
      </c>
      <c r="E2733">
        <f>MAX(IFERROR(heating_load*(室内设计温度-B2733)/(室内设计温度-室外设计温度),0),0)*F2733</f>
        <v>1657.0397111913358</v>
      </c>
      <c r="F2733">
        <f>IF(OR(A2733&lt;'parameter for load'!$B$4,sample_year_data!A2733&gt;='parameter for load'!$B$5),1,0)</f>
        <v>1</v>
      </c>
    </row>
    <row r="2734" spans="1:6" x14ac:dyDescent="0.2">
      <c r="A2734" s="3">
        <v>45771.833333333299</v>
      </c>
      <c r="B2734" s="2">
        <v>1.9</v>
      </c>
      <c r="C2734" s="2">
        <v>66</v>
      </c>
      <c r="D2734" s="4">
        <v>47.661323956087898</v>
      </c>
      <c r="E2734">
        <f>MAX(IFERROR(heating_load*(室内设计温度-B2734)/(室内设计温度-室外设计温度),0),0)*F2734</f>
        <v>1743.6823104693144</v>
      </c>
      <c r="F2734">
        <f>IF(OR(A2734&lt;'parameter for load'!$B$4,sample_year_data!A2734&gt;='parameter for load'!$B$5),1,0)</f>
        <v>1</v>
      </c>
    </row>
    <row r="2735" spans="1:6" x14ac:dyDescent="0.2">
      <c r="A2735" s="3">
        <v>45771.875</v>
      </c>
      <c r="B2735" s="2">
        <v>1.6</v>
      </c>
      <c r="C2735" s="2">
        <v>8</v>
      </c>
      <c r="D2735" s="4">
        <v>6.6354445963233504</v>
      </c>
      <c r="E2735">
        <f>MAX(IFERROR(heating_load*(室内设计温度-B2735)/(室内设计温度-室外设计温度),0),0)*F2735</f>
        <v>1776.1732851985557</v>
      </c>
      <c r="F2735">
        <f>IF(OR(A2735&lt;'parameter for load'!$B$4,sample_year_data!A2735&gt;='parameter for load'!$B$5),1,0)</f>
        <v>1</v>
      </c>
    </row>
    <row r="2736" spans="1:6" x14ac:dyDescent="0.2">
      <c r="A2736" s="3">
        <v>45771.916666666701</v>
      </c>
      <c r="B2736" s="2">
        <v>1.2</v>
      </c>
      <c r="C2736" s="2">
        <v>0</v>
      </c>
      <c r="D2736" s="4">
        <v>0</v>
      </c>
      <c r="E2736">
        <f>MAX(IFERROR(heating_load*(室内设计温度-B2736)/(室内设计温度-室外设计温度),0),0)*F2736</f>
        <v>1819.4945848375451</v>
      </c>
      <c r="F2736">
        <f>IF(OR(A2736&lt;'parameter for load'!$B$4,sample_year_data!A2736&gt;='parameter for load'!$B$5),1,0)</f>
        <v>1</v>
      </c>
    </row>
    <row r="2737" spans="1:6" x14ac:dyDescent="0.2">
      <c r="A2737" s="3">
        <v>45771.958333333299</v>
      </c>
      <c r="B2737" s="2">
        <v>0.9</v>
      </c>
      <c r="C2737" s="2">
        <v>0</v>
      </c>
      <c r="D2737" s="4">
        <v>0</v>
      </c>
      <c r="E2737">
        <f>MAX(IFERROR(heating_load*(室内设计温度-B2737)/(室内设计温度-室外设计温度),0),0)*F2737</f>
        <v>1851.9855595667873</v>
      </c>
      <c r="F2737">
        <f>IF(OR(A2737&lt;'parameter for load'!$B$4,sample_year_data!A2737&gt;='parameter for load'!$B$5),1,0)</f>
        <v>1</v>
      </c>
    </row>
    <row r="2738" spans="1:6" x14ac:dyDescent="0.2">
      <c r="A2738" s="3">
        <v>45772</v>
      </c>
      <c r="B2738" s="2">
        <v>0.8</v>
      </c>
      <c r="C2738" s="2">
        <v>0</v>
      </c>
      <c r="D2738" s="4">
        <v>0</v>
      </c>
      <c r="E2738">
        <f>MAX(IFERROR(heating_load*(室内设计温度-B2738)/(室内设计温度-室外设计温度),0),0)*F2738</f>
        <v>1862.8158844765344</v>
      </c>
      <c r="F2738">
        <f>IF(OR(A2738&lt;'parameter for load'!$B$4,sample_year_data!A2738&gt;='parameter for load'!$B$5),1,0)</f>
        <v>1</v>
      </c>
    </row>
    <row r="2739" spans="1:6" x14ac:dyDescent="0.2">
      <c r="A2739" s="3">
        <v>45772.041666666701</v>
      </c>
      <c r="B2739" s="2">
        <v>0.6</v>
      </c>
      <c r="C2739" s="2">
        <v>0</v>
      </c>
      <c r="D2739" s="4">
        <v>0</v>
      </c>
      <c r="E2739">
        <f>MAX(IFERROR(heating_load*(室内设计温度-B2739)/(室内设计温度-室外设计温度),0),0)*F2739</f>
        <v>1884.4765342960286</v>
      </c>
      <c r="F2739">
        <f>IF(OR(A2739&lt;'parameter for load'!$B$4,sample_year_data!A2739&gt;='parameter for load'!$B$5),1,0)</f>
        <v>1</v>
      </c>
    </row>
    <row r="2740" spans="1:6" x14ac:dyDescent="0.2">
      <c r="A2740" s="3">
        <v>45772.083333333299</v>
      </c>
      <c r="B2740" s="2">
        <v>0.5</v>
      </c>
      <c r="C2740" s="2">
        <v>0</v>
      </c>
      <c r="D2740" s="4">
        <v>0</v>
      </c>
      <c r="E2740">
        <f>MAX(IFERROR(heating_load*(室内设计温度-B2740)/(室内设计温度-室外设计温度),0),0)*F2740</f>
        <v>1895.3068592057762</v>
      </c>
      <c r="F2740">
        <f>IF(OR(A2740&lt;'parameter for load'!$B$4,sample_year_data!A2740&gt;='parameter for load'!$B$5),1,0)</f>
        <v>1</v>
      </c>
    </row>
    <row r="2741" spans="1:6" x14ac:dyDescent="0.2">
      <c r="A2741" s="3">
        <v>45772.125</v>
      </c>
      <c r="B2741" s="2">
        <v>0.2</v>
      </c>
      <c r="C2741" s="2">
        <v>0</v>
      </c>
      <c r="D2741" s="4">
        <v>0</v>
      </c>
      <c r="E2741">
        <f>MAX(IFERROR(heating_load*(室内设计温度-B2741)/(室内设计温度-室外设计温度),0),0)*F2741</f>
        <v>1927.7978339350182</v>
      </c>
      <c r="F2741">
        <f>IF(OR(A2741&lt;'parameter for load'!$B$4,sample_year_data!A2741&gt;='parameter for load'!$B$5),1,0)</f>
        <v>1</v>
      </c>
    </row>
    <row r="2742" spans="1:6" x14ac:dyDescent="0.2">
      <c r="A2742" s="3">
        <v>45772.166666666701</v>
      </c>
      <c r="B2742" s="2">
        <v>-0.2</v>
      </c>
      <c r="C2742" s="2">
        <v>0</v>
      </c>
      <c r="D2742" s="4">
        <v>0</v>
      </c>
      <c r="E2742">
        <f>MAX(IFERROR(heating_load*(室内设计温度-B2742)/(室内设计温度-室外设计温度),0),0)*F2742</f>
        <v>1971.1191335740073</v>
      </c>
      <c r="F2742">
        <f>IF(OR(A2742&lt;'parameter for load'!$B$4,sample_year_data!A2742&gt;='parameter for load'!$B$5),1,0)</f>
        <v>1</v>
      </c>
    </row>
    <row r="2743" spans="1:6" x14ac:dyDescent="0.2">
      <c r="A2743" s="3">
        <v>45772.208333333299</v>
      </c>
      <c r="B2743" s="2">
        <v>-0.5</v>
      </c>
      <c r="C2743" s="2">
        <v>0</v>
      </c>
      <c r="D2743" s="4">
        <v>0</v>
      </c>
      <c r="E2743">
        <f>MAX(IFERROR(heating_load*(室内设计温度-B2743)/(室内设计温度-室外设计温度),0),0)*F2743</f>
        <v>2003.6101083032493</v>
      </c>
      <c r="F2743">
        <f>IF(OR(A2743&lt;'parameter for load'!$B$4,sample_year_data!A2743&gt;='parameter for load'!$B$5),1,0)</f>
        <v>1</v>
      </c>
    </row>
    <row r="2744" spans="1:6" x14ac:dyDescent="0.2">
      <c r="A2744" s="3">
        <v>45772.25</v>
      </c>
      <c r="B2744" s="2">
        <v>-0.8</v>
      </c>
      <c r="C2744" s="2">
        <v>0</v>
      </c>
      <c r="D2744" s="4">
        <v>0</v>
      </c>
      <c r="E2744">
        <f>MAX(IFERROR(heating_load*(室内设计温度-B2744)/(室内设计温度-室外设计温度),0),0)*F2744</f>
        <v>2036.101083032491</v>
      </c>
      <c r="F2744">
        <f>IF(OR(A2744&lt;'parameter for load'!$B$4,sample_year_data!A2744&gt;='parameter for load'!$B$5),1,0)</f>
        <v>1</v>
      </c>
    </row>
    <row r="2745" spans="1:6" x14ac:dyDescent="0.2">
      <c r="A2745" s="3">
        <v>45772.291666666701</v>
      </c>
      <c r="B2745" s="2">
        <v>-1.1000000000000001</v>
      </c>
      <c r="C2745" s="2">
        <v>0</v>
      </c>
      <c r="D2745" s="4">
        <v>0</v>
      </c>
      <c r="E2745">
        <f>MAX(IFERROR(heating_load*(室内设计温度-B2745)/(室内设计温度-室外设计温度),0),0)*F2745</f>
        <v>2068.592057761733</v>
      </c>
      <c r="F2745">
        <f>IF(OR(A2745&lt;'parameter for load'!$B$4,sample_year_data!A2745&gt;='parameter for load'!$B$5),1,0)</f>
        <v>1</v>
      </c>
    </row>
    <row r="2746" spans="1:6" x14ac:dyDescent="0.2">
      <c r="A2746" s="3">
        <v>45772.333333333299</v>
      </c>
      <c r="B2746" s="2">
        <v>-1.4</v>
      </c>
      <c r="C2746" s="2">
        <v>7</v>
      </c>
      <c r="D2746" s="4">
        <v>7.1393529096674397</v>
      </c>
      <c r="E2746">
        <f>MAX(IFERROR(heating_load*(室内设计温度-B2746)/(室内设计温度-室外设计温度),0),0)*F2746</f>
        <v>2101.0830324909743</v>
      </c>
      <c r="F2746">
        <f>IF(OR(A2746&lt;'parameter for load'!$B$4,sample_year_data!A2746&gt;='parameter for load'!$B$5),1,0)</f>
        <v>1</v>
      </c>
    </row>
    <row r="2747" spans="1:6" x14ac:dyDescent="0.2">
      <c r="A2747" s="3">
        <v>45772.375</v>
      </c>
      <c r="B2747" s="2">
        <v>0.4</v>
      </c>
      <c r="C2747" s="2">
        <v>98</v>
      </c>
      <c r="D2747" s="4">
        <v>105.882980247712</v>
      </c>
      <c r="E2747">
        <f>MAX(IFERROR(heating_load*(室内设计温度-B2747)/(室内设计温度-室外设计温度),0),0)*F2747</f>
        <v>1906.1371841155237</v>
      </c>
      <c r="F2747">
        <f>IF(OR(A2747&lt;'parameter for load'!$B$4,sample_year_data!A2747&gt;='parameter for load'!$B$5),1,0)</f>
        <v>1</v>
      </c>
    </row>
    <row r="2748" spans="1:6" x14ac:dyDescent="0.2">
      <c r="A2748" s="3">
        <v>45772.416666666701</v>
      </c>
      <c r="B2748" s="2">
        <v>2.2999999999999998</v>
      </c>
      <c r="C2748" s="2">
        <v>324</v>
      </c>
      <c r="D2748" s="4">
        <v>368.77003050525701</v>
      </c>
      <c r="E2748">
        <f>MAX(IFERROR(heating_load*(室内设计温度-B2748)/(室内设计温度-室外设计温度),0),0)*F2748</f>
        <v>1700.3610108303249</v>
      </c>
      <c r="F2748">
        <f>IF(OR(A2748&lt;'parameter for load'!$B$4,sample_year_data!A2748&gt;='parameter for load'!$B$5),1,0)</f>
        <v>1</v>
      </c>
    </row>
    <row r="2749" spans="1:6" x14ac:dyDescent="0.2">
      <c r="A2749" s="3">
        <v>45772.458333333299</v>
      </c>
      <c r="B2749" s="2">
        <v>4.0999999999999996</v>
      </c>
      <c r="C2749" s="2">
        <v>425</v>
      </c>
      <c r="D2749" s="4">
        <v>367.60580036050402</v>
      </c>
      <c r="E2749">
        <f>MAX(IFERROR(heating_load*(室内设计温度-B2749)/(室内设计温度-室外设计温度),0),0)*F2749</f>
        <v>1505.4151624548738</v>
      </c>
      <c r="F2749">
        <f>IF(OR(A2749&lt;'parameter for load'!$B$4,sample_year_data!A2749&gt;='parameter for load'!$B$5),1,0)</f>
        <v>1</v>
      </c>
    </row>
    <row r="2750" spans="1:6" x14ac:dyDescent="0.2">
      <c r="A2750" s="3">
        <v>45772.5</v>
      </c>
      <c r="B2750" s="2">
        <v>3</v>
      </c>
      <c r="C2750" s="2">
        <v>462</v>
      </c>
      <c r="D2750" s="4">
        <v>392.25869193601699</v>
      </c>
      <c r="E2750">
        <f>MAX(IFERROR(heating_load*(室内设计温度-B2750)/(室内设计温度-室外设计温度),0),0)*F2750</f>
        <v>1624.548736462094</v>
      </c>
      <c r="F2750">
        <f>IF(OR(A2750&lt;'parameter for load'!$B$4,sample_year_data!A2750&gt;='parameter for load'!$B$5),1,0)</f>
        <v>1</v>
      </c>
    </row>
    <row r="2751" spans="1:6" x14ac:dyDescent="0.2">
      <c r="A2751" s="3">
        <v>45772.541666666701</v>
      </c>
      <c r="B2751" s="2">
        <v>1.9</v>
      </c>
      <c r="C2751" s="2">
        <v>498</v>
      </c>
      <c r="D2751" s="4">
        <v>414.62891645111</v>
      </c>
      <c r="E2751">
        <f>MAX(IFERROR(heating_load*(室内设计温度-B2751)/(室内设计温度-室外设计温度),0),0)*F2751</f>
        <v>1743.6823104693144</v>
      </c>
      <c r="F2751">
        <f>IF(OR(A2751&lt;'parameter for load'!$B$4,sample_year_data!A2751&gt;='parameter for load'!$B$5),1,0)</f>
        <v>1</v>
      </c>
    </row>
    <row r="2752" spans="1:6" x14ac:dyDescent="0.2">
      <c r="A2752" s="3">
        <v>45772.583333333299</v>
      </c>
      <c r="B2752" s="2">
        <v>0.8</v>
      </c>
      <c r="C2752" s="2">
        <v>129</v>
      </c>
      <c r="D2752" s="4">
        <v>106.145529120028</v>
      </c>
      <c r="E2752">
        <f>MAX(IFERROR(heating_load*(室内设计温度-B2752)/(室内设计温度-室外设计温度),0),0)*F2752</f>
        <v>1862.8158844765344</v>
      </c>
      <c r="F2752">
        <f>IF(OR(A2752&lt;'parameter for load'!$B$4,sample_year_data!A2752&gt;='parameter for load'!$B$5),1,0)</f>
        <v>1</v>
      </c>
    </row>
    <row r="2753" spans="1:6" x14ac:dyDescent="0.2">
      <c r="A2753" s="3">
        <v>45772.625</v>
      </c>
      <c r="B2753" s="2">
        <v>1.2</v>
      </c>
      <c r="C2753" s="2">
        <v>464</v>
      </c>
      <c r="D2753" s="4">
        <v>322.82724834393099</v>
      </c>
      <c r="E2753">
        <f>MAX(IFERROR(heating_load*(室内设计温度-B2753)/(室内设计温度-室外设计温度),0),0)*F2753</f>
        <v>1819.4945848375451</v>
      </c>
      <c r="F2753">
        <f>IF(OR(A2753&lt;'parameter for load'!$B$4,sample_year_data!A2753&gt;='parameter for load'!$B$5),1,0)</f>
        <v>1</v>
      </c>
    </row>
    <row r="2754" spans="1:6" x14ac:dyDescent="0.2">
      <c r="A2754" s="3">
        <v>45772.666666666701</v>
      </c>
      <c r="B2754" s="2">
        <v>1.7</v>
      </c>
      <c r="C2754" s="2">
        <v>352</v>
      </c>
      <c r="D2754" s="4">
        <v>266.17878852735299</v>
      </c>
      <c r="E2754">
        <f>MAX(IFERROR(heating_load*(室内设计温度-B2754)/(室内设计温度-室外设计温度),0),0)*F2754</f>
        <v>1765.3429602888086</v>
      </c>
      <c r="F2754">
        <f>IF(OR(A2754&lt;'parameter for load'!$B$4,sample_year_data!A2754&gt;='parameter for load'!$B$5),1,0)</f>
        <v>1</v>
      </c>
    </row>
    <row r="2755" spans="1:6" x14ac:dyDescent="0.2">
      <c r="A2755" s="3">
        <v>45772.708333333299</v>
      </c>
      <c r="B2755" s="2">
        <v>2.1</v>
      </c>
      <c r="C2755" s="2">
        <v>588</v>
      </c>
      <c r="D2755" s="4">
        <v>359.853372502127</v>
      </c>
      <c r="E2755">
        <f>MAX(IFERROR(heating_load*(室内设计温度-B2755)/(室内设计温度-室外设计温度),0),0)*F2755</f>
        <v>1722.0216606498195</v>
      </c>
      <c r="F2755">
        <f>IF(OR(A2755&lt;'parameter for load'!$B$4,sample_year_data!A2755&gt;='parameter for load'!$B$5),1,0)</f>
        <v>1</v>
      </c>
    </row>
    <row r="2756" spans="1:6" x14ac:dyDescent="0.2">
      <c r="A2756" s="3">
        <v>45772.75</v>
      </c>
      <c r="B2756" s="2">
        <v>2.2999999999999998</v>
      </c>
      <c r="C2756" s="2">
        <v>356</v>
      </c>
      <c r="D2756" s="4">
        <v>224.46634490059199</v>
      </c>
      <c r="E2756">
        <f>MAX(IFERROR(heating_load*(室内设计温度-B2756)/(室内设计温度-室外设计温度),0),0)*F2756</f>
        <v>1700.3610108303249</v>
      </c>
      <c r="F2756">
        <f>IF(OR(A2756&lt;'parameter for load'!$B$4,sample_year_data!A2756&gt;='parameter for load'!$B$5),1,0)</f>
        <v>1</v>
      </c>
    </row>
    <row r="2757" spans="1:6" x14ac:dyDescent="0.2">
      <c r="A2757" s="3">
        <v>45772.791666666701</v>
      </c>
      <c r="B2757" s="2">
        <v>2.4</v>
      </c>
      <c r="C2757" s="2">
        <v>327</v>
      </c>
      <c r="D2757" s="4">
        <v>227.16365765688801</v>
      </c>
      <c r="E2757">
        <f>MAX(IFERROR(heating_load*(室内设计温度-B2757)/(室内设计温度-室外设计温度),0),0)*F2757</f>
        <v>1689.5306859205778</v>
      </c>
      <c r="F2757">
        <f>IF(OR(A2757&lt;'parameter for load'!$B$4,sample_year_data!A2757&gt;='parameter for load'!$B$5),1,0)</f>
        <v>1</v>
      </c>
    </row>
    <row r="2758" spans="1:6" x14ac:dyDescent="0.2">
      <c r="A2758" s="3">
        <v>45772.833333333299</v>
      </c>
      <c r="B2758" s="2">
        <v>2.6</v>
      </c>
      <c r="C2758" s="2">
        <v>106</v>
      </c>
      <c r="D2758" s="4">
        <v>70.610300101422794</v>
      </c>
      <c r="E2758">
        <f>MAX(IFERROR(heating_load*(室内设计温度-B2758)/(室内设计温度-室外设计温度),0),0)*F2758</f>
        <v>1667.8700361010831</v>
      </c>
      <c r="F2758">
        <f>IF(OR(A2758&lt;'parameter for load'!$B$4,sample_year_data!A2758&gt;='parameter for load'!$B$5),1,0)</f>
        <v>1</v>
      </c>
    </row>
    <row r="2759" spans="1:6" x14ac:dyDescent="0.2">
      <c r="A2759" s="3">
        <v>45772.875</v>
      </c>
      <c r="B2759" s="2">
        <v>1.7</v>
      </c>
      <c r="C2759" s="2">
        <v>10</v>
      </c>
      <c r="D2759" s="4">
        <v>7.5075175272286598</v>
      </c>
      <c r="E2759">
        <f>MAX(IFERROR(heating_load*(室内设计温度-B2759)/(室内设计温度-室外设计温度),0),0)*F2759</f>
        <v>1765.3429602888086</v>
      </c>
      <c r="F2759">
        <f>IF(OR(A2759&lt;'parameter for load'!$B$4,sample_year_data!A2759&gt;='parameter for load'!$B$5),1,0)</f>
        <v>1</v>
      </c>
    </row>
    <row r="2760" spans="1:6" x14ac:dyDescent="0.2">
      <c r="A2760" s="3">
        <v>45772.916666666701</v>
      </c>
      <c r="B2760" s="2">
        <v>0.9</v>
      </c>
      <c r="C2760" s="2">
        <v>0</v>
      </c>
      <c r="D2760" s="4">
        <v>0</v>
      </c>
      <c r="E2760">
        <f>MAX(IFERROR(heating_load*(室内设计温度-B2760)/(室内设计温度-室外设计温度),0),0)*F2760</f>
        <v>1851.9855595667873</v>
      </c>
      <c r="F2760">
        <f>IF(OR(A2760&lt;'parameter for load'!$B$4,sample_year_data!A2760&gt;='parameter for load'!$B$5),1,0)</f>
        <v>1</v>
      </c>
    </row>
    <row r="2761" spans="1:6" x14ac:dyDescent="0.2">
      <c r="A2761" s="3">
        <v>45772.958333333299</v>
      </c>
      <c r="B2761" s="2">
        <v>0</v>
      </c>
      <c r="C2761" s="2">
        <v>0</v>
      </c>
      <c r="D2761" s="4">
        <v>0</v>
      </c>
      <c r="E2761">
        <f>MAX(IFERROR(heating_load*(室内设计温度-B2761)/(室内设计温度-室外设计温度),0),0)*F2761</f>
        <v>1949.4584837545126</v>
      </c>
      <c r="F2761">
        <f>IF(OR(A2761&lt;'parameter for load'!$B$4,sample_year_data!A2761&gt;='parameter for load'!$B$5),1,0)</f>
        <v>1</v>
      </c>
    </row>
    <row r="2762" spans="1:6" x14ac:dyDescent="0.2">
      <c r="A2762" s="3">
        <v>45773</v>
      </c>
      <c r="B2762" s="2">
        <v>-0.1</v>
      </c>
      <c r="C2762" s="2">
        <v>0</v>
      </c>
      <c r="D2762" s="4">
        <v>0</v>
      </c>
      <c r="E2762">
        <f>MAX(IFERROR(heating_load*(室内设计温度-B2762)/(室内设计温度-室外设计温度),0),0)*F2762</f>
        <v>1960.2888086642602</v>
      </c>
      <c r="F2762">
        <f>IF(OR(A2762&lt;'parameter for load'!$B$4,sample_year_data!A2762&gt;='parameter for load'!$B$5),1,0)</f>
        <v>1</v>
      </c>
    </row>
    <row r="2763" spans="1:6" x14ac:dyDescent="0.2">
      <c r="A2763" s="3">
        <v>45773.041666666701</v>
      </c>
      <c r="B2763" s="2">
        <v>-0.1</v>
      </c>
      <c r="C2763" s="2">
        <v>0</v>
      </c>
      <c r="D2763" s="4">
        <v>0</v>
      </c>
      <c r="E2763">
        <f>MAX(IFERROR(heating_load*(室内设计温度-B2763)/(室内设计温度-室外设计温度),0),0)*F2763</f>
        <v>1960.2888086642602</v>
      </c>
      <c r="F2763">
        <f>IF(OR(A2763&lt;'parameter for load'!$B$4,sample_year_data!A2763&gt;='parameter for load'!$B$5),1,0)</f>
        <v>1</v>
      </c>
    </row>
    <row r="2764" spans="1:6" x14ac:dyDescent="0.2">
      <c r="A2764" s="3">
        <v>45773.083333333299</v>
      </c>
      <c r="B2764" s="2">
        <v>-0.2</v>
      </c>
      <c r="C2764" s="2">
        <v>0</v>
      </c>
      <c r="D2764" s="4">
        <v>0</v>
      </c>
      <c r="E2764">
        <f>MAX(IFERROR(heating_load*(室内设计温度-B2764)/(室内设计温度-室外设计温度),0),0)*F2764</f>
        <v>1971.1191335740073</v>
      </c>
      <c r="F2764">
        <f>IF(OR(A2764&lt;'parameter for load'!$B$4,sample_year_data!A2764&gt;='parameter for load'!$B$5),1,0)</f>
        <v>1</v>
      </c>
    </row>
    <row r="2765" spans="1:6" x14ac:dyDescent="0.2">
      <c r="A2765" s="3">
        <v>45773.125</v>
      </c>
      <c r="B2765" s="2">
        <v>-0.3</v>
      </c>
      <c r="C2765" s="2">
        <v>0</v>
      </c>
      <c r="D2765" s="4">
        <v>0</v>
      </c>
      <c r="E2765">
        <f>MAX(IFERROR(heating_load*(室内设计温度-B2765)/(室内设计温度-室外设计温度),0),0)*F2765</f>
        <v>1981.9494584837546</v>
      </c>
      <c r="F2765">
        <f>IF(OR(A2765&lt;'parameter for load'!$B$4,sample_year_data!A2765&gt;='parameter for load'!$B$5),1,0)</f>
        <v>1</v>
      </c>
    </row>
    <row r="2766" spans="1:6" x14ac:dyDescent="0.2">
      <c r="A2766" s="3">
        <v>45773.166666666701</v>
      </c>
      <c r="B2766" s="2">
        <v>-0.4</v>
      </c>
      <c r="C2766" s="2">
        <v>0</v>
      </c>
      <c r="D2766" s="4">
        <v>0</v>
      </c>
      <c r="E2766">
        <f>MAX(IFERROR(heating_load*(室内设计温度-B2766)/(室内设计温度-室外设计温度),0),0)*F2766</f>
        <v>1992.7797833935017</v>
      </c>
      <c r="F2766">
        <f>IF(OR(A2766&lt;'parameter for load'!$B$4,sample_year_data!A2766&gt;='parameter for load'!$B$5),1,0)</f>
        <v>1</v>
      </c>
    </row>
    <row r="2767" spans="1:6" x14ac:dyDescent="0.2">
      <c r="A2767" s="3">
        <v>45773.208333333299</v>
      </c>
      <c r="B2767" s="2">
        <v>-0.5</v>
      </c>
      <c r="C2767" s="2">
        <v>0</v>
      </c>
      <c r="D2767" s="4">
        <v>0</v>
      </c>
      <c r="E2767">
        <f>MAX(IFERROR(heating_load*(室内设计温度-B2767)/(室内设计温度-室外设计温度),0),0)*F2767</f>
        <v>2003.6101083032493</v>
      </c>
      <c r="F2767">
        <f>IF(OR(A2767&lt;'parameter for load'!$B$4,sample_year_data!A2767&gt;='parameter for load'!$B$5),1,0)</f>
        <v>1</v>
      </c>
    </row>
    <row r="2768" spans="1:6" x14ac:dyDescent="0.2">
      <c r="A2768" s="3">
        <v>45773.25</v>
      </c>
      <c r="B2768" s="2">
        <v>-1.3</v>
      </c>
      <c r="C2768" s="2">
        <v>0</v>
      </c>
      <c r="D2768" s="4">
        <v>0</v>
      </c>
      <c r="E2768">
        <f>MAX(IFERROR(heating_load*(室内设计温度-B2768)/(室内设计温度-室外设计温度),0),0)*F2768</f>
        <v>2090.2527075812277</v>
      </c>
      <c r="F2768">
        <f>IF(OR(A2768&lt;'parameter for load'!$B$4,sample_year_data!A2768&gt;='parameter for load'!$B$5),1,0)</f>
        <v>1</v>
      </c>
    </row>
    <row r="2769" spans="1:6" x14ac:dyDescent="0.2">
      <c r="A2769" s="3">
        <v>45773.291666666701</v>
      </c>
      <c r="B2769" s="2">
        <v>-2.1</v>
      </c>
      <c r="C2769" s="2">
        <v>0</v>
      </c>
      <c r="D2769" s="4">
        <v>0</v>
      </c>
      <c r="E2769">
        <f>MAX(IFERROR(heating_load*(室内设计温度-B2769)/(室内设计温度-室外设计温度),0),0)*F2769</f>
        <v>2176.8953068592059</v>
      </c>
      <c r="F2769">
        <f>IF(OR(A2769&lt;'parameter for load'!$B$4,sample_year_data!A2769&gt;='parameter for load'!$B$5),1,0)</f>
        <v>1</v>
      </c>
    </row>
    <row r="2770" spans="1:6" x14ac:dyDescent="0.2">
      <c r="A2770" s="3">
        <v>45773.333333333299</v>
      </c>
      <c r="B2770" s="2">
        <v>-2.9</v>
      </c>
      <c r="C2770" s="2">
        <v>12</v>
      </c>
      <c r="D2770" s="4">
        <v>39.235308582307503</v>
      </c>
      <c r="E2770">
        <f>MAX(IFERROR(heating_load*(室内设计温度-B2770)/(室内设计温度-室外设计温度),0),0)*F2770</f>
        <v>2263.5379061371841</v>
      </c>
      <c r="F2770">
        <f>IF(OR(A2770&lt;'parameter for load'!$B$4,sample_year_data!A2770&gt;='parameter for load'!$B$5),1,0)</f>
        <v>1</v>
      </c>
    </row>
    <row r="2771" spans="1:6" x14ac:dyDescent="0.2">
      <c r="A2771" s="3">
        <v>45773.375</v>
      </c>
      <c r="B2771" s="2">
        <v>-0.8</v>
      </c>
      <c r="C2771" s="2">
        <v>175</v>
      </c>
      <c r="D2771" s="4">
        <v>366.74670796174303</v>
      </c>
      <c r="E2771">
        <f>MAX(IFERROR(heating_load*(室内设计温度-B2771)/(室内设计温度-室外设计温度),0),0)*F2771</f>
        <v>2036.101083032491</v>
      </c>
      <c r="F2771">
        <f>IF(OR(A2771&lt;'parameter for load'!$B$4,sample_year_data!A2771&gt;='parameter for load'!$B$5),1,0)</f>
        <v>1</v>
      </c>
    </row>
    <row r="2772" spans="1:6" x14ac:dyDescent="0.2">
      <c r="A2772" s="3">
        <v>45773.416666666701</v>
      </c>
      <c r="B2772" s="2">
        <v>1.3</v>
      </c>
      <c r="C2772" s="2">
        <v>418</v>
      </c>
      <c r="D2772" s="4">
        <v>584.444414160929</v>
      </c>
      <c r="E2772">
        <f>MAX(IFERROR(heating_load*(室内设计温度-B2772)/(室内设计温度-室外设计温度),0),0)*F2772</f>
        <v>1808.664259927798</v>
      </c>
      <c r="F2772">
        <f>IF(OR(A2772&lt;'parameter for load'!$B$4,sample_year_data!A2772&gt;='parameter for load'!$B$5),1,0)</f>
        <v>1</v>
      </c>
    </row>
    <row r="2773" spans="1:6" x14ac:dyDescent="0.2">
      <c r="A2773" s="3">
        <v>45773.458333333299</v>
      </c>
      <c r="B2773" s="2">
        <v>3.4</v>
      </c>
      <c r="C2773" s="2">
        <v>625</v>
      </c>
      <c r="D2773" s="4">
        <v>726.58499679062095</v>
      </c>
      <c r="E2773">
        <f>MAX(IFERROR(heating_load*(室内设计温度-B2773)/(室内设计温度-室外设计温度),0),0)*F2773</f>
        <v>1581.2274368231047</v>
      </c>
      <c r="F2773">
        <f>IF(OR(A2773&lt;'parameter for load'!$B$4,sample_year_data!A2773&gt;='parameter for load'!$B$5),1,0)</f>
        <v>1</v>
      </c>
    </row>
    <row r="2774" spans="1:6" x14ac:dyDescent="0.2">
      <c r="A2774" s="3">
        <v>45773.5</v>
      </c>
      <c r="B2774" s="2">
        <v>3.6</v>
      </c>
      <c r="C2774" s="2">
        <v>695</v>
      </c>
      <c r="D2774" s="4">
        <v>665.30441657875804</v>
      </c>
      <c r="E2774">
        <f>MAX(IFERROR(heating_load*(室内设计温度-B2774)/(室内设计温度-室外设计温度),0),0)*F2774</f>
        <v>1559.5667870036102</v>
      </c>
      <c r="F2774">
        <f>IF(OR(A2774&lt;'parameter for load'!$B$4,sample_year_data!A2774&gt;='parameter for load'!$B$5),1,0)</f>
        <v>1</v>
      </c>
    </row>
    <row r="2775" spans="1:6" x14ac:dyDescent="0.2">
      <c r="A2775" s="3">
        <v>45773.541666666701</v>
      </c>
      <c r="B2775" s="2">
        <v>3.9</v>
      </c>
      <c r="C2775" s="2">
        <v>742</v>
      </c>
      <c r="D2775" s="4">
        <v>629.65031840361303</v>
      </c>
      <c r="E2775">
        <f>MAX(IFERROR(heating_load*(室内设计温度-B2775)/(室内设计温度-室外设计温度),0),0)*F2775</f>
        <v>1527.0758122743682</v>
      </c>
      <c r="F2775">
        <f>IF(OR(A2775&lt;'parameter for load'!$B$4,sample_year_data!A2775&gt;='parameter for load'!$B$5),1,0)</f>
        <v>1</v>
      </c>
    </row>
    <row r="2776" spans="1:6" x14ac:dyDescent="0.2">
      <c r="A2776" s="3">
        <v>45773.583333333299</v>
      </c>
      <c r="B2776" s="2">
        <v>4.0999999999999996</v>
      </c>
      <c r="C2776" s="2">
        <v>763</v>
      </c>
      <c r="D2776" s="4">
        <v>585.05715195881896</v>
      </c>
      <c r="E2776">
        <f>MAX(IFERROR(heating_load*(室内设计温度-B2776)/(室内设计温度-室外设计温度),0),0)*F2776</f>
        <v>1505.4151624548738</v>
      </c>
      <c r="F2776">
        <f>IF(OR(A2776&lt;'parameter for load'!$B$4,sample_year_data!A2776&gt;='parameter for load'!$B$5),1,0)</f>
        <v>1</v>
      </c>
    </row>
    <row r="2777" spans="1:6" x14ac:dyDescent="0.2">
      <c r="A2777" s="3">
        <v>45773.625</v>
      </c>
      <c r="B2777" s="2">
        <v>2.9</v>
      </c>
      <c r="C2777" s="2">
        <v>533</v>
      </c>
      <c r="D2777" s="4">
        <v>399.66982764525102</v>
      </c>
      <c r="E2777">
        <f>MAX(IFERROR(heating_load*(室内设计温度-B2777)/(室内设计温度-室外设计温度),0),0)*F2777</f>
        <v>1635.3790613718411</v>
      </c>
      <c r="F2777">
        <f>IF(OR(A2777&lt;'parameter for load'!$B$4,sample_year_data!A2777&gt;='parameter for load'!$B$5),1,0)</f>
        <v>1</v>
      </c>
    </row>
    <row r="2778" spans="1:6" x14ac:dyDescent="0.2">
      <c r="A2778" s="3">
        <v>45773.666666666701</v>
      </c>
      <c r="B2778" s="2">
        <v>1.7</v>
      </c>
      <c r="C2778" s="2">
        <v>561</v>
      </c>
      <c r="D2778" s="4">
        <v>394.53337443474402</v>
      </c>
      <c r="E2778">
        <f>MAX(IFERROR(heating_load*(室内设计温度-B2778)/(室内设计温度-室外设计温度),0),0)*F2778</f>
        <v>1765.3429602888086</v>
      </c>
      <c r="F2778">
        <f>IF(OR(A2778&lt;'parameter for load'!$B$4,sample_year_data!A2778&gt;='parameter for load'!$B$5),1,0)</f>
        <v>1</v>
      </c>
    </row>
    <row r="2779" spans="1:6" x14ac:dyDescent="0.2">
      <c r="A2779" s="3">
        <v>45773.708333333299</v>
      </c>
      <c r="B2779" s="2">
        <v>0.5</v>
      </c>
      <c r="C2779" s="2">
        <v>314</v>
      </c>
      <c r="D2779" s="4">
        <v>258.56700167006102</v>
      </c>
      <c r="E2779">
        <f>MAX(IFERROR(heating_load*(室内设计温度-B2779)/(室内设计温度-室外设计温度),0),0)*F2779</f>
        <v>1895.3068592057762</v>
      </c>
      <c r="F2779">
        <f>IF(OR(A2779&lt;'parameter for load'!$B$4,sample_year_data!A2779&gt;='parameter for load'!$B$5),1,0)</f>
        <v>1</v>
      </c>
    </row>
    <row r="2780" spans="1:6" x14ac:dyDescent="0.2">
      <c r="A2780" s="3">
        <v>45773.75</v>
      </c>
      <c r="B2780" s="2">
        <v>0.5</v>
      </c>
      <c r="C2780" s="2">
        <v>207</v>
      </c>
      <c r="D2780" s="4">
        <v>153.59599991183001</v>
      </c>
      <c r="E2780">
        <f>MAX(IFERROR(heating_load*(室内设计温度-B2780)/(室内设计温度-室外设计温度),0),0)*F2780</f>
        <v>1895.3068592057762</v>
      </c>
      <c r="F2780">
        <f>IF(OR(A2780&lt;'parameter for load'!$B$4,sample_year_data!A2780&gt;='parameter for load'!$B$5),1,0)</f>
        <v>1</v>
      </c>
    </row>
    <row r="2781" spans="1:6" x14ac:dyDescent="0.2">
      <c r="A2781" s="3">
        <v>45773.791666666701</v>
      </c>
      <c r="B2781" s="2">
        <v>0.5</v>
      </c>
      <c r="C2781" s="2">
        <v>222</v>
      </c>
      <c r="D2781" s="4">
        <v>154.23563525730299</v>
      </c>
      <c r="E2781">
        <f>MAX(IFERROR(heating_load*(室内设计温度-B2781)/(室内设计温度-室外设计温度),0),0)*F2781</f>
        <v>1895.3068592057762</v>
      </c>
      <c r="F2781">
        <f>IF(OR(A2781&lt;'parameter for load'!$B$4,sample_year_data!A2781&gt;='parameter for load'!$B$5),1,0)</f>
        <v>1</v>
      </c>
    </row>
    <row r="2782" spans="1:6" x14ac:dyDescent="0.2">
      <c r="A2782" s="3">
        <v>45773.833333333299</v>
      </c>
      <c r="B2782" s="2">
        <v>0.5</v>
      </c>
      <c r="C2782" s="2">
        <v>75</v>
      </c>
      <c r="D2782" s="4">
        <v>41.750799417967798</v>
      </c>
      <c r="E2782">
        <f>MAX(IFERROR(heating_load*(室内设计温度-B2782)/(室内设计温度-室外设计温度),0),0)*F2782</f>
        <v>1895.3068592057762</v>
      </c>
      <c r="F2782">
        <f>IF(OR(A2782&lt;'parameter for load'!$B$4,sample_year_data!A2782&gt;='parameter for load'!$B$5),1,0)</f>
        <v>1</v>
      </c>
    </row>
    <row r="2783" spans="1:6" x14ac:dyDescent="0.2">
      <c r="A2783" s="3">
        <v>45773.875</v>
      </c>
      <c r="B2783" s="2">
        <v>-0.1</v>
      </c>
      <c r="C2783" s="2">
        <v>17</v>
      </c>
      <c r="D2783" s="4">
        <v>13.3135315490116</v>
      </c>
      <c r="E2783">
        <f>MAX(IFERROR(heating_load*(室内设计温度-B2783)/(室内设计温度-室外设计温度),0),0)*F2783</f>
        <v>1960.2888086642602</v>
      </c>
      <c r="F2783">
        <f>IF(OR(A2783&lt;'parameter for load'!$B$4,sample_year_data!A2783&gt;='parameter for load'!$B$5),1,0)</f>
        <v>1</v>
      </c>
    </row>
    <row r="2784" spans="1:6" x14ac:dyDescent="0.2">
      <c r="A2784" s="3">
        <v>45773.916666666701</v>
      </c>
      <c r="B2784" s="2">
        <v>-0.7</v>
      </c>
      <c r="C2784" s="2">
        <v>0</v>
      </c>
      <c r="D2784" s="4">
        <v>0</v>
      </c>
      <c r="E2784">
        <f>MAX(IFERROR(heating_load*(室内设计温度-B2784)/(室内设计温度-室外设计温度),0),0)*F2784</f>
        <v>2025.2707581227437</v>
      </c>
      <c r="F2784">
        <f>IF(OR(A2784&lt;'parameter for load'!$B$4,sample_year_data!A2784&gt;='parameter for load'!$B$5),1,0)</f>
        <v>1</v>
      </c>
    </row>
    <row r="2785" spans="1:6" x14ac:dyDescent="0.2">
      <c r="A2785" s="3">
        <v>45773.958333333299</v>
      </c>
      <c r="B2785" s="2">
        <v>-1.3</v>
      </c>
      <c r="C2785" s="2">
        <v>0</v>
      </c>
      <c r="D2785" s="4">
        <v>0</v>
      </c>
      <c r="E2785">
        <f>MAX(IFERROR(heating_load*(室内设计温度-B2785)/(室内设计温度-室外设计温度),0),0)*F2785</f>
        <v>2090.2527075812277</v>
      </c>
      <c r="F2785">
        <f>IF(OR(A2785&lt;'parameter for load'!$B$4,sample_year_data!A2785&gt;='parameter for load'!$B$5),1,0)</f>
        <v>1</v>
      </c>
    </row>
    <row r="2786" spans="1:6" x14ac:dyDescent="0.2">
      <c r="A2786" s="3">
        <v>45774</v>
      </c>
      <c r="B2786" s="2">
        <v>-1.9</v>
      </c>
      <c r="C2786" s="2">
        <v>0</v>
      </c>
      <c r="D2786" s="4">
        <v>0</v>
      </c>
      <c r="E2786">
        <f>MAX(IFERROR(heating_load*(室内设计温度-B2786)/(室内设计温度-室外设计温度),0),0)*F2786</f>
        <v>2155.2346570397108</v>
      </c>
      <c r="F2786">
        <f>IF(OR(A2786&lt;'parameter for load'!$B$4,sample_year_data!A2786&gt;='parameter for load'!$B$5),1,0)</f>
        <v>1</v>
      </c>
    </row>
    <row r="2787" spans="1:6" x14ac:dyDescent="0.2">
      <c r="A2787" s="3">
        <v>45774.041666666701</v>
      </c>
      <c r="B2787" s="2">
        <v>-2.5</v>
      </c>
      <c r="C2787" s="2">
        <v>0</v>
      </c>
      <c r="D2787" s="4">
        <v>0</v>
      </c>
      <c r="E2787">
        <f>MAX(IFERROR(heating_load*(室内设计温度-B2787)/(室内设计温度-室外设计温度),0),0)*F2787</f>
        <v>2220.2166064981948</v>
      </c>
      <c r="F2787">
        <f>IF(OR(A2787&lt;'parameter for load'!$B$4,sample_year_data!A2787&gt;='parameter for load'!$B$5),1,0)</f>
        <v>1</v>
      </c>
    </row>
    <row r="2788" spans="1:6" x14ac:dyDescent="0.2">
      <c r="A2788" s="3">
        <v>45774.083333333299</v>
      </c>
      <c r="B2788" s="2">
        <v>-3.1</v>
      </c>
      <c r="C2788" s="2">
        <v>0</v>
      </c>
      <c r="D2788" s="4">
        <v>0</v>
      </c>
      <c r="E2788">
        <f>MAX(IFERROR(heating_load*(室内设计温度-B2788)/(室内设计温度-室外设计温度),0),0)*F2788</f>
        <v>2285.1985559566792</v>
      </c>
      <c r="F2788">
        <f>IF(OR(A2788&lt;'parameter for load'!$B$4,sample_year_data!A2788&gt;='parameter for load'!$B$5),1,0)</f>
        <v>1</v>
      </c>
    </row>
    <row r="2789" spans="1:6" x14ac:dyDescent="0.2">
      <c r="A2789" s="3">
        <v>45774.125</v>
      </c>
      <c r="B2789" s="2">
        <v>-3.2</v>
      </c>
      <c r="C2789" s="2">
        <v>0</v>
      </c>
      <c r="D2789" s="4">
        <v>0</v>
      </c>
      <c r="E2789">
        <f>MAX(IFERROR(heating_load*(室内设计温度-B2789)/(室内设计温度-室外设计温度),0),0)*F2789</f>
        <v>2296.0288808664259</v>
      </c>
      <c r="F2789">
        <f>IF(OR(A2789&lt;'parameter for load'!$B$4,sample_year_data!A2789&gt;='parameter for load'!$B$5),1,0)</f>
        <v>1</v>
      </c>
    </row>
    <row r="2790" spans="1:6" x14ac:dyDescent="0.2">
      <c r="A2790" s="3">
        <v>45774.166666666701</v>
      </c>
      <c r="B2790" s="2">
        <v>-3.3</v>
      </c>
      <c r="C2790" s="2">
        <v>0</v>
      </c>
      <c r="D2790" s="4">
        <v>0</v>
      </c>
      <c r="E2790">
        <f>MAX(IFERROR(heating_load*(室内设计温度-B2790)/(室内设计温度-室外设计温度),0),0)*F2790</f>
        <v>2306.8592057761734</v>
      </c>
      <c r="F2790">
        <f>IF(OR(A2790&lt;'parameter for load'!$B$4,sample_year_data!A2790&gt;='parameter for load'!$B$5),1,0)</f>
        <v>1</v>
      </c>
    </row>
    <row r="2791" spans="1:6" x14ac:dyDescent="0.2">
      <c r="A2791" s="3">
        <v>45774.208333333299</v>
      </c>
      <c r="B2791" s="2">
        <v>-3.4</v>
      </c>
      <c r="C2791" s="2">
        <v>0</v>
      </c>
      <c r="D2791" s="4">
        <v>0</v>
      </c>
      <c r="E2791">
        <f>MAX(IFERROR(heating_load*(室内设计温度-B2791)/(室内设计温度-室外设计温度),0),0)*F2791</f>
        <v>2317.6895306859205</v>
      </c>
      <c r="F2791">
        <f>IF(OR(A2791&lt;'parameter for load'!$B$4,sample_year_data!A2791&gt;='parameter for load'!$B$5),1,0)</f>
        <v>1</v>
      </c>
    </row>
    <row r="2792" spans="1:6" x14ac:dyDescent="0.2">
      <c r="A2792" s="3">
        <v>45774.25</v>
      </c>
      <c r="B2792" s="2">
        <v>-3.9</v>
      </c>
      <c r="C2792" s="2">
        <v>0</v>
      </c>
      <c r="D2792" s="4">
        <v>0</v>
      </c>
      <c r="E2792">
        <f>MAX(IFERROR(heating_load*(室内设计温度-B2792)/(室内设计温度-室外设计温度),0),0)*F2792</f>
        <v>2371.841155234657</v>
      </c>
      <c r="F2792">
        <f>IF(OR(A2792&lt;'parameter for load'!$B$4,sample_year_data!A2792&gt;='parameter for load'!$B$5),1,0)</f>
        <v>1</v>
      </c>
    </row>
    <row r="2793" spans="1:6" x14ac:dyDescent="0.2">
      <c r="A2793" s="3">
        <v>45774.291666666701</v>
      </c>
      <c r="B2793" s="2">
        <v>-4.4000000000000004</v>
      </c>
      <c r="C2793" s="2">
        <v>0</v>
      </c>
      <c r="D2793" s="4">
        <v>0</v>
      </c>
      <c r="E2793">
        <f>MAX(IFERROR(heating_load*(室内设计温度-B2793)/(室内设计温度-室外设计温度),0),0)*F2793</f>
        <v>2425.9927797833934</v>
      </c>
      <c r="F2793">
        <f>IF(OR(A2793&lt;'parameter for load'!$B$4,sample_year_data!A2793&gt;='parameter for load'!$B$5),1,0)</f>
        <v>1</v>
      </c>
    </row>
    <row r="2794" spans="1:6" x14ac:dyDescent="0.2">
      <c r="A2794" s="3">
        <v>45774.333333333299</v>
      </c>
      <c r="B2794" s="2">
        <v>-4.9000000000000004</v>
      </c>
      <c r="C2794" s="2">
        <v>12</v>
      </c>
      <c r="D2794" s="4">
        <v>25.574316036304499</v>
      </c>
      <c r="E2794">
        <f>MAX(IFERROR(heating_load*(室内设计温度-B2794)/(室内设计温度-室外设计温度),0),0)*F2794</f>
        <v>2480.1444043321299</v>
      </c>
      <c r="F2794">
        <f>IF(OR(A2794&lt;'parameter for load'!$B$4,sample_year_data!A2794&gt;='parameter for load'!$B$5),1,0)</f>
        <v>1</v>
      </c>
    </row>
    <row r="2795" spans="1:6" x14ac:dyDescent="0.2">
      <c r="A2795" s="3">
        <v>45774.375</v>
      </c>
      <c r="B2795" s="2">
        <v>-3.7</v>
      </c>
      <c r="C2795" s="2">
        <v>73</v>
      </c>
      <c r="D2795" s="4">
        <v>123.66383150433199</v>
      </c>
      <c r="E2795">
        <f>MAX(IFERROR(heating_load*(室内设计温度-B2795)/(室内设计温度-室外设计温度),0),0)*F2795</f>
        <v>2350.1805054151623</v>
      </c>
      <c r="F2795">
        <f>IF(OR(A2795&lt;'parameter for load'!$B$4,sample_year_data!A2795&gt;='parameter for load'!$B$5),1,0)</f>
        <v>1</v>
      </c>
    </row>
    <row r="2796" spans="1:6" x14ac:dyDescent="0.2">
      <c r="A2796" s="3">
        <v>45774.416666666701</v>
      </c>
      <c r="B2796" s="2">
        <v>-2.4</v>
      </c>
      <c r="C2796" s="2">
        <v>290</v>
      </c>
      <c r="D2796" s="4">
        <v>368.78259610216998</v>
      </c>
      <c r="E2796">
        <f>MAX(IFERROR(heating_load*(室内设计温度-B2796)/(室内设计温度-室外设计温度),0),0)*F2796</f>
        <v>2209.3862815884477</v>
      </c>
      <c r="F2796">
        <f>IF(OR(A2796&lt;'parameter for load'!$B$4,sample_year_data!A2796&gt;='parameter for load'!$B$5),1,0)</f>
        <v>1</v>
      </c>
    </row>
    <row r="2797" spans="1:6" x14ac:dyDescent="0.2">
      <c r="A2797" s="3">
        <v>45774.458333333299</v>
      </c>
      <c r="B2797" s="2">
        <v>-1.2</v>
      </c>
      <c r="C2797" s="2">
        <v>515</v>
      </c>
      <c r="D2797" s="4">
        <v>579.99594470855197</v>
      </c>
      <c r="E2797">
        <f>MAX(IFERROR(heating_load*(室内设计温度-B2797)/(室内设计温度-室外设计温度),0),0)*F2797</f>
        <v>2079.4223826714801</v>
      </c>
      <c r="F2797">
        <f>IF(OR(A2797&lt;'parameter for load'!$B$4,sample_year_data!A2797&gt;='parameter for load'!$B$5),1,0)</f>
        <v>1</v>
      </c>
    </row>
    <row r="2798" spans="1:6" x14ac:dyDescent="0.2">
      <c r="A2798" s="3">
        <v>45774.5</v>
      </c>
      <c r="B2798" s="2">
        <v>0.8</v>
      </c>
      <c r="C2798" s="2">
        <v>675</v>
      </c>
      <c r="D2798" s="4">
        <v>635.72914753602504</v>
      </c>
      <c r="E2798">
        <f>MAX(IFERROR(heating_load*(室内设计温度-B2798)/(室内设计温度-室外设计温度),0),0)*F2798</f>
        <v>1862.8158844765344</v>
      </c>
      <c r="F2798">
        <f>IF(OR(A2798&lt;'parameter for load'!$B$4,sample_year_data!A2798&gt;='parameter for load'!$B$5),1,0)</f>
        <v>1</v>
      </c>
    </row>
    <row r="2799" spans="1:6" x14ac:dyDescent="0.2">
      <c r="A2799" s="3">
        <v>45774.541666666701</v>
      </c>
      <c r="B2799" s="2">
        <v>2.8</v>
      </c>
      <c r="C2799" s="2">
        <v>826</v>
      </c>
      <c r="D2799" s="4">
        <v>697.326184347761</v>
      </c>
      <c r="E2799">
        <f>MAX(IFERROR(heating_load*(室内设计温度-B2799)/(室内设计温度-室外设计温度),0),0)*F2799</f>
        <v>1646.2093862815884</v>
      </c>
      <c r="F2799">
        <f>IF(OR(A2799&lt;'parameter for load'!$B$4,sample_year_data!A2799&gt;='parameter for load'!$B$5),1,0)</f>
        <v>1</v>
      </c>
    </row>
    <row r="2800" spans="1:6" x14ac:dyDescent="0.2">
      <c r="A2800" s="3">
        <v>45774.583333333299</v>
      </c>
      <c r="B2800" s="2">
        <v>4.8</v>
      </c>
      <c r="C2800" s="2">
        <v>683</v>
      </c>
      <c r="D2800" s="4">
        <v>532.18361909356395</v>
      </c>
      <c r="E2800">
        <f>MAX(IFERROR(heating_load*(室内设计温度-B2800)/(室内设计温度-室外设计温度),0),0)*F2800</f>
        <v>1429.6028880866427</v>
      </c>
      <c r="F2800">
        <f>IF(OR(A2800&lt;'parameter for load'!$B$4,sample_year_data!A2800&gt;='parameter for load'!$B$5),1,0)</f>
        <v>1</v>
      </c>
    </row>
    <row r="2801" spans="1:6" x14ac:dyDescent="0.2">
      <c r="A2801" s="3">
        <v>45774.625</v>
      </c>
      <c r="B2801" s="2">
        <v>5.2</v>
      </c>
      <c r="C2801" s="2">
        <v>815</v>
      </c>
      <c r="D2801" s="4">
        <v>631.19877340816799</v>
      </c>
      <c r="E2801">
        <f>MAX(IFERROR(heating_load*(室内设计温度-B2801)/(室内设计温度-室外设计温度),0),0)*F2801</f>
        <v>1386.2815884476536</v>
      </c>
      <c r="F2801">
        <f>IF(OR(A2801&lt;'parameter for load'!$B$4,sample_year_data!A2801&gt;='parameter for load'!$B$5),1,0)</f>
        <v>1</v>
      </c>
    </row>
    <row r="2802" spans="1:6" x14ac:dyDescent="0.2">
      <c r="A2802" s="3">
        <v>45774.666666666701</v>
      </c>
      <c r="B2802" s="2">
        <v>5.7</v>
      </c>
      <c r="C2802" s="2">
        <v>681</v>
      </c>
      <c r="D2802" s="4">
        <v>496.95680210594497</v>
      </c>
      <c r="E2802">
        <f>MAX(IFERROR(heating_load*(室内设计温度-B2802)/(室内设计温度-室外设计温度),0),0)*F2802</f>
        <v>1332.1299638989169</v>
      </c>
      <c r="F2802">
        <f>IF(OR(A2802&lt;'parameter for load'!$B$4,sample_year_data!A2802&gt;='parameter for load'!$B$5),1,0)</f>
        <v>1</v>
      </c>
    </row>
    <row r="2803" spans="1:6" x14ac:dyDescent="0.2">
      <c r="A2803" s="3">
        <v>45774.708333333299</v>
      </c>
      <c r="B2803" s="2">
        <v>6.1</v>
      </c>
      <c r="C2803" s="2">
        <v>580</v>
      </c>
      <c r="D2803" s="4">
        <v>308.18476513043498</v>
      </c>
      <c r="E2803">
        <f>MAX(IFERROR(heating_load*(室内设计温度-B2803)/(室内设计温度-室外设计温度),0),0)*F2803</f>
        <v>1288.8086642599278</v>
      </c>
      <c r="F2803">
        <f>IF(OR(A2803&lt;'parameter for load'!$B$4,sample_year_data!A2803&gt;='parameter for load'!$B$5),1,0)</f>
        <v>1</v>
      </c>
    </row>
    <row r="2804" spans="1:6" x14ac:dyDescent="0.2">
      <c r="A2804" s="3">
        <v>45774.75</v>
      </c>
      <c r="B2804" s="2">
        <v>5.0999999999999996</v>
      </c>
      <c r="C2804" s="2">
        <v>551</v>
      </c>
      <c r="D2804" s="4">
        <v>269.76065064599601</v>
      </c>
      <c r="E2804">
        <f>MAX(IFERROR(heating_load*(室内设计温度-B2804)/(室内设计温度-室外设计温度),0),0)*F2804</f>
        <v>1397.1119133574007</v>
      </c>
      <c r="F2804">
        <f>IF(OR(A2804&lt;'parameter for load'!$B$4,sample_year_data!A2804&gt;='parameter for load'!$B$5),1,0)</f>
        <v>1</v>
      </c>
    </row>
    <row r="2805" spans="1:6" x14ac:dyDescent="0.2">
      <c r="A2805" s="3">
        <v>45774.791666666701</v>
      </c>
      <c r="B2805" s="2">
        <v>4.2</v>
      </c>
      <c r="C2805" s="2">
        <v>275</v>
      </c>
      <c r="D2805" s="4">
        <v>152.561739053765</v>
      </c>
      <c r="E2805">
        <f>MAX(IFERROR(heating_load*(室内设计温度-B2805)/(室内设计温度-室外设计温度),0),0)*F2805</f>
        <v>1494.5848375451264</v>
      </c>
      <c r="F2805">
        <f>IF(OR(A2805&lt;'parameter for load'!$B$4,sample_year_data!A2805&gt;='parameter for load'!$B$5),1,0)</f>
        <v>1</v>
      </c>
    </row>
    <row r="2806" spans="1:6" x14ac:dyDescent="0.2">
      <c r="A2806" s="3">
        <v>45774.833333333299</v>
      </c>
      <c r="B2806" s="2">
        <v>3.2</v>
      </c>
      <c r="C2806" s="2">
        <v>128</v>
      </c>
      <c r="D2806" s="4">
        <v>72.335220159626104</v>
      </c>
      <c r="E2806">
        <f>MAX(IFERROR(heating_load*(室内设计温度-B2806)/(室内设计温度-室外设计温度),0),0)*F2806</f>
        <v>1602.8880866425993</v>
      </c>
      <c r="F2806">
        <f>IF(OR(A2806&lt;'parameter for load'!$B$4,sample_year_data!A2806&gt;='parameter for load'!$B$5),1,0)</f>
        <v>1</v>
      </c>
    </row>
    <row r="2807" spans="1:6" x14ac:dyDescent="0.2">
      <c r="A2807" s="3">
        <v>45774.875</v>
      </c>
      <c r="B2807" s="2">
        <v>2.2000000000000002</v>
      </c>
      <c r="C2807" s="2">
        <v>11</v>
      </c>
      <c r="D2807" s="4">
        <v>8.3369481017690799</v>
      </c>
      <c r="E2807">
        <f>MAX(IFERROR(heating_load*(室内设计温度-B2807)/(室内设计温度-室外设计温度),0),0)*F2807</f>
        <v>1711.1913357400722</v>
      </c>
      <c r="F2807">
        <f>IF(OR(A2807&lt;'parameter for load'!$B$4,sample_year_data!A2807&gt;='parameter for load'!$B$5),1,0)</f>
        <v>1</v>
      </c>
    </row>
    <row r="2808" spans="1:6" x14ac:dyDescent="0.2">
      <c r="A2808" s="3">
        <v>45774.916666666701</v>
      </c>
      <c r="B2808" s="2">
        <v>1.3</v>
      </c>
      <c r="C2808" s="2">
        <v>0</v>
      </c>
      <c r="D2808" s="4">
        <v>0</v>
      </c>
      <c r="E2808">
        <f>MAX(IFERROR(heating_load*(室内设计温度-B2808)/(室内设计温度-室外设计温度),0),0)*F2808</f>
        <v>1808.664259927798</v>
      </c>
      <c r="F2808">
        <f>IF(OR(A2808&lt;'parameter for load'!$B$4,sample_year_data!A2808&gt;='parameter for load'!$B$5),1,0)</f>
        <v>1</v>
      </c>
    </row>
    <row r="2809" spans="1:6" x14ac:dyDescent="0.2">
      <c r="A2809" s="3">
        <v>45774.958333333299</v>
      </c>
      <c r="B2809" s="2">
        <v>0.3</v>
      </c>
      <c r="C2809" s="2">
        <v>0</v>
      </c>
      <c r="D2809" s="4">
        <v>0</v>
      </c>
      <c r="E2809">
        <f>MAX(IFERROR(heating_load*(室内设计温度-B2809)/(室内设计温度-室外设计温度),0),0)*F2809</f>
        <v>1916.9675090252708</v>
      </c>
      <c r="F2809">
        <f>IF(OR(A2809&lt;'parameter for load'!$B$4,sample_year_data!A2809&gt;='parameter for load'!$B$5),1,0)</f>
        <v>1</v>
      </c>
    </row>
    <row r="2810" spans="1:6" x14ac:dyDescent="0.2">
      <c r="A2810" s="3">
        <v>45775</v>
      </c>
      <c r="B2810" s="2">
        <v>0.1</v>
      </c>
      <c r="C2810" s="2">
        <v>0</v>
      </c>
      <c r="D2810" s="4">
        <v>0</v>
      </c>
      <c r="E2810">
        <f>MAX(IFERROR(heating_load*(室内设计温度-B2810)/(室内设计温度-室外设计温度),0),0)*F2810</f>
        <v>1938.628158844765</v>
      </c>
      <c r="F2810">
        <f>IF(OR(A2810&lt;'parameter for load'!$B$4,sample_year_data!A2810&gt;='parameter for load'!$B$5),1,0)</f>
        <v>1</v>
      </c>
    </row>
    <row r="2811" spans="1:6" x14ac:dyDescent="0.2">
      <c r="A2811" s="3">
        <v>45775.041666666701</v>
      </c>
      <c r="B2811" s="2">
        <v>-0.1</v>
      </c>
      <c r="C2811" s="2">
        <v>0</v>
      </c>
      <c r="D2811" s="4">
        <v>0</v>
      </c>
      <c r="E2811">
        <f>MAX(IFERROR(heating_load*(室内设计温度-B2811)/(室内设计温度-室外设计温度),0),0)*F2811</f>
        <v>1960.2888086642602</v>
      </c>
      <c r="F2811">
        <f>IF(OR(A2811&lt;'parameter for load'!$B$4,sample_year_data!A2811&gt;='parameter for load'!$B$5),1,0)</f>
        <v>1</v>
      </c>
    </row>
    <row r="2812" spans="1:6" x14ac:dyDescent="0.2">
      <c r="A2812" s="3">
        <v>45775.083333333299</v>
      </c>
      <c r="B2812" s="2">
        <v>-0.3</v>
      </c>
      <c r="C2812" s="2">
        <v>0</v>
      </c>
      <c r="D2812" s="4">
        <v>0</v>
      </c>
      <c r="E2812">
        <f>MAX(IFERROR(heating_load*(室内设计温度-B2812)/(室内设计温度-室外设计温度),0),0)*F2812</f>
        <v>1981.9494584837546</v>
      </c>
      <c r="F2812">
        <f>IF(OR(A2812&lt;'parameter for load'!$B$4,sample_year_data!A2812&gt;='parameter for load'!$B$5),1,0)</f>
        <v>1</v>
      </c>
    </row>
    <row r="2813" spans="1:6" x14ac:dyDescent="0.2">
      <c r="A2813" s="3">
        <v>45775.125</v>
      </c>
      <c r="B2813" s="2">
        <v>-0.8</v>
      </c>
      <c r="C2813" s="2">
        <v>0</v>
      </c>
      <c r="D2813" s="4">
        <v>0</v>
      </c>
      <c r="E2813">
        <f>MAX(IFERROR(heating_load*(室内设计温度-B2813)/(室内设计温度-室外设计温度),0),0)*F2813</f>
        <v>2036.101083032491</v>
      </c>
      <c r="F2813">
        <f>IF(OR(A2813&lt;'parameter for load'!$B$4,sample_year_data!A2813&gt;='parameter for load'!$B$5),1,0)</f>
        <v>1</v>
      </c>
    </row>
    <row r="2814" spans="1:6" x14ac:dyDescent="0.2">
      <c r="A2814" s="3">
        <v>45775.166666666701</v>
      </c>
      <c r="B2814" s="2">
        <v>-1.4</v>
      </c>
      <c r="C2814" s="2">
        <v>0</v>
      </c>
      <c r="D2814" s="4">
        <v>0</v>
      </c>
      <c r="E2814">
        <f>MAX(IFERROR(heating_load*(室内设计温度-B2814)/(室内设计温度-室外设计温度),0),0)*F2814</f>
        <v>2101.0830324909743</v>
      </c>
      <c r="F2814">
        <f>IF(OR(A2814&lt;'parameter for load'!$B$4,sample_year_data!A2814&gt;='parameter for load'!$B$5),1,0)</f>
        <v>1</v>
      </c>
    </row>
    <row r="2815" spans="1:6" x14ac:dyDescent="0.2">
      <c r="A2815" s="3">
        <v>45775.208333333299</v>
      </c>
      <c r="B2815" s="2">
        <v>-1.9</v>
      </c>
      <c r="C2815" s="2">
        <v>0</v>
      </c>
      <c r="D2815" s="4">
        <v>0</v>
      </c>
      <c r="E2815">
        <f>MAX(IFERROR(heating_load*(室内设计温度-B2815)/(室内设计温度-室外设计温度),0),0)*F2815</f>
        <v>2155.2346570397108</v>
      </c>
      <c r="F2815">
        <f>IF(OR(A2815&lt;'parameter for load'!$B$4,sample_year_data!A2815&gt;='parameter for load'!$B$5),1,0)</f>
        <v>1</v>
      </c>
    </row>
    <row r="2816" spans="1:6" x14ac:dyDescent="0.2">
      <c r="A2816" s="3">
        <v>45775.25</v>
      </c>
      <c r="B2816" s="2">
        <v>-2</v>
      </c>
      <c r="C2816" s="2">
        <v>0</v>
      </c>
      <c r="D2816" s="4">
        <v>0</v>
      </c>
      <c r="E2816">
        <f>MAX(IFERROR(heating_load*(室内设计温度-B2816)/(室内设计温度-室外设计温度),0),0)*F2816</f>
        <v>2166.0649819494583</v>
      </c>
      <c r="F2816">
        <f>IF(OR(A2816&lt;'parameter for load'!$B$4,sample_year_data!A2816&gt;='parameter for load'!$B$5),1,0)</f>
        <v>1</v>
      </c>
    </row>
    <row r="2817" spans="1:6" x14ac:dyDescent="0.2">
      <c r="A2817" s="3">
        <v>45775.291666666701</v>
      </c>
      <c r="B2817" s="2">
        <v>-2</v>
      </c>
      <c r="C2817" s="2">
        <v>0</v>
      </c>
      <c r="D2817" s="4">
        <v>0</v>
      </c>
      <c r="E2817">
        <f>MAX(IFERROR(heating_load*(室内设计温度-B2817)/(室内设计温度-室外设计温度),0),0)*F2817</f>
        <v>2166.0649819494583</v>
      </c>
      <c r="F2817">
        <f>IF(OR(A2817&lt;'parameter for load'!$B$4,sample_year_data!A2817&gt;='parameter for load'!$B$5),1,0)</f>
        <v>1</v>
      </c>
    </row>
    <row r="2818" spans="1:6" x14ac:dyDescent="0.2">
      <c r="A2818" s="3">
        <v>45775.333333333299</v>
      </c>
      <c r="B2818" s="2">
        <v>-2.1</v>
      </c>
      <c r="C2818" s="2">
        <v>8</v>
      </c>
      <c r="D2818" s="4">
        <v>6.6354445963233504</v>
      </c>
      <c r="E2818">
        <f>MAX(IFERROR(heating_load*(室内设计温度-B2818)/(室内设计温度-室外设计温度),0),0)*F2818</f>
        <v>2176.8953068592059</v>
      </c>
      <c r="F2818">
        <f>IF(OR(A2818&lt;'parameter for load'!$B$4,sample_year_data!A2818&gt;='parameter for load'!$B$5),1,0)</f>
        <v>1</v>
      </c>
    </row>
    <row r="2819" spans="1:6" x14ac:dyDescent="0.2">
      <c r="A2819" s="3">
        <v>45775.375</v>
      </c>
      <c r="B2819" s="2">
        <v>-1.1000000000000001</v>
      </c>
      <c r="C2819" s="2">
        <v>52</v>
      </c>
      <c r="D2819" s="4">
        <v>45.576050872037698</v>
      </c>
      <c r="E2819">
        <f>MAX(IFERROR(heating_load*(室内设计温度-B2819)/(室内设计温度-室外设计温度),0),0)*F2819</f>
        <v>2068.592057761733</v>
      </c>
      <c r="F2819">
        <f>IF(OR(A2819&lt;'parameter for load'!$B$4,sample_year_data!A2819&gt;='parameter for load'!$B$5),1,0)</f>
        <v>1</v>
      </c>
    </row>
    <row r="2820" spans="1:6" x14ac:dyDescent="0.2">
      <c r="A2820" s="3">
        <v>45775.416666666701</v>
      </c>
      <c r="B2820" s="2">
        <v>-0.1</v>
      </c>
      <c r="C2820" s="2">
        <v>141</v>
      </c>
      <c r="D2820" s="4">
        <v>124.134603501538</v>
      </c>
      <c r="E2820">
        <f>MAX(IFERROR(heating_load*(室内设计温度-B2820)/(室内设计温度-室外设计温度),0),0)*F2820</f>
        <v>1960.2888086642602</v>
      </c>
      <c r="F2820">
        <f>IF(OR(A2820&lt;'parameter for load'!$B$4,sample_year_data!A2820&gt;='parameter for load'!$B$5),1,0)</f>
        <v>1</v>
      </c>
    </row>
    <row r="2821" spans="1:6" x14ac:dyDescent="0.2">
      <c r="A2821" s="3">
        <v>45775.458333333299</v>
      </c>
      <c r="B2821" s="2">
        <v>0.9</v>
      </c>
      <c r="C2821" s="2">
        <v>220</v>
      </c>
      <c r="D2821" s="4">
        <v>189.17268823081</v>
      </c>
      <c r="E2821">
        <f>MAX(IFERROR(heating_load*(室内设计温度-B2821)/(室内设计温度-室外设计温度),0),0)*F2821</f>
        <v>1851.9855595667873</v>
      </c>
      <c r="F2821">
        <f>IF(OR(A2821&lt;'parameter for load'!$B$4,sample_year_data!A2821&gt;='parameter for load'!$B$5),1,0)</f>
        <v>1</v>
      </c>
    </row>
    <row r="2822" spans="1:6" x14ac:dyDescent="0.2">
      <c r="A2822" s="3">
        <v>45775.5</v>
      </c>
      <c r="B2822" s="2">
        <v>1.5</v>
      </c>
      <c r="C2822" s="2">
        <v>428</v>
      </c>
      <c r="D2822" s="4">
        <v>367.11884333704501</v>
      </c>
      <c r="E2822">
        <f>MAX(IFERROR(heating_load*(室内设计温度-B2822)/(室内设计温度-室外设计温度),0),0)*F2822</f>
        <v>1787.0036101083033</v>
      </c>
      <c r="F2822">
        <f>IF(OR(A2822&lt;'parameter for load'!$B$4,sample_year_data!A2822&gt;='parameter for load'!$B$5),1,0)</f>
        <v>1</v>
      </c>
    </row>
    <row r="2823" spans="1:6" x14ac:dyDescent="0.2">
      <c r="A2823" s="3">
        <v>45775.541666666701</v>
      </c>
      <c r="B2823" s="2">
        <v>2</v>
      </c>
      <c r="C2823" s="2">
        <v>342</v>
      </c>
      <c r="D2823" s="4">
        <v>284.87622475236299</v>
      </c>
      <c r="E2823">
        <f>MAX(IFERROR(heating_load*(室内设计温度-B2823)/(室内设计温度-室外设计温度),0),0)*F2823</f>
        <v>1732.8519855595669</v>
      </c>
      <c r="F2823">
        <f>IF(OR(A2823&lt;'parameter for load'!$B$4,sample_year_data!A2823&gt;='parameter for load'!$B$5),1,0)</f>
        <v>1</v>
      </c>
    </row>
    <row r="2824" spans="1:6" x14ac:dyDescent="0.2">
      <c r="A2824" s="3">
        <v>45775.583333333299</v>
      </c>
      <c r="B2824" s="2">
        <v>2.6</v>
      </c>
      <c r="C2824" s="2">
        <v>348</v>
      </c>
      <c r="D2824" s="4">
        <v>278.530807017359</v>
      </c>
      <c r="E2824">
        <f>MAX(IFERROR(heating_load*(室内设计温度-B2824)/(室内设计温度-室外设计温度),0),0)*F2824</f>
        <v>1667.8700361010831</v>
      </c>
      <c r="F2824">
        <f>IF(OR(A2824&lt;'parameter for load'!$B$4,sample_year_data!A2824&gt;='parameter for load'!$B$5),1,0)</f>
        <v>1</v>
      </c>
    </row>
    <row r="2825" spans="1:6" x14ac:dyDescent="0.2">
      <c r="A2825" s="3">
        <v>45775.625</v>
      </c>
      <c r="B2825" s="2">
        <v>2.4</v>
      </c>
      <c r="C2825" s="2">
        <v>449</v>
      </c>
      <c r="D2825" s="4">
        <v>337.73847013577603</v>
      </c>
      <c r="E2825">
        <f>MAX(IFERROR(heating_load*(室内设计温度-B2825)/(室内设计温度-室外设计温度),0),0)*F2825</f>
        <v>1689.5306859205778</v>
      </c>
      <c r="F2825">
        <f>IF(OR(A2825&lt;'parameter for load'!$B$4,sample_year_data!A2825&gt;='parameter for load'!$B$5),1,0)</f>
        <v>1</v>
      </c>
    </row>
    <row r="2826" spans="1:6" x14ac:dyDescent="0.2">
      <c r="A2826" s="3">
        <v>45775.666666666701</v>
      </c>
      <c r="B2826" s="2">
        <v>2.2999999999999998</v>
      </c>
      <c r="C2826" s="2">
        <v>469</v>
      </c>
      <c r="D2826" s="4">
        <v>350.70835616347301</v>
      </c>
      <c r="E2826">
        <f>MAX(IFERROR(heating_load*(室内设计温度-B2826)/(室内设计温度-室外设计温度),0),0)*F2826</f>
        <v>1700.3610108303249</v>
      </c>
      <c r="F2826">
        <f>IF(OR(A2826&lt;'parameter for load'!$B$4,sample_year_data!A2826&gt;='parameter for load'!$B$5),1,0)</f>
        <v>1</v>
      </c>
    </row>
    <row r="2827" spans="1:6" x14ac:dyDescent="0.2">
      <c r="A2827" s="3">
        <v>45775.708333333299</v>
      </c>
      <c r="B2827" s="2">
        <v>2.1</v>
      </c>
      <c r="C2827" s="2">
        <v>484</v>
      </c>
      <c r="D2827" s="4">
        <v>388.71807907222097</v>
      </c>
      <c r="E2827">
        <f>MAX(IFERROR(heating_load*(室内设计温度-B2827)/(室内设计温度-室外设计温度),0),0)*F2827</f>
        <v>1722.0216606498195</v>
      </c>
      <c r="F2827">
        <f>IF(OR(A2827&lt;'parameter for load'!$B$4,sample_year_data!A2827&gt;='parameter for load'!$B$5),1,0)</f>
        <v>1</v>
      </c>
    </row>
    <row r="2828" spans="1:6" x14ac:dyDescent="0.2">
      <c r="A2828" s="3">
        <v>45775.75</v>
      </c>
      <c r="B2828" s="2">
        <v>1.3</v>
      </c>
      <c r="C2828" s="2">
        <v>390</v>
      </c>
      <c r="D2828" s="4">
        <v>247.159466907737</v>
      </c>
      <c r="E2828">
        <f>MAX(IFERROR(heating_load*(室内设计温度-B2828)/(室内设计温度-室外设计温度),0),0)*F2828</f>
        <v>1808.664259927798</v>
      </c>
      <c r="F2828">
        <f>IF(OR(A2828&lt;'parameter for load'!$B$4,sample_year_data!A2828&gt;='parameter for load'!$B$5),1,0)</f>
        <v>1</v>
      </c>
    </row>
    <row r="2829" spans="1:6" x14ac:dyDescent="0.2">
      <c r="A2829" s="3">
        <v>45775.791666666701</v>
      </c>
      <c r="B2829" s="2">
        <v>0.5</v>
      </c>
      <c r="C2829" s="2">
        <v>204</v>
      </c>
      <c r="D2829" s="4">
        <v>167.63026076989399</v>
      </c>
      <c r="E2829">
        <f>MAX(IFERROR(heating_load*(室内设计温度-B2829)/(室内设计温度-室外设计温度),0),0)*F2829</f>
        <v>1895.3068592057762</v>
      </c>
      <c r="F2829">
        <f>IF(OR(A2829&lt;'parameter for load'!$B$4,sample_year_data!A2829&gt;='parameter for load'!$B$5),1,0)</f>
        <v>1</v>
      </c>
    </row>
    <row r="2830" spans="1:6" x14ac:dyDescent="0.2">
      <c r="A2830" s="3">
        <v>45775.833333333299</v>
      </c>
      <c r="B2830" s="2">
        <v>-0.3</v>
      </c>
      <c r="C2830" s="2">
        <v>66</v>
      </c>
      <c r="D2830" s="4">
        <v>51.595265046965501</v>
      </c>
      <c r="E2830">
        <f>MAX(IFERROR(heating_load*(室内设计温度-B2830)/(室内设计温度-室外设计温度),0),0)*F2830</f>
        <v>1981.9494584837546</v>
      </c>
      <c r="F2830">
        <f>IF(OR(A2830&lt;'parameter for load'!$B$4,sample_year_data!A2830&gt;='parameter for load'!$B$5),1,0)</f>
        <v>1</v>
      </c>
    </row>
    <row r="2831" spans="1:6" x14ac:dyDescent="0.2">
      <c r="A2831" s="3">
        <v>45775.875</v>
      </c>
      <c r="B2831" s="2">
        <v>-1.1000000000000001</v>
      </c>
      <c r="C2831" s="2">
        <v>10</v>
      </c>
      <c r="D2831" s="4">
        <v>8.2943057454041806</v>
      </c>
      <c r="E2831">
        <f>MAX(IFERROR(heating_load*(室内设计温度-B2831)/(室内设计温度-室外设计温度),0),0)*F2831</f>
        <v>2068.592057761733</v>
      </c>
      <c r="F2831">
        <f>IF(OR(A2831&lt;'parameter for load'!$B$4,sample_year_data!A2831&gt;='parameter for load'!$B$5),1,0)</f>
        <v>1</v>
      </c>
    </row>
    <row r="2832" spans="1:6" x14ac:dyDescent="0.2">
      <c r="A2832" s="3">
        <v>45775.916666666701</v>
      </c>
      <c r="B2832" s="2">
        <v>-1.8</v>
      </c>
      <c r="C2832" s="2">
        <v>0</v>
      </c>
      <c r="D2832" s="4">
        <v>0</v>
      </c>
      <c r="E2832">
        <f>MAX(IFERROR(heating_load*(室内设计温度-B2832)/(室内设计温度-室外设计温度),0),0)*F2832</f>
        <v>2144.4043321299641</v>
      </c>
      <c r="F2832">
        <f>IF(OR(A2832&lt;'parameter for load'!$B$4,sample_year_data!A2832&gt;='parameter for load'!$B$5),1,0)</f>
        <v>1</v>
      </c>
    </row>
    <row r="2833" spans="1:6" x14ac:dyDescent="0.2">
      <c r="A2833" s="3">
        <v>45775.958333333299</v>
      </c>
      <c r="B2833" s="2">
        <v>-2.6</v>
      </c>
      <c r="C2833" s="2">
        <v>0</v>
      </c>
      <c r="D2833" s="4">
        <v>0</v>
      </c>
      <c r="E2833">
        <f>MAX(IFERROR(heating_load*(室内设计温度-B2833)/(室内设计温度-室外设计温度),0),0)*F2833</f>
        <v>2231.0469314079423</v>
      </c>
      <c r="F2833">
        <f>IF(OR(A2833&lt;'parameter for load'!$B$4,sample_year_data!A2833&gt;='parameter for load'!$B$5),1,0)</f>
        <v>1</v>
      </c>
    </row>
    <row r="2834" spans="1:6" x14ac:dyDescent="0.2">
      <c r="A2834" s="3">
        <v>45776</v>
      </c>
      <c r="B2834" s="2">
        <v>-2.2000000000000002</v>
      </c>
      <c r="C2834" s="2">
        <v>0</v>
      </c>
      <c r="D2834" s="4">
        <v>0</v>
      </c>
      <c r="E2834">
        <f>MAX(IFERROR(heating_load*(室内设计温度-B2834)/(室内设计温度-室外设计温度),0),0)*F2834</f>
        <v>2187.725631768953</v>
      </c>
      <c r="F2834">
        <f>IF(OR(A2834&lt;'parameter for load'!$B$4,sample_year_data!A2834&gt;='parameter for load'!$B$5),1,0)</f>
        <v>1</v>
      </c>
    </row>
    <row r="2835" spans="1:6" x14ac:dyDescent="0.2">
      <c r="A2835" s="3">
        <v>45776.041666666701</v>
      </c>
      <c r="B2835" s="2">
        <v>-1.8</v>
      </c>
      <c r="C2835" s="2">
        <v>0</v>
      </c>
      <c r="D2835" s="4">
        <v>0</v>
      </c>
      <c r="E2835">
        <f>MAX(IFERROR(heating_load*(室内设计温度-B2835)/(室内设计温度-室外设计温度),0),0)*F2835</f>
        <v>2144.4043321299641</v>
      </c>
      <c r="F2835">
        <f>IF(OR(A2835&lt;'parameter for load'!$B$4,sample_year_data!A2835&gt;='parameter for load'!$B$5),1,0)</f>
        <v>1</v>
      </c>
    </row>
    <row r="2836" spans="1:6" x14ac:dyDescent="0.2">
      <c r="A2836" s="3">
        <v>45776.083333333299</v>
      </c>
      <c r="B2836" s="2">
        <v>-1.4</v>
      </c>
      <c r="C2836" s="2">
        <v>0</v>
      </c>
      <c r="D2836" s="4">
        <v>0</v>
      </c>
      <c r="E2836">
        <f>MAX(IFERROR(heating_load*(室内设计温度-B2836)/(室内设计温度-室外设计温度),0),0)*F2836</f>
        <v>2101.0830324909743</v>
      </c>
      <c r="F2836">
        <f>IF(OR(A2836&lt;'parameter for load'!$B$4,sample_year_data!A2836&gt;='parameter for load'!$B$5),1,0)</f>
        <v>1</v>
      </c>
    </row>
    <row r="2837" spans="1:6" x14ac:dyDescent="0.2">
      <c r="A2837" s="3">
        <v>45776.125</v>
      </c>
      <c r="B2837" s="2">
        <v>-1.8</v>
      </c>
      <c r="C2837" s="2">
        <v>0</v>
      </c>
      <c r="D2837" s="4">
        <v>0</v>
      </c>
      <c r="E2837">
        <f>MAX(IFERROR(heating_load*(室内设计温度-B2837)/(室内设计温度-室外设计温度),0),0)*F2837</f>
        <v>2144.4043321299641</v>
      </c>
      <c r="F2837">
        <f>IF(OR(A2837&lt;'parameter for load'!$B$4,sample_year_data!A2837&gt;='parameter for load'!$B$5),1,0)</f>
        <v>1</v>
      </c>
    </row>
    <row r="2838" spans="1:6" x14ac:dyDescent="0.2">
      <c r="A2838" s="3">
        <v>45776.166666666701</v>
      </c>
      <c r="B2838" s="2">
        <v>-2.2000000000000002</v>
      </c>
      <c r="C2838" s="2">
        <v>0</v>
      </c>
      <c r="D2838" s="4">
        <v>0</v>
      </c>
      <c r="E2838">
        <f>MAX(IFERROR(heating_load*(室内设计温度-B2838)/(室内设计温度-室外设计温度),0),0)*F2838</f>
        <v>2187.725631768953</v>
      </c>
      <c r="F2838">
        <f>IF(OR(A2838&lt;'parameter for load'!$B$4,sample_year_data!A2838&gt;='parameter for load'!$B$5),1,0)</f>
        <v>1</v>
      </c>
    </row>
    <row r="2839" spans="1:6" x14ac:dyDescent="0.2">
      <c r="A2839" s="3">
        <v>45776.208333333299</v>
      </c>
      <c r="B2839" s="2">
        <v>-2.6</v>
      </c>
      <c r="C2839" s="2">
        <v>0</v>
      </c>
      <c r="D2839" s="4">
        <v>0</v>
      </c>
      <c r="E2839">
        <f>MAX(IFERROR(heating_load*(室内设计温度-B2839)/(室内设计温度-室外设计温度),0),0)*F2839</f>
        <v>2231.0469314079423</v>
      </c>
      <c r="F2839">
        <f>IF(OR(A2839&lt;'parameter for load'!$B$4,sample_year_data!A2839&gt;='parameter for load'!$B$5),1,0)</f>
        <v>1</v>
      </c>
    </row>
    <row r="2840" spans="1:6" x14ac:dyDescent="0.2">
      <c r="A2840" s="3">
        <v>45776.25</v>
      </c>
      <c r="B2840" s="2">
        <v>-2.6</v>
      </c>
      <c r="C2840" s="2">
        <v>0</v>
      </c>
      <c r="D2840" s="4">
        <v>0</v>
      </c>
      <c r="E2840">
        <f>MAX(IFERROR(heating_load*(室内设计温度-B2840)/(室内设计温度-室外设计温度),0),0)*F2840</f>
        <v>2231.0469314079423</v>
      </c>
      <c r="F2840">
        <f>IF(OR(A2840&lt;'parameter for load'!$B$4,sample_year_data!A2840&gt;='parameter for load'!$B$5),1,0)</f>
        <v>1</v>
      </c>
    </row>
    <row r="2841" spans="1:6" x14ac:dyDescent="0.2">
      <c r="A2841" s="3">
        <v>45776.291666666701</v>
      </c>
      <c r="B2841" s="2">
        <v>-2.5</v>
      </c>
      <c r="C2841" s="2">
        <v>0</v>
      </c>
      <c r="D2841" s="4">
        <v>0</v>
      </c>
      <c r="E2841">
        <f>MAX(IFERROR(heating_load*(室内设计温度-B2841)/(室内设计温度-室外设计温度),0),0)*F2841</f>
        <v>2220.2166064981948</v>
      </c>
      <c r="F2841">
        <f>IF(OR(A2841&lt;'parameter for load'!$B$4,sample_year_data!A2841&gt;='parameter for load'!$B$5),1,0)</f>
        <v>1</v>
      </c>
    </row>
    <row r="2842" spans="1:6" x14ac:dyDescent="0.2">
      <c r="A2842" s="3">
        <v>45776.333333333299</v>
      </c>
      <c r="B2842" s="2">
        <v>-2.5</v>
      </c>
      <c r="C2842" s="2">
        <v>9</v>
      </c>
      <c r="D2842" s="4">
        <v>8.7473945767779604</v>
      </c>
      <c r="E2842">
        <f>MAX(IFERROR(heating_load*(室内设计温度-B2842)/(室内设计温度-室外设计温度),0),0)*F2842</f>
        <v>2220.2166064981948</v>
      </c>
      <c r="F2842">
        <f>IF(OR(A2842&lt;'parameter for load'!$B$4,sample_year_data!A2842&gt;='parameter for load'!$B$5),1,0)</f>
        <v>1</v>
      </c>
    </row>
    <row r="2843" spans="1:6" x14ac:dyDescent="0.2">
      <c r="A2843" s="3">
        <v>45776.375</v>
      </c>
      <c r="B2843" s="2">
        <v>-1.5</v>
      </c>
      <c r="C2843" s="2">
        <v>112</v>
      </c>
      <c r="D2843" s="4">
        <v>128.61752128125599</v>
      </c>
      <c r="E2843">
        <f>MAX(IFERROR(heating_load*(室内设计温度-B2843)/(室内设计温度-室外设计温度),0),0)*F2843</f>
        <v>2111.9133574007219</v>
      </c>
      <c r="F2843">
        <f>IF(OR(A2843&lt;'parameter for load'!$B$4,sample_year_data!A2843&gt;='parameter for load'!$B$5),1,0)</f>
        <v>1</v>
      </c>
    </row>
    <row r="2844" spans="1:6" x14ac:dyDescent="0.2">
      <c r="A2844" s="3">
        <v>45776.416666666701</v>
      </c>
      <c r="B2844" s="2">
        <v>-0.4</v>
      </c>
      <c r="C2844" s="2">
        <v>273</v>
      </c>
      <c r="D2844" s="4">
        <v>276.98348528815097</v>
      </c>
      <c r="E2844">
        <f>MAX(IFERROR(heating_load*(室内设计温度-B2844)/(室内设计温度-室外设计温度),0),0)*F2844</f>
        <v>1992.7797833935017</v>
      </c>
      <c r="F2844">
        <f>IF(OR(A2844&lt;'parameter for load'!$B$4,sample_year_data!A2844&gt;='parameter for load'!$B$5),1,0)</f>
        <v>1</v>
      </c>
    </row>
    <row r="2845" spans="1:6" x14ac:dyDescent="0.2">
      <c r="A2845" s="3">
        <v>45776.458333333299</v>
      </c>
      <c r="B2845" s="2">
        <v>0.6</v>
      </c>
      <c r="C2845" s="2">
        <v>321</v>
      </c>
      <c r="D2845" s="4">
        <v>279.66612879385201</v>
      </c>
      <c r="E2845">
        <f>MAX(IFERROR(heating_load*(室内设计温度-B2845)/(室内设计温度-室外设计温度),0),0)*F2845</f>
        <v>1884.4765342960286</v>
      </c>
      <c r="F2845">
        <f>IF(OR(A2845&lt;'parameter for load'!$B$4,sample_year_data!A2845&gt;='parameter for load'!$B$5),1,0)</f>
        <v>1</v>
      </c>
    </row>
    <row r="2846" spans="1:6" x14ac:dyDescent="0.2">
      <c r="A2846" s="3">
        <v>45776.5</v>
      </c>
      <c r="B2846" s="2">
        <v>1.6</v>
      </c>
      <c r="C2846" s="2">
        <v>365</v>
      </c>
      <c r="D2846" s="4">
        <v>308.11967685076098</v>
      </c>
      <c r="E2846">
        <f>MAX(IFERROR(heating_load*(室内设计温度-B2846)/(室内设计温度-室外设计温度),0),0)*F2846</f>
        <v>1776.1732851985557</v>
      </c>
      <c r="F2846">
        <f>IF(OR(A2846&lt;'parameter for load'!$B$4,sample_year_data!A2846&gt;='parameter for load'!$B$5),1,0)</f>
        <v>1</v>
      </c>
    </row>
    <row r="2847" spans="1:6" x14ac:dyDescent="0.2">
      <c r="A2847" s="3">
        <v>45776.541666666701</v>
      </c>
      <c r="B2847" s="2">
        <v>2.7</v>
      </c>
      <c r="C2847" s="2">
        <v>601</v>
      </c>
      <c r="D2847" s="4">
        <v>500.00607731712898</v>
      </c>
      <c r="E2847">
        <f>MAX(IFERROR(heating_load*(室内设计温度-B2847)/(室内设计温度-室外设计温度),0),0)*F2847</f>
        <v>1657.0397111913358</v>
      </c>
      <c r="F2847">
        <f>IF(OR(A2847&lt;'parameter for load'!$B$4,sample_year_data!A2847&gt;='parameter for load'!$B$5),1,0)</f>
        <v>1</v>
      </c>
    </row>
    <row r="2848" spans="1:6" x14ac:dyDescent="0.2">
      <c r="A2848" s="3">
        <v>45776.583333333299</v>
      </c>
      <c r="B2848" s="2">
        <v>3.7</v>
      </c>
      <c r="C2848" s="2">
        <v>564</v>
      </c>
      <c r="D2848" s="4">
        <v>440.93011378800298</v>
      </c>
      <c r="E2848">
        <f>MAX(IFERROR(heating_load*(室内设计温度-B2848)/(室内设计温度-室外设计温度),0),0)*F2848</f>
        <v>1548.7364620938629</v>
      </c>
      <c r="F2848">
        <f>IF(OR(A2848&lt;'parameter for load'!$B$4,sample_year_data!A2848&gt;='parameter for load'!$B$5),1,0)</f>
        <v>1</v>
      </c>
    </row>
    <row r="2849" spans="1:6" x14ac:dyDescent="0.2">
      <c r="A2849" s="3">
        <v>45776.625</v>
      </c>
      <c r="B2849" s="2">
        <v>2.8</v>
      </c>
      <c r="C2849" s="2">
        <v>844</v>
      </c>
      <c r="D2849" s="4">
        <v>611.42775492768703</v>
      </c>
      <c r="E2849">
        <f>MAX(IFERROR(heating_load*(室内设计温度-B2849)/(室内设计温度-室外设计温度),0),0)*F2849</f>
        <v>1646.2093862815884</v>
      </c>
      <c r="F2849">
        <f>IF(OR(A2849&lt;'parameter for load'!$B$4,sample_year_data!A2849&gt;='parameter for load'!$B$5),1,0)</f>
        <v>1</v>
      </c>
    </row>
    <row r="2850" spans="1:6" x14ac:dyDescent="0.2">
      <c r="A2850" s="3">
        <v>45776.666666666701</v>
      </c>
      <c r="B2850" s="2">
        <v>1.8</v>
      </c>
      <c r="C2850" s="2">
        <v>707</v>
      </c>
      <c r="D2850" s="4">
        <v>478.96141606140799</v>
      </c>
      <c r="E2850">
        <f>MAX(IFERROR(heating_load*(室内设计温度-B2850)/(室内设计温度-室外设计温度),0),0)*F2850</f>
        <v>1754.5126353790615</v>
      </c>
      <c r="F2850">
        <f>IF(OR(A2850&lt;'parameter for load'!$B$4,sample_year_data!A2850&gt;='parameter for load'!$B$5),1,0)</f>
        <v>1</v>
      </c>
    </row>
    <row r="2851" spans="1:6" x14ac:dyDescent="0.2">
      <c r="A2851" s="3">
        <v>45776.708333333299</v>
      </c>
      <c r="B2851" s="2">
        <v>0.9</v>
      </c>
      <c r="C2851" s="2">
        <v>559</v>
      </c>
      <c r="D2851" s="4">
        <v>381.11847670856599</v>
      </c>
      <c r="E2851">
        <f>MAX(IFERROR(heating_load*(室内设计温度-B2851)/(室内设计温度-室外设计温度),0),0)*F2851</f>
        <v>1851.9855595667873</v>
      </c>
      <c r="F2851">
        <f>IF(OR(A2851&lt;'parameter for load'!$B$4,sample_year_data!A2851&gt;='parameter for load'!$B$5),1,0)</f>
        <v>1</v>
      </c>
    </row>
    <row r="2852" spans="1:6" x14ac:dyDescent="0.2">
      <c r="A2852" s="3">
        <v>45776.75</v>
      </c>
      <c r="B2852" s="2">
        <v>0.5</v>
      </c>
      <c r="C2852" s="2">
        <v>367</v>
      </c>
      <c r="D2852" s="4">
        <v>257.19372776580201</v>
      </c>
      <c r="E2852">
        <f>MAX(IFERROR(heating_load*(室内设计温度-B2852)/(室内设计温度-室外设计温度),0),0)*F2852</f>
        <v>1895.3068592057762</v>
      </c>
      <c r="F2852">
        <f>IF(OR(A2852&lt;'parameter for load'!$B$4,sample_year_data!A2852&gt;='parameter for load'!$B$5),1,0)</f>
        <v>1</v>
      </c>
    </row>
    <row r="2853" spans="1:6" x14ac:dyDescent="0.2">
      <c r="A2853" s="3">
        <v>45776.791666666701</v>
      </c>
      <c r="B2853" s="2">
        <v>0.2</v>
      </c>
      <c r="C2853" s="2">
        <v>273</v>
      </c>
      <c r="D2853" s="4">
        <v>143.03499572292901</v>
      </c>
      <c r="E2853">
        <f>MAX(IFERROR(heating_load*(室内设计温度-B2853)/(室内设计温度-室外设计温度),0),0)*F2853</f>
        <v>1927.7978339350182</v>
      </c>
      <c r="F2853">
        <f>IF(OR(A2853&lt;'parameter for load'!$B$4,sample_year_data!A2853&gt;='parameter for load'!$B$5),1,0)</f>
        <v>1</v>
      </c>
    </row>
    <row r="2854" spans="1:6" x14ac:dyDescent="0.2">
      <c r="A2854" s="3">
        <v>45776.833333333299</v>
      </c>
      <c r="B2854" s="2">
        <v>-0.2</v>
      </c>
      <c r="C2854" s="2">
        <v>128</v>
      </c>
      <c r="D2854" s="4">
        <v>86.497408086785498</v>
      </c>
      <c r="E2854">
        <f>MAX(IFERROR(heating_load*(室内设计温度-B2854)/(室内设计温度-室外设计温度),0),0)*F2854</f>
        <v>1971.1191335740073</v>
      </c>
      <c r="F2854">
        <f>IF(OR(A2854&lt;'parameter for load'!$B$4,sample_year_data!A2854&gt;='parameter for load'!$B$5),1,0)</f>
        <v>1</v>
      </c>
    </row>
    <row r="2855" spans="1:6" x14ac:dyDescent="0.2">
      <c r="A2855" s="3">
        <v>45776.875</v>
      </c>
      <c r="B2855" s="2">
        <v>-0.6</v>
      </c>
      <c r="C2855" s="2">
        <v>10</v>
      </c>
      <c r="D2855" s="4">
        <v>8.2943057454041806</v>
      </c>
      <c r="E2855">
        <f>MAX(IFERROR(heating_load*(室内设计温度-B2855)/(室内设计温度-室外设计温度),0),0)*F2855</f>
        <v>2014.4404332129966</v>
      </c>
      <c r="F2855">
        <f>IF(OR(A2855&lt;'parameter for load'!$B$4,sample_year_data!A2855&gt;='parameter for load'!$B$5),1,0)</f>
        <v>1</v>
      </c>
    </row>
    <row r="2856" spans="1:6" x14ac:dyDescent="0.2">
      <c r="A2856" s="3">
        <v>45776.916666666701</v>
      </c>
      <c r="B2856" s="2">
        <v>-0.9</v>
      </c>
      <c r="C2856" s="2">
        <v>0</v>
      </c>
      <c r="D2856" s="4">
        <v>0</v>
      </c>
      <c r="E2856">
        <f>MAX(IFERROR(heating_load*(室内设计温度-B2856)/(室内设计温度-室外设计温度),0),0)*F2856</f>
        <v>2046.9314079422381</v>
      </c>
      <c r="F2856">
        <f>IF(OR(A2856&lt;'parameter for load'!$B$4,sample_year_data!A2856&gt;='parameter for load'!$B$5),1,0)</f>
        <v>1</v>
      </c>
    </row>
    <row r="2857" spans="1:6" x14ac:dyDescent="0.2">
      <c r="A2857" s="3">
        <v>45776.958333333299</v>
      </c>
      <c r="B2857" s="2">
        <v>-1.3</v>
      </c>
      <c r="C2857" s="2">
        <v>0</v>
      </c>
      <c r="D2857" s="4">
        <v>0</v>
      </c>
      <c r="E2857">
        <f>MAX(IFERROR(heating_load*(室内设计温度-B2857)/(室内设计温度-室外设计温度),0),0)*F2857</f>
        <v>2090.2527075812277</v>
      </c>
      <c r="F2857">
        <f>IF(OR(A2857&lt;'parameter for load'!$B$4,sample_year_data!A2857&gt;='parameter for load'!$B$5),1,0)</f>
        <v>1</v>
      </c>
    </row>
    <row r="2858" spans="1:6" x14ac:dyDescent="0.2">
      <c r="A2858" s="3">
        <v>45777</v>
      </c>
      <c r="B2858" s="2">
        <v>-1.7</v>
      </c>
      <c r="C2858" s="2">
        <v>0</v>
      </c>
      <c r="D2858" s="4">
        <v>0</v>
      </c>
      <c r="E2858">
        <f>MAX(IFERROR(heating_load*(室内设计温度-B2858)/(室内设计温度-室外设计温度),0),0)*F2858</f>
        <v>2133.5740072202166</v>
      </c>
      <c r="F2858">
        <f>IF(OR(A2858&lt;'parameter for load'!$B$4,sample_year_data!A2858&gt;='parameter for load'!$B$5),1,0)</f>
        <v>1</v>
      </c>
    </row>
    <row r="2859" spans="1:6" x14ac:dyDescent="0.2">
      <c r="A2859" s="3">
        <v>45777.041666666701</v>
      </c>
      <c r="B2859" s="2">
        <v>-2</v>
      </c>
      <c r="C2859" s="2">
        <v>0</v>
      </c>
      <c r="D2859" s="4">
        <v>0</v>
      </c>
      <c r="E2859">
        <f>MAX(IFERROR(heating_load*(室内设计温度-B2859)/(室内设计温度-室外设计温度),0),0)*F2859</f>
        <v>2166.0649819494583</v>
      </c>
      <c r="F2859">
        <f>IF(OR(A2859&lt;'parameter for load'!$B$4,sample_year_data!A2859&gt;='parameter for load'!$B$5),1,0)</f>
        <v>1</v>
      </c>
    </row>
    <row r="2860" spans="1:6" x14ac:dyDescent="0.2">
      <c r="A2860" s="3">
        <v>45777.083333333299</v>
      </c>
      <c r="B2860" s="2">
        <v>-2.4</v>
      </c>
      <c r="C2860" s="2">
        <v>0</v>
      </c>
      <c r="D2860" s="4">
        <v>0</v>
      </c>
      <c r="E2860">
        <f>MAX(IFERROR(heating_load*(室内设计温度-B2860)/(室内设计温度-室外设计温度),0),0)*F2860</f>
        <v>2209.3862815884477</v>
      </c>
      <c r="F2860">
        <f>IF(OR(A2860&lt;'parameter for load'!$B$4,sample_year_data!A2860&gt;='parameter for load'!$B$5),1,0)</f>
        <v>1</v>
      </c>
    </row>
    <row r="2861" spans="1:6" x14ac:dyDescent="0.2">
      <c r="A2861" s="3">
        <v>45777.125</v>
      </c>
      <c r="B2861" s="2">
        <v>-3.1</v>
      </c>
      <c r="C2861" s="2">
        <v>0</v>
      </c>
      <c r="D2861" s="4">
        <v>0</v>
      </c>
      <c r="E2861">
        <f>MAX(IFERROR(heating_load*(室内设计温度-B2861)/(室内设计温度-室外设计温度),0),0)*F2861</f>
        <v>2285.1985559566792</v>
      </c>
      <c r="F2861">
        <f>IF(OR(A2861&lt;'parameter for load'!$B$4,sample_year_data!A2861&gt;='parameter for load'!$B$5),1,0)</f>
        <v>1</v>
      </c>
    </row>
    <row r="2862" spans="1:6" x14ac:dyDescent="0.2">
      <c r="A2862" s="3">
        <v>45777.166666666701</v>
      </c>
      <c r="B2862" s="2">
        <v>-3.8</v>
      </c>
      <c r="C2862" s="2">
        <v>0</v>
      </c>
      <c r="D2862" s="4">
        <v>0</v>
      </c>
      <c r="E2862">
        <f>MAX(IFERROR(heating_load*(室内设计温度-B2862)/(室内设计温度-室外设计温度),0),0)*F2862</f>
        <v>2361.0108303249099</v>
      </c>
      <c r="F2862">
        <f>IF(OR(A2862&lt;'parameter for load'!$B$4,sample_year_data!A2862&gt;='parameter for load'!$B$5),1,0)</f>
        <v>1</v>
      </c>
    </row>
    <row r="2863" spans="1:6" x14ac:dyDescent="0.2">
      <c r="A2863" s="3">
        <v>45777.208333333299</v>
      </c>
      <c r="B2863" s="2">
        <v>-4.5</v>
      </c>
      <c r="C2863" s="2">
        <v>0</v>
      </c>
      <c r="D2863" s="4">
        <v>0</v>
      </c>
      <c r="E2863">
        <f>MAX(IFERROR(heating_load*(室内设计温度-B2863)/(室内设计温度-室外设计温度),0),0)*F2863</f>
        <v>2436.823104693141</v>
      </c>
      <c r="F2863">
        <f>IF(OR(A2863&lt;'parameter for load'!$B$4,sample_year_data!A2863&gt;='parameter for load'!$B$5),1,0)</f>
        <v>1</v>
      </c>
    </row>
    <row r="2864" spans="1:6" x14ac:dyDescent="0.2">
      <c r="A2864" s="3">
        <v>45777.25</v>
      </c>
      <c r="B2864" s="2">
        <v>-4.8</v>
      </c>
      <c r="C2864" s="2">
        <v>0</v>
      </c>
      <c r="D2864" s="4">
        <v>0</v>
      </c>
      <c r="E2864">
        <f>MAX(IFERROR(heating_load*(室内设计温度-B2864)/(室内设计温度-室外设计温度),0),0)*F2864</f>
        <v>2469.3140794223827</v>
      </c>
      <c r="F2864">
        <f>IF(OR(A2864&lt;'parameter for load'!$B$4,sample_year_data!A2864&gt;='parameter for load'!$B$5),1,0)</f>
        <v>1</v>
      </c>
    </row>
    <row r="2865" spans="1:6" x14ac:dyDescent="0.2">
      <c r="A2865" s="3">
        <v>45777.291666666701</v>
      </c>
      <c r="B2865" s="2">
        <v>-5.2</v>
      </c>
      <c r="C2865" s="2">
        <v>0</v>
      </c>
      <c r="D2865" s="4">
        <v>0</v>
      </c>
      <c r="E2865">
        <f>MAX(IFERROR(heating_load*(室内设计温度-B2865)/(室内设计温度-室外设计温度),0),0)*F2865</f>
        <v>2512.6353790613721</v>
      </c>
      <c r="F2865">
        <f>IF(OR(A2865&lt;'parameter for load'!$B$4,sample_year_data!A2865&gt;='parameter for load'!$B$5),1,0)</f>
        <v>1</v>
      </c>
    </row>
    <row r="2866" spans="1:6" x14ac:dyDescent="0.2">
      <c r="A2866" s="3">
        <v>45777.333333333299</v>
      </c>
      <c r="B2866" s="2">
        <v>-5.5</v>
      </c>
      <c r="C2866" s="2">
        <v>14</v>
      </c>
      <c r="D2866" s="4">
        <v>36.889401155529796</v>
      </c>
      <c r="E2866">
        <f>MAX(IFERROR(heating_load*(室内设计温度-B2866)/(室内设计温度-室外设计温度),0),0)*F2866</f>
        <v>2545.1263537906138</v>
      </c>
      <c r="F2866">
        <f>IF(OR(A2866&lt;'parameter for load'!$B$4,sample_year_data!A2866&gt;='parameter for load'!$B$5),1,0)</f>
        <v>1</v>
      </c>
    </row>
    <row r="2867" spans="1:6" x14ac:dyDescent="0.2">
      <c r="A2867" s="3">
        <v>45777.375</v>
      </c>
      <c r="B2867" s="2">
        <v>-3.5</v>
      </c>
      <c r="C2867" s="2">
        <v>172</v>
      </c>
      <c r="D2867" s="4">
        <v>323.19363900993397</v>
      </c>
      <c r="E2867">
        <f>MAX(IFERROR(heating_load*(室内设计温度-B2867)/(室内设计温度-室外设计温度),0),0)*F2867</f>
        <v>2328.5198555956681</v>
      </c>
      <c r="F2867">
        <f>IF(OR(A2867&lt;'parameter for load'!$B$4,sample_year_data!A2867&gt;='parameter for load'!$B$5),1,0)</f>
        <v>1</v>
      </c>
    </row>
    <row r="2868" spans="1:6" x14ac:dyDescent="0.2">
      <c r="A2868" s="3">
        <v>45777.416666666701</v>
      </c>
      <c r="B2868" s="2">
        <v>-1.4</v>
      </c>
      <c r="C2868" s="2">
        <v>408</v>
      </c>
      <c r="D2868" s="4">
        <v>554.32077786180196</v>
      </c>
      <c r="E2868">
        <f>MAX(IFERROR(heating_load*(室内设计温度-B2868)/(室内设计温度-室外设计温度),0),0)*F2868</f>
        <v>2101.0830324909743</v>
      </c>
      <c r="F2868">
        <f>IF(OR(A2868&lt;'parameter for load'!$B$4,sample_year_data!A2868&gt;='parameter for load'!$B$5),1,0)</f>
        <v>1</v>
      </c>
    </row>
    <row r="2869" spans="1:6" x14ac:dyDescent="0.2">
      <c r="A2869" s="3">
        <v>45777.458333333299</v>
      </c>
      <c r="B2869" s="2">
        <v>0.6</v>
      </c>
      <c r="C2869" s="2">
        <v>616</v>
      </c>
      <c r="D2869" s="4">
        <v>690.44126761602104</v>
      </c>
      <c r="E2869">
        <f>MAX(IFERROR(heating_load*(室内设计温度-B2869)/(室内设计温度-室外设计温度),0),0)*F2869</f>
        <v>1884.4765342960286</v>
      </c>
      <c r="F2869">
        <f>IF(OR(A2869&lt;'parameter for load'!$B$4,sample_year_data!A2869&gt;='parameter for load'!$B$5),1,0)</f>
        <v>1</v>
      </c>
    </row>
    <row r="2870" spans="1:6" x14ac:dyDescent="0.2">
      <c r="A2870" s="3">
        <v>45777.5</v>
      </c>
      <c r="B2870" s="2">
        <v>1.5</v>
      </c>
      <c r="C2870" s="2">
        <v>689</v>
      </c>
      <c r="D2870" s="4">
        <v>648.70747019038095</v>
      </c>
      <c r="E2870">
        <f>MAX(IFERROR(heating_load*(室内设计温度-B2870)/(室内设计温度-室外设计温度),0),0)*F2870</f>
        <v>1787.0036101083033</v>
      </c>
      <c r="F2870">
        <f>IF(OR(A2870&lt;'parameter for load'!$B$4,sample_year_data!A2870&gt;='parameter for load'!$B$5),1,0)</f>
        <v>1</v>
      </c>
    </row>
    <row r="2871" spans="1:6" x14ac:dyDescent="0.2">
      <c r="A2871" s="3">
        <v>45777.541666666701</v>
      </c>
      <c r="B2871" s="2">
        <v>2.5</v>
      </c>
      <c r="C2871" s="2">
        <v>931</v>
      </c>
      <c r="D2871" s="4">
        <v>775.67236870018098</v>
      </c>
      <c r="E2871">
        <f>MAX(IFERROR(heating_load*(室内设计温度-B2871)/(室内设计温度-室外设计温度),0),0)*F2871</f>
        <v>1678.7003610108304</v>
      </c>
      <c r="F2871">
        <f>IF(OR(A2871&lt;'parameter for load'!$B$4,sample_year_data!A2871&gt;='parameter for load'!$B$5),1,0)</f>
        <v>1</v>
      </c>
    </row>
    <row r="2872" spans="1:6" x14ac:dyDescent="0.2">
      <c r="A2872" s="3">
        <v>45777.583333333299</v>
      </c>
      <c r="B2872" s="2">
        <v>3.4</v>
      </c>
      <c r="C2872" s="2">
        <v>1065</v>
      </c>
      <c r="D2872" s="4">
        <v>760.25609062198396</v>
      </c>
      <c r="E2872">
        <f>MAX(IFERROR(heating_load*(室内设计温度-B2872)/(室内设计温度-室外设计温度),0),0)*F2872</f>
        <v>1581.2274368231047</v>
      </c>
      <c r="F2872">
        <f>IF(OR(A2872&lt;'parameter for load'!$B$4,sample_year_data!A2872&gt;='parameter for load'!$B$5),1,0)</f>
        <v>1</v>
      </c>
    </row>
    <row r="2873" spans="1:6" x14ac:dyDescent="0.2">
      <c r="A2873" s="3">
        <v>45777.625</v>
      </c>
      <c r="B2873" s="2">
        <v>3.3</v>
      </c>
      <c r="C2873" s="2">
        <v>916</v>
      </c>
      <c r="D2873" s="4">
        <v>576.97208765612697</v>
      </c>
      <c r="E2873">
        <f>MAX(IFERROR(heating_load*(室内设计温度-B2873)/(室内设计温度-室外设计温度),0),0)*F2873</f>
        <v>1592.057761732852</v>
      </c>
      <c r="F2873">
        <f>IF(OR(A2873&lt;'parameter for load'!$B$4,sample_year_data!A2873&gt;='parameter for load'!$B$5),1,0)</f>
        <v>1</v>
      </c>
    </row>
    <row r="2874" spans="1:6" x14ac:dyDescent="0.2">
      <c r="A2874" s="3">
        <v>45777.666666666701</v>
      </c>
      <c r="B2874" s="2">
        <v>3.3</v>
      </c>
      <c r="C2874" s="2">
        <v>891</v>
      </c>
      <c r="D2874" s="4">
        <v>492.13294344888499</v>
      </c>
      <c r="E2874">
        <f>MAX(IFERROR(heating_load*(室内设计温度-B2874)/(室内设计温度-室外设计温度),0),0)*F2874</f>
        <v>1592.057761732852</v>
      </c>
      <c r="F2874">
        <f>IF(OR(A2874&lt;'parameter for load'!$B$4,sample_year_data!A2874&gt;='parameter for load'!$B$5),1,0)</f>
        <v>1</v>
      </c>
    </row>
    <row r="2875" spans="1:6" x14ac:dyDescent="0.2">
      <c r="A2875" s="3">
        <v>45777.708333333299</v>
      </c>
      <c r="B2875" s="2">
        <v>3.2</v>
      </c>
      <c r="C2875" s="2">
        <v>559</v>
      </c>
      <c r="D2875" s="4">
        <v>309.08567283033102</v>
      </c>
      <c r="E2875">
        <f>MAX(IFERROR(heating_load*(室内设计温度-B2875)/(室内设计温度-室外设计温度),0),0)*F2875</f>
        <v>1602.8880866425993</v>
      </c>
      <c r="F2875">
        <f>IF(OR(A2875&lt;'parameter for load'!$B$4,sample_year_data!A2875&gt;='parameter for load'!$B$5),1,0)</f>
        <v>1</v>
      </c>
    </row>
    <row r="2876" spans="1:6" x14ac:dyDescent="0.2">
      <c r="A2876" s="3">
        <v>45777.75</v>
      </c>
      <c r="B2876" s="2">
        <v>2.5</v>
      </c>
      <c r="C2876" s="2">
        <v>444</v>
      </c>
      <c r="D2876" s="4">
        <v>177.07763807929399</v>
      </c>
      <c r="E2876">
        <f>MAX(IFERROR(heating_load*(室内设计温度-B2876)/(室内设计温度-室外设计温度),0),0)*F2876</f>
        <v>1678.7003610108304</v>
      </c>
      <c r="F2876">
        <f>IF(OR(A2876&lt;'parameter for load'!$B$4,sample_year_data!A2876&gt;='parameter for load'!$B$5),1,0)</f>
        <v>1</v>
      </c>
    </row>
    <row r="2877" spans="1:6" x14ac:dyDescent="0.2">
      <c r="A2877" s="3">
        <v>45777.791666666701</v>
      </c>
      <c r="B2877" s="2">
        <v>1.9</v>
      </c>
      <c r="C2877" s="2">
        <v>370</v>
      </c>
      <c r="D2877" s="4">
        <v>171.561739053765</v>
      </c>
      <c r="E2877">
        <f>MAX(IFERROR(heating_load*(室内设计温度-B2877)/(室内设计温度-室外设计温度),0),0)*F2877</f>
        <v>1743.6823104693144</v>
      </c>
      <c r="F2877">
        <f>IF(OR(A2877&lt;'parameter for load'!$B$4,sample_year_data!A2877&gt;='parameter for load'!$B$5),1,0)</f>
        <v>1</v>
      </c>
    </row>
    <row r="2878" spans="1:6" x14ac:dyDescent="0.2">
      <c r="A2878" s="3">
        <v>45777.833333333299</v>
      </c>
      <c r="B2878" s="2">
        <v>1.2</v>
      </c>
      <c r="C2878" s="2">
        <v>153</v>
      </c>
      <c r="D2878" s="4">
        <v>85.989890559556798</v>
      </c>
      <c r="E2878">
        <f>MAX(IFERROR(heating_load*(室内设计温度-B2878)/(室内设计温度-室外设计温度),0),0)*F2878</f>
        <v>1819.4945848375451</v>
      </c>
      <c r="F2878">
        <f>IF(OR(A2878&lt;'parameter for load'!$B$4,sample_year_data!A2878&gt;='parameter for load'!$B$5),1,0)</f>
        <v>1</v>
      </c>
    </row>
    <row r="2879" spans="1:6" x14ac:dyDescent="0.2">
      <c r="A2879" s="3">
        <v>45777.875</v>
      </c>
      <c r="B2879" s="2">
        <v>0.6</v>
      </c>
      <c r="C2879" s="2">
        <v>13</v>
      </c>
      <c r="D2879" s="4">
        <v>9.2090210326743893</v>
      </c>
      <c r="E2879">
        <f>MAX(IFERROR(heating_load*(室内设计温度-B2879)/(室内设计温度-室外设计温度),0),0)*F2879</f>
        <v>1884.4765342960286</v>
      </c>
      <c r="F2879">
        <f>IF(OR(A2879&lt;'parameter for load'!$B$4,sample_year_data!A2879&gt;='parameter for load'!$B$5),1,0)</f>
        <v>1</v>
      </c>
    </row>
    <row r="2880" spans="1:6" x14ac:dyDescent="0.2">
      <c r="A2880" s="3">
        <v>45777.916666666701</v>
      </c>
      <c r="B2880" s="2">
        <v>0.5</v>
      </c>
      <c r="C2880" s="2">
        <v>0</v>
      </c>
      <c r="D2880" s="4">
        <v>0</v>
      </c>
      <c r="E2880">
        <f>MAX(IFERROR(heating_load*(室内设计温度-B2880)/(室内设计温度-室外设计温度),0),0)*F2880</f>
        <v>1895.3068592057762</v>
      </c>
      <c r="F2880">
        <f>IF(OR(A2880&lt;'parameter for load'!$B$4,sample_year_data!A2880&gt;='parameter for load'!$B$5),1,0)</f>
        <v>1</v>
      </c>
    </row>
    <row r="2881" spans="1:6" x14ac:dyDescent="0.2">
      <c r="A2881" s="3">
        <v>45777.958333333299</v>
      </c>
      <c r="B2881" s="2">
        <v>0.3</v>
      </c>
      <c r="C2881" s="2">
        <v>0</v>
      </c>
      <c r="D2881" s="4">
        <v>0</v>
      </c>
      <c r="E2881">
        <f>MAX(IFERROR(heating_load*(室内设计温度-B2881)/(室内设计温度-室外设计温度),0),0)*F2881</f>
        <v>1916.9675090252708</v>
      </c>
      <c r="F2881">
        <f>IF(OR(A2881&lt;'parameter for load'!$B$4,sample_year_data!A2881&gt;='parameter for load'!$B$5),1,0)</f>
        <v>1</v>
      </c>
    </row>
    <row r="2882" spans="1:6" x14ac:dyDescent="0.2">
      <c r="A2882" s="3">
        <v>45778</v>
      </c>
      <c r="B2882" s="2">
        <v>0.2</v>
      </c>
      <c r="C2882" s="2">
        <v>0</v>
      </c>
      <c r="D2882" s="4">
        <v>0</v>
      </c>
      <c r="E2882">
        <f>MAX(IFERROR(heating_load*(室内设计温度-B2882)/(室内设计温度-室外设计温度),0),0)*F2882</f>
        <v>0</v>
      </c>
      <c r="F2882">
        <f>IF(OR(A2882&lt;'parameter for load'!$B$4,sample_year_data!A2882&gt;='parameter for load'!$B$5),1,0)</f>
        <v>0</v>
      </c>
    </row>
    <row r="2883" spans="1:6" x14ac:dyDescent="0.2">
      <c r="A2883" s="3">
        <v>45778.041666666701</v>
      </c>
      <c r="B2883" s="2">
        <v>0</v>
      </c>
      <c r="C2883" s="2">
        <v>0</v>
      </c>
      <c r="D2883" s="4">
        <v>0</v>
      </c>
      <c r="E2883">
        <f>MAX(IFERROR(heating_load*(室内设计温度-B2883)/(室内设计温度-室外设计温度),0),0)*F2883</f>
        <v>0</v>
      </c>
      <c r="F2883">
        <f>IF(OR(A2883&lt;'parameter for load'!$B$4,sample_year_data!A2883&gt;='parameter for load'!$B$5),1,0)</f>
        <v>0</v>
      </c>
    </row>
    <row r="2884" spans="1:6" x14ac:dyDescent="0.2">
      <c r="A2884" s="3">
        <v>45778.083333333299</v>
      </c>
      <c r="B2884" s="2">
        <v>-0.1</v>
      </c>
      <c r="C2884" s="2">
        <v>0</v>
      </c>
      <c r="D2884" s="4">
        <v>0</v>
      </c>
      <c r="E2884">
        <f>MAX(IFERROR(heating_load*(室内设计温度-B2884)/(室内设计温度-室外设计温度),0),0)*F2884</f>
        <v>0</v>
      </c>
      <c r="F2884">
        <f>IF(OR(A2884&lt;'parameter for load'!$B$4,sample_year_data!A2884&gt;='parameter for load'!$B$5),1,0)</f>
        <v>0</v>
      </c>
    </row>
    <row r="2885" spans="1:6" x14ac:dyDescent="0.2">
      <c r="A2885" s="3">
        <v>45778.125</v>
      </c>
      <c r="B2885" s="2">
        <v>-0.3</v>
      </c>
      <c r="C2885" s="2">
        <v>0</v>
      </c>
      <c r="D2885" s="4">
        <v>0</v>
      </c>
      <c r="E2885">
        <f>MAX(IFERROR(heating_load*(室内设计温度-B2885)/(室内设计温度-室外设计温度),0),0)*F2885</f>
        <v>0</v>
      </c>
      <c r="F2885">
        <f>IF(OR(A2885&lt;'parameter for load'!$B$4,sample_year_data!A2885&gt;='parameter for load'!$B$5),1,0)</f>
        <v>0</v>
      </c>
    </row>
    <row r="2886" spans="1:6" x14ac:dyDescent="0.2">
      <c r="A2886" s="3">
        <v>45778.166666666701</v>
      </c>
      <c r="B2886" s="2">
        <v>-0.4</v>
      </c>
      <c r="C2886" s="2">
        <v>0</v>
      </c>
      <c r="D2886" s="4">
        <v>0</v>
      </c>
      <c r="E2886">
        <f>MAX(IFERROR(heating_load*(室内设计温度-B2886)/(室内设计温度-室外设计温度),0),0)*F2886</f>
        <v>0</v>
      </c>
      <c r="F2886">
        <f>IF(OR(A2886&lt;'parameter for load'!$B$4,sample_year_data!A2886&gt;='parameter for load'!$B$5),1,0)</f>
        <v>0</v>
      </c>
    </row>
    <row r="2887" spans="1:6" x14ac:dyDescent="0.2">
      <c r="A2887" s="3">
        <v>45778.208333333299</v>
      </c>
      <c r="B2887" s="2">
        <v>-0.2</v>
      </c>
      <c r="C2887" s="2">
        <v>0</v>
      </c>
      <c r="D2887" s="4">
        <v>0</v>
      </c>
      <c r="E2887">
        <f>MAX(IFERROR(heating_load*(室内设计温度-B2887)/(室内设计温度-室外设计温度),0),0)*F2887</f>
        <v>0</v>
      </c>
      <c r="F2887">
        <f>IF(OR(A2887&lt;'parameter for load'!$B$4,sample_year_data!A2887&gt;='parameter for load'!$B$5),1,0)</f>
        <v>0</v>
      </c>
    </row>
    <row r="2888" spans="1:6" x14ac:dyDescent="0.2">
      <c r="A2888" s="3">
        <v>45778.25</v>
      </c>
      <c r="B2888" s="2">
        <v>-0.1</v>
      </c>
      <c r="C2888" s="2">
        <v>0</v>
      </c>
      <c r="D2888" s="4">
        <v>0</v>
      </c>
      <c r="E2888">
        <f>MAX(IFERROR(heating_load*(室内设计温度-B2888)/(室内设计温度-室外设计温度),0),0)*F2888</f>
        <v>0</v>
      </c>
      <c r="F2888">
        <f>IF(OR(A2888&lt;'parameter for load'!$B$4,sample_year_data!A2888&gt;='parameter for load'!$B$5),1,0)</f>
        <v>0</v>
      </c>
    </row>
    <row r="2889" spans="1:6" x14ac:dyDescent="0.2">
      <c r="A2889" s="3">
        <v>45778.291666666701</v>
      </c>
      <c r="B2889" s="2">
        <v>0.1</v>
      </c>
      <c r="C2889" s="2">
        <v>0</v>
      </c>
      <c r="D2889" s="4">
        <v>0</v>
      </c>
      <c r="E2889">
        <f>MAX(IFERROR(heating_load*(室内设计温度-B2889)/(室内设计温度-室外设计温度),0),0)*F2889</f>
        <v>0</v>
      </c>
      <c r="F2889">
        <f>IF(OR(A2889&lt;'parameter for load'!$B$4,sample_year_data!A2889&gt;='parameter for load'!$B$5),1,0)</f>
        <v>0</v>
      </c>
    </row>
    <row r="2890" spans="1:6" x14ac:dyDescent="0.2">
      <c r="A2890" s="3">
        <v>45778.333333333299</v>
      </c>
      <c r="B2890" s="2">
        <v>0.2</v>
      </c>
      <c r="C2890" s="2">
        <v>10</v>
      </c>
      <c r="D2890" s="4">
        <v>10.4952865552349</v>
      </c>
      <c r="E2890">
        <f>MAX(IFERROR(heating_load*(室内设计温度-B2890)/(室内设计温度-室外设计温度),0),0)*F2890</f>
        <v>0</v>
      </c>
      <c r="F2890">
        <f>IF(OR(A2890&lt;'parameter for load'!$B$4,sample_year_data!A2890&gt;='parameter for load'!$B$5),1,0)</f>
        <v>0</v>
      </c>
    </row>
    <row r="2891" spans="1:6" x14ac:dyDescent="0.2">
      <c r="A2891" s="3">
        <v>45778.375</v>
      </c>
      <c r="B2891" s="2">
        <v>0.4</v>
      </c>
      <c r="C2891" s="2">
        <v>64</v>
      </c>
      <c r="D2891" s="4">
        <v>59.488230216226498</v>
      </c>
      <c r="E2891">
        <f>MAX(IFERROR(heating_load*(室内设计温度-B2891)/(室内设计温度-室外设计温度),0),0)*F2891</f>
        <v>0</v>
      </c>
      <c r="F2891">
        <f>IF(OR(A2891&lt;'parameter for load'!$B$4,sample_year_data!A2891&gt;='parameter for load'!$B$5),1,0)</f>
        <v>0</v>
      </c>
    </row>
    <row r="2892" spans="1:6" x14ac:dyDescent="0.2">
      <c r="A2892" s="3">
        <v>45778.416666666701</v>
      </c>
      <c r="B2892" s="2">
        <v>0.5</v>
      </c>
      <c r="C2892" s="2">
        <v>295</v>
      </c>
      <c r="D2892" s="4">
        <v>286.91814129710002</v>
      </c>
      <c r="E2892">
        <f>MAX(IFERROR(heating_load*(室内设计温度-B2892)/(室内设计温度-室外设计温度),0),0)*F2892</f>
        <v>0</v>
      </c>
      <c r="F2892">
        <f>IF(OR(A2892&lt;'parameter for load'!$B$4,sample_year_data!A2892&gt;='parameter for load'!$B$5),1,0)</f>
        <v>0</v>
      </c>
    </row>
    <row r="2893" spans="1:6" x14ac:dyDescent="0.2">
      <c r="A2893" s="3">
        <v>45778.458333333299</v>
      </c>
      <c r="B2893" s="2">
        <v>0.7</v>
      </c>
      <c r="C2893" s="2">
        <v>270</v>
      </c>
      <c r="D2893" s="4">
        <v>242.70060202327701</v>
      </c>
      <c r="E2893">
        <f>MAX(IFERROR(heating_load*(室内设计温度-B2893)/(室内设计温度-室外设计温度),0),0)*F2893</f>
        <v>0</v>
      </c>
      <c r="F2893">
        <f>IF(OR(A2893&lt;'parameter for load'!$B$4,sample_year_data!A2893&gt;='parameter for load'!$B$5),1,0)</f>
        <v>0</v>
      </c>
    </row>
    <row r="2894" spans="1:6" x14ac:dyDescent="0.2">
      <c r="A2894" s="3">
        <v>45778.5</v>
      </c>
      <c r="B2894" s="2">
        <v>1.1000000000000001</v>
      </c>
      <c r="C2894" s="2">
        <v>302</v>
      </c>
      <c r="D2894" s="4">
        <v>260.91792190719298</v>
      </c>
      <c r="E2894">
        <f>MAX(IFERROR(heating_load*(室内设计温度-B2894)/(室内设计温度-室外设计温度),0),0)*F2894</f>
        <v>0</v>
      </c>
      <c r="F2894">
        <f>IF(OR(A2894&lt;'parameter for load'!$B$4,sample_year_data!A2894&gt;='parameter for load'!$B$5),1,0)</f>
        <v>0</v>
      </c>
    </row>
    <row r="2895" spans="1:6" x14ac:dyDescent="0.2">
      <c r="A2895" s="3">
        <v>45778.541666666701</v>
      </c>
      <c r="B2895" s="2">
        <v>1.5</v>
      </c>
      <c r="C2895" s="2">
        <v>660</v>
      </c>
      <c r="D2895" s="4">
        <v>547.05961937706797</v>
      </c>
      <c r="E2895">
        <f>MAX(IFERROR(heating_load*(室内设计温度-B2895)/(室内设计温度-室外设计温度),0),0)*F2895</f>
        <v>0</v>
      </c>
      <c r="F2895">
        <f>IF(OR(A2895&lt;'parameter for load'!$B$4,sample_year_data!A2895&gt;='parameter for load'!$B$5),1,0)</f>
        <v>0</v>
      </c>
    </row>
    <row r="2896" spans="1:6" x14ac:dyDescent="0.2">
      <c r="A2896" s="3">
        <v>45778.583333333299</v>
      </c>
      <c r="B2896" s="2">
        <v>1.9</v>
      </c>
      <c r="C2896" s="2">
        <v>495</v>
      </c>
      <c r="D2896" s="4">
        <v>393.49460296265499</v>
      </c>
      <c r="E2896">
        <f>MAX(IFERROR(heating_load*(室内设计温度-B2896)/(室内设计温度-室外设计温度),0),0)*F2896</f>
        <v>0</v>
      </c>
      <c r="F2896">
        <f>IF(OR(A2896&lt;'parameter for load'!$B$4,sample_year_data!A2896&gt;='parameter for load'!$B$5),1,0)</f>
        <v>0</v>
      </c>
    </row>
    <row r="2897" spans="1:6" x14ac:dyDescent="0.2">
      <c r="A2897" s="3">
        <v>45778.625</v>
      </c>
      <c r="B2897" s="2">
        <v>1.9</v>
      </c>
      <c r="C2897" s="2">
        <v>664</v>
      </c>
      <c r="D2897" s="4">
        <v>465.55623975881701</v>
      </c>
      <c r="E2897">
        <f>MAX(IFERROR(heating_load*(室内设计温度-B2897)/(室内设计温度-室外设计温度),0),0)*F2897</f>
        <v>0</v>
      </c>
      <c r="F2897">
        <f>IF(OR(A2897&lt;'parameter for load'!$B$4,sample_year_data!A2897&gt;='parameter for load'!$B$5),1,0)</f>
        <v>0</v>
      </c>
    </row>
    <row r="2898" spans="1:6" x14ac:dyDescent="0.2">
      <c r="A2898" s="3">
        <v>45778.666666666701</v>
      </c>
      <c r="B2898" s="2">
        <v>1.8</v>
      </c>
      <c r="C2898" s="2">
        <v>1007</v>
      </c>
      <c r="D2898" s="4">
        <v>505.96526911167899</v>
      </c>
      <c r="E2898">
        <f>MAX(IFERROR(heating_load*(室内设计温度-B2898)/(室内设计温度-室外设计温度),0),0)*F2898</f>
        <v>0</v>
      </c>
      <c r="F2898">
        <f>IF(OR(A2898&lt;'parameter for load'!$B$4,sample_year_data!A2898&gt;='parameter for load'!$B$5),1,0)</f>
        <v>0</v>
      </c>
    </row>
    <row r="2899" spans="1:6" x14ac:dyDescent="0.2">
      <c r="A2899" s="3">
        <v>45778.708333333299</v>
      </c>
      <c r="B2899" s="2">
        <v>1.8</v>
      </c>
      <c r="C2899" s="2">
        <v>834</v>
      </c>
      <c r="D2899" s="4">
        <v>274.58851238878498</v>
      </c>
      <c r="E2899">
        <f>MAX(IFERROR(heating_load*(室内设计温度-B2899)/(室内设计温度-室外设计温度),0),0)*F2899</f>
        <v>0</v>
      </c>
      <c r="F2899">
        <f>IF(OR(A2899&lt;'parameter for load'!$B$4,sample_year_data!A2899&gt;='parameter for load'!$B$5),1,0)</f>
        <v>0</v>
      </c>
    </row>
    <row r="2900" spans="1:6" x14ac:dyDescent="0.2">
      <c r="A2900" s="3">
        <v>45778.75</v>
      </c>
      <c r="B2900" s="2">
        <v>1.8</v>
      </c>
      <c r="C2900" s="2">
        <v>547</v>
      </c>
      <c r="D2900" s="4">
        <v>149.21148383968099</v>
      </c>
      <c r="E2900">
        <f>MAX(IFERROR(heating_load*(室内设计温度-B2900)/(室内设计温度-室外设计温度),0),0)*F2900</f>
        <v>0</v>
      </c>
      <c r="F2900">
        <f>IF(OR(A2900&lt;'parameter for load'!$B$4,sample_year_data!A2900&gt;='parameter for load'!$B$5),1,0)</f>
        <v>0</v>
      </c>
    </row>
    <row r="2901" spans="1:6" x14ac:dyDescent="0.2">
      <c r="A2901" s="3">
        <v>45778.791666666701</v>
      </c>
      <c r="B2901" s="2">
        <v>1.9</v>
      </c>
      <c r="C2901" s="2">
        <v>285</v>
      </c>
      <c r="D2901" s="4">
        <v>90.045105163372</v>
      </c>
      <c r="E2901">
        <f>MAX(IFERROR(heating_load*(室内设计温度-B2901)/(室内设计温度-室外设计温度),0),0)*F2901</f>
        <v>0</v>
      </c>
      <c r="F2901">
        <f>IF(OR(A2901&lt;'parameter for load'!$B$4,sample_year_data!A2901&gt;='parameter for load'!$B$5),1,0)</f>
        <v>0</v>
      </c>
    </row>
    <row r="2902" spans="1:6" x14ac:dyDescent="0.2">
      <c r="A2902" s="3">
        <v>45778.833333333299</v>
      </c>
      <c r="B2902" s="2">
        <v>1.9</v>
      </c>
      <c r="C2902" s="2">
        <v>112</v>
      </c>
      <c r="D2902" s="4">
        <v>71.652942457787702</v>
      </c>
      <c r="E2902">
        <f>MAX(IFERROR(heating_load*(室内设计温度-B2902)/(室内设计温度-室外设计温度),0),0)*F2902</f>
        <v>0</v>
      </c>
      <c r="F2902">
        <f>IF(OR(A2902&lt;'parameter for load'!$B$4,sample_year_data!A2902&gt;='parameter for load'!$B$5),1,0)</f>
        <v>0</v>
      </c>
    </row>
    <row r="2903" spans="1:6" x14ac:dyDescent="0.2">
      <c r="A2903" s="3">
        <v>45778.875</v>
      </c>
      <c r="B2903" s="2">
        <v>1.1000000000000001</v>
      </c>
      <c r="C2903" s="2">
        <v>12</v>
      </c>
      <c r="D2903" s="4">
        <v>9.1663786763095008</v>
      </c>
      <c r="E2903">
        <f>MAX(IFERROR(heating_load*(室内设计温度-B2903)/(室内设计温度-室外设计温度),0),0)*F2903</f>
        <v>0</v>
      </c>
      <c r="F2903">
        <f>IF(OR(A2903&lt;'parameter for load'!$B$4,sample_year_data!A2903&gt;='parameter for load'!$B$5),1,0)</f>
        <v>0</v>
      </c>
    </row>
    <row r="2904" spans="1:6" x14ac:dyDescent="0.2">
      <c r="A2904" s="3">
        <v>45778.916666666701</v>
      </c>
      <c r="B2904" s="2">
        <v>0.3</v>
      </c>
      <c r="C2904" s="2">
        <v>0</v>
      </c>
      <c r="D2904" s="4">
        <v>0</v>
      </c>
      <c r="E2904">
        <f>MAX(IFERROR(heating_load*(室内设计温度-B2904)/(室内设计温度-室外设计温度),0),0)*F2904</f>
        <v>0</v>
      </c>
      <c r="F2904">
        <f>IF(OR(A2904&lt;'parameter for load'!$B$4,sample_year_data!A2904&gt;='parameter for load'!$B$5),1,0)</f>
        <v>0</v>
      </c>
    </row>
    <row r="2905" spans="1:6" x14ac:dyDescent="0.2">
      <c r="A2905" s="3">
        <v>45778.958333333299</v>
      </c>
      <c r="B2905" s="2">
        <v>-0.5</v>
      </c>
      <c r="C2905" s="2">
        <v>0</v>
      </c>
      <c r="D2905" s="4">
        <v>0</v>
      </c>
      <c r="E2905">
        <f>MAX(IFERROR(heating_load*(室内设计温度-B2905)/(室内设计温度-室外设计温度),0),0)*F2905</f>
        <v>0</v>
      </c>
      <c r="F2905">
        <f>IF(OR(A2905&lt;'parameter for load'!$B$4,sample_year_data!A2905&gt;='parameter for load'!$B$5),1,0)</f>
        <v>0</v>
      </c>
    </row>
    <row r="2906" spans="1:6" x14ac:dyDescent="0.2">
      <c r="A2906" s="3">
        <v>45779</v>
      </c>
      <c r="B2906" s="2">
        <v>-1.2</v>
      </c>
      <c r="C2906" s="2">
        <v>0</v>
      </c>
      <c r="D2906" s="4">
        <v>0</v>
      </c>
      <c r="E2906">
        <f>MAX(IFERROR(heating_load*(室内设计温度-B2906)/(室内设计温度-室外设计温度),0),0)*F2906</f>
        <v>0</v>
      </c>
      <c r="F2906">
        <f>IF(OR(A2906&lt;'parameter for load'!$B$4,sample_year_data!A2906&gt;='parameter for load'!$B$5),1,0)</f>
        <v>0</v>
      </c>
    </row>
    <row r="2907" spans="1:6" x14ac:dyDescent="0.2">
      <c r="A2907" s="3">
        <v>45779.041666666701</v>
      </c>
      <c r="B2907" s="2">
        <v>-1.8</v>
      </c>
      <c r="C2907" s="2">
        <v>0</v>
      </c>
      <c r="D2907" s="4">
        <v>0</v>
      </c>
      <c r="E2907">
        <f>MAX(IFERROR(heating_load*(室内设计温度-B2907)/(室内设计温度-室外设计温度),0),0)*F2907</f>
        <v>0</v>
      </c>
      <c r="F2907">
        <f>IF(OR(A2907&lt;'parameter for load'!$B$4,sample_year_data!A2907&gt;='parameter for load'!$B$5),1,0)</f>
        <v>0</v>
      </c>
    </row>
    <row r="2908" spans="1:6" x14ac:dyDescent="0.2">
      <c r="A2908" s="3">
        <v>45779.083333333299</v>
      </c>
      <c r="B2908" s="2">
        <v>-2.5</v>
      </c>
      <c r="C2908" s="2">
        <v>0</v>
      </c>
      <c r="D2908" s="4">
        <v>0</v>
      </c>
      <c r="E2908">
        <f>MAX(IFERROR(heating_load*(室内设计温度-B2908)/(室内设计温度-室外设计温度),0),0)*F2908</f>
        <v>0</v>
      </c>
      <c r="F2908">
        <f>IF(OR(A2908&lt;'parameter for load'!$B$4,sample_year_data!A2908&gt;='parameter for load'!$B$5),1,0)</f>
        <v>0</v>
      </c>
    </row>
    <row r="2909" spans="1:6" x14ac:dyDescent="0.2">
      <c r="A2909" s="3">
        <v>45779.125</v>
      </c>
      <c r="B2909" s="2">
        <v>-2.6</v>
      </c>
      <c r="C2909" s="2">
        <v>0</v>
      </c>
      <c r="D2909" s="4">
        <v>0</v>
      </c>
      <c r="E2909">
        <f>MAX(IFERROR(heating_load*(室内设计温度-B2909)/(室内设计温度-室外设计温度),0),0)*F2909</f>
        <v>0</v>
      </c>
      <c r="F2909">
        <f>IF(OR(A2909&lt;'parameter for load'!$B$4,sample_year_data!A2909&gt;='parameter for load'!$B$5),1,0)</f>
        <v>0</v>
      </c>
    </row>
    <row r="2910" spans="1:6" x14ac:dyDescent="0.2">
      <c r="A2910" s="3">
        <v>45779.166666666701</v>
      </c>
      <c r="B2910" s="2">
        <v>-2.6</v>
      </c>
      <c r="C2910" s="2">
        <v>0</v>
      </c>
      <c r="D2910" s="4">
        <v>0</v>
      </c>
      <c r="E2910">
        <f>MAX(IFERROR(heating_load*(室内设计温度-B2910)/(室内设计温度-室外设计温度),0),0)*F2910</f>
        <v>0</v>
      </c>
      <c r="F2910">
        <f>IF(OR(A2910&lt;'parameter for load'!$B$4,sample_year_data!A2910&gt;='parameter for load'!$B$5),1,0)</f>
        <v>0</v>
      </c>
    </row>
    <row r="2911" spans="1:6" x14ac:dyDescent="0.2">
      <c r="A2911" s="3">
        <v>45779.208333333299</v>
      </c>
      <c r="B2911" s="2">
        <v>-2.7</v>
      </c>
      <c r="C2911" s="2">
        <v>0</v>
      </c>
      <c r="D2911" s="4">
        <v>0</v>
      </c>
      <c r="E2911">
        <f>MAX(IFERROR(heating_load*(室内设计温度-B2911)/(室内设计温度-室外设计温度),0),0)*F2911</f>
        <v>0</v>
      </c>
      <c r="F2911">
        <f>IF(OR(A2911&lt;'parameter for load'!$B$4,sample_year_data!A2911&gt;='parameter for load'!$B$5),1,0)</f>
        <v>0</v>
      </c>
    </row>
    <row r="2912" spans="1:6" x14ac:dyDescent="0.2">
      <c r="A2912" s="3">
        <v>45779.25</v>
      </c>
      <c r="B2912" s="2">
        <v>-2.8</v>
      </c>
      <c r="C2912" s="2">
        <v>0</v>
      </c>
      <c r="D2912" s="4">
        <v>0</v>
      </c>
      <c r="E2912">
        <f>MAX(IFERROR(heating_load*(室内设计温度-B2912)/(室内设计温度-室外设计温度),0),0)*F2912</f>
        <v>0</v>
      </c>
      <c r="F2912">
        <f>IF(OR(A2912&lt;'parameter for load'!$B$4,sample_year_data!A2912&gt;='parameter for load'!$B$5),1,0)</f>
        <v>0</v>
      </c>
    </row>
    <row r="2913" spans="1:6" x14ac:dyDescent="0.2">
      <c r="A2913" s="3">
        <v>45779.291666666701</v>
      </c>
      <c r="B2913" s="2">
        <v>-2.8</v>
      </c>
      <c r="C2913" s="2">
        <v>0</v>
      </c>
      <c r="D2913" s="4">
        <v>0</v>
      </c>
      <c r="E2913">
        <f>MAX(IFERROR(heating_load*(室内设计温度-B2913)/(室内设计温度-室外设计温度),0),0)*F2913</f>
        <v>0</v>
      </c>
      <c r="F2913">
        <f>IF(OR(A2913&lt;'parameter for load'!$B$4,sample_year_data!A2913&gt;='parameter for load'!$B$5),1,0)</f>
        <v>0</v>
      </c>
    </row>
    <row r="2914" spans="1:6" x14ac:dyDescent="0.2">
      <c r="A2914" s="3">
        <v>45779.333333333299</v>
      </c>
      <c r="B2914" s="2">
        <v>-2.9</v>
      </c>
      <c r="C2914" s="2">
        <v>10</v>
      </c>
      <c r="D2914" s="4">
        <v>10.3098107506495</v>
      </c>
      <c r="E2914">
        <f>MAX(IFERROR(heating_load*(室内设计温度-B2914)/(室内设计温度-室外设计温度),0),0)*F2914</f>
        <v>0</v>
      </c>
      <c r="F2914">
        <f>IF(OR(A2914&lt;'parameter for load'!$B$4,sample_year_data!A2914&gt;='parameter for load'!$B$5),1,0)</f>
        <v>0</v>
      </c>
    </row>
    <row r="2915" spans="1:6" x14ac:dyDescent="0.2">
      <c r="A2915" s="3">
        <v>45779.375</v>
      </c>
      <c r="B2915" s="2">
        <v>-1.4</v>
      </c>
      <c r="C2915" s="2">
        <v>107</v>
      </c>
      <c r="D2915" s="4">
        <v>112.537822126683</v>
      </c>
      <c r="E2915">
        <f>MAX(IFERROR(heating_load*(室内设计温度-B2915)/(室内设计温度-室外设计温度),0),0)*F2915</f>
        <v>0</v>
      </c>
      <c r="F2915">
        <f>IF(OR(A2915&lt;'parameter for load'!$B$4,sample_year_data!A2915&gt;='parameter for load'!$B$5),1,0)</f>
        <v>0</v>
      </c>
    </row>
    <row r="2916" spans="1:6" x14ac:dyDescent="0.2">
      <c r="A2916" s="3">
        <v>45779.416666666701</v>
      </c>
      <c r="B2916" s="2">
        <v>0.1</v>
      </c>
      <c r="C2916" s="2">
        <v>196</v>
      </c>
      <c r="D2916" s="4">
        <v>206.75553710440499</v>
      </c>
      <c r="E2916">
        <f>MAX(IFERROR(heating_load*(室内设计温度-B2916)/(室内设计温度-室外设计温度),0),0)*F2916</f>
        <v>0</v>
      </c>
      <c r="F2916">
        <f>IF(OR(A2916&lt;'parameter for load'!$B$4,sample_year_data!A2916&gt;='parameter for load'!$B$5),1,0)</f>
        <v>0</v>
      </c>
    </row>
    <row r="2917" spans="1:6" x14ac:dyDescent="0.2">
      <c r="A2917" s="3">
        <v>45779.458333333299</v>
      </c>
      <c r="B2917" s="2">
        <v>1.5</v>
      </c>
      <c r="C2917" s="2">
        <v>338</v>
      </c>
      <c r="D2917" s="4">
        <v>309.151242466317</v>
      </c>
      <c r="E2917">
        <f>MAX(IFERROR(heating_load*(室内设计温度-B2917)/(室内设计温度-室外设计温度),0),0)*F2917</f>
        <v>0</v>
      </c>
      <c r="F2917">
        <f>IF(OR(A2917&lt;'parameter for load'!$B$4,sample_year_data!A2917&gt;='parameter for load'!$B$5),1,0)</f>
        <v>0</v>
      </c>
    </row>
    <row r="2918" spans="1:6" x14ac:dyDescent="0.2">
      <c r="A2918" s="3">
        <v>45779.5</v>
      </c>
      <c r="B2918" s="2">
        <v>3</v>
      </c>
      <c r="C2918" s="2">
        <v>425</v>
      </c>
      <c r="D2918" s="4">
        <v>370.880947394477</v>
      </c>
      <c r="E2918">
        <f>MAX(IFERROR(heating_load*(室内设计温度-B2918)/(室内设计温度-室外设计温度),0),0)*F2918</f>
        <v>0</v>
      </c>
      <c r="F2918">
        <f>IF(OR(A2918&lt;'parameter for load'!$B$4,sample_year_data!A2918&gt;='parameter for load'!$B$5),1,0)</f>
        <v>0</v>
      </c>
    </row>
    <row r="2919" spans="1:6" x14ac:dyDescent="0.2">
      <c r="A2919" s="3">
        <v>45779.541666666701</v>
      </c>
      <c r="B2919" s="2">
        <v>4.5</v>
      </c>
      <c r="C2919" s="2">
        <v>494</v>
      </c>
      <c r="D2919" s="4">
        <v>409.71628528703201</v>
      </c>
      <c r="E2919">
        <f>MAX(IFERROR(heating_load*(室内设计温度-B2919)/(室内设计温度-室外设计温度),0),0)*F2919</f>
        <v>0</v>
      </c>
      <c r="F2919">
        <f>IF(OR(A2919&lt;'parameter for load'!$B$4,sample_year_data!A2919&gt;='parameter for load'!$B$5),1,0)</f>
        <v>0</v>
      </c>
    </row>
    <row r="2920" spans="1:6" x14ac:dyDescent="0.2">
      <c r="A2920" s="3">
        <v>45779.583333333299</v>
      </c>
      <c r="B2920" s="2">
        <v>4</v>
      </c>
      <c r="C2920" s="2">
        <v>569</v>
      </c>
      <c r="D2920" s="4">
        <v>442.89651768102902</v>
      </c>
      <c r="E2920">
        <f>MAX(IFERROR(heating_load*(室内设计温度-B2920)/(室内设计温度-室外设计温度),0),0)*F2920</f>
        <v>0</v>
      </c>
      <c r="F2920">
        <f>IF(OR(A2920&lt;'parameter for load'!$B$4,sample_year_data!A2920&gt;='parameter for load'!$B$5),1,0)</f>
        <v>0</v>
      </c>
    </row>
    <row r="2921" spans="1:6" x14ac:dyDescent="0.2">
      <c r="A2921" s="3">
        <v>45779.625</v>
      </c>
      <c r="B2921" s="2">
        <v>4.2</v>
      </c>
      <c r="C2921" s="2">
        <v>568</v>
      </c>
      <c r="D2921" s="4">
        <v>432.16928890489203</v>
      </c>
      <c r="E2921">
        <f>MAX(IFERROR(heating_load*(室内设计温度-B2921)/(室内设计温度-室外设计温度),0),0)*F2921</f>
        <v>0</v>
      </c>
      <c r="F2921">
        <f>IF(OR(A2921&lt;'parameter for load'!$B$4,sample_year_data!A2921&gt;='parameter for load'!$B$5),1,0)</f>
        <v>0</v>
      </c>
    </row>
    <row r="2922" spans="1:6" x14ac:dyDescent="0.2">
      <c r="A2922" s="3">
        <v>45779.666666666701</v>
      </c>
      <c r="B2922" s="2">
        <v>4.3</v>
      </c>
      <c r="C2922" s="2">
        <v>718</v>
      </c>
      <c r="D2922" s="4">
        <v>538.413488513434</v>
      </c>
      <c r="E2922">
        <f>MAX(IFERROR(heating_load*(室内设计温度-B2922)/(室内设计温度-室外设计温度),0),0)*F2922</f>
        <v>0</v>
      </c>
      <c r="F2922">
        <f>IF(OR(A2922&lt;'parameter for load'!$B$4,sample_year_data!A2922&gt;='parameter for load'!$B$5),1,0)</f>
        <v>0</v>
      </c>
    </row>
    <row r="2923" spans="1:6" x14ac:dyDescent="0.2">
      <c r="A2923" s="3">
        <v>45779.708333333299</v>
      </c>
      <c r="B2923" s="2">
        <v>4.5</v>
      </c>
      <c r="C2923" s="2">
        <v>458</v>
      </c>
      <c r="D2923" s="4">
        <v>296.57328870281799</v>
      </c>
      <c r="E2923">
        <f>MAX(IFERROR(heating_load*(室内设计温度-B2923)/(室内设计温度-室外设计温度),0),0)*F2923</f>
        <v>0</v>
      </c>
      <c r="F2923">
        <f>IF(OR(A2923&lt;'parameter for load'!$B$4,sample_year_data!A2923&gt;='parameter for load'!$B$5),1,0)</f>
        <v>0</v>
      </c>
    </row>
    <row r="2924" spans="1:6" x14ac:dyDescent="0.2">
      <c r="A2924" s="3">
        <v>45779.75</v>
      </c>
      <c r="B2924" s="2">
        <v>3.7</v>
      </c>
      <c r="C2924" s="2">
        <v>410</v>
      </c>
      <c r="D2924" s="4">
        <v>274.76311345300297</v>
      </c>
      <c r="E2924">
        <f>MAX(IFERROR(heating_load*(室内设计温度-B2924)/(室内设计温度-室外设计温度),0),0)*F2924</f>
        <v>0</v>
      </c>
      <c r="F2924">
        <f>IF(OR(A2924&lt;'parameter for load'!$B$4,sample_year_data!A2924&gt;='parameter for load'!$B$5),1,0)</f>
        <v>0</v>
      </c>
    </row>
    <row r="2925" spans="1:6" x14ac:dyDescent="0.2">
      <c r="A2925" s="3">
        <v>45779.791666666701</v>
      </c>
      <c r="B2925" s="2">
        <v>2.9</v>
      </c>
      <c r="C2925" s="2">
        <v>288</v>
      </c>
      <c r="D2925" s="4">
        <v>180.65367732265199</v>
      </c>
      <c r="E2925">
        <f>MAX(IFERROR(heating_load*(室内设计温度-B2925)/(室内设计温度-室外设计温度),0),0)*F2925</f>
        <v>0</v>
      </c>
      <c r="F2925">
        <f>IF(OR(A2925&lt;'parameter for load'!$B$4,sample_year_data!A2925&gt;='parameter for load'!$B$5),1,0)</f>
        <v>0</v>
      </c>
    </row>
    <row r="2926" spans="1:6" x14ac:dyDescent="0.2">
      <c r="A2926" s="3">
        <v>45779.833333333299</v>
      </c>
      <c r="B2926" s="2">
        <v>2.1</v>
      </c>
      <c r="C2926" s="2">
        <v>111</v>
      </c>
      <c r="D2926" s="4">
        <v>57.4481121742634</v>
      </c>
      <c r="E2926">
        <f>MAX(IFERROR(heating_load*(室内设计温度-B2926)/(室内设计温度-室外设计温度),0),0)*F2926</f>
        <v>0</v>
      </c>
      <c r="F2926">
        <f>IF(OR(A2926&lt;'parameter for load'!$B$4,sample_year_data!A2926&gt;='parameter for load'!$B$5),1,0)</f>
        <v>0</v>
      </c>
    </row>
    <row r="2927" spans="1:6" x14ac:dyDescent="0.2">
      <c r="A2927" s="3">
        <v>45779.875</v>
      </c>
      <c r="B2927" s="2">
        <v>1.2</v>
      </c>
      <c r="C2927" s="2">
        <v>15</v>
      </c>
      <c r="D2927" s="4">
        <v>10.081093963579701</v>
      </c>
      <c r="E2927">
        <f>MAX(IFERROR(heating_load*(室内设计温度-B2927)/(室内设计温度-室外设计温度),0),0)*F2927</f>
        <v>0</v>
      </c>
      <c r="F2927">
        <f>IF(OR(A2927&lt;'parameter for load'!$B$4,sample_year_data!A2927&gt;='parameter for load'!$B$5),1,0)</f>
        <v>0</v>
      </c>
    </row>
    <row r="2928" spans="1:6" x14ac:dyDescent="0.2">
      <c r="A2928" s="3">
        <v>45779.916666666701</v>
      </c>
      <c r="B2928" s="2">
        <v>0.3</v>
      </c>
      <c r="C2928" s="2">
        <v>0</v>
      </c>
      <c r="D2928" s="4">
        <v>0</v>
      </c>
      <c r="E2928">
        <f>MAX(IFERROR(heating_load*(室内设计温度-B2928)/(室内设计温度-室外设计温度),0),0)*F2928</f>
        <v>0</v>
      </c>
      <c r="F2928">
        <f>IF(OR(A2928&lt;'parameter for load'!$B$4,sample_year_data!A2928&gt;='parameter for load'!$B$5),1,0)</f>
        <v>0</v>
      </c>
    </row>
    <row r="2929" spans="1:6" x14ac:dyDescent="0.2">
      <c r="A2929" s="3">
        <v>45779.958333333299</v>
      </c>
      <c r="B2929" s="2">
        <v>-0.6</v>
      </c>
      <c r="C2929" s="2">
        <v>0</v>
      </c>
      <c r="D2929" s="4">
        <v>0</v>
      </c>
      <c r="E2929">
        <f>MAX(IFERROR(heating_load*(室内设计温度-B2929)/(室内设计温度-室外设计温度),0),0)*F2929</f>
        <v>0</v>
      </c>
      <c r="F2929">
        <f>IF(OR(A2929&lt;'parameter for load'!$B$4,sample_year_data!A2929&gt;='parameter for load'!$B$5),1,0)</f>
        <v>0</v>
      </c>
    </row>
    <row r="2930" spans="1:6" x14ac:dyDescent="0.2">
      <c r="A2930" s="3">
        <v>45780</v>
      </c>
      <c r="B2930" s="2">
        <v>-0.6</v>
      </c>
      <c r="C2930" s="2">
        <v>0</v>
      </c>
      <c r="D2930" s="4">
        <v>0</v>
      </c>
      <c r="E2930">
        <f>MAX(IFERROR(heating_load*(室内设计温度-B2930)/(室内设计温度-室外设计温度),0),0)*F2930</f>
        <v>0</v>
      </c>
      <c r="F2930">
        <f>IF(OR(A2930&lt;'parameter for load'!$B$4,sample_year_data!A2930&gt;='parameter for load'!$B$5),1,0)</f>
        <v>0</v>
      </c>
    </row>
    <row r="2931" spans="1:6" x14ac:dyDescent="0.2">
      <c r="A2931" s="3">
        <v>45780.041666666701</v>
      </c>
      <c r="B2931" s="2">
        <v>-0.7</v>
      </c>
      <c r="C2931" s="2">
        <v>0</v>
      </c>
      <c r="D2931" s="4">
        <v>0</v>
      </c>
      <c r="E2931">
        <f>MAX(IFERROR(heating_load*(室内设计温度-B2931)/(室内设计温度-室外设计温度),0),0)*F2931</f>
        <v>0</v>
      </c>
      <c r="F2931">
        <f>IF(OR(A2931&lt;'parameter for load'!$B$4,sample_year_data!A2931&gt;='parameter for load'!$B$5),1,0)</f>
        <v>0</v>
      </c>
    </row>
    <row r="2932" spans="1:6" x14ac:dyDescent="0.2">
      <c r="A2932" s="3">
        <v>45780.083333333299</v>
      </c>
      <c r="B2932" s="2">
        <v>-0.7</v>
      </c>
      <c r="C2932" s="2">
        <v>0</v>
      </c>
      <c r="D2932" s="4">
        <v>0</v>
      </c>
      <c r="E2932">
        <f>MAX(IFERROR(heating_load*(室内设计温度-B2932)/(室内设计温度-室外设计温度),0),0)*F2932</f>
        <v>0</v>
      </c>
      <c r="F2932">
        <f>IF(OR(A2932&lt;'parameter for load'!$B$4,sample_year_data!A2932&gt;='parameter for load'!$B$5),1,0)</f>
        <v>0</v>
      </c>
    </row>
    <row r="2933" spans="1:6" x14ac:dyDescent="0.2">
      <c r="A2933" s="3">
        <v>45780.125</v>
      </c>
      <c r="B2933" s="2">
        <v>-1</v>
      </c>
      <c r="C2933" s="2">
        <v>0</v>
      </c>
      <c r="D2933" s="4">
        <v>0</v>
      </c>
      <c r="E2933">
        <f>MAX(IFERROR(heating_load*(室内设计温度-B2933)/(室内设计温度-室外设计温度),0),0)*F2933</f>
        <v>0</v>
      </c>
      <c r="F2933">
        <f>IF(OR(A2933&lt;'parameter for load'!$B$4,sample_year_data!A2933&gt;='parameter for load'!$B$5),1,0)</f>
        <v>0</v>
      </c>
    </row>
    <row r="2934" spans="1:6" x14ac:dyDescent="0.2">
      <c r="A2934" s="3">
        <v>45780.166666666701</v>
      </c>
      <c r="B2934" s="2">
        <v>-1.4</v>
      </c>
      <c r="C2934" s="2">
        <v>0</v>
      </c>
      <c r="D2934" s="4">
        <v>0</v>
      </c>
      <c r="E2934">
        <f>MAX(IFERROR(heating_load*(室内设计温度-B2934)/(室内设计温度-室外设计温度),0),0)*F2934</f>
        <v>0</v>
      </c>
      <c r="F2934">
        <f>IF(OR(A2934&lt;'parameter for load'!$B$4,sample_year_data!A2934&gt;='parameter for load'!$B$5),1,0)</f>
        <v>0</v>
      </c>
    </row>
    <row r="2935" spans="1:6" x14ac:dyDescent="0.2">
      <c r="A2935" s="3">
        <v>45780.208333333299</v>
      </c>
      <c r="B2935" s="2">
        <v>-1.7</v>
      </c>
      <c r="C2935" s="2">
        <v>0</v>
      </c>
      <c r="D2935" s="4">
        <v>0</v>
      </c>
      <c r="E2935">
        <f>MAX(IFERROR(heating_load*(室内设计温度-B2935)/(室内设计温度-室外设计温度),0),0)*F2935</f>
        <v>0</v>
      </c>
      <c r="F2935">
        <f>IF(OR(A2935&lt;'parameter for load'!$B$4,sample_year_data!A2935&gt;='parameter for load'!$B$5),1,0)</f>
        <v>0</v>
      </c>
    </row>
    <row r="2936" spans="1:6" x14ac:dyDescent="0.2">
      <c r="A2936" s="3">
        <v>45780.25</v>
      </c>
      <c r="B2936" s="2">
        <v>-1.4</v>
      </c>
      <c r="C2936" s="2">
        <v>0</v>
      </c>
      <c r="D2936" s="4">
        <v>0</v>
      </c>
      <c r="E2936">
        <f>MAX(IFERROR(heating_load*(室内设计温度-B2936)/(室内设计温度-室外设计温度),0),0)*F2936</f>
        <v>0</v>
      </c>
      <c r="F2936">
        <f>IF(OR(A2936&lt;'parameter for load'!$B$4,sample_year_data!A2936&gt;='parameter for load'!$B$5),1,0)</f>
        <v>0</v>
      </c>
    </row>
    <row r="2937" spans="1:6" x14ac:dyDescent="0.2">
      <c r="A2937" s="3">
        <v>45780.291666666701</v>
      </c>
      <c r="B2937" s="2">
        <v>-1.1000000000000001</v>
      </c>
      <c r="C2937" s="2">
        <v>0</v>
      </c>
      <c r="D2937" s="4">
        <v>0</v>
      </c>
      <c r="E2937">
        <f>MAX(IFERROR(heating_load*(室内设计温度-B2937)/(室内设计温度-室外设计温度),0),0)*F2937</f>
        <v>0</v>
      </c>
      <c r="F2937">
        <f>IF(OR(A2937&lt;'parameter for load'!$B$4,sample_year_data!A2937&gt;='parameter for load'!$B$5),1,0)</f>
        <v>0</v>
      </c>
    </row>
    <row r="2938" spans="1:6" x14ac:dyDescent="0.2">
      <c r="A2938" s="3">
        <v>45780.333333333299</v>
      </c>
      <c r="B2938" s="2">
        <v>-0.8</v>
      </c>
      <c r="C2938" s="2">
        <v>15</v>
      </c>
      <c r="D2938" s="4">
        <v>28.411135385001302</v>
      </c>
      <c r="E2938">
        <f>MAX(IFERROR(heating_load*(室内设计温度-B2938)/(室内设计温度-室外设计温度),0),0)*F2938</f>
        <v>0</v>
      </c>
      <c r="F2938">
        <f>IF(OR(A2938&lt;'parameter for load'!$B$4,sample_year_data!A2938&gt;='parameter for load'!$B$5),1,0)</f>
        <v>0</v>
      </c>
    </row>
    <row r="2939" spans="1:6" x14ac:dyDescent="0.2">
      <c r="A2939" s="3">
        <v>45780.375</v>
      </c>
      <c r="B2939" s="2">
        <v>1</v>
      </c>
      <c r="C2939" s="2">
        <v>162</v>
      </c>
      <c r="D2939" s="4">
        <v>282.55877804102602</v>
      </c>
      <c r="E2939">
        <f>MAX(IFERROR(heating_load*(室内设计温度-B2939)/(室内设计温度-室外设计温度),0),0)*F2939</f>
        <v>0</v>
      </c>
      <c r="F2939">
        <f>IF(OR(A2939&lt;'parameter for load'!$B$4,sample_year_data!A2939&gt;='parameter for load'!$B$5),1,0)</f>
        <v>0</v>
      </c>
    </row>
    <row r="2940" spans="1:6" x14ac:dyDescent="0.2">
      <c r="A2940" s="3">
        <v>45780.416666666701</v>
      </c>
      <c r="B2940" s="2">
        <v>2.9</v>
      </c>
      <c r="C2940" s="2">
        <v>406</v>
      </c>
      <c r="D2940" s="4">
        <v>528.465587126625</v>
      </c>
      <c r="E2940">
        <f>MAX(IFERROR(heating_load*(室内设计温度-B2940)/(室内设计温度-室外设计温度),0),0)*F2940</f>
        <v>0</v>
      </c>
      <c r="F2940">
        <f>IF(OR(A2940&lt;'parameter for load'!$B$4,sample_year_data!A2940&gt;='parameter for load'!$B$5),1,0)</f>
        <v>0</v>
      </c>
    </row>
    <row r="2941" spans="1:6" x14ac:dyDescent="0.2">
      <c r="A2941" s="3">
        <v>45780.458333333299</v>
      </c>
      <c r="B2941" s="2">
        <v>4.7</v>
      </c>
      <c r="C2941" s="2">
        <v>636</v>
      </c>
      <c r="D2941" s="4">
        <v>692.46943544569103</v>
      </c>
      <c r="E2941">
        <f>MAX(IFERROR(heating_load*(室内设计温度-B2941)/(室内设计温度-室外设计温度),0),0)*F2941</f>
        <v>0</v>
      </c>
      <c r="F2941">
        <f>IF(OR(A2941&lt;'parameter for load'!$B$4,sample_year_data!A2941&gt;='parameter for load'!$B$5),1,0)</f>
        <v>0</v>
      </c>
    </row>
    <row r="2942" spans="1:6" x14ac:dyDescent="0.2">
      <c r="A2942" s="3">
        <v>45780.5</v>
      </c>
      <c r="B2942" s="2">
        <v>5.4</v>
      </c>
      <c r="C2942" s="2">
        <v>792</v>
      </c>
      <c r="D2942" s="4">
        <v>737.16431965489699</v>
      </c>
      <c r="E2942">
        <f>MAX(IFERROR(heating_load*(室内设计温度-B2942)/(室内设计温度-室外设计温度),0),0)*F2942</f>
        <v>0</v>
      </c>
      <c r="F2942">
        <f>IF(OR(A2942&lt;'parameter for load'!$B$4,sample_year_data!A2942&gt;='parameter for load'!$B$5),1,0)</f>
        <v>0</v>
      </c>
    </row>
    <row r="2943" spans="1:6" x14ac:dyDescent="0.2">
      <c r="A2943" s="3">
        <v>45780.541666666701</v>
      </c>
      <c r="B2943" s="2">
        <v>6.2</v>
      </c>
      <c r="C2943" s="2">
        <v>861</v>
      </c>
      <c r="D2943" s="4">
        <v>707.81680216835798</v>
      </c>
      <c r="E2943">
        <f>MAX(IFERROR(heating_load*(室内设计温度-B2943)/(室内设计温度-室外设计温度),0),0)*F2943</f>
        <v>0</v>
      </c>
      <c r="F2943">
        <f>IF(OR(A2943&lt;'parameter for load'!$B$4,sample_year_data!A2943&gt;='parameter for load'!$B$5),1,0)</f>
        <v>0</v>
      </c>
    </row>
    <row r="2944" spans="1:6" x14ac:dyDescent="0.2">
      <c r="A2944" s="3">
        <v>45780.583333333299</v>
      </c>
      <c r="B2944" s="2">
        <v>6.9</v>
      </c>
      <c r="C2944" s="2">
        <v>426</v>
      </c>
      <c r="D2944" s="4">
        <v>319.74893833275502</v>
      </c>
      <c r="E2944">
        <f>MAX(IFERROR(heating_load*(室内设计温度-B2944)/(室内设计温度-室外设计温度),0),0)*F2944</f>
        <v>0</v>
      </c>
      <c r="F2944">
        <f>IF(OR(A2944&lt;'parameter for load'!$B$4,sample_year_data!A2944&gt;='parameter for load'!$B$5),1,0)</f>
        <v>0</v>
      </c>
    </row>
    <row r="2945" spans="1:6" x14ac:dyDescent="0.2">
      <c r="A2945" s="3">
        <v>45780.625</v>
      </c>
      <c r="B2945" s="2">
        <v>6.9</v>
      </c>
      <c r="C2945" s="2">
        <v>375</v>
      </c>
      <c r="D2945" s="4">
        <v>304.898614592549</v>
      </c>
      <c r="E2945">
        <f>MAX(IFERROR(heating_load*(室内设计温度-B2945)/(室内设计温度-室外设计温度),0),0)*F2945</f>
        <v>0</v>
      </c>
      <c r="F2945">
        <f>IF(OR(A2945&lt;'parameter for load'!$B$4,sample_year_data!A2945&gt;='parameter for load'!$B$5),1,0)</f>
        <v>0</v>
      </c>
    </row>
    <row r="2946" spans="1:6" x14ac:dyDescent="0.2">
      <c r="A2946" s="3">
        <v>45780.666666666701</v>
      </c>
      <c r="B2946" s="2">
        <v>6.8</v>
      </c>
      <c r="C2946" s="2">
        <v>672</v>
      </c>
      <c r="D2946" s="4">
        <v>465.15301683727199</v>
      </c>
      <c r="E2946">
        <f>MAX(IFERROR(heating_load*(室内设计温度-B2946)/(室内设计温度-室外设计温度),0),0)*F2946</f>
        <v>0</v>
      </c>
      <c r="F2946">
        <f>IF(OR(A2946&lt;'parameter for load'!$B$4,sample_year_data!A2946&gt;='parameter for load'!$B$5),1,0)</f>
        <v>0</v>
      </c>
    </row>
    <row r="2947" spans="1:6" x14ac:dyDescent="0.2">
      <c r="A2947" s="3">
        <v>45780.708333333299</v>
      </c>
      <c r="B2947" s="2">
        <v>6.8</v>
      </c>
      <c r="C2947" s="2">
        <v>302</v>
      </c>
      <c r="D2947" s="4">
        <v>226.641600213667</v>
      </c>
      <c r="E2947">
        <f>MAX(IFERROR(heating_load*(室内设计温度-B2947)/(室内设计温度-室外设计温度),0),0)*F2947</f>
        <v>0</v>
      </c>
      <c r="F2947">
        <f>IF(OR(A2947&lt;'parameter for load'!$B$4,sample_year_data!A2947&gt;='parameter for load'!$B$5),1,0)</f>
        <v>0</v>
      </c>
    </row>
    <row r="2948" spans="1:6" x14ac:dyDescent="0.2">
      <c r="A2948" s="3">
        <v>45780.75</v>
      </c>
      <c r="B2948" s="2">
        <v>5.2</v>
      </c>
      <c r="C2948" s="2">
        <v>243</v>
      </c>
      <c r="D2948" s="4">
        <v>153.55754830461501</v>
      </c>
      <c r="E2948">
        <f>MAX(IFERROR(heating_load*(室内设计温度-B2948)/(室内设计温度-室外设计温度),0),0)*F2948</f>
        <v>0</v>
      </c>
      <c r="F2948">
        <f>IF(OR(A2948&lt;'parameter for load'!$B$4,sample_year_data!A2948&gt;='parameter for load'!$B$5),1,0)</f>
        <v>0</v>
      </c>
    </row>
    <row r="2949" spans="1:6" x14ac:dyDescent="0.2">
      <c r="A2949" s="3">
        <v>45780.791666666701</v>
      </c>
      <c r="B2949" s="2">
        <v>3.6</v>
      </c>
      <c r="C2949" s="2">
        <v>216</v>
      </c>
      <c r="D2949" s="4">
        <v>146.89868715553399</v>
      </c>
      <c r="E2949">
        <f>MAX(IFERROR(heating_load*(室内设计温度-B2949)/(室内设计温度-室外设计温度),0),0)*F2949</f>
        <v>0</v>
      </c>
      <c r="F2949">
        <f>IF(OR(A2949&lt;'parameter for load'!$B$4,sample_year_data!A2949&gt;='parameter for load'!$B$5),1,0)</f>
        <v>0</v>
      </c>
    </row>
    <row r="2950" spans="1:6" x14ac:dyDescent="0.2">
      <c r="A2950" s="3">
        <v>45780.833333333299</v>
      </c>
      <c r="B2950" s="2">
        <v>2</v>
      </c>
      <c r="C2950" s="2">
        <v>80</v>
      </c>
      <c r="D2950" s="4">
        <v>60.0601402178293</v>
      </c>
      <c r="E2950">
        <f>MAX(IFERROR(heating_load*(室内设计温度-B2950)/(室内设计温度-室外设计温度),0),0)*F2950</f>
        <v>0</v>
      </c>
      <c r="F2950">
        <f>IF(OR(A2950&lt;'parameter for load'!$B$4,sample_year_data!A2950&gt;='parameter for load'!$B$5),1,0)</f>
        <v>0</v>
      </c>
    </row>
    <row r="2951" spans="1:6" x14ac:dyDescent="0.2">
      <c r="A2951" s="3">
        <v>45780.875</v>
      </c>
      <c r="B2951" s="2">
        <v>1.7</v>
      </c>
      <c r="C2951" s="2">
        <v>11</v>
      </c>
      <c r="D2951" s="4">
        <v>8.3369481017690799</v>
      </c>
      <c r="E2951">
        <f>MAX(IFERROR(heating_load*(室内设计温度-B2951)/(室内设计温度-室外设计温度),0),0)*F2951</f>
        <v>0</v>
      </c>
      <c r="F2951">
        <f>IF(OR(A2951&lt;'parameter for load'!$B$4,sample_year_data!A2951&gt;='parameter for load'!$B$5),1,0)</f>
        <v>0</v>
      </c>
    </row>
    <row r="2952" spans="1:6" x14ac:dyDescent="0.2">
      <c r="A2952" s="3">
        <v>45780.916666666701</v>
      </c>
      <c r="B2952" s="2">
        <v>1.4</v>
      </c>
      <c r="C2952" s="2">
        <v>0</v>
      </c>
      <c r="D2952" s="4">
        <v>0</v>
      </c>
      <c r="E2952">
        <f>MAX(IFERROR(heating_load*(室内设计温度-B2952)/(室内设计温度-室外设计温度),0),0)*F2952</f>
        <v>0</v>
      </c>
      <c r="F2952">
        <f>IF(OR(A2952&lt;'parameter for load'!$B$4,sample_year_data!A2952&gt;='parameter for load'!$B$5),1,0)</f>
        <v>0</v>
      </c>
    </row>
    <row r="2953" spans="1:6" x14ac:dyDescent="0.2">
      <c r="A2953" s="3">
        <v>45780.958333333299</v>
      </c>
      <c r="B2953" s="2">
        <v>1.1000000000000001</v>
      </c>
      <c r="C2953" s="2">
        <v>0</v>
      </c>
      <c r="D2953" s="4">
        <v>0</v>
      </c>
      <c r="E2953">
        <f>MAX(IFERROR(heating_load*(室内设计温度-B2953)/(室内设计温度-室外设计温度),0),0)*F2953</f>
        <v>0</v>
      </c>
      <c r="F2953">
        <f>IF(OR(A2953&lt;'parameter for load'!$B$4,sample_year_data!A2953&gt;='parameter for load'!$B$5),1,0)</f>
        <v>0</v>
      </c>
    </row>
    <row r="2954" spans="1:6" x14ac:dyDescent="0.2">
      <c r="A2954" s="3">
        <v>45781</v>
      </c>
      <c r="B2954" s="2">
        <v>0.6</v>
      </c>
      <c r="C2954" s="2">
        <v>0</v>
      </c>
      <c r="D2954" s="4">
        <v>0</v>
      </c>
      <c r="E2954">
        <f>MAX(IFERROR(heating_load*(室内设计温度-B2954)/(室内设计温度-室外设计温度),0),0)*F2954</f>
        <v>0</v>
      </c>
      <c r="F2954">
        <f>IF(OR(A2954&lt;'parameter for load'!$B$4,sample_year_data!A2954&gt;='parameter for load'!$B$5),1,0)</f>
        <v>0</v>
      </c>
    </row>
    <row r="2955" spans="1:6" x14ac:dyDescent="0.2">
      <c r="A2955" s="3">
        <v>45781.041666666701</v>
      </c>
      <c r="B2955" s="2">
        <v>0.2</v>
      </c>
      <c r="C2955" s="2">
        <v>0</v>
      </c>
      <c r="D2955" s="4">
        <v>0</v>
      </c>
      <c r="E2955">
        <f>MAX(IFERROR(heating_load*(室内设计温度-B2955)/(室内设计温度-室外设计温度),0),0)*F2955</f>
        <v>0</v>
      </c>
      <c r="F2955">
        <f>IF(OR(A2955&lt;'parameter for load'!$B$4,sample_year_data!A2955&gt;='parameter for load'!$B$5),1,0)</f>
        <v>0</v>
      </c>
    </row>
    <row r="2956" spans="1:6" x14ac:dyDescent="0.2">
      <c r="A2956" s="3">
        <v>45781.083333333299</v>
      </c>
      <c r="B2956" s="2">
        <v>-0.3</v>
      </c>
      <c r="C2956" s="2">
        <v>0</v>
      </c>
      <c r="D2956" s="4">
        <v>0</v>
      </c>
      <c r="E2956">
        <f>MAX(IFERROR(heating_load*(室内设计温度-B2956)/(室内设计温度-室外设计温度),0),0)*F2956</f>
        <v>0</v>
      </c>
      <c r="F2956">
        <f>IF(OR(A2956&lt;'parameter for load'!$B$4,sample_year_data!A2956&gt;='parameter for load'!$B$5),1,0)</f>
        <v>0</v>
      </c>
    </row>
    <row r="2957" spans="1:6" x14ac:dyDescent="0.2">
      <c r="A2957" s="3">
        <v>45781.125</v>
      </c>
      <c r="B2957" s="2">
        <v>-0.8</v>
      </c>
      <c r="C2957" s="2">
        <v>0</v>
      </c>
      <c r="D2957" s="4">
        <v>0</v>
      </c>
      <c r="E2957">
        <f>MAX(IFERROR(heating_load*(室内设计温度-B2957)/(室内设计温度-室外设计温度),0),0)*F2957</f>
        <v>0</v>
      </c>
      <c r="F2957">
        <f>IF(OR(A2957&lt;'parameter for load'!$B$4,sample_year_data!A2957&gt;='parameter for load'!$B$5),1,0)</f>
        <v>0</v>
      </c>
    </row>
    <row r="2958" spans="1:6" x14ac:dyDescent="0.2">
      <c r="A2958" s="3">
        <v>45781.166666666701</v>
      </c>
      <c r="B2958" s="2">
        <v>-1.2</v>
      </c>
      <c r="C2958" s="2">
        <v>0</v>
      </c>
      <c r="D2958" s="4">
        <v>0</v>
      </c>
      <c r="E2958">
        <f>MAX(IFERROR(heating_load*(室内设计温度-B2958)/(室内设计温度-室外设计温度),0),0)*F2958</f>
        <v>0</v>
      </c>
      <c r="F2958">
        <f>IF(OR(A2958&lt;'parameter for load'!$B$4,sample_year_data!A2958&gt;='parameter for load'!$B$5),1,0)</f>
        <v>0</v>
      </c>
    </row>
    <row r="2959" spans="1:6" x14ac:dyDescent="0.2">
      <c r="A2959" s="3">
        <v>45781.208333333299</v>
      </c>
      <c r="B2959" s="2">
        <v>-1.7</v>
      </c>
      <c r="C2959" s="2">
        <v>0</v>
      </c>
      <c r="D2959" s="4">
        <v>0</v>
      </c>
      <c r="E2959">
        <f>MAX(IFERROR(heating_load*(室内设计温度-B2959)/(室内设计温度-室外设计温度),0),0)*F2959</f>
        <v>0</v>
      </c>
      <c r="F2959">
        <f>IF(OR(A2959&lt;'parameter for load'!$B$4,sample_year_data!A2959&gt;='parameter for load'!$B$5),1,0)</f>
        <v>0</v>
      </c>
    </row>
    <row r="2960" spans="1:6" x14ac:dyDescent="0.2">
      <c r="A2960" s="3">
        <v>45781.25</v>
      </c>
      <c r="B2960" s="2">
        <v>-1.9</v>
      </c>
      <c r="C2960" s="2">
        <v>0</v>
      </c>
      <c r="D2960" s="4">
        <v>0</v>
      </c>
      <c r="E2960">
        <f>MAX(IFERROR(heating_load*(室内设计温度-B2960)/(室内设计温度-室外设计温度),0),0)*F2960</f>
        <v>0</v>
      </c>
      <c r="F2960">
        <f>IF(OR(A2960&lt;'parameter for load'!$B$4,sample_year_data!A2960&gt;='parameter for load'!$B$5),1,0)</f>
        <v>0</v>
      </c>
    </row>
    <row r="2961" spans="1:6" x14ac:dyDescent="0.2">
      <c r="A2961" s="3">
        <v>45781.291666666701</v>
      </c>
      <c r="B2961" s="2">
        <v>-2</v>
      </c>
      <c r="C2961" s="2">
        <v>0</v>
      </c>
      <c r="D2961" s="4">
        <v>0</v>
      </c>
      <c r="E2961">
        <f>MAX(IFERROR(heating_load*(室内设计温度-B2961)/(室内设计温度-室外设计温度),0),0)*F2961</f>
        <v>0</v>
      </c>
      <c r="F2961">
        <f>IF(OR(A2961&lt;'parameter for load'!$B$4,sample_year_data!A2961&gt;='parameter for load'!$B$5),1,0)</f>
        <v>0</v>
      </c>
    </row>
    <row r="2962" spans="1:6" x14ac:dyDescent="0.2">
      <c r="A2962" s="3">
        <v>45781.333333333299</v>
      </c>
      <c r="B2962" s="2">
        <v>-2.2000000000000002</v>
      </c>
      <c r="C2962" s="2">
        <v>18</v>
      </c>
      <c r="D2962" s="4">
        <v>20.249710098685998</v>
      </c>
      <c r="E2962">
        <f>MAX(IFERROR(heating_load*(室内设计温度-B2962)/(室内设计温度-室外设计温度),0),0)*F2962</f>
        <v>0</v>
      </c>
      <c r="F2962">
        <f>IF(OR(A2962&lt;'parameter for load'!$B$4,sample_year_data!A2962&gt;='parameter for load'!$B$5),1,0)</f>
        <v>0</v>
      </c>
    </row>
    <row r="2963" spans="1:6" x14ac:dyDescent="0.2">
      <c r="A2963" s="3">
        <v>45781.375</v>
      </c>
      <c r="B2963" s="2">
        <v>-1.5</v>
      </c>
      <c r="C2963" s="2">
        <v>90</v>
      </c>
      <c r="D2963" s="4">
        <v>107.263036509598</v>
      </c>
      <c r="E2963">
        <f>MAX(IFERROR(heating_load*(室内设计温度-B2963)/(室内设计温度-室外设计温度),0),0)*F2963</f>
        <v>0</v>
      </c>
      <c r="F2963">
        <f>IF(OR(A2963&lt;'parameter for load'!$B$4,sample_year_data!A2963&gt;='parameter for load'!$B$5),1,0)</f>
        <v>0</v>
      </c>
    </row>
    <row r="2964" spans="1:6" x14ac:dyDescent="0.2">
      <c r="A2964" s="3">
        <v>45781.416666666701</v>
      </c>
      <c r="B2964" s="2">
        <v>-0.9</v>
      </c>
      <c r="C2964" s="2">
        <v>189</v>
      </c>
      <c r="D2964" s="4">
        <v>164.01701309867499</v>
      </c>
      <c r="E2964">
        <f>MAX(IFERROR(heating_load*(室内设计温度-B2964)/(室内设计温度-室外设计温度),0),0)*F2964</f>
        <v>0</v>
      </c>
      <c r="F2964">
        <f>IF(OR(A2964&lt;'parameter for load'!$B$4,sample_year_data!A2964&gt;='parameter for load'!$B$5),1,0)</f>
        <v>0</v>
      </c>
    </row>
    <row r="2965" spans="1:6" x14ac:dyDescent="0.2">
      <c r="A2965" s="3">
        <v>45781.458333333299</v>
      </c>
      <c r="B2965" s="2">
        <v>-0.2</v>
      </c>
      <c r="C2965" s="2">
        <v>309</v>
      </c>
      <c r="D2965" s="4">
        <v>289.93320822202702</v>
      </c>
      <c r="E2965">
        <f>MAX(IFERROR(heating_load*(室内设计温度-B2965)/(室内设计温度-室外设计温度),0),0)*F2965</f>
        <v>0</v>
      </c>
      <c r="F2965">
        <f>IF(OR(A2965&lt;'parameter for load'!$B$4,sample_year_data!A2965&gt;='parameter for load'!$B$5),1,0)</f>
        <v>0</v>
      </c>
    </row>
    <row r="2966" spans="1:6" x14ac:dyDescent="0.2">
      <c r="A2966" s="3">
        <v>45781.5</v>
      </c>
      <c r="B2966" s="2">
        <v>0.8</v>
      </c>
      <c r="C2966" s="2">
        <v>552</v>
      </c>
      <c r="D2966" s="4">
        <v>491.90044094580799</v>
      </c>
      <c r="E2966">
        <f>MAX(IFERROR(heating_load*(室内设计温度-B2966)/(室内设计温度-室外设计温度),0),0)*F2966</f>
        <v>0</v>
      </c>
      <c r="F2966">
        <f>IF(OR(A2966&lt;'parameter for load'!$B$4,sample_year_data!A2966&gt;='parameter for load'!$B$5),1,0)</f>
        <v>0</v>
      </c>
    </row>
    <row r="2967" spans="1:6" x14ac:dyDescent="0.2">
      <c r="A2967" s="3">
        <v>45781.541666666701</v>
      </c>
      <c r="B2967" s="2">
        <v>1.8</v>
      </c>
      <c r="C2967" s="2">
        <v>692</v>
      </c>
      <c r="D2967" s="4">
        <v>569.114643225637</v>
      </c>
      <c r="E2967">
        <f>MAX(IFERROR(heating_load*(室内设计温度-B2967)/(室内设计温度-室外设计温度),0),0)*F2967</f>
        <v>0</v>
      </c>
      <c r="F2967">
        <f>IF(OR(A2967&lt;'parameter for load'!$B$4,sample_year_data!A2967&gt;='parameter for load'!$B$5),1,0)</f>
        <v>0</v>
      </c>
    </row>
    <row r="2968" spans="1:6" x14ac:dyDescent="0.2">
      <c r="A2968" s="3">
        <v>45781.583333333299</v>
      </c>
      <c r="B2968" s="2">
        <v>2.8</v>
      </c>
      <c r="C2968" s="2">
        <v>696</v>
      </c>
      <c r="D2968" s="4">
        <v>537.93768360597301</v>
      </c>
      <c r="E2968">
        <f>MAX(IFERROR(heating_load*(室内设计温度-B2968)/(室内设计温度-室外设计温度),0),0)*F2968</f>
        <v>0</v>
      </c>
      <c r="F2968">
        <f>IF(OR(A2968&lt;'parameter for load'!$B$4,sample_year_data!A2968&gt;='parameter for load'!$B$5),1,0)</f>
        <v>0</v>
      </c>
    </row>
    <row r="2969" spans="1:6" x14ac:dyDescent="0.2">
      <c r="A2969" s="3">
        <v>45781.625</v>
      </c>
      <c r="B2969" s="2">
        <v>2.8</v>
      </c>
      <c r="C2969" s="2">
        <v>493</v>
      </c>
      <c r="D2969" s="4">
        <v>390.09296777361902</v>
      </c>
      <c r="E2969">
        <f>MAX(IFERROR(heating_load*(室内设计温度-B2969)/(室内设计温度-室外设计温度),0),0)*F2969</f>
        <v>0</v>
      </c>
      <c r="F2969">
        <f>IF(OR(A2969&lt;'parameter for load'!$B$4,sample_year_data!A2969&gt;='parameter for load'!$B$5),1,0)</f>
        <v>0</v>
      </c>
    </row>
    <row r="2970" spans="1:6" x14ac:dyDescent="0.2">
      <c r="A2970" s="3">
        <v>45781.666666666701</v>
      </c>
      <c r="B2970" s="2">
        <v>2.7</v>
      </c>
      <c r="C2970" s="2">
        <v>506</v>
      </c>
      <c r="D2970" s="4">
        <v>336.11954230258999</v>
      </c>
      <c r="E2970">
        <f>MAX(IFERROR(heating_load*(室内设计温度-B2970)/(室内设计温度-室外设计温度),0),0)*F2970</f>
        <v>0</v>
      </c>
      <c r="F2970">
        <f>IF(OR(A2970&lt;'parameter for load'!$B$4,sample_year_data!A2970&gt;='parameter for load'!$B$5),1,0)</f>
        <v>0</v>
      </c>
    </row>
    <row r="2971" spans="1:6" x14ac:dyDescent="0.2">
      <c r="A2971" s="3">
        <v>45781.708333333299</v>
      </c>
      <c r="B2971" s="2">
        <v>2.7</v>
      </c>
      <c r="C2971" s="2">
        <v>476</v>
      </c>
      <c r="D2971" s="4">
        <v>307.200695612213</v>
      </c>
      <c r="E2971">
        <f>MAX(IFERROR(heating_load*(室内设计温度-B2971)/(室内设计温度-室外设计温度),0),0)*F2971</f>
        <v>0</v>
      </c>
      <c r="F2971">
        <f>IF(OR(A2971&lt;'parameter for load'!$B$4,sample_year_data!A2971&gt;='parameter for load'!$B$5),1,0)</f>
        <v>0</v>
      </c>
    </row>
    <row r="2972" spans="1:6" x14ac:dyDescent="0.2">
      <c r="A2972" s="3">
        <v>45781.75</v>
      </c>
      <c r="B2972" s="2">
        <v>2.2999999999999998</v>
      </c>
      <c r="C2972" s="2">
        <v>239</v>
      </c>
      <c r="D2972" s="4">
        <v>95.951438952342002</v>
      </c>
      <c r="E2972">
        <f>MAX(IFERROR(heating_load*(室内设计温度-B2972)/(室内设计温度-室外设计温度),0),0)*F2972</f>
        <v>0</v>
      </c>
      <c r="F2972">
        <f>IF(OR(A2972&lt;'parameter for load'!$B$4,sample_year_data!A2972&gt;='parameter for load'!$B$5),1,0)</f>
        <v>0</v>
      </c>
    </row>
    <row r="2973" spans="1:6" x14ac:dyDescent="0.2">
      <c r="A2973" s="3">
        <v>45781.791666666701</v>
      </c>
      <c r="B2973" s="2">
        <v>1.9</v>
      </c>
      <c r="C2973" s="2">
        <v>185</v>
      </c>
      <c r="D2973" s="4">
        <v>109.384516072148</v>
      </c>
      <c r="E2973">
        <f>MAX(IFERROR(heating_load*(室内设计温度-B2973)/(室内设计温度-室外设计温度),0),0)*F2973</f>
        <v>0</v>
      </c>
      <c r="F2973">
        <f>IF(OR(A2973&lt;'parameter for load'!$B$4,sample_year_data!A2973&gt;='parameter for load'!$B$5),1,0)</f>
        <v>0</v>
      </c>
    </row>
    <row r="2974" spans="1:6" x14ac:dyDescent="0.2">
      <c r="A2974" s="3">
        <v>45781.833333333299</v>
      </c>
      <c r="B2974" s="2">
        <v>1.5</v>
      </c>
      <c r="C2974" s="2">
        <v>68</v>
      </c>
      <c r="D2974" s="4">
        <v>47.7466086688177</v>
      </c>
      <c r="E2974">
        <f>MAX(IFERROR(heating_load*(室内设计温度-B2974)/(室内设计温度-室外设计温度),0),0)*F2974</f>
        <v>0</v>
      </c>
      <c r="F2974">
        <f>IF(OR(A2974&lt;'parameter for load'!$B$4,sample_year_data!A2974&gt;='parameter for load'!$B$5),1,0)</f>
        <v>0</v>
      </c>
    </row>
    <row r="2975" spans="1:6" x14ac:dyDescent="0.2">
      <c r="A2975" s="3">
        <v>45781.875</v>
      </c>
      <c r="B2975" s="2">
        <v>1.1000000000000001</v>
      </c>
      <c r="C2975" s="2">
        <v>10</v>
      </c>
      <c r="D2975" s="4">
        <v>7.5075175272286598</v>
      </c>
      <c r="E2975">
        <f>MAX(IFERROR(heating_load*(室内设计温度-B2975)/(室内设计温度-室外设计温度),0),0)*F2975</f>
        <v>0</v>
      </c>
      <c r="F2975">
        <f>IF(OR(A2975&lt;'parameter for load'!$B$4,sample_year_data!A2975&gt;='parameter for load'!$B$5),1,0)</f>
        <v>0</v>
      </c>
    </row>
    <row r="2976" spans="1:6" x14ac:dyDescent="0.2">
      <c r="A2976" s="3">
        <v>45781.916666666701</v>
      </c>
      <c r="B2976" s="2">
        <v>0.8</v>
      </c>
      <c r="C2976" s="2">
        <v>0</v>
      </c>
      <c r="D2976" s="4">
        <v>0</v>
      </c>
      <c r="E2976">
        <f>MAX(IFERROR(heating_load*(室内设计温度-B2976)/(室内设计温度-室外设计温度),0),0)*F2976</f>
        <v>0</v>
      </c>
      <c r="F2976">
        <f>IF(OR(A2976&lt;'parameter for load'!$B$4,sample_year_data!A2976&gt;='parameter for load'!$B$5),1,0)</f>
        <v>0</v>
      </c>
    </row>
    <row r="2977" spans="1:6" x14ac:dyDescent="0.2">
      <c r="A2977" s="3">
        <v>45781.958333333299</v>
      </c>
      <c r="B2977" s="2">
        <v>0.4</v>
      </c>
      <c r="C2977" s="2">
        <v>0</v>
      </c>
      <c r="D2977" s="4">
        <v>0</v>
      </c>
      <c r="E2977">
        <f>MAX(IFERROR(heating_load*(室内设计温度-B2977)/(室内设计温度-室外设计温度),0),0)*F2977</f>
        <v>0</v>
      </c>
      <c r="F2977">
        <f>IF(OR(A2977&lt;'parameter for load'!$B$4,sample_year_data!A2977&gt;='parameter for load'!$B$5),1,0)</f>
        <v>0</v>
      </c>
    </row>
    <row r="2978" spans="1:6" x14ac:dyDescent="0.2">
      <c r="A2978" s="3">
        <v>45782</v>
      </c>
      <c r="B2978" s="2">
        <v>0</v>
      </c>
      <c r="C2978" s="2">
        <v>0</v>
      </c>
      <c r="D2978" s="4">
        <v>0</v>
      </c>
      <c r="E2978">
        <f>MAX(IFERROR(heating_load*(室内设计温度-B2978)/(室内设计温度-室外设计温度),0),0)*F2978</f>
        <v>0</v>
      </c>
      <c r="F2978">
        <f>IF(OR(A2978&lt;'parameter for load'!$B$4,sample_year_data!A2978&gt;='parameter for load'!$B$5),1,0)</f>
        <v>0</v>
      </c>
    </row>
    <row r="2979" spans="1:6" x14ac:dyDescent="0.2">
      <c r="A2979" s="3">
        <v>45782.041666666701</v>
      </c>
      <c r="B2979" s="2">
        <v>-0.3</v>
      </c>
      <c r="C2979" s="2">
        <v>0</v>
      </c>
      <c r="D2979" s="4">
        <v>0</v>
      </c>
      <c r="E2979">
        <f>MAX(IFERROR(heating_load*(室内设计温度-B2979)/(室内设计温度-室外设计温度),0),0)*F2979</f>
        <v>0</v>
      </c>
      <c r="F2979">
        <f>IF(OR(A2979&lt;'parameter for load'!$B$4,sample_year_data!A2979&gt;='parameter for load'!$B$5),1,0)</f>
        <v>0</v>
      </c>
    </row>
    <row r="2980" spans="1:6" x14ac:dyDescent="0.2">
      <c r="A2980" s="3">
        <v>45782.083333333299</v>
      </c>
      <c r="B2980" s="2">
        <v>-0.7</v>
      </c>
      <c r="C2980" s="2">
        <v>0</v>
      </c>
      <c r="D2980" s="4">
        <v>0</v>
      </c>
      <c r="E2980">
        <f>MAX(IFERROR(heating_load*(室内设计温度-B2980)/(室内设计温度-室外设计温度),0),0)*F2980</f>
        <v>0</v>
      </c>
      <c r="F2980">
        <f>IF(OR(A2980&lt;'parameter for load'!$B$4,sample_year_data!A2980&gt;='parameter for load'!$B$5),1,0)</f>
        <v>0</v>
      </c>
    </row>
    <row r="2981" spans="1:6" x14ac:dyDescent="0.2">
      <c r="A2981" s="3">
        <v>45782.125</v>
      </c>
      <c r="B2981" s="2">
        <v>-0.7</v>
      </c>
      <c r="C2981" s="2">
        <v>0</v>
      </c>
      <c r="D2981" s="4">
        <v>0</v>
      </c>
      <c r="E2981">
        <f>MAX(IFERROR(heating_load*(室内设计温度-B2981)/(室内设计温度-室外设计温度),0),0)*F2981</f>
        <v>0</v>
      </c>
      <c r="F2981">
        <f>IF(OR(A2981&lt;'parameter for load'!$B$4,sample_year_data!A2981&gt;='parameter for load'!$B$5),1,0)</f>
        <v>0</v>
      </c>
    </row>
    <row r="2982" spans="1:6" x14ac:dyDescent="0.2">
      <c r="A2982" s="3">
        <v>45782.166666666701</v>
      </c>
      <c r="B2982" s="2">
        <v>-0.7</v>
      </c>
      <c r="C2982" s="2">
        <v>0</v>
      </c>
      <c r="D2982" s="4">
        <v>0</v>
      </c>
      <c r="E2982">
        <f>MAX(IFERROR(heating_load*(室内设计温度-B2982)/(室内设计温度-室外设计温度),0),0)*F2982</f>
        <v>0</v>
      </c>
      <c r="F2982">
        <f>IF(OR(A2982&lt;'parameter for load'!$B$4,sample_year_data!A2982&gt;='parameter for load'!$B$5),1,0)</f>
        <v>0</v>
      </c>
    </row>
    <row r="2983" spans="1:6" x14ac:dyDescent="0.2">
      <c r="A2983" s="3">
        <v>45782.208333333299</v>
      </c>
      <c r="B2983" s="2">
        <v>-0.7</v>
      </c>
      <c r="C2983" s="2">
        <v>0</v>
      </c>
      <c r="D2983" s="4">
        <v>0</v>
      </c>
      <c r="E2983">
        <f>MAX(IFERROR(heating_load*(室内设计温度-B2983)/(室内设计温度-室外设计温度),0),0)*F2983</f>
        <v>0</v>
      </c>
      <c r="F2983">
        <f>IF(OR(A2983&lt;'parameter for load'!$B$4,sample_year_data!A2983&gt;='parameter for load'!$B$5),1,0)</f>
        <v>0</v>
      </c>
    </row>
    <row r="2984" spans="1:6" x14ac:dyDescent="0.2">
      <c r="A2984" s="3">
        <v>45782.25</v>
      </c>
      <c r="B2984" s="2">
        <v>-0.6</v>
      </c>
      <c r="C2984" s="2">
        <v>0</v>
      </c>
      <c r="D2984" s="4">
        <v>0</v>
      </c>
      <c r="E2984">
        <f>MAX(IFERROR(heating_load*(室内设计温度-B2984)/(室内设计温度-室外设计温度),0),0)*F2984</f>
        <v>0</v>
      </c>
      <c r="F2984">
        <f>IF(OR(A2984&lt;'parameter for load'!$B$4,sample_year_data!A2984&gt;='parameter for load'!$B$5),1,0)</f>
        <v>0</v>
      </c>
    </row>
    <row r="2985" spans="1:6" x14ac:dyDescent="0.2">
      <c r="A2985" s="3">
        <v>45782.291666666701</v>
      </c>
      <c r="B2985" s="2">
        <v>-0.6</v>
      </c>
      <c r="C2985" s="2">
        <v>0</v>
      </c>
      <c r="D2985" s="4">
        <v>0</v>
      </c>
      <c r="E2985">
        <f>MAX(IFERROR(heating_load*(室内设计温度-B2985)/(室内设计温度-室外设计温度),0),0)*F2985</f>
        <v>0</v>
      </c>
      <c r="F2985">
        <f>IF(OR(A2985&lt;'parameter for load'!$B$4,sample_year_data!A2985&gt;='parameter for load'!$B$5),1,0)</f>
        <v>0</v>
      </c>
    </row>
    <row r="2986" spans="1:6" x14ac:dyDescent="0.2">
      <c r="A2986" s="3">
        <v>45782.333333333299</v>
      </c>
      <c r="B2986" s="2">
        <v>-0.5</v>
      </c>
      <c r="C2986" s="2">
        <v>14</v>
      </c>
      <c r="D2986" s="4">
        <v>12.6394696991125</v>
      </c>
      <c r="E2986">
        <f>MAX(IFERROR(heating_load*(室内设计温度-B2986)/(室内设计温度-室外设计温度),0),0)*F2986</f>
        <v>0</v>
      </c>
      <c r="F2986">
        <f>IF(OR(A2986&lt;'parameter for load'!$B$4,sample_year_data!A2986&gt;='parameter for load'!$B$5),1,0)</f>
        <v>0</v>
      </c>
    </row>
    <row r="2987" spans="1:6" x14ac:dyDescent="0.2">
      <c r="A2987" s="3">
        <v>45782.375</v>
      </c>
      <c r="B2987" s="2">
        <v>-0.2</v>
      </c>
      <c r="C2987" s="2">
        <v>81</v>
      </c>
      <c r="D2987" s="4">
        <v>85.5740285412367</v>
      </c>
      <c r="E2987">
        <f>MAX(IFERROR(heating_load*(室内设计温度-B2987)/(室内设计温度-室外设计温度),0),0)*F2987</f>
        <v>0</v>
      </c>
      <c r="F2987">
        <f>IF(OR(A2987&lt;'parameter for load'!$B$4,sample_year_data!A2987&gt;='parameter for load'!$B$5),1,0)</f>
        <v>0</v>
      </c>
    </row>
    <row r="2988" spans="1:6" x14ac:dyDescent="0.2">
      <c r="A2988" s="3">
        <v>45782.416666666701</v>
      </c>
      <c r="B2988" s="2">
        <v>0.1</v>
      </c>
      <c r="C2988" s="2">
        <v>248</v>
      </c>
      <c r="D2988" s="4">
        <v>246.65553083486401</v>
      </c>
      <c r="E2988">
        <f>MAX(IFERROR(heating_load*(室内设计温度-B2988)/(室内设计温度-室外设计温度),0),0)*F2988</f>
        <v>0</v>
      </c>
      <c r="F2988">
        <f>IF(OR(A2988&lt;'parameter for load'!$B$4,sample_year_data!A2988&gt;='parameter for load'!$B$5),1,0)</f>
        <v>0</v>
      </c>
    </row>
    <row r="2989" spans="1:6" x14ac:dyDescent="0.2">
      <c r="A2989" s="3">
        <v>45782.458333333299</v>
      </c>
      <c r="B2989" s="2">
        <v>0.4</v>
      </c>
      <c r="C2989" s="2">
        <v>311</v>
      </c>
      <c r="D2989" s="4">
        <v>270.952264139438</v>
      </c>
      <c r="E2989">
        <f>MAX(IFERROR(heating_load*(室内设计温度-B2989)/(室内设计温度-室外设计温度),0),0)*F2989</f>
        <v>0</v>
      </c>
      <c r="F2989">
        <f>IF(OR(A2989&lt;'parameter for load'!$B$4,sample_year_data!A2989&gt;='parameter for load'!$B$5),1,0)</f>
        <v>0</v>
      </c>
    </row>
    <row r="2990" spans="1:6" x14ac:dyDescent="0.2">
      <c r="A2990" s="3">
        <v>45782.5</v>
      </c>
      <c r="B2990" s="2">
        <v>1</v>
      </c>
      <c r="C2990" s="2">
        <v>621</v>
      </c>
      <c r="D2990" s="4">
        <v>525.06973729308197</v>
      </c>
      <c r="E2990">
        <f>MAX(IFERROR(heating_load*(室内设计温度-B2990)/(室内设计温度-室外设计温度),0),0)*F2990</f>
        <v>0</v>
      </c>
      <c r="F2990">
        <f>IF(OR(A2990&lt;'parameter for load'!$B$4,sample_year_data!A2990&gt;='parameter for load'!$B$5),1,0)</f>
        <v>0</v>
      </c>
    </row>
    <row r="2991" spans="1:6" x14ac:dyDescent="0.2">
      <c r="A2991" s="3">
        <v>45782.541666666701</v>
      </c>
      <c r="B2991" s="2">
        <v>1.6</v>
      </c>
      <c r="C2991" s="2">
        <v>628</v>
      </c>
      <c r="D2991" s="4">
        <v>519.24891961048797</v>
      </c>
      <c r="E2991">
        <f>MAX(IFERROR(heating_load*(室内设计温度-B2991)/(室内设计温度-室外设计温度),0),0)*F2991</f>
        <v>0</v>
      </c>
      <c r="F2991">
        <f>IF(OR(A2991&lt;'parameter for load'!$B$4,sample_year_data!A2991&gt;='parameter for load'!$B$5),1,0)</f>
        <v>0</v>
      </c>
    </row>
    <row r="2992" spans="1:6" x14ac:dyDescent="0.2">
      <c r="A2992" s="3">
        <v>45782.583333333299</v>
      </c>
      <c r="B2992" s="2">
        <v>2.2000000000000002</v>
      </c>
      <c r="C2992" s="2">
        <v>559</v>
      </c>
      <c r="D2992" s="4">
        <v>434.34881001951402</v>
      </c>
      <c r="E2992">
        <f>MAX(IFERROR(heating_load*(室内设计温度-B2992)/(室内设计温度-室外设计温度),0),0)*F2992</f>
        <v>0</v>
      </c>
      <c r="F2992">
        <f>IF(OR(A2992&lt;'parameter for load'!$B$4,sample_year_data!A2992&gt;='parameter for load'!$B$5),1,0)</f>
        <v>0</v>
      </c>
    </row>
    <row r="2993" spans="1:6" x14ac:dyDescent="0.2">
      <c r="A2993" s="3">
        <v>45782.625</v>
      </c>
      <c r="B2993" s="2">
        <v>1.5</v>
      </c>
      <c r="C2993" s="2">
        <v>673</v>
      </c>
      <c r="D2993" s="4">
        <v>526.73658462838898</v>
      </c>
      <c r="E2993">
        <f>MAX(IFERROR(heating_load*(室内设计温度-B2993)/(室内设计温度-室外设计温度),0),0)*F2993</f>
        <v>0</v>
      </c>
      <c r="F2993">
        <f>IF(OR(A2993&lt;'parameter for load'!$B$4,sample_year_data!A2993&gt;='parameter for load'!$B$5),1,0)</f>
        <v>0</v>
      </c>
    </row>
    <row r="2994" spans="1:6" x14ac:dyDescent="0.2">
      <c r="A2994" s="3">
        <v>45782.666666666701</v>
      </c>
      <c r="B2994" s="2">
        <v>0.9</v>
      </c>
      <c r="C2994" s="2">
        <v>322</v>
      </c>
      <c r="D2994" s="4">
        <v>198.82940708436001</v>
      </c>
      <c r="E2994">
        <f>MAX(IFERROR(heating_load*(室内设计温度-B2994)/(室内设计温度-室外设计温度),0),0)*F2994</f>
        <v>0</v>
      </c>
      <c r="F2994">
        <f>IF(OR(A2994&lt;'parameter for load'!$B$4,sample_year_data!A2994&gt;='parameter for load'!$B$5),1,0)</f>
        <v>0</v>
      </c>
    </row>
    <row r="2995" spans="1:6" x14ac:dyDescent="0.2">
      <c r="A2995" s="3">
        <v>45782.708333333299</v>
      </c>
      <c r="B2995" s="2">
        <v>0.2</v>
      </c>
      <c r="C2995" s="2">
        <v>131</v>
      </c>
      <c r="D2995" s="4">
        <v>105.990286190642</v>
      </c>
      <c r="E2995">
        <f>MAX(IFERROR(heating_load*(室内设计温度-B2995)/(室内设计温度-室外设计温度),0),0)*F2995</f>
        <v>0</v>
      </c>
      <c r="F2995">
        <f>IF(OR(A2995&lt;'parameter for load'!$B$4,sample_year_data!A2995&gt;='parameter for load'!$B$5),1,0)</f>
        <v>0</v>
      </c>
    </row>
    <row r="2996" spans="1:6" x14ac:dyDescent="0.2">
      <c r="A2996" s="3">
        <v>45782.75</v>
      </c>
      <c r="B2996" s="2">
        <v>0.2</v>
      </c>
      <c r="C2996" s="2">
        <v>149</v>
      </c>
      <c r="D2996" s="4">
        <v>103.12866193395899</v>
      </c>
      <c r="E2996">
        <f>MAX(IFERROR(heating_load*(室内设计温度-B2996)/(室内设计温度-室外设计温度),0),0)*F2996</f>
        <v>0</v>
      </c>
      <c r="F2996">
        <f>IF(OR(A2996&lt;'parameter for load'!$B$4,sample_year_data!A2996&gt;='parameter for load'!$B$5),1,0)</f>
        <v>0</v>
      </c>
    </row>
    <row r="2997" spans="1:6" x14ac:dyDescent="0.2">
      <c r="A2997" s="3">
        <v>45782.791666666701</v>
      </c>
      <c r="B2997" s="2">
        <v>0.3</v>
      </c>
      <c r="C2997" s="2">
        <v>92</v>
      </c>
      <c r="D2997" s="4">
        <v>73.947248203191904</v>
      </c>
      <c r="E2997">
        <f>MAX(IFERROR(heating_load*(室内设计温度-B2997)/(室内设计温度-室外设计温度),0),0)*F2997</f>
        <v>0</v>
      </c>
      <c r="F2997">
        <f>IF(OR(A2997&lt;'parameter for load'!$B$4,sample_year_data!A2997&gt;='parameter for load'!$B$5),1,0)</f>
        <v>0</v>
      </c>
    </row>
    <row r="2998" spans="1:6" x14ac:dyDescent="0.2">
      <c r="A2998" s="3">
        <v>45782.833333333299</v>
      </c>
      <c r="B2998" s="2">
        <v>0.3</v>
      </c>
      <c r="C2998" s="2">
        <v>45</v>
      </c>
      <c r="D2998" s="4">
        <v>34.177222981616701</v>
      </c>
      <c r="E2998">
        <f>MAX(IFERROR(heating_load*(室内设计温度-B2998)/(室内设计温度-室外设计温度),0),0)*F2998</f>
        <v>0</v>
      </c>
      <c r="F2998">
        <f>IF(OR(A2998&lt;'parameter for load'!$B$4,sample_year_data!A2998&gt;='parameter for load'!$B$5),1,0)</f>
        <v>0</v>
      </c>
    </row>
    <row r="2999" spans="1:6" x14ac:dyDescent="0.2">
      <c r="A2999" s="3">
        <v>45782.875</v>
      </c>
      <c r="B2999" s="2">
        <v>-0.1</v>
      </c>
      <c r="C2999" s="2">
        <v>14</v>
      </c>
      <c r="D2999" s="4">
        <v>11.6120280435659</v>
      </c>
      <c r="E2999">
        <f>MAX(IFERROR(heating_load*(室内设计温度-B2999)/(室内设计温度-室外设计温度),0),0)*F2999</f>
        <v>0</v>
      </c>
      <c r="F2999">
        <f>IF(OR(A2999&lt;'parameter for load'!$B$4,sample_year_data!A2999&gt;='parameter for load'!$B$5),1,0)</f>
        <v>0</v>
      </c>
    </row>
    <row r="3000" spans="1:6" x14ac:dyDescent="0.2">
      <c r="A3000" s="3">
        <v>45782.916666666701</v>
      </c>
      <c r="B3000" s="2">
        <v>-0.6</v>
      </c>
      <c r="C3000" s="2">
        <v>0</v>
      </c>
      <c r="D3000" s="4">
        <v>0</v>
      </c>
      <c r="E3000">
        <f>MAX(IFERROR(heating_load*(室内设计温度-B3000)/(室内设计温度-室外设计温度),0),0)*F3000</f>
        <v>0</v>
      </c>
      <c r="F3000">
        <f>IF(OR(A3000&lt;'parameter for load'!$B$4,sample_year_data!A3000&gt;='parameter for load'!$B$5),1,0)</f>
        <v>0</v>
      </c>
    </row>
    <row r="3001" spans="1:6" x14ac:dyDescent="0.2">
      <c r="A3001" s="3">
        <v>45782.958333333299</v>
      </c>
      <c r="B3001" s="2">
        <v>-1</v>
      </c>
      <c r="C3001" s="2">
        <v>0</v>
      </c>
      <c r="D3001" s="4">
        <v>0</v>
      </c>
      <c r="E3001">
        <f>MAX(IFERROR(heating_load*(室内设计温度-B3001)/(室内设计温度-室外设计温度),0),0)*F3001</f>
        <v>0</v>
      </c>
      <c r="F3001">
        <f>IF(OR(A3001&lt;'parameter for load'!$B$4,sample_year_data!A3001&gt;='parameter for load'!$B$5),1,0)</f>
        <v>0</v>
      </c>
    </row>
    <row r="3002" spans="1:6" x14ac:dyDescent="0.2">
      <c r="A3002" s="3">
        <v>45783</v>
      </c>
      <c r="B3002" s="2">
        <v>-1.2</v>
      </c>
      <c r="C3002" s="2">
        <v>0</v>
      </c>
      <c r="D3002" s="4">
        <v>0</v>
      </c>
      <c r="E3002">
        <f>MAX(IFERROR(heating_load*(室内设计温度-B3002)/(室内设计温度-室外设计温度),0),0)*F3002</f>
        <v>0</v>
      </c>
      <c r="F3002">
        <f>IF(OR(A3002&lt;'parameter for load'!$B$4,sample_year_data!A3002&gt;='parameter for load'!$B$5),1,0)</f>
        <v>0</v>
      </c>
    </row>
    <row r="3003" spans="1:6" x14ac:dyDescent="0.2">
      <c r="A3003" s="3">
        <v>45783.041666666701</v>
      </c>
      <c r="B3003" s="2">
        <v>-1.4</v>
      </c>
      <c r="C3003" s="2">
        <v>0</v>
      </c>
      <c r="D3003" s="4">
        <v>0</v>
      </c>
      <c r="E3003">
        <f>MAX(IFERROR(heating_load*(室内设计温度-B3003)/(室内设计温度-室外设计温度),0),0)*F3003</f>
        <v>0</v>
      </c>
      <c r="F3003">
        <f>IF(OR(A3003&lt;'parameter for load'!$B$4,sample_year_data!A3003&gt;='parameter for load'!$B$5),1,0)</f>
        <v>0</v>
      </c>
    </row>
    <row r="3004" spans="1:6" x14ac:dyDescent="0.2">
      <c r="A3004" s="3">
        <v>45783.083333333299</v>
      </c>
      <c r="B3004" s="2">
        <v>-1.6</v>
      </c>
      <c r="C3004" s="2">
        <v>0</v>
      </c>
      <c r="D3004" s="4">
        <v>0</v>
      </c>
      <c r="E3004">
        <f>MAX(IFERROR(heating_load*(室内设计温度-B3004)/(室内设计温度-室外设计温度),0),0)*F3004</f>
        <v>0</v>
      </c>
      <c r="F3004">
        <f>IF(OR(A3004&lt;'parameter for load'!$B$4,sample_year_data!A3004&gt;='parameter for load'!$B$5),1,0)</f>
        <v>0</v>
      </c>
    </row>
    <row r="3005" spans="1:6" x14ac:dyDescent="0.2">
      <c r="A3005" s="3">
        <v>45783.125</v>
      </c>
      <c r="B3005" s="2">
        <v>-1.5</v>
      </c>
      <c r="C3005" s="2">
        <v>0</v>
      </c>
      <c r="D3005" s="4">
        <v>0</v>
      </c>
      <c r="E3005">
        <f>MAX(IFERROR(heating_load*(室内设计温度-B3005)/(室内设计温度-室外设计温度),0),0)*F3005</f>
        <v>0</v>
      </c>
      <c r="F3005">
        <f>IF(OR(A3005&lt;'parameter for load'!$B$4,sample_year_data!A3005&gt;='parameter for load'!$B$5),1,0)</f>
        <v>0</v>
      </c>
    </row>
    <row r="3006" spans="1:6" x14ac:dyDescent="0.2">
      <c r="A3006" s="3">
        <v>45783.166666666701</v>
      </c>
      <c r="B3006" s="2">
        <v>-1.5</v>
      </c>
      <c r="C3006" s="2">
        <v>0</v>
      </c>
      <c r="D3006" s="4">
        <v>0</v>
      </c>
      <c r="E3006">
        <f>MAX(IFERROR(heating_load*(室内设计温度-B3006)/(室内设计温度-室外设计温度),0),0)*F3006</f>
        <v>0</v>
      </c>
      <c r="F3006">
        <f>IF(OR(A3006&lt;'parameter for load'!$B$4,sample_year_data!A3006&gt;='parameter for load'!$B$5),1,0)</f>
        <v>0</v>
      </c>
    </row>
    <row r="3007" spans="1:6" x14ac:dyDescent="0.2">
      <c r="A3007" s="3">
        <v>45783.208333333299</v>
      </c>
      <c r="B3007" s="2">
        <v>-1.4</v>
      </c>
      <c r="C3007" s="2">
        <v>0</v>
      </c>
      <c r="D3007" s="4">
        <v>0</v>
      </c>
      <c r="E3007">
        <f>MAX(IFERROR(heating_load*(室内设计温度-B3007)/(室内设计温度-室外设计温度),0),0)*F3007</f>
        <v>0</v>
      </c>
      <c r="F3007">
        <f>IF(OR(A3007&lt;'parameter for load'!$B$4,sample_year_data!A3007&gt;='parameter for load'!$B$5),1,0)</f>
        <v>0</v>
      </c>
    </row>
    <row r="3008" spans="1:6" x14ac:dyDescent="0.2">
      <c r="A3008" s="3">
        <v>45783.25</v>
      </c>
      <c r="B3008" s="2">
        <v>-2.1</v>
      </c>
      <c r="C3008" s="2">
        <v>0</v>
      </c>
      <c r="D3008" s="4">
        <v>0</v>
      </c>
      <c r="E3008">
        <f>MAX(IFERROR(heating_load*(室内设计温度-B3008)/(室内设计温度-室外设计温度),0),0)*F3008</f>
        <v>0</v>
      </c>
      <c r="F3008">
        <f>IF(OR(A3008&lt;'parameter for load'!$B$4,sample_year_data!A3008&gt;='parameter for load'!$B$5),1,0)</f>
        <v>0</v>
      </c>
    </row>
    <row r="3009" spans="1:6" x14ac:dyDescent="0.2">
      <c r="A3009" s="3">
        <v>45783.291666666701</v>
      </c>
      <c r="B3009" s="2">
        <v>-2.9</v>
      </c>
      <c r="C3009" s="2">
        <v>0</v>
      </c>
      <c r="D3009" s="4">
        <v>0</v>
      </c>
      <c r="E3009">
        <f>MAX(IFERROR(heating_load*(室内设计温度-B3009)/(室内设计温度-室外设计温度),0),0)*F3009</f>
        <v>0</v>
      </c>
      <c r="F3009">
        <f>IF(OR(A3009&lt;'parameter for load'!$B$4,sample_year_data!A3009&gt;='parameter for load'!$B$5),1,0)</f>
        <v>0</v>
      </c>
    </row>
    <row r="3010" spans="1:6" x14ac:dyDescent="0.2">
      <c r="A3010" s="3">
        <v>45783.333333333299</v>
      </c>
      <c r="B3010" s="2">
        <v>-3.6</v>
      </c>
      <c r="C3010" s="2">
        <v>17</v>
      </c>
      <c r="D3010" s="4">
        <v>33.933680320503598</v>
      </c>
      <c r="E3010">
        <f>MAX(IFERROR(heating_load*(室内设计温度-B3010)/(室内设计温度-室外设计温度),0),0)*F3010</f>
        <v>0</v>
      </c>
      <c r="F3010">
        <f>IF(OR(A3010&lt;'parameter for load'!$B$4,sample_year_data!A3010&gt;='parameter for load'!$B$5),1,0)</f>
        <v>0</v>
      </c>
    </row>
    <row r="3011" spans="1:6" x14ac:dyDescent="0.2">
      <c r="A3011" s="3">
        <v>45783.375</v>
      </c>
      <c r="B3011" s="2">
        <v>-2.2999999999999998</v>
      </c>
      <c r="C3011" s="2">
        <v>166</v>
      </c>
      <c r="D3011" s="4">
        <v>199.92923238524401</v>
      </c>
      <c r="E3011">
        <f>MAX(IFERROR(heating_load*(室内设计温度-B3011)/(室内设计温度-室外设计温度),0),0)*F3011</f>
        <v>0</v>
      </c>
      <c r="F3011">
        <f>IF(OR(A3011&lt;'parameter for load'!$B$4,sample_year_data!A3011&gt;='parameter for load'!$B$5),1,0)</f>
        <v>0</v>
      </c>
    </row>
    <row r="3012" spans="1:6" x14ac:dyDescent="0.2">
      <c r="A3012" s="3">
        <v>45783.416666666701</v>
      </c>
      <c r="B3012" s="2">
        <v>-0.9</v>
      </c>
      <c r="C3012" s="2">
        <v>315</v>
      </c>
      <c r="D3012" s="4">
        <v>345.76532731129799</v>
      </c>
      <c r="E3012">
        <f>MAX(IFERROR(heating_load*(室内设计温度-B3012)/(室内设计温度-室外设计温度),0),0)*F3012</f>
        <v>0</v>
      </c>
      <c r="F3012">
        <f>IF(OR(A3012&lt;'parameter for load'!$B$4,sample_year_data!A3012&gt;='parameter for load'!$B$5),1,0)</f>
        <v>0</v>
      </c>
    </row>
    <row r="3013" spans="1:6" x14ac:dyDescent="0.2">
      <c r="A3013" s="3">
        <v>45783.458333333299</v>
      </c>
      <c r="B3013" s="2">
        <v>0.4</v>
      </c>
      <c r="C3013" s="2">
        <v>490</v>
      </c>
      <c r="D3013" s="4">
        <v>485.47641676057401</v>
      </c>
      <c r="E3013">
        <f>MAX(IFERROR(heating_load*(室内设计温度-B3013)/(室内设计温度-室外设计温度),0),0)*F3013</f>
        <v>0</v>
      </c>
      <c r="F3013">
        <f>IF(OR(A3013&lt;'parameter for load'!$B$4,sample_year_data!A3013&gt;='parameter for load'!$B$5),1,0)</f>
        <v>0</v>
      </c>
    </row>
    <row r="3014" spans="1:6" x14ac:dyDescent="0.2">
      <c r="A3014" s="3">
        <v>45783.5</v>
      </c>
      <c r="B3014" s="2">
        <v>1.6</v>
      </c>
      <c r="C3014" s="2">
        <v>716</v>
      </c>
      <c r="D3014" s="4">
        <v>647.05012392900801</v>
      </c>
      <c r="E3014">
        <f>MAX(IFERROR(heating_load*(室内设计温度-B3014)/(室内设计温度-室外设计温度),0),0)*F3014</f>
        <v>0</v>
      </c>
      <c r="F3014">
        <f>IF(OR(A3014&lt;'parameter for load'!$B$4,sample_year_data!A3014&gt;='parameter for load'!$B$5),1,0)</f>
        <v>0</v>
      </c>
    </row>
    <row r="3015" spans="1:6" x14ac:dyDescent="0.2">
      <c r="A3015" s="3">
        <v>45783.541666666701</v>
      </c>
      <c r="B3015" s="2">
        <v>2.8</v>
      </c>
      <c r="C3015" s="2">
        <v>811</v>
      </c>
      <c r="D3015" s="4">
        <v>660.10292386040499</v>
      </c>
      <c r="E3015">
        <f>MAX(IFERROR(heating_load*(室内设计温度-B3015)/(室内设计温度-室外设计温度),0),0)*F3015</f>
        <v>0</v>
      </c>
      <c r="F3015">
        <f>IF(OR(A3015&lt;'parameter for load'!$B$4,sample_year_data!A3015&gt;='parameter for load'!$B$5),1,0)</f>
        <v>0</v>
      </c>
    </row>
    <row r="3016" spans="1:6" x14ac:dyDescent="0.2">
      <c r="A3016" s="3">
        <v>45783.583333333299</v>
      </c>
      <c r="B3016" s="2">
        <v>4</v>
      </c>
      <c r="C3016" s="2">
        <v>670</v>
      </c>
      <c r="D3016" s="4">
        <v>533.02151051931196</v>
      </c>
      <c r="E3016">
        <f>MAX(IFERROR(heating_load*(室内设计温度-B3016)/(室内设计温度-室外设计温度),0),0)*F3016</f>
        <v>0</v>
      </c>
      <c r="F3016">
        <f>IF(OR(A3016&lt;'parameter for load'!$B$4,sample_year_data!A3016&gt;='parameter for load'!$B$5),1,0)</f>
        <v>0</v>
      </c>
    </row>
    <row r="3017" spans="1:6" x14ac:dyDescent="0.2">
      <c r="A3017" s="3">
        <v>45783.625</v>
      </c>
      <c r="B3017" s="2">
        <v>4.5999999999999996</v>
      </c>
      <c r="C3017" s="2">
        <v>644</v>
      </c>
      <c r="D3017" s="4">
        <v>414.01562423696998</v>
      </c>
      <c r="E3017">
        <f>MAX(IFERROR(heating_load*(室内设计温度-B3017)/(室内设计温度-室外设计温度),0),0)*F3017</f>
        <v>0</v>
      </c>
      <c r="F3017">
        <f>IF(OR(A3017&lt;'parameter for load'!$B$4,sample_year_data!A3017&gt;='parameter for load'!$B$5),1,0)</f>
        <v>0</v>
      </c>
    </row>
    <row r="3018" spans="1:6" x14ac:dyDescent="0.2">
      <c r="A3018" s="3">
        <v>45783.666666666701</v>
      </c>
      <c r="B3018" s="2">
        <v>5.2</v>
      </c>
      <c r="C3018" s="2">
        <v>601</v>
      </c>
      <c r="D3018" s="4">
        <v>364.75436205646503</v>
      </c>
      <c r="E3018">
        <f>MAX(IFERROR(heating_load*(室内设计温度-B3018)/(室内设计温度-室外设计温度),0),0)*F3018</f>
        <v>0</v>
      </c>
      <c r="F3018">
        <f>IF(OR(A3018&lt;'parameter for load'!$B$4,sample_year_data!A3018&gt;='parameter for load'!$B$5),1,0)</f>
        <v>0</v>
      </c>
    </row>
    <row r="3019" spans="1:6" x14ac:dyDescent="0.2">
      <c r="A3019" s="3">
        <v>45783.708333333299</v>
      </c>
      <c r="B3019" s="2">
        <v>5.8</v>
      </c>
      <c r="C3019" s="2">
        <v>704</v>
      </c>
      <c r="D3019" s="4">
        <v>327.72261924066601</v>
      </c>
      <c r="E3019">
        <f>MAX(IFERROR(heating_load*(室内设计温度-B3019)/(室内设计温度-室外设计温度),0),0)*F3019</f>
        <v>0</v>
      </c>
      <c r="F3019">
        <f>IF(OR(A3019&lt;'parameter for load'!$B$4,sample_year_data!A3019&gt;='parameter for load'!$B$5),1,0)</f>
        <v>0</v>
      </c>
    </row>
    <row r="3020" spans="1:6" x14ac:dyDescent="0.2">
      <c r="A3020" s="3">
        <v>45783.75</v>
      </c>
      <c r="B3020" s="2">
        <v>4.5999999999999996</v>
      </c>
      <c r="C3020" s="2">
        <v>342</v>
      </c>
      <c r="D3020" s="4">
        <v>176.66205882095201</v>
      </c>
      <c r="E3020">
        <f>MAX(IFERROR(heating_load*(室内设计温度-B3020)/(室内设计温度-室外设计温度),0),0)*F3020</f>
        <v>0</v>
      </c>
      <c r="F3020">
        <f>IF(OR(A3020&lt;'parameter for load'!$B$4,sample_year_data!A3020&gt;='parameter for load'!$B$5),1,0)</f>
        <v>0</v>
      </c>
    </row>
    <row r="3021" spans="1:6" x14ac:dyDescent="0.2">
      <c r="A3021" s="3">
        <v>45783.791666666701</v>
      </c>
      <c r="B3021" s="2">
        <v>3.5</v>
      </c>
      <c r="C3021" s="2">
        <v>291</v>
      </c>
      <c r="D3021" s="4">
        <v>198.87773340978401</v>
      </c>
      <c r="E3021">
        <f>MAX(IFERROR(heating_load*(室内设计温度-B3021)/(室内设计温度-室外设计温度),0),0)*F3021</f>
        <v>0</v>
      </c>
      <c r="F3021">
        <f>IF(OR(A3021&lt;'parameter for load'!$B$4,sample_year_data!A3021&gt;='parameter for load'!$B$5),1,0)</f>
        <v>0</v>
      </c>
    </row>
    <row r="3022" spans="1:6" x14ac:dyDescent="0.2">
      <c r="A3022" s="3">
        <v>45783.833333333299</v>
      </c>
      <c r="B3022" s="2">
        <v>2.2999999999999998</v>
      </c>
      <c r="C3022" s="2">
        <v>128</v>
      </c>
      <c r="D3022" s="4">
        <v>88.857772741312104</v>
      </c>
      <c r="E3022">
        <f>MAX(IFERROR(heating_load*(室内设计温度-B3022)/(室内设计温度-室外设计温度),0),0)*F3022</f>
        <v>0</v>
      </c>
      <c r="F3022">
        <f>IF(OR(A3022&lt;'parameter for load'!$B$4,sample_year_data!A3022&gt;='parameter for load'!$B$5),1,0)</f>
        <v>0</v>
      </c>
    </row>
    <row r="3023" spans="1:6" x14ac:dyDescent="0.2">
      <c r="A3023" s="3">
        <v>45783.875</v>
      </c>
      <c r="B3023" s="2">
        <v>1.8</v>
      </c>
      <c r="C3023" s="2">
        <v>13</v>
      </c>
      <c r="D3023" s="4">
        <v>9.9958092508499199</v>
      </c>
      <c r="E3023">
        <f>MAX(IFERROR(heating_load*(室内设计温度-B3023)/(室内设计温度-室外设计温度),0),0)*F3023</f>
        <v>0</v>
      </c>
      <c r="F3023">
        <f>IF(OR(A3023&lt;'parameter for load'!$B$4,sample_year_data!A3023&gt;='parameter for load'!$B$5),1,0)</f>
        <v>0</v>
      </c>
    </row>
    <row r="3024" spans="1:6" x14ac:dyDescent="0.2">
      <c r="A3024" s="3">
        <v>45783.916666666701</v>
      </c>
      <c r="B3024" s="2">
        <v>1.3</v>
      </c>
      <c r="C3024" s="2">
        <v>0</v>
      </c>
      <c r="D3024" s="4">
        <v>0</v>
      </c>
      <c r="E3024">
        <f>MAX(IFERROR(heating_load*(室内设计温度-B3024)/(室内设计温度-室外设计温度),0),0)*F3024</f>
        <v>0</v>
      </c>
      <c r="F3024">
        <f>IF(OR(A3024&lt;'parameter for load'!$B$4,sample_year_data!A3024&gt;='parameter for load'!$B$5),1,0)</f>
        <v>0</v>
      </c>
    </row>
    <row r="3025" spans="1:6" x14ac:dyDescent="0.2">
      <c r="A3025" s="3">
        <v>45783.958333333299</v>
      </c>
      <c r="B3025" s="2">
        <v>0.8</v>
      </c>
      <c r="C3025" s="2">
        <v>0</v>
      </c>
      <c r="D3025" s="4">
        <v>0</v>
      </c>
      <c r="E3025">
        <f>MAX(IFERROR(heating_load*(室内设计温度-B3025)/(室内设计温度-室外设计温度),0),0)*F3025</f>
        <v>0</v>
      </c>
      <c r="F3025">
        <f>IF(OR(A3025&lt;'parameter for load'!$B$4,sample_year_data!A3025&gt;='parameter for load'!$B$5),1,0)</f>
        <v>0</v>
      </c>
    </row>
    <row r="3026" spans="1:6" x14ac:dyDescent="0.2">
      <c r="A3026" s="3">
        <v>45784</v>
      </c>
      <c r="B3026" s="2">
        <v>0.7</v>
      </c>
      <c r="C3026" s="2">
        <v>0</v>
      </c>
      <c r="D3026" s="4">
        <v>0</v>
      </c>
      <c r="E3026">
        <f>MAX(IFERROR(heating_load*(室内设计温度-B3026)/(室内设计温度-室外设计温度),0),0)*F3026</f>
        <v>0</v>
      </c>
      <c r="F3026">
        <f>IF(OR(A3026&lt;'parameter for load'!$B$4,sample_year_data!A3026&gt;='parameter for load'!$B$5),1,0)</f>
        <v>0</v>
      </c>
    </row>
    <row r="3027" spans="1:6" x14ac:dyDescent="0.2">
      <c r="A3027" s="3">
        <v>45784.041666666701</v>
      </c>
      <c r="B3027" s="2">
        <v>0.6</v>
      </c>
      <c r="C3027" s="2">
        <v>0</v>
      </c>
      <c r="D3027" s="4">
        <v>0</v>
      </c>
      <c r="E3027">
        <f>MAX(IFERROR(heating_load*(室内设计温度-B3027)/(室内设计温度-室外设计温度),0),0)*F3027</f>
        <v>0</v>
      </c>
      <c r="F3027">
        <f>IF(OR(A3027&lt;'parameter for load'!$B$4,sample_year_data!A3027&gt;='parameter for load'!$B$5),1,0)</f>
        <v>0</v>
      </c>
    </row>
    <row r="3028" spans="1:6" x14ac:dyDescent="0.2">
      <c r="A3028" s="3">
        <v>45784.083333333299</v>
      </c>
      <c r="B3028" s="2">
        <v>0.5</v>
      </c>
      <c r="C3028" s="2">
        <v>0</v>
      </c>
      <c r="D3028" s="4">
        <v>0</v>
      </c>
      <c r="E3028">
        <f>MAX(IFERROR(heating_load*(室内设计温度-B3028)/(室内设计温度-室外设计温度),0),0)*F3028</f>
        <v>0</v>
      </c>
      <c r="F3028">
        <f>IF(OR(A3028&lt;'parameter for load'!$B$4,sample_year_data!A3028&gt;='parameter for load'!$B$5),1,0)</f>
        <v>0</v>
      </c>
    </row>
    <row r="3029" spans="1:6" x14ac:dyDescent="0.2">
      <c r="A3029" s="3">
        <v>45784.125</v>
      </c>
      <c r="B3029" s="2">
        <v>0.5</v>
      </c>
      <c r="C3029" s="2">
        <v>0</v>
      </c>
      <c r="D3029" s="4">
        <v>0</v>
      </c>
      <c r="E3029">
        <f>MAX(IFERROR(heating_load*(室内设计温度-B3029)/(室内设计温度-室外设计温度),0),0)*F3029</f>
        <v>0</v>
      </c>
      <c r="F3029">
        <f>IF(OR(A3029&lt;'parameter for load'!$B$4,sample_year_data!A3029&gt;='parameter for load'!$B$5),1,0)</f>
        <v>0</v>
      </c>
    </row>
    <row r="3030" spans="1:6" x14ac:dyDescent="0.2">
      <c r="A3030" s="3">
        <v>45784.166666666701</v>
      </c>
      <c r="B3030" s="2">
        <v>0.5</v>
      </c>
      <c r="C3030" s="2">
        <v>0</v>
      </c>
      <c r="D3030" s="4">
        <v>0</v>
      </c>
      <c r="E3030">
        <f>MAX(IFERROR(heating_load*(室内设计温度-B3030)/(室内设计温度-室外设计温度),0),0)*F3030</f>
        <v>0</v>
      </c>
      <c r="F3030">
        <f>IF(OR(A3030&lt;'parameter for load'!$B$4,sample_year_data!A3030&gt;='parameter for load'!$B$5),1,0)</f>
        <v>0</v>
      </c>
    </row>
    <row r="3031" spans="1:6" x14ac:dyDescent="0.2">
      <c r="A3031" s="3">
        <v>45784.208333333299</v>
      </c>
      <c r="B3031" s="2">
        <v>0.5</v>
      </c>
      <c r="C3031" s="2">
        <v>0</v>
      </c>
      <c r="D3031" s="4">
        <v>0</v>
      </c>
      <c r="E3031">
        <f>MAX(IFERROR(heating_load*(室内设计温度-B3031)/(室内设计温度-室外设计温度),0),0)*F3031</f>
        <v>0</v>
      </c>
      <c r="F3031">
        <f>IF(OR(A3031&lt;'parameter for load'!$B$4,sample_year_data!A3031&gt;='parameter for load'!$B$5),1,0)</f>
        <v>0</v>
      </c>
    </row>
    <row r="3032" spans="1:6" x14ac:dyDescent="0.2">
      <c r="A3032" s="3">
        <v>45784.25</v>
      </c>
      <c r="B3032" s="2">
        <v>0.1</v>
      </c>
      <c r="C3032" s="2">
        <v>0</v>
      </c>
      <c r="D3032" s="4">
        <v>0</v>
      </c>
      <c r="E3032">
        <f>MAX(IFERROR(heating_load*(室内设计温度-B3032)/(室内设计温度-室外设计温度),0),0)*F3032</f>
        <v>0</v>
      </c>
      <c r="F3032">
        <f>IF(OR(A3032&lt;'parameter for load'!$B$4,sample_year_data!A3032&gt;='parameter for load'!$B$5),1,0)</f>
        <v>0</v>
      </c>
    </row>
    <row r="3033" spans="1:6" x14ac:dyDescent="0.2">
      <c r="A3033" s="3">
        <v>45784.291666666701</v>
      </c>
      <c r="B3033" s="2">
        <v>-0.4</v>
      </c>
      <c r="C3033" s="2">
        <v>0</v>
      </c>
      <c r="D3033" s="4">
        <v>0</v>
      </c>
      <c r="E3033">
        <f>MAX(IFERROR(heating_load*(室内设计温度-B3033)/(室内设计温度-室外设计温度),0),0)*F3033</f>
        <v>0</v>
      </c>
      <c r="F3033">
        <f>IF(OR(A3033&lt;'parameter for load'!$B$4,sample_year_data!A3033&gt;='parameter for load'!$B$5),1,0)</f>
        <v>0</v>
      </c>
    </row>
    <row r="3034" spans="1:6" x14ac:dyDescent="0.2">
      <c r="A3034" s="3">
        <v>45784.333333333299</v>
      </c>
      <c r="B3034" s="2">
        <v>-0.8</v>
      </c>
      <c r="C3034" s="2">
        <v>13</v>
      </c>
      <c r="D3034" s="4">
        <v>11.775074665752401</v>
      </c>
      <c r="E3034">
        <f>MAX(IFERROR(heating_load*(室内设计温度-B3034)/(室内设计温度-室外设计温度),0),0)*F3034</f>
        <v>0</v>
      </c>
      <c r="F3034">
        <f>IF(OR(A3034&lt;'parameter for load'!$B$4,sample_year_data!A3034&gt;='parameter for load'!$B$5),1,0)</f>
        <v>0</v>
      </c>
    </row>
    <row r="3035" spans="1:6" x14ac:dyDescent="0.2">
      <c r="A3035" s="3">
        <v>45784.375</v>
      </c>
      <c r="B3035" s="2">
        <v>0.9</v>
      </c>
      <c r="C3035" s="2">
        <v>135</v>
      </c>
      <c r="D3035" s="4">
        <v>157.89672387009</v>
      </c>
      <c r="E3035">
        <f>MAX(IFERROR(heating_load*(室内设计温度-B3035)/(室内设计温度-室外设计温度),0),0)*F3035</f>
        <v>0</v>
      </c>
      <c r="F3035">
        <f>IF(OR(A3035&lt;'parameter for load'!$B$4,sample_year_data!A3035&gt;='parameter for load'!$B$5),1,0)</f>
        <v>0</v>
      </c>
    </row>
    <row r="3036" spans="1:6" x14ac:dyDescent="0.2">
      <c r="A3036" s="3">
        <v>45784.416666666701</v>
      </c>
      <c r="B3036" s="2">
        <v>2.5</v>
      </c>
      <c r="C3036" s="2">
        <v>240</v>
      </c>
      <c r="D3036" s="4">
        <v>228.596193228191</v>
      </c>
      <c r="E3036">
        <f>MAX(IFERROR(heating_load*(室内设计温度-B3036)/(室内设计温度-室外设计温度),0),0)*F3036</f>
        <v>0</v>
      </c>
      <c r="F3036">
        <f>IF(OR(A3036&lt;'parameter for load'!$B$4,sample_year_data!A3036&gt;='parameter for load'!$B$5),1,0)</f>
        <v>0</v>
      </c>
    </row>
    <row r="3037" spans="1:6" x14ac:dyDescent="0.2">
      <c r="A3037" s="3">
        <v>45784.458333333299</v>
      </c>
      <c r="B3037" s="2">
        <v>4.2</v>
      </c>
      <c r="C3037" s="2">
        <v>537</v>
      </c>
      <c r="D3037" s="4">
        <v>478.23202954461101</v>
      </c>
      <c r="E3037">
        <f>MAX(IFERROR(heating_load*(室内设计温度-B3037)/(室内设计温度-室外设计温度),0),0)*F3037</f>
        <v>0</v>
      </c>
      <c r="F3037">
        <f>IF(OR(A3037&lt;'parameter for load'!$B$4,sample_year_data!A3037&gt;='parameter for load'!$B$5),1,0)</f>
        <v>0</v>
      </c>
    </row>
    <row r="3038" spans="1:6" x14ac:dyDescent="0.2">
      <c r="A3038" s="3">
        <v>45784.5</v>
      </c>
      <c r="B3038" s="2">
        <v>4.5</v>
      </c>
      <c r="C3038" s="2">
        <v>587</v>
      </c>
      <c r="D3038" s="4">
        <v>521.51458099796002</v>
      </c>
      <c r="E3038">
        <f>MAX(IFERROR(heating_load*(室内设计温度-B3038)/(室内设计温度-室外设计温度),0),0)*F3038</f>
        <v>0</v>
      </c>
      <c r="F3038">
        <f>IF(OR(A3038&lt;'parameter for load'!$B$4,sample_year_data!A3038&gt;='parameter for load'!$B$5),1,0)</f>
        <v>0</v>
      </c>
    </row>
    <row r="3039" spans="1:6" x14ac:dyDescent="0.2">
      <c r="A3039" s="3">
        <v>45784.541666666701</v>
      </c>
      <c r="B3039" s="2">
        <v>4.9000000000000004</v>
      </c>
      <c r="C3039" s="2">
        <v>795</v>
      </c>
      <c r="D3039" s="4">
        <v>649.06990777294095</v>
      </c>
      <c r="E3039">
        <f>MAX(IFERROR(heating_load*(室内设计温度-B3039)/(室内设计温度-室外设计温度),0),0)*F3039</f>
        <v>0</v>
      </c>
      <c r="F3039">
        <f>IF(OR(A3039&lt;'parameter for load'!$B$4,sample_year_data!A3039&gt;='parameter for load'!$B$5),1,0)</f>
        <v>0</v>
      </c>
    </row>
    <row r="3040" spans="1:6" x14ac:dyDescent="0.2">
      <c r="A3040" s="3">
        <v>45784.583333333299</v>
      </c>
      <c r="B3040" s="2">
        <v>5.2</v>
      </c>
      <c r="C3040" s="2">
        <v>631</v>
      </c>
      <c r="D3040" s="4">
        <v>495.87426439981903</v>
      </c>
      <c r="E3040">
        <f>MAX(IFERROR(heating_load*(室内设计温度-B3040)/(室内设计温度-室外设计温度),0),0)*F3040</f>
        <v>0</v>
      </c>
      <c r="F3040">
        <f>IF(OR(A3040&lt;'parameter for load'!$B$4,sample_year_data!A3040&gt;='parameter for load'!$B$5),1,0)</f>
        <v>0</v>
      </c>
    </row>
    <row r="3041" spans="1:6" x14ac:dyDescent="0.2">
      <c r="A3041" s="3">
        <v>45784.625</v>
      </c>
      <c r="B3041" s="2">
        <v>5.0999999999999996</v>
      </c>
      <c r="C3041" s="2">
        <v>897</v>
      </c>
      <c r="D3041" s="4">
        <v>649.84641105194999</v>
      </c>
      <c r="E3041">
        <f>MAX(IFERROR(heating_load*(室内设计温度-B3041)/(室内设计温度-室外设计温度),0),0)*F3041</f>
        <v>0</v>
      </c>
      <c r="F3041">
        <f>IF(OR(A3041&lt;'parameter for load'!$B$4,sample_year_data!A3041&gt;='parameter for load'!$B$5),1,0)</f>
        <v>0</v>
      </c>
    </row>
    <row r="3042" spans="1:6" x14ac:dyDescent="0.2">
      <c r="A3042" s="3">
        <v>45784.666666666701</v>
      </c>
      <c r="B3042" s="2">
        <v>5</v>
      </c>
      <c r="C3042" s="2">
        <v>505</v>
      </c>
      <c r="D3042" s="4">
        <v>400.63255753838303</v>
      </c>
      <c r="E3042">
        <f>MAX(IFERROR(heating_load*(室内设计温度-B3042)/(室内设计温度-室外设计温度),0),0)*F3042</f>
        <v>0</v>
      </c>
      <c r="F3042">
        <f>IF(OR(A3042&lt;'parameter for load'!$B$4,sample_year_data!A3042&gt;='parameter for load'!$B$5),1,0)</f>
        <v>0</v>
      </c>
    </row>
    <row r="3043" spans="1:6" x14ac:dyDescent="0.2">
      <c r="A3043" s="3">
        <v>45784.708333333299</v>
      </c>
      <c r="B3043" s="2">
        <v>4.9000000000000004</v>
      </c>
      <c r="C3043" s="2">
        <v>485</v>
      </c>
      <c r="D3043" s="4">
        <v>306.50712208821102</v>
      </c>
      <c r="E3043">
        <f>MAX(IFERROR(heating_load*(室内设计温度-B3043)/(室内设计温度-室外设计温度),0),0)*F3043</f>
        <v>0</v>
      </c>
      <c r="F3043">
        <f>IF(OR(A3043&lt;'parameter for load'!$B$4,sample_year_data!A3043&gt;='parameter for load'!$B$5),1,0)</f>
        <v>0</v>
      </c>
    </row>
    <row r="3044" spans="1:6" x14ac:dyDescent="0.2">
      <c r="A3044" s="3">
        <v>45784.75</v>
      </c>
      <c r="B3044" s="2">
        <v>4.0999999999999996</v>
      </c>
      <c r="C3044" s="2">
        <v>271</v>
      </c>
      <c r="D3044" s="4">
        <v>184.649486573502</v>
      </c>
      <c r="E3044">
        <f>MAX(IFERROR(heating_load*(室内设计温度-B3044)/(室内设计温度-室外设计温度),0),0)*F3044</f>
        <v>0</v>
      </c>
      <c r="F3044">
        <f>IF(OR(A3044&lt;'parameter for load'!$B$4,sample_year_data!A3044&gt;='parameter for load'!$B$5),1,0)</f>
        <v>0</v>
      </c>
    </row>
    <row r="3045" spans="1:6" x14ac:dyDescent="0.2">
      <c r="A3045" s="3">
        <v>45784.791666666701</v>
      </c>
      <c r="B3045" s="2">
        <v>3.3</v>
      </c>
      <c r="C3045" s="2">
        <v>266</v>
      </c>
      <c r="D3045" s="4">
        <v>184.43627479167699</v>
      </c>
      <c r="E3045">
        <f>MAX(IFERROR(heating_load*(室内设计温度-B3045)/(室内设计温度-室外设计温度),0),0)*F3045</f>
        <v>0</v>
      </c>
      <c r="F3045">
        <f>IF(OR(A3045&lt;'parameter for load'!$B$4,sample_year_data!A3045&gt;='parameter for load'!$B$5),1,0)</f>
        <v>0</v>
      </c>
    </row>
    <row r="3046" spans="1:6" x14ac:dyDescent="0.2">
      <c r="A3046" s="3">
        <v>45784.833333333299</v>
      </c>
      <c r="B3046" s="2">
        <v>2.5</v>
      </c>
      <c r="C3046" s="2">
        <v>102</v>
      </c>
      <c r="D3046" s="4">
        <v>66.505789585085694</v>
      </c>
      <c r="E3046">
        <f>MAX(IFERROR(heating_load*(室内设计温度-B3046)/(室内设计温度-室外设计温度),0),0)*F3046</f>
        <v>0</v>
      </c>
      <c r="F3046">
        <f>IF(OR(A3046&lt;'parameter for load'!$B$4,sample_year_data!A3046&gt;='parameter for load'!$B$5),1,0)</f>
        <v>0</v>
      </c>
    </row>
    <row r="3047" spans="1:6" x14ac:dyDescent="0.2">
      <c r="A3047" s="3">
        <v>45784.875</v>
      </c>
      <c r="B3047" s="2">
        <v>2.2000000000000002</v>
      </c>
      <c r="C3047" s="2">
        <v>12</v>
      </c>
      <c r="D3047" s="4">
        <v>9.9531668944850207</v>
      </c>
      <c r="E3047">
        <f>MAX(IFERROR(heating_load*(室内设计温度-B3047)/(室内设计温度-室外设计温度),0),0)*F3047</f>
        <v>0</v>
      </c>
      <c r="F3047">
        <f>IF(OR(A3047&lt;'parameter for load'!$B$4,sample_year_data!A3047&gt;='parameter for load'!$B$5),1,0)</f>
        <v>0</v>
      </c>
    </row>
    <row r="3048" spans="1:6" x14ac:dyDescent="0.2">
      <c r="A3048" s="3">
        <v>45784.916666666701</v>
      </c>
      <c r="B3048" s="2">
        <v>1.9</v>
      </c>
      <c r="C3048" s="2">
        <v>0</v>
      </c>
      <c r="D3048" s="4">
        <v>0</v>
      </c>
      <c r="E3048">
        <f>MAX(IFERROR(heating_load*(室内设计温度-B3048)/(室内设计温度-室外设计温度),0),0)*F3048</f>
        <v>0</v>
      </c>
      <c r="F3048">
        <f>IF(OR(A3048&lt;'parameter for load'!$B$4,sample_year_data!A3048&gt;='parameter for load'!$B$5),1,0)</f>
        <v>0</v>
      </c>
    </row>
    <row r="3049" spans="1:6" x14ac:dyDescent="0.2">
      <c r="A3049" s="3">
        <v>45784.958333333299</v>
      </c>
      <c r="B3049" s="2">
        <v>1.5</v>
      </c>
      <c r="C3049" s="2">
        <v>0</v>
      </c>
      <c r="D3049" s="4">
        <v>0</v>
      </c>
      <c r="E3049">
        <f>MAX(IFERROR(heating_load*(室内设计温度-B3049)/(室内设计温度-室外设计温度),0),0)*F3049</f>
        <v>0</v>
      </c>
      <c r="F3049">
        <f>IF(OR(A3049&lt;'parameter for load'!$B$4,sample_year_data!A3049&gt;='parameter for load'!$B$5),1,0)</f>
        <v>0</v>
      </c>
    </row>
    <row r="3050" spans="1:6" x14ac:dyDescent="0.2">
      <c r="A3050" s="3">
        <v>45785</v>
      </c>
      <c r="B3050" s="2">
        <v>1.2</v>
      </c>
      <c r="C3050" s="2">
        <v>0</v>
      </c>
      <c r="D3050" s="4">
        <v>0</v>
      </c>
      <c r="E3050">
        <f>MAX(IFERROR(heating_load*(室内设计温度-B3050)/(室内设计温度-室外设计温度),0),0)*F3050</f>
        <v>0</v>
      </c>
      <c r="F3050">
        <f>IF(OR(A3050&lt;'parameter for load'!$B$4,sample_year_data!A3050&gt;='parameter for load'!$B$5),1,0)</f>
        <v>0</v>
      </c>
    </row>
    <row r="3051" spans="1:6" x14ac:dyDescent="0.2">
      <c r="A3051" s="3">
        <v>45785.041666666701</v>
      </c>
      <c r="B3051" s="2">
        <v>0.9</v>
      </c>
      <c r="C3051" s="2">
        <v>0</v>
      </c>
      <c r="D3051" s="4">
        <v>0</v>
      </c>
      <c r="E3051">
        <f>MAX(IFERROR(heating_load*(室内设计温度-B3051)/(室内设计温度-室外设计温度),0),0)*F3051</f>
        <v>0</v>
      </c>
      <c r="F3051">
        <f>IF(OR(A3051&lt;'parameter for load'!$B$4,sample_year_data!A3051&gt;='parameter for load'!$B$5),1,0)</f>
        <v>0</v>
      </c>
    </row>
    <row r="3052" spans="1:6" x14ac:dyDescent="0.2">
      <c r="A3052" s="3">
        <v>45785.083333333299</v>
      </c>
      <c r="B3052" s="2">
        <v>0.6</v>
      </c>
      <c r="C3052" s="2">
        <v>0</v>
      </c>
      <c r="D3052" s="4">
        <v>0</v>
      </c>
      <c r="E3052">
        <f>MAX(IFERROR(heating_load*(室内设计温度-B3052)/(室内设计温度-室外设计温度),0),0)*F3052</f>
        <v>0</v>
      </c>
      <c r="F3052">
        <f>IF(OR(A3052&lt;'parameter for load'!$B$4,sample_year_data!A3052&gt;='parameter for load'!$B$5),1,0)</f>
        <v>0</v>
      </c>
    </row>
    <row r="3053" spans="1:6" x14ac:dyDescent="0.2">
      <c r="A3053" s="3">
        <v>45785.125</v>
      </c>
      <c r="B3053" s="2">
        <v>0</v>
      </c>
      <c r="C3053" s="2">
        <v>0</v>
      </c>
      <c r="D3053" s="4">
        <v>0</v>
      </c>
      <c r="E3053">
        <f>MAX(IFERROR(heating_load*(室内设计温度-B3053)/(室内设计温度-室外设计温度),0),0)*F3053</f>
        <v>0</v>
      </c>
      <c r="F3053">
        <f>IF(OR(A3053&lt;'parameter for load'!$B$4,sample_year_data!A3053&gt;='parameter for load'!$B$5),1,0)</f>
        <v>0</v>
      </c>
    </row>
    <row r="3054" spans="1:6" x14ac:dyDescent="0.2">
      <c r="A3054" s="3">
        <v>45785.166666666701</v>
      </c>
      <c r="B3054" s="2">
        <v>-0.6</v>
      </c>
      <c r="C3054" s="2">
        <v>0</v>
      </c>
      <c r="D3054" s="4">
        <v>0</v>
      </c>
      <c r="E3054">
        <f>MAX(IFERROR(heating_load*(室内设计温度-B3054)/(室内设计温度-室外设计温度),0),0)*F3054</f>
        <v>0</v>
      </c>
      <c r="F3054">
        <f>IF(OR(A3054&lt;'parameter for load'!$B$4,sample_year_data!A3054&gt;='parameter for load'!$B$5),1,0)</f>
        <v>0</v>
      </c>
    </row>
    <row r="3055" spans="1:6" x14ac:dyDescent="0.2">
      <c r="A3055" s="3">
        <v>45785.208333333299</v>
      </c>
      <c r="B3055" s="2">
        <v>-1.2</v>
      </c>
      <c r="C3055" s="2">
        <v>0</v>
      </c>
      <c r="D3055" s="4">
        <v>0</v>
      </c>
      <c r="E3055">
        <f>MAX(IFERROR(heating_load*(室内设计温度-B3055)/(室内设计温度-室外设计温度),0),0)*F3055</f>
        <v>0</v>
      </c>
      <c r="F3055">
        <f>IF(OR(A3055&lt;'parameter for load'!$B$4,sample_year_data!A3055&gt;='parameter for load'!$B$5),1,0)</f>
        <v>0</v>
      </c>
    </row>
    <row r="3056" spans="1:6" x14ac:dyDescent="0.2">
      <c r="A3056" s="3">
        <v>45785.25</v>
      </c>
      <c r="B3056" s="2">
        <v>-1.2</v>
      </c>
      <c r="C3056" s="2">
        <v>0</v>
      </c>
      <c r="D3056" s="4">
        <v>0</v>
      </c>
      <c r="E3056">
        <f>MAX(IFERROR(heating_load*(室内设计温度-B3056)/(室内设计温度-室外设计温度),0),0)*F3056</f>
        <v>0</v>
      </c>
      <c r="F3056">
        <f>IF(OR(A3056&lt;'parameter for load'!$B$4,sample_year_data!A3056&gt;='parameter for load'!$B$5),1,0)</f>
        <v>0</v>
      </c>
    </row>
    <row r="3057" spans="1:6" x14ac:dyDescent="0.2">
      <c r="A3057" s="3">
        <v>45785.291666666701</v>
      </c>
      <c r="B3057" s="2">
        <v>-1.2</v>
      </c>
      <c r="C3057" s="2">
        <v>0</v>
      </c>
      <c r="D3057" s="4">
        <v>0</v>
      </c>
      <c r="E3057">
        <f>MAX(IFERROR(heating_load*(室内设计温度-B3057)/(室内设计温度-室外设计温度),0),0)*F3057</f>
        <v>0</v>
      </c>
      <c r="F3057">
        <f>IF(OR(A3057&lt;'parameter for load'!$B$4,sample_year_data!A3057&gt;='parameter for load'!$B$5),1,0)</f>
        <v>0</v>
      </c>
    </row>
    <row r="3058" spans="1:6" x14ac:dyDescent="0.2">
      <c r="A3058" s="3">
        <v>45785.333333333299</v>
      </c>
      <c r="B3058" s="2">
        <v>-1.2</v>
      </c>
      <c r="C3058" s="2">
        <v>12</v>
      </c>
      <c r="D3058" s="4">
        <v>11.421593893034</v>
      </c>
      <c r="E3058">
        <f>MAX(IFERROR(heating_load*(室内设计温度-B3058)/(室内设计温度-室外设计温度),0),0)*F3058</f>
        <v>0</v>
      </c>
      <c r="F3058">
        <f>IF(OR(A3058&lt;'parameter for load'!$B$4,sample_year_data!A3058&gt;='parameter for load'!$B$5),1,0)</f>
        <v>0</v>
      </c>
    </row>
    <row r="3059" spans="1:6" x14ac:dyDescent="0.2">
      <c r="A3059" s="3">
        <v>45785.375</v>
      </c>
      <c r="B3059" s="2">
        <v>0.2</v>
      </c>
      <c r="C3059" s="2">
        <v>156</v>
      </c>
      <c r="D3059" s="4">
        <v>188.22251242883399</v>
      </c>
      <c r="E3059">
        <f>MAX(IFERROR(heating_load*(室内设计温度-B3059)/(室内设计温度-室外设计温度),0),0)*F3059</f>
        <v>0</v>
      </c>
      <c r="F3059">
        <f>IF(OR(A3059&lt;'parameter for load'!$B$4,sample_year_data!A3059&gt;='parameter for load'!$B$5),1,0)</f>
        <v>0</v>
      </c>
    </row>
    <row r="3060" spans="1:6" x14ac:dyDescent="0.2">
      <c r="A3060" s="3">
        <v>45785.416666666701</v>
      </c>
      <c r="B3060" s="2">
        <v>1.7</v>
      </c>
      <c r="C3060" s="2">
        <v>331</v>
      </c>
      <c r="D3060" s="4">
        <v>341.99128662662997</v>
      </c>
      <c r="E3060">
        <f>MAX(IFERROR(heating_load*(室内设计温度-B3060)/(室内设计温度-室外设计温度),0),0)*F3060</f>
        <v>0</v>
      </c>
      <c r="F3060">
        <f>IF(OR(A3060&lt;'parameter for load'!$B$4,sample_year_data!A3060&gt;='parameter for load'!$B$5),1,0)</f>
        <v>0</v>
      </c>
    </row>
    <row r="3061" spans="1:6" x14ac:dyDescent="0.2">
      <c r="A3061" s="3">
        <v>45785.458333333299</v>
      </c>
      <c r="B3061" s="2">
        <v>3.1</v>
      </c>
      <c r="C3061" s="2">
        <v>441</v>
      </c>
      <c r="D3061" s="4">
        <v>418.213780984023</v>
      </c>
      <c r="E3061">
        <f>MAX(IFERROR(heating_load*(室内设计温度-B3061)/(室内设计温度-室外设计温度),0),0)*F3061</f>
        <v>0</v>
      </c>
      <c r="F3061">
        <f>IF(OR(A3061&lt;'parameter for load'!$B$4,sample_year_data!A3061&gt;='parameter for load'!$B$5),1,0)</f>
        <v>0</v>
      </c>
    </row>
    <row r="3062" spans="1:6" x14ac:dyDescent="0.2">
      <c r="A3062" s="3">
        <v>45785.5</v>
      </c>
      <c r="B3062" s="2">
        <v>4.3</v>
      </c>
      <c r="C3062" s="2">
        <v>728</v>
      </c>
      <c r="D3062" s="4">
        <v>639.71696711771597</v>
      </c>
      <c r="E3062">
        <f>MAX(IFERROR(heating_load*(室内设计温度-B3062)/(室内设计温度-室外设计温度),0),0)*F3062</f>
        <v>0</v>
      </c>
      <c r="F3062">
        <f>IF(OR(A3062&lt;'parameter for load'!$B$4,sample_year_data!A3062&gt;='parameter for load'!$B$5),1,0)</f>
        <v>0</v>
      </c>
    </row>
    <row r="3063" spans="1:6" x14ac:dyDescent="0.2">
      <c r="A3063" s="3">
        <v>45785.541666666701</v>
      </c>
      <c r="B3063" s="2">
        <v>5.6</v>
      </c>
      <c r="C3063" s="2">
        <v>663</v>
      </c>
      <c r="D3063" s="4">
        <v>537.26277570182299</v>
      </c>
      <c r="E3063">
        <f>MAX(IFERROR(heating_load*(室内设计温度-B3063)/(室内设计温度-室外设计温度),0),0)*F3063</f>
        <v>0</v>
      </c>
      <c r="F3063">
        <f>IF(OR(A3063&lt;'parameter for load'!$B$4,sample_year_data!A3063&gt;='parameter for load'!$B$5),1,0)</f>
        <v>0</v>
      </c>
    </row>
    <row r="3064" spans="1:6" x14ac:dyDescent="0.2">
      <c r="A3064" s="3">
        <v>45785.583333333299</v>
      </c>
      <c r="B3064" s="2">
        <v>6.8</v>
      </c>
      <c r="C3064" s="2">
        <v>957</v>
      </c>
      <c r="D3064" s="4">
        <v>674.65303007084196</v>
      </c>
      <c r="E3064">
        <f>MAX(IFERROR(heating_load*(室内设计温度-B3064)/(室内设计温度-室外设计温度),0),0)*F3064</f>
        <v>0</v>
      </c>
      <c r="F3064">
        <f>IF(OR(A3064&lt;'parameter for load'!$B$4,sample_year_data!A3064&gt;='parameter for load'!$B$5),1,0)</f>
        <v>0</v>
      </c>
    </row>
    <row r="3065" spans="1:6" x14ac:dyDescent="0.2">
      <c r="A3065" s="3">
        <v>45785.625</v>
      </c>
      <c r="B3065" s="2">
        <v>7.1</v>
      </c>
      <c r="C3065" s="2">
        <v>925</v>
      </c>
      <c r="D3065" s="4">
        <v>580.09141160793695</v>
      </c>
      <c r="E3065">
        <f>MAX(IFERROR(heating_load*(室内设计温度-B3065)/(室内设计温度-室外设计温度),0),0)*F3065</f>
        <v>0</v>
      </c>
      <c r="F3065">
        <f>IF(OR(A3065&lt;'parameter for load'!$B$4,sample_year_data!A3065&gt;='parameter for load'!$B$5),1,0)</f>
        <v>0</v>
      </c>
    </row>
    <row r="3066" spans="1:6" x14ac:dyDescent="0.2">
      <c r="A3066" s="3">
        <v>45785.666666666701</v>
      </c>
      <c r="B3066" s="2">
        <v>7.5</v>
      </c>
      <c r="C3066" s="2">
        <v>870</v>
      </c>
      <c r="D3066" s="4">
        <v>449.69098286925902</v>
      </c>
      <c r="E3066">
        <f>MAX(IFERROR(heating_load*(室内设计温度-B3066)/(室内设计温度-室外设计温度),0),0)*F3066</f>
        <v>0</v>
      </c>
      <c r="F3066">
        <f>IF(OR(A3066&lt;'parameter for load'!$B$4,sample_year_data!A3066&gt;='parameter for load'!$B$5),1,0)</f>
        <v>0</v>
      </c>
    </row>
    <row r="3067" spans="1:6" x14ac:dyDescent="0.2">
      <c r="A3067" s="3">
        <v>45785.708333333299</v>
      </c>
      <c r="B3067" s="2">
        <v>7.8</v>
      </c>
      <c r="C3067" s="2">
        <v>581</v>
      </c>
      <c r="D3067" s="4">
        <v>316.688705471812</v>
      </c>
      <c r="E3067">
        <f>MAX(IFERROR(heating_load*(室内设计温度-B3067)/(室内设计温度-室外设计温度),0),0)*F3067</f>
        <v>0</v>
      </c>
      <c r="F3067">
        <f>IF(OR(A3067&lt;'parameter for load'!$B$4,sample_year_data!A3067&gt;='parameter for load'!$B$5),1,0)</f>
        <v>0</v>
      </c>
    </row>
    <row r="3068" spans="1:6" x14ac:dyDescent="0.2">
      <c r="A3068" s="3">
        <v>45785.75</v>
      </c>
      <c r="B3068" s="2">
        <v>7</v>
      </c>
      <c r="C3068" s="2">
        <v>418</v>
      </c>
      <c r="D3068" s="4">
        <v>290.05322844925701</v>
      </c>
      <c r="E3068">
        <f>MAX(IFERROR(heating_load*(室内设计温度-B3068)/(室内设计温度-室外设计温度),0),0)*F3068</f>
        <v>0</v>
      </c>
      <c r="F3068">
        <f>IF(OR(A3068&lt;'parameter for load'!$B$4,sample_year_data!A3068&gt;='parameter for load'!$B$5),1,0)</f>
        <v>0</v>
      </c>
    </row>
    <row r="3069" spans="1:6" x14ac:dyDescent="0.2">
      <c r="A3069" s="3">
        <v>45785.791666666701</v>
      </c>
      <c r="B3069" s="2">
        <v>6.3</v>
      </c>
      <c r="C3069" s="2">
        <v>166</v>
      </c>
      <c r="D3069" s="4">
        <v>124.310075664726</v>
      </c>
      <c r="E3069">
        <f>MAX(IFERROR(heating_load*(室内设计温度-B3069)/(室内设计温度-室外设计温度),0),0)*F3069</f>
        <v>0</v>
      </c>
      <c r="F3069">
        <f>IF(OR(A3069&lt;'parameter for load'!$B$4,sample_year_data!A3069&gt;='parameter for load'!$B$5),1,0)</f>
        <v>0</v>
      </c>
    </row>
    <row r="3070" spans="1:6" x14ac:dyDescent="0.2">
      <c r="A3070" s="3">
        <v>45785.833333333299</v>
      </c>
      <c r="B3070" s="2">
        <v>5.5</v>
      </c>
      <c r="C3070" s="2">
        <v>69</v>
      </c>
      <c r="D3070" s="4">
        <v>47.789251025182601</v>
      </c>
      <c r="E3070">
        <f>MAX(IFERROR(heating_load*(室内设计温度-B3070)/(室内设计温度-室外设计温度),0),0)*F3070</f>
        <v>0</v>
      </c>
      <c r="F3070">
        <f>IF(OR(A3070&lt;'parameter for load'!$B$4,sample_year_data!A3070&gt;='parameter for load'!$B$5),1,0)</f>
        <v>0</v>
      </c>
    </row>
    <row r="3071" spans="1:6" x14ac:dyDescent="0.2">
      <c r="A3071" s="3">
        <v>45785.875</v>
      </c>
      <c r="B3071" s="2">
        <v>4.3</v>
      </c>
      <c r="C3071" s="2">
        <v>14</v>
      </c>
      <c r="D3071" s="4">
        <v>10.0384516072148</v>
      </c>
      <c r="E3071">
        <f>MAX(IFERROR(heating_load*(室内设计温度-B3071)/(室内设计温度-室外设计温度),0),0)*F3071</f>
        <v>0</v>
      </c>
      <c r="F3071">
        <f>IF(OR(A3071&lt;'parameter for load'!$B$4,sample_year_data!A3071&gt;='parameter for load'!$B$5),1,0)</f>
        <v>0</v>
      </c>
    </row>
    <row r="3072" spans="1:6" x14ac:dyDescent="0.2">
      <c r="A3072" s="3">
        <v>45785.916666666701</v>
      </c>
      <c r="B3072" s="2">
        <v>3.1</v>
      </c>
      <c r="C3072" s="2">
        <v>0</v>
      </c>
      <c r="D3072" s="4">
        <v>0</v>
      </c>
      <c r="E3072">
        <f>MAX(IFERROR(heating_load*(室内设计温度-B3072)/(室内设计温度-室外设计温度),0),0)*F3072</f>
        <v>0</v>
      </c>
      <c r="F3072">
        <f>IF(OR(A3072&lt;'parameter for load'!$B$4,sample_year_data!A3072&gt;='parameter for load'!$B$5),1,0)</f>
        <v>0</v>
      </c>
    </row>
    <row r="3073" spans="1:6" x14ac:dyDescent="0.2">
      <c r="A3073" s="3">
        <v>45785.958333333299</v>
      </c>
      <c r="B3073" s="2">
        <v>1.9</v>
      </c>
      <c r="C3073" s="2">
        <v>0</v>
      </c>
      <c r="D3073" s="4">
        <v>0</v>
      </c>
      <c r="E3073">
        <f>MAX(IFERROR(heating_load*(室内设计温度-B3073)/(室内设计温度-室外设计温度),0),0)*F3073</f>
        <v>0</v>
      </c>
      <c r="F3073">
        <f>IF(OR(A3073&lt;'parameter for load'!$B$4,sample_year_data!A3073&gt;='parameter for load'!$B$5),1,0)</f>
        <v>0</v>
      </c>
    </row>
    <row r="3074" spans="1:6" x14ac:dyDescent="0.2">
      <c r="A3074" s="3">
        <v>45786</v>
      </c>
      <c r="B3074" s="2">
        <v>1.6</v>
      </c>
      <c r="C3074" s="2">
        <v>0</v>
      </c>
      <c r="D3074" s="4">
        <v>0</v>
      </c>
      <c r="E3074">
        <f>MAX(IFERROR(heating_load*(室内设计温度-B3074)/(室内设计温度-室外设计温度),0),0)*F3074</f>
        <v>0</v>
      </c>
      <c r="F3074">
        <f>IF(OR(A3074&lt;'parameter for load'!$B$4,sample_year_data!A3074&gt;='parameter for load'!$B$5),1,0)</f>
        <v>0</v>
      </c>
    </row>
    <row r="3075" spans="1:6" x14ac:dyDescent="0.2">
      <c r="A3075" s="3">
        <v>45786.041666666701</v>
      </c>
      <c r="B3075" s="2">
        <v>1.4</v>
      </c>
      <c r="C3075" s="2">
        <v>0</v>
      </c>
      <c r="D3075" s="4">
        <v>0</v>
      </c>
      <c r="E3075">
        <f>MAX(IFERROR(heating_load*(室内设计温度-B3075)/(室内设计温度-室外设计温度),0),0)*F3075</f>
        <v>0</v>
      </c>
      <c r="F3075">
        <f>IF(OR(A3075&lt;'parameter for load'!$B$4,sample_year_data!A3075&gt;='parameter for load'!$B$5),1,0)</f>
        <v>0</v>
      </c>
    </row>
    <row r="3076" spans="1:6" x14ac:dyDescent="0.2">
      <c r="A3076" s="3">
        <v>45786.083333333299</v>
      </c>
      <c r="B3076" s="2">
        <v>1.1000000000000001</v>
      </c>
      <c r="C3076" s="2">
        <v>0</v>
      </c>
      <c r="D3076" s="4">
        <v>0</v>
      </c>
      <c r="E3076">
        <f>MAX(IFERROR(heating_load*(室内设计温度-B3076)/(室内设计温度-室外设计温度),0),0)*F3076</f>
        <v>0</v>
      </c>
      <c r="F3076">
        <f>IF(OR(A3076&lt;'parameter for load'!$B$4,sample_year_data!A3076&gt;='parameter for load'!$B$5),1,0)</f>
        <v>0</v>
      </c>
    </row>
    <row r="3077" spans="1:6" x14ac:dyDescent="0.2">
      <c r="A3077" s="3">
        <v>45786.125</v>
      </c>
      <c r="B3077" s="2">
        <v>0.9</v>
      </c>
      <c r="C3077" s="2">
        <v>0</v>
      </c>
      <c r="D3077" s="4">
        <v>0</v>
      </c>
      <c r="E3077">
        <f>MAX(IFERROR(heating_load*(室内设计温度-B3077)/(室内设计温度-室外设计温度),0),0)*F3077</f>
        <v>0</v>
      </c>
      <c r="F3077">
        <f>IF(OR(A3077&lt;'parameter for load'!$B$4,sample_year_data!A3077&gt;='parameter for load'!$B$5),1,0)</f>
        <v>0</v>
      </c>
    </row>
    <row r="3078" spans="1:6" x14ac:dyDescent="0.2">
      <c r="A3078" s="3">
        <v>45786.166666666701</v>
      </c>
      <c r="B3078" s="2">
        <v>0.6</v>
      </c>
      <c r="C3078" s="2">
        <v>0</v>
      </c>
      <c r="D3078" s="4">
        <v>0</v>
      </c>
      <c r="E3078">
        <f>MAX(IFERROR(heating_load*(室内设计温度-B3078)/(室内设计温度-室外设计温度),0),0)*F3078</f>
        <v>0</v>
      </c>
      <c r="F3078">
        <f>IF(OR(A3078&lt;'parameter for load'!$B$4,sample_year_data!A3078&gt;='parameter for load'!$B$5),1,0)</f>
        <v>0</v>
      </c>
    </row>
    <row r="3079" spans="1:6" x14ac:dyDescent="0.2">
      <c r="A3079" s="3">
        <v>45786.208333333299</v>
      </c>
      <c r="B3079" s="2">
        <v>0.4</v>
      </c>
      <c r="C3079" s="2">
        <v>0</v>
      </c>
      <c r="D3079" s="4">
        <v>0</v>
      </c>
      <c r="E3079">
        <f>MAX(IFERROR(heating_load*(室内设计温度-B3079)/(室内设计温度-室外设计温度),0),0)*F3079</f>
        <v>0</v>
      </c>
      <c r="F3079">
        <f>IF(OR(A3079&lt;'parameter for load'!$B$4,sample_year_data!A3079&gt;='parameter for load'!$B$5),1,0)</f>
        <v>0</v>
      </c>
    </row>
    <row r="3080" spans="1:6" x14ac:dyDescent="0.2">
      <c r="A3080" s="3">
        <v>45786.25</v>
      </c>
      <c r="B3080" s="2">
        <v>0.5</v>
      </c>
      <c r="C3080" s="2">
        <v>0</v>
      </c>
      <c r="D3080" s="4">
        <v>0</v>
      </c>
      <c r="E3080">
        <f>MAX(IFERROR(heating_load*(室内设计温度-B3080)/(室内设计温度-室外设计温度),0),0)*F3080</f>
        <v>0</v>
      </c>
      <c r="F3080">
        <f>IF(OR(A3080&lt;'parameter for load'!$B$4,sample_year_data!A3080&gt;='parameter for load'!$B$5),1,0)</f>
        <v>0</v>
      </c>
    </row>
    <row r="3081" spans="1:6" x14ac:dyDescent="0.2">
      <c r="A3081" s="3">
        <v>45786.291666666701</v>
      </c>
      <c r="B3081" s="2">
        <v>0.7</v>
      </c>
      <c r="C3081" s="2">
        <v>0</v>
      </c>
      <c r="D3081" s="4">
        <v>0</v>
      </c>
      <c r="E3081">
        <f>MAX(IFERROR(heating_load*(室内设计温度-B3081)/(室内设计温度-室外设计温度),0),0)*F3081</f>
        <v>0</v>
      </c>
      <c r="F3081">
        <f>IF(OR(A3081&lt;'parameter for load'!$B$4,sample_year_data!A3081&gt;='parameter for load'!$B$5),1,0)</f>
        <v>0</v>
      </c>
    </row>
    <row r="3082" spans="1:6" x14ac:dyDescent="0.2">
      <c r="A3082" s="3">
        <v>45786.333333333299</v>
      </c>
      <c r="B3082" s="2">
        <v>0.8</v>
      </c>
      <c r="C3082" s="2">
        <v>17</v>
      </c>
      <c r="D3082" s="4">
        <v>22.211095571548501</v>
      </c>
      <c r="E3082">
        <f>MAX(IFERROR(heating_load*(室内设计温度-B3082)/(室内设计温度-室外设计温度),0),0)*F3082</f>
        <v>0</v>
      </c>
      <c r="F3082">
        <f>IF(OR(A3082&lt;'parameter for load'!$B$4,sample_year_data!A3082&gt;='parameter for load'!$B$5),1,0)</f>
        <v>0</v>
      </c>
    </row>
    <row r="3083" spans="1:6" x14ac:dyDescent="0.2">
      <c r="A3083" s="3">
        <v>45786.375</v>
      </c>
      <c r="B3083" s="2">
        <v>2.2999999999999998</v>
      </c>
      <c r="C3083" s="2">
        <v>155</v>
      </c>
      <c r="D3083" s="4">
        <v>198.76002442352501</v>
      </c>
      <c r="E3083">
        <f>MAX(IFERROR(heating_load*(室内设计温度-B3083)/(室内设计温度-室外设计温度),0),0)*F3083</f>
        <v>0</v>
      </c>
      <c r="F3083">
        <f>IF(OR(A3083&lt;'parameter for load'!$B$4,sample_year_data!A3083&gt;='parameter for load'!$B$5),1,0)</f>
        <v>0</v>
      </c>
    </row>
    <row r="3084" spans="1:6" x14ac:dyDescent="0.2">
      <c r="A3084" s="3">
        <v>45786.416666666701</v>
      </c>
      <c r="B3084" s="2">
        <v>3.7</v>
      </c>
      <c r="C3084" s="2">
        <v>388</v>
      </c>
      <c r="D3084" s="4">
        <v>467.10967056034599</v>
      </c>
      <c r="E3084">
        <f>MAX(IFERROR(heating_load*(室内设计温度-B3084)/(室内设计温度-室外设计温度),0),0)*F3084</f>
        <v>0</v>
      </c>
      <c r="F3084">
        <f>IF(OR(A3084&lt;'parameter for load'!$B$4,sample_year_data!A3084&gt;='parameter for load'!$B$5),1,0)</f>
        <v>0</v>
      </c>
    </row>
    <row r="3085" spans="1:6" x14ac:dyDescent="0.2">
      <c r="A3085" s="3">
        <v>45786.458333333299</v>
      </c>
      <c r="B3085" s="2">
        <v>5.2</v>
      </c>
      <c r="C3085" s="2">
        <v>484</v>
      </c>
      <c r="D3085" s="4">
        <v>479.70298553303797</v>
      </c>
      <c r="E3085">
        <f>MAX(IFERROR(heating_load*(室内设计温度-B3085)/(室内设计温度-室外设计温度),0),0)*F3085</f>
        <v>0</v>
      </c>
      <c r="F3085">
        <f>IF(OR(A3085&lt;'parameter for load'!$B$4,sample_year_data!A3085&gt;='parameter for load'!$B$5),1,0)</f>
        <v>0</v>
      </c>
    </row>
    <row r="3086" spans="1:6" x14ac:dyDescent="0.2">
      <c r="A3086" s="3">
        <v>45786.5</v>
      </c>
      <c r="B3086" s="2">
        <v>6.5</v>
      </c>
      <c r="C3086" s="2">
        <v>831</v>
      </c>
      <c r="D3086" s="4">
        <v>750.76269127088699</v>
      </c>
      <c r="E3086">
        <f>MAX(IFERROR(heating_load*(室内设计温度-B3086)/(室内设计温度-室外设计温度),0),0)*F3086</f>
        <v>0</v>
      </c>
      <c r="F3086">
        <f>IF(OR(A3086&lt;'parameter for load'!$B$4,sample_year_data!A3086&gt;='parameter for load'!$B$5),1,0)</f>
        <v>0</v>
      </c>
    </row>
    <row r="3087" spans="1:6" x14ac:dyDescent="0.2">
      <c r="A3087" s="3">
        <v>45786.541666666701</v>
      </c>
      <c r="B3087" s="2">
        <v>7.7</v>
      </c>
      <c r="C3087" s="2">
        <v>913</v>
      </c>
      <c r="D3087" s="4">
        <v>725.72541955109398</v>
      </c>
      <c r="E3087">
        <f>MAX(IFERROR(heating_load*(室内设计温度-B3087)/(室内设计温度-室外设计温度),0),0)*F3087</f>
        <v>0</v>
      </c>
      <c r="F3087">
        <f>IF(OR(A3087&lt;'parameter for load'!$B$4,sample_year_data!A3087&gt;='parameter for load'!$B$5),1,0)</f>
        <v>0</v>
      </c>
    </row>
    <row r="3088" spans="1:6" x14ac:dyDescent="0.2">
      <c r="A3088" s="3">
        <v>45786.583333333299</v>
      </c>
      <c r="B3088" s="2">
        <v>9</v>
      </c>
      <c r="C3088" s="2">
        <v>997</v>
      </c>
      <c r="D3088" s="4">
        <v>677.91199539342597</v>
      </c>
      <c r="E3088">
        <f>MAX(IFERROR(heating_load*(室内设计温度-B3088)/(室内设计温度-室外设计温度),0),0)*F3088</f>
        <v>0</v>
      </c>
      <c r="F3088">
        <f>IF(OR(A3088&lt;'parameter for load'!$B$4,sample_year_data!A3088&gt;='parameter for load'!$B$5),1,0)</f>
        <v>0</v>
      </c>
    </row>
    <row r="3089" spans="1:6" x14ac:dyDescent="0.2">
      <c r="A3089" s="3">
        <v>45786.625</v>
      </c>
      <c r="B3089" s="2">
        <v>9.9</v>
      </c>
      <c r="C3089" s="2">
        <v>973</v>
      </c>
      <c r="D3089" s="4">
        <v>571.84198318994902</v>
      </c>
      <c r="E3089">
        <f>MAX(IFERROR(heating_load*(室内设计温度-B3089)/(室内设计温度-室外设计温度),0),0)*F3089</f>
        <v>0</v>
      </c>
      <c r="F3089">
        <f>IF(OR(A3089&lt;'parameter for load'!$B$4,sample_year_data!A3089&gt;='parameter for load'!$B$5),1,0)</f>
        <v>0</v>
      </c>
    </row>
    <row r="3090" spans="1:6" x14ac:dyDescent="0.2">
      <c r="A3090" s="3">
        <v>45786.666666666701</v>
      </c>
      <c r="B3090" s="2">
        <v>10.7</v>
      </c>
      <c r="C3090" s="2">
        <v>808</v>
      </c>
      <c r="D3090" s="4">
        <v>417.830663525332</v>
      </c>
      <c r="E3090">
        <f>MAX(IFERROR(heating_load*(室内设计温度-B3090)/(室内设计温度-室外设计温度),0),0)*F3090</f>
        <v>0</v>
      </c>
      <c r="F3090">
        <f>IF(OR(A3090&lt;'parameter for load'!$B$4,sample_year_data!A3090&gt;='parameter for load'!$B$5),1,0)</f>
        <v>0</v>
      </c>
    </row>
    <row r="3091" spans="1:6" x14ac:dyDescent="0.2">
      <c r="A3091" s="3">
        <v>45786.708333333299</v>
      </c>
      <c r="B3091" s="2">
        <v>11.6</v>
      </c>
      <c r="C3091" s="2">
        <v>699</v>
      </c>
      <c r="D3091" s="4">
        <v>420.63599201347898</v>
      </c>
      <c r="E3091">
        <f>MAX(IFERROR(heating_load*(室内设计温度-B3091)/(室内设计温度-室外设计温度),0),0)*F3091</f>
        <v>0</v>
      </c>
      <c r="F3091">
        <f>IF(OR(A3091&lt;'parameter for load'!$B$4,sample_year_data!A3091&gt;='parameter for load'!$B$5),1,0)</f>
        <v>0</v>
      </c>
    </row>
    <row r="3092" spans="1:6" x14ac:dyDescent="0.2">
      <c r="A3092" s="3">
        <v>45786.75</v>
      </c>
      <c r="B3092" s="2">
        <v>10.1</v>
      </c>
      <c r="C3092" s="2">
        <v>496</v>
      </c>
      <c r="D3092" s="4">
        <v>227.28912191897501</v>
      </c>
      <c r="E3092">
        <f>MAX(IFERROR(heating_load*(室内设计温度-B3092)/(室内设计温度-室外设计温度),0),0)*F3092</f>
        <v>0</v>
      </c>
      <c r="F3092">
        <f>IF(OR(A3092&lt;'parameter for load'!$B$4,sample_year_data!A3092&gt;='parameter for load'!$B$5),1,0)</f>
        <v>0</v>
      </c>
    </row>
    <row r="3093" spans="1:6" x14ac:dyDescent="0.2">
      <c r="A3093" s="3">
        <v>45786.791666666701</v>
      </c>
      <c r="B3093" s="2">
        <v>8.6</v>
      </c>
      <c r="C3093" s="2">
        <v>315</v>
      </c>
      <c r="D3093" s="4">
        <v>188.88611490808401</v>
      </c>
      <c r="E3093">
        <f>MAX(IFERROR(heating_load*(室内设计温度-B3093)/(室内设计温度-室外设计温度),0),0)*F3093</f>
        <v>0</v>
      </c>
      <c r="F3093">
        <f>IF(OR(A3093&lt;'parameter for load'!$B$4,sample_year_data!A3093&gt;='parameter for load'!$B$5),1,0)</f>
        <v>0</v>
      </c>
    </row>
    <row r="3094" spans="1:6" x14ac:dyDescent="0.2">
      <c r="A3094" s="3">
        <v>45786.833333333299</v>
      </c>
      <c r="B3094" s="2">
        <v>7.1</v>
      </c>
      <c r="C3094" s="2">
        <v>53</v>
      </c>
      <c r="D3094" s="4">
        <v>33.7315736143604</v>
      </c>
      <c r="E3094">
        <f>MAX(IFERROR(heating_load*(室内设计温度-B3094)/(室内设计温度-室外设计温度),0),0)*F3094</f>
        <v>0</v>
      </c>
      <c r="F3094">
        <f>IF(OR(A3094&lt;'parameter for load'!$B$4,sample_year_data!A3094&gt;='parameter for load'!$B$5),1,0)</f>
        <v>0</v>
      </c>
    </row>
    <row r="3095" spans="1:6" x14ac:dyDescent="0.2">
      <c r="A3095" s="3">
        <v>45786.875</v>
      </c>
      <c r="B3095" s="2">
        <v>5.7</v>
      </c>
      <c r="C3095" s="2">
        <v>22</v>
      </c>
      <c r="D3095" s="4">
        <v>16.673896203538199</v>
      </c>
      <c r="E3095">
        <f>MAX(IFERROR(heating_load*(室内设计温度-B3095)/(室内设计温度-室外设计温度),0),0)*F3095</f>
        <v>0</v>
      </c>
      <c r="F3095">
        <f>IF(OR(A3095&lt;'parameter for load'!$B$4,sample_year_data!A3095&gt;='parameter for load'!$B$5),1,0)</f>
        <v>0</v>
      </c>
    </row>
    <row r="3096" spans="1:6" x14ac:dyDescent="0.2">
      <c r="A3096" s="3">
        <v>45786.916666666701</v>
      </c>
      <c r="B3096" s="2">
        <v>4.2</v>
      </c>
      <c r="C3096" s="2">
        <v>0</v>
      </c>
      <c r="D3096" s="4">
        <v>0</v>
      </c>
      <c r="E3096">
        <f>MAX(IFERROR(heating_load*(室内设计温度-B3096)/(室内设计温度-室外设计温度),0),0)*F3096</f>
        <v>0</v>
      </c>
      <c r="F3096">
        <f>IF(OR(A3096&lt;'parameter for load'!$B$4,sample_year_data!A3096&gt;='parameter for load'!$B$5),1,0)</f>
        <v>0</v>
      </c>
    </row>
    <row r="3097" spans="1:6" x14ac:dyDescent="0.2">
      <c r="A3097" s="3">
        <v>45786.958333333299</v>
      </c>
      <c r="B3097" s="2">
        <v>2.7</v>
      </c>
      <c r="C3097" s="2">
        <v>0</v>
      </c>
      <c r="D3097" s="4">
        <v>0</v>
      </c>
      <c r="E3097">
        <f>MAX(IFERROR(heating_load*(室内设计温度-B3097)/(室内设计温度-室外设计温度),0),0)*F3097</f>
        <v>0</v>
      </c>
      <c r="F3097">
        <f>IF(OR(A3097&lt;'parameter for load'!$B$4,sample_year_data!A3097&gt;='parameter for load'!$B$5),1,0)</f>
        <v>0</v>
      </c>
    </row>
    <row r="3098" spans="1:6" x14ac:dyDescent="0.2">
      <c r="A3098" s="3">
        <v>45787</v>
      </c>
      <c r="B3098" s="2">
        <v>1.7</v>
      </c>
      <c r="C3098" s="2">
        <v>0</v>
      </c>
      <c r="D3098" s="4">
        <v>0</v>
      </c>
      <c r="E3098">
        <f>MAX(IFERROR(heating_load*(室内设计温度-B3098)/(室内设计温度-室外设计温度),0),0)*F3098</f>
        <v>0</v>
      </c>
      <c r="F3098">
        <f>IF(OR(A3098&lt;'parameter for load'!$B$4,sample_year_data!A3098&gt;='parameter for load'!$B$5),1,0)</f>
        <v>0</v>
      </c>
    </row>
    <row r="3099" spans="1:6" x14ac:dyDescent="0.2">
      <c r="A3099" s="3">
        <v>45787.041666666701</v>
      </c>
      <c r="B3099" s="2">
        <v>0.6</v>
      </c>
      <c r="C3099" s="2">
        <v>0</v>
      </c>
      <c r="D3099" s="4">
        <v>0</v>
      </c>
      <c r="E3099">
        <f>MAX(IFERROR(heating_load*(室内设计温度-B3099)/(室内设计温度-室外设计温度),0),0)*F3099</f>
        <v>0</v>
      </c>
      <c r="F3099">
        <f>IF(OR(A3099&lt;'parameter for load'!$B$4,sample_year_data!A3099&gt;='parameter for load'!$B$5),1,0)</f>
        <v>0</v>
      </c>
    </row>
    <row r="3100" spans="1:6" x14ac:dyDescent="0.2">
      <c r="A3100" s="3">
        <v>45787.083333333299</v>
      </c>
      <c r="B3100" s="2">
        <v>-0.4</v>
      </c>
      <c r="C3100" s="2">
        <v>0</v>
      </c>
      <c r="D3100" s="4">
        <v>0</v>
      </c>
      <c r="E3100">
        <f>MAX(IFERROR(heating_load*(室内设计温度-B3100)/(室内设计温度-室外设计温度),0),0)*F3100</f>
        <v>0</v>
      </c>
      <c r="F3100">
        <f>IF(OR(A3100&lt;'parameter for load'!$B$4,sample_year_data!A3100&gt;='parameter for load'!$B$5),1,0)</f>
        <v>0</v>
      </c>
    </row>
    <row r="3101" spans="1:6" x14ac:dyDescent="0.2">
      <c r="A3101" s="3">
        <v>45787.125</v>
      </c>
      <c r="B3101" s="2">
        <v>-0.9</v>
      </c>
      <c r="C3101" s="2">
        <v>0</v>
      </c>
      <c r="D3101" s="4">
        <v>0</v>
      </c>
      <c r="E3101">
        <f>MAX(IFERROR(heating_load*(室内设计温度-B3101)/(室内设计温度-室外设计温度),0),0)*F3101</f>
        <v>0</v>
      </c>
      <c r="F3101">
        <f>IF(OR(A3101&lt;'parameter for load'!$B$4,sample_year_data!A3101&gt;='parameter for load'!$B$5),1,0)</f>
        <v>0</v>
      </c>
    </row>
    <row r="3102" spans="1:6" x14ac:dyDescent="0.2">
      <c r="A3102" s="3">
        <v>45787.166666666701</v>
      </c>
      <c r="B3102" s="2">
        <v>-1.4</v>
      </c>
      <c r="C3102" s="2">
        <v>0</v>
      </c>
      <c r="D3102" s="4">
        <v>0</v>
      </c>
      <c r="E3102">
        <f>MAX(IFERROR(heating_load*(室内设计温度-B3102)/(室内设计温度-室外设计温度),0),0)*F3102</f>
        <v>0</v>
      </c>
      <c r="F3102">
        <f>IF(OR(A3102&lt;'parameter for load'!$B$4,sample_year_data!A3102&gt;='parameter for load'!$B$5),1,0)</f>
        <v>0</v>
      </c>
    </row>
    <row r="3103" spans="1:6" x14ac:dyDescent="0.2">
      <c r="A3103" s="3">
        <v>45787.208333333299</v>
      </c>
      <c r="B3103" s="2">
        <v>-1.9</v>
      </c>
      <c r="C3103" s="2">
        <v>0</v>
      </c>
      <c r="D3103" s="4">
        <v>0</v>
      </c>
      <c r="E3103">
        <f>MAX(IFERROR(heating_load*(室内设计温度-B3103)/(室内设计温度-室外设计温度),0),0)*F3103</f>
        <v>0</v>
      </c>
      <c r="F3103">
        <f>IF(OR(A3103&lt;'parameter for load'!$B$4,sample_year_data!A3103&gt;='parameter for load'!$B$5),1,0)</f>
        <v>0</v>
      </c>
    </row>
    <row r="3104" spans="1:6" x14ac:dyDescent="0.2">
      <c r="A3104" s="3">
        <v>45787.25</v>
      </c>
      <c r="B3104" s="2">
        <v>-1.5</v>
      </c>
      <c r="C3104" s="2">
        <v>0</v>
      </c>
      <c r="D3104" s="4">
        <v>0</v>
      </c>
      <c r="E3104">
        <f>MAX(IFERROR(heating_load*(室内设计温度-B3104)/(室内设计温度-室外设计温度),0),0)*F3104</f>
        <v>0</v>
      </c>
      <c r="F3104">
        <f>IF(OR(A3104&lt;'parameter for load'!$B$4,sample_year_data!A3104&gt;='parameter for load'!$B$5),1,0)</f>
        <v>0</v>
      </c>
    </row>
    <row r="3105" spans="1:6" x14ac:dyDescent="0.2">
      <c r="A3105" s="3">
        <v>45787.291666666701</v>
      </c>
      <c r="B3105" s="2">
        <v>-1</v>
      </c>
      <c r="C3105" s="2">
        <v>0</v>
      </c>
      <c r="D3105" s="4">
        <v>0</v>
      </c>
      <c r="E3105">
        <f>MAX(IFERROR(heating_load*(室内设计温度-B3105)/(室内设计温度-室外设计温度),0),0)*F3105</f>
        <v>0</v>
      </c>
      <c r="F3105">
        <f>IF(OR(A3105&lt;'parameter for load'!$B$4,sample_year_data!A3105&gt;='parameter for load'!$B$5),1,0)</f>
        <v>0</v>
      </c>
    </row>
    <row r="3106" spans="1:6" x14ac:dyDescent="0.2">
      <c r="A3106" s="3">
        <v>45787.333333333299</v>
      </c>
      <c r="B3106" s="2">
        <v>-0.6</v>
      </c>
      <c r="C3106" s="2">
        <v>22</v>
      </c>
      <c r="D3106" s="4">
        <v>33.615190907197601</v>
      </c>
      <c r="E3106">
        <f>MAX(IFERROR(heating_load*(室内设计温度-B3106)/(室内设计温度-室外设计温度),0),0)*F3106</f>
        <v>0</v>
      </c>
      <c r="F3106">
        <f>IF(OR(A3106&lt;'parameter for load'!$B$4,sample_year_data!A3106&gt;='parameter for load'!$B$5),1,0)</f>
        <v>0</v>
      </c>
    </row>
    <row r="3107" spans="1:6" x14ac:dyDescent="0.2">
      <c r="A3107" s="3">
        <v>45787.375</v>
      </c>
      <c r="B3107" s="2">
        <v>2.1</v>
      </c>
      <c r="C3107" s="2">
        <v>180</v>
      </c>
      <c r="D3107" s="4">
        <v>280.77852133285899</v>
      </c>
      <c r="E3107">
        <f>MAX(IFERROR(heating_load*(室内设计温度-B3107)/(室内设计温度-室外设计温度),0),0)*F3107</f>
        <v>0</v>
      </c>
      <c r="F3107">
        <f>IF(OR(A3107&lt;'parameter for load'!$B$4,sample_year_data!A3107&gt;='parameter for load'!$B$5),1,0)</f>
        <v>0</v>
      </c>
    </row>
    <row r="3108" spans="1:6" x14ac:dyDescent="0.2">
      <c r="A3108" s="3">
        <v>45787.416666666701</v>
      </c>
      <c r="B3108" s="2">
        <v>4.8</v>
      </c>
      <c r="C3108" s="2">
        <v>416</v>
      </c>
      <c r="D3108" s="4">
        <v>490.63110710350003</v>
      </c>
      <c r="E3108">
        <f>MAX(IFERROR(heating_load*(室内设计温度-B3108)/(室内设计温度-室外设计温度),0),0)*F3108</f>
        <v>0</v>
      </c>
      <c r="F3108">
        <f>IF(OR(A3108&lt;'parameter for load'!$B$4,sample_year_data!A3108&gt;='parameter for load'!$B$5),1,0)</f>
        <v>0</v>
      </c>
    </row>
    <row r="3109" spans="1:6" x14ac:dyDescent="0.2">
      <c r="A3109" s="3">
        <v>45787.458333333299</v>
      </c>
      <c r="B3109" s="2">
        <v>7.5</v>
      </c>
      <c r="C3109" s="2">
        <v>663</v>
      </c>
      <c r="D3109" s="4">
        <v>690.19789088824405</v>
      </c>
      <c r="E3109">
        <f>MAX(IFERROR(heating_load*(室内设计温度-B3109)/(室内设计温度-室外设计温度),0),0)*F3109</f>
        <v>0</v>
      </c>
      <c r="F3109">
        <f>IF(OR(A3109&lt;'parameter for load'!$B$4,sample_year_data!A3109&gt;='parameter for load'!$B$5),1,0)</f>
        <v>0</v>
      </c>
    </row>
    <row r="3110" spans="1:6" x14ac:dyDescent="0.2">
      <c r="A3110" s="3">
        <v>45787.5</v>
      </c>
      <c r="B3110" s="2">
        <v>8.5</v>
      </c>
      <c r="C3110" s="2">
        <v>728</v>
      </c>
      <c r="D3110" s="4">
        <v>657.75973348946798</v>
      </c>
      <c r="E3110">
        <f>MAX(IFERROR(heating_load*(室内设计温度-B3110)/(室内设计温度-室外设计温度),0),0)*F3110</f>
        <v>0</v>
      </c>
      <c r="F3110">
        <f>IF(OR(A3110&lt;'parameter for load'!$B$4,sample_year_data!A3110&gt;='parameter for load'!$B$5),1,0)</f>
        <v>0</v>
      </c>
    </row>
    <row r="3111" spans="1:6" x14ac:dyDescent="0.2">
      <c r="A3111" s="3">
        <v>45787.541666666701</v>
      </c>
      <c r="B3111" s="2">
        <v>9.5</v>
      </c>
      <c r="C3111" s="2">
        <v>942</v>
      </c>
      <c r="D3111" s="4">
        <v>748.99927226121702</v>
      </c>
      <c r="E3111">
        <f>MAX(IFERROR(heating_load*(室内设计温度-B3111)/(室内设计温度-室外设计温度),0),0)*F3111</f>
        <v>0</v>
      </c>
      <c r="F3111">
        <f>IF(OR(A3111&lt;'parameter for load'!$B$4,sample_year_data!A3111&gt;='parameter for load'!$B$5),1,0)</f>
        <v>0</v>
      </c>
    </row>
    <row r="3112" spans="1:6" x14ac:dyDescent="0.2">
      <c r="A3112" s="3">
        <v>45787.583333333299</v>
      </c>
      <c r="B3112" s="2">
        <v>10.5</v>
      </c>
      <c r="C3112" s="2">
        <v>1039</v>
      </c>
      <c r="D3112" s="4">
        <v>709.129914094789</v>
      </c>
      <c r="E3112">
        <f>MAX(IFERROR(heating_load*(室内设计温度-B3112)/(室内设计温度-室外设计温度),0),0)*F3112</f>
        <v>0</v>
      </c>
      <c r="F3112">
        <f>IF(OR(A3112&lt;'parameter for load'!$B$4,sample_year_data!A3112&gt;='parameter for load'!$B$5),1,0)</f>
        <v>0</v>
      </c>
    </row>
    <row r="3113" spans="1:6" x14ac:dyDescent="0.2">
      <c r="A3113" s="3">
        <v>45787.625</v>
      </c>
      <c r="B3113" s="2">
        <v>9.5</v>
      </c>
      <c r="C3113" s="2">
        <v>1074</v>
      </c>
      <c r="D3113" s="4">
        <v>623.33400361595397</v>
      </c>
      <c r="E3113">
        <f>MAX(IFERROR(heating_load*(室内设计温度-B3113)/(室内设计温度-室外设计温度),0),0)*F3113</f>
        <v>0</v>
      </c>
      <c r="F3113">
        <f>IF(OR(A3113&lt;'parameter for load'!$B$4,sample_year_data!A3113&gt;='parameter for load'!$B$5),1,0)</f>
        <v>0</v>
      </c>
    </row>
    <row r="3114" spans="1:6" x14ac:dyDescent="0.2">
      <c r="A3114" s="3">
        <v>45787.666666666701</v>
      </c>
      <c r="B3114" s="2">
        <v>8.6</v>
      </c>
      <c r="C3114" s="2">
        <v>756</v>
      </c>
      <c r="D3114" s="4">
        <v>447.547580493476</v>
      </c>
      <c r="E3114">
        <f>MAX(IFERROR(heating_load*(室内设计温度-B3114)/(室内设计温度-室外设计温度),0),0)*F3114</f>
        <v>0</v>
      </c>
      <c r="F3114">
        <f>IF(OR(A3114&lt;'parameter for load'!$B$4,sample_year_data!A3114&gt;='parameter for load'!$B$5),1,0)</f>
        <v>0</v>
      </c>
    </row>
    <row r="3115" spans="1:6" x14ac:dyDescent="0.2">
      <c r="A3115" s="3">
        <v>45787.708333333299</v>
      </c>
      <c r="B3115" s="2">
        <v>7.6</v>
      </c>
      <c r="C3115" s="2">
        <v>373</v>
      </c>
      <c r="D3115" s="4">
        <v>290.274755150136</v>
      </c>
      <c r="E3115">
        <f>MAX(IFERROR(heating_load*(室内设计温度-B3115)/(室内设计温度-室外设计温度),0),0)*F3115</f>
        <v>0</v>
      </c>
      <c r="F3115">
        <f>IF(OR(A3115&lt;'parameter for load'!$B$4,sample_year_data!A3115&gt;='parameter for load'!$B$5),1,0)</f>
        <v>0</v>
      </c>
    </row>
    <row r="3116" spans="1:6" x14ac:dyDescent="0.2">
      <c r="A3116" s="3">
        <v>45787.75</v>
      </c>
      <c r="B3116" s="2">
        <v>7.2</v>
      </c>
      <c r="C3116" s="2">
        <v>517</v>
      </c>
      <c r="D3116" s="4">
        <v>225.037458529936</v>
      </c>
      <c r="E3116">
        <f>MAX(IFERROR(heating_load*(室内设计温度-B3116)/(室内设计温度-室外设计温度),0),0)*F3116</f>
        <v>0</v>
      </c>
      <c r="F3116">
        <f>IF(OR(A3116&lt;'parameter for load'!$B$4,sample_year_data!A3116&gt;='parameter for load'!$B$5),1,0)</f>
        <v>0</v>
      </c>
    </row>
    <row r="3117" spans="1:6" x14ac:dyDescent="0.2">
      <c r="A3117" s="3">
        <v>45787.791666666701</v>
      </c>
      <c r="B3117" s="2">
        <v>6.7</v>
      </c>
      <c r="C3117" s="2">
        <v>378</v>
      </c>
      <c r="D3117" s="4">
        <v>115.254126196046</v>
      </c>
      <c r="E3117">
        <f>MAX(IFERROR(heating_load*(室内设计温度-B3117)/(室内设计温度-室外设计温度),0),0)*F3117</f>
        <v>0</v>
      </c>
      <c r="F3117">
        <f>IF(OR(A3117&lt;'parameter for load'!$B$4,sample_year_data!A3117&gt;='parameter for load'!$B$5),1,0)</f>
        <v>0</v>
      </c>
    </row>
    <row r="3118" spans="1:6" x14ac:dyDescent="0.2">
      <c r="A3118" s="3">
        <v>45787.833333333299</v>
      </c>
      <c r="B3118" s="2">
        <v>6.3</v>
      </c>
      <c r="C3118" s="2">
        <v>181</v>
      </c>
      <c r="D3118" s="4">
        <v>56.499136028928497</v>
      </c>
      <c r="E3118">
        <f>MAX(IFERROR(heating_load*(室内设计温度-B3118)/(室内设计温度-室外设计温度),0),0)*F3118</f>
        <v>0</v>
      </c>
      <c r="F3118">
        <f>IF(OR(A3118&lt;'parameter for load'!$B$4,sample_year_data!A3118&gt;='parameter for load'!$B$5),1,0)</f>
        <v>0</v>
      </c>
    </row>
    <row r="3119" spans="1:6" x14ac:dyDescent="0.2">
      <c r="A3119" s="3">
        <v>45787.875</v>
      </c>
      <c r="B3119" s="2">
        <v>5.3</v>
      </c>
      <c r="C3119" s="2">
        <v>22</v>
      </c>
      <c r="D3119" s="4">
        <v>12.7399551126605</v>
      </c>
      <c r="E3119">
        <f>MAX(IFERROR(heating_load*(室内设计温度-B3119)/(室内设计温度-室外设计温度),0),0)*F3119</f>
        <v>0</v>
      </c>
      <c r="F3119">
        <f>IF(OR(A3119&lt;'parameter for load'!$B$4,sample_year_data!A3119&gt;='parameter for load'!$B$5),1,0)</f>
        <v>0</v>
      </c>
    </row>
    <row r="3120" spans="1:6" x14ac:dyDescent="0.2">
      <c r="A3120" s="3">
        <v>45787.916666666701</v>
      </c>
      <c r="B3120" s="2">
        <v>4.4000000000000004</v>
      </c>
      <c r="C3120" s="2">
        <v>0</v>
      </c>
      <c r="D3120" s="4">
        <v>0</v>
      </c>
      <c r="E3120">
        <f>MAX(IFERROR(heating_load*(室内设计温度-B3120)/(室内设计温度-室外设计温度),0),0)*F3120</f>
        <v>0</v>
      </c>
      <c r="F3120">
        <f>IF(OR(A3120&lt;'parameter for load'!$B$4,sample_year_data!A3120&gt;='parameter for load'!$B$5),1,0)</f>
        <v>0</v>
      </c>
    </row>
    <row r="3121" spans="1:6" x14ac:dyDescent="0.2">
      <c r="A3121" s="3">
        <v>45787.958333333299</v>
      </c>
      <c r="B3121" s="2">
        <v>3.4</v>
      </c>
      <c r="C3121" s="2">
        <v>0</v>
      </c>
      <c r="D3121" s="4">
        <v>0</v>
      </c>
      <c r="E3121">
        <f>MAX(IFERROR(heating_load*(室内设计温度-B3121)/(室内设计温度-室外设计温度),0),0)*F3121</f>
        <v>0</v>
      </c>
      <c r="F3121">
        <f>IF(OR(A3121&lt;'parameter for load'!$B$4,sample_year_data!A3121&gt;='parameter for load'!$B$5),1,0)</f>
        <v>0</v>
      </c>
    </row>
    <row r="3122" spans="1:6" x14ac:dyDescent="0.2">
      <c r="A3122" s="3">
        <v>45788</v>
      </c>
      <c r="B3122" s="2">
        <v>2.5</v>
      </c>
      <c r="C3122" s="2">
        <v>0</v>
      </c>
      <c r="D3122" s="4">
        <v>0</v>
      </c>
      <c r="E3122">
        <f>MAX(IFERROR(heating_load*(室内设计温度-B3122)/(室内设计温度-室外设计温度),0),0)*F3122</f>
        <v>0</v>
      </c>
      <c r="F3122">
        <f>IF(OR(A3122&lt;'parameter for load'!$B$4,sample_year_data!A3122&gt;='parameter for load'!$B$5),1,0)</f>
        <v>0</v>
      </c>
    </row>
    <row r="3123" spans="1:6" x14ac:dyDescent="0.2">
      <c r="A3123" s="3">
        <v>45788.041666666701</v>
      </c>
      <c r="B3123" s="2">
        <v>1.5</v>
      </c>
      <c r="C3123" s="2">
        <v>0</v>
      </c>
      <c r="D3123" s="4">
        <v>0</v>
      </c>
      <c r="E3123">
        <f>MAX(IFERROR(heating_load*(室内设计温度-B3123)/(室内设计温度-室外设计温度),0),0)*F3123</f>
        <v>0</v>
      </c>
      <c r="F3123">
        <f>IF(OR(A3123&lt;'parameter for load'!$B$4,sample_year_data!A3123&gt;='parameter for load'!$B$5),1,0)</f>
        <v>0</v>
      </c>
    </row>
    <row r="3124" spans="1:6" x14ac:dyDescent="0.2">
      <c r="A3124" s="3">
        <v>45788.083333333299</v>
      </c>
      <c r="B3124" s="2">
        <v>0.6</v>
      </c>
      <c r="C3124" s="2">
        <v>0</v>
      </c>
      <c r="D3124" s="4">
        <v>0</v>
      </c>
      <c r="E3124">
        <f>MAX(IFERROR(heating_load*(室内设计温度-B3124)/(室内设计温度-室外设计温度),0),0)*F3124</f>
        <v>0</v>
      </c>
      <c r="F3124">
        <f>IF(OR(A3124&lt;'parameter for load'!$B$4,sample_year_data!A3124&gt;='parameter for load'!$B$5),1,0)</f>
        <v>0</v>
      </c>
    </row>
    <row r="3125" spans="1:6" x14ac:dyDescent="0.2">
      <c r="A3125" s="3">
        <v>45788.125</v>
      </c>
      <c r="B3125" s="2">
        <v>0.1</v>
      </c>
      <c r="C3125" s="2">
        <v>0</v>
      </c>
      <c r="D3125" s="4">
        <v>0</v>
      </c>
      <c r="E3125">
        <f>MAX(IFERROR(heating_load*(室内设计温度-B3125)/(室内设计温度-室外设计温度),0),0)*F3125</f>
        <v>0</v>
      </c>
      <c r="F3125">
        <f>IF(OR(A3125&lt;'parameter for load'!$B$4,sample_year_data!A3125&gt;='parameter for load'!$B$5),1,0)</f>
        <v>0</v>
      </c>
    </row>
    <row r="3126" spans="1:6" x14ac:dyDescent="0.2">
      <c r="A3126" s="3">
        <v>45788.166666666701</v>
      </c>
      <c r="B3126" s="2">
        <v>-0.4</v>
      </c>
      <c r="C3126" s="2">
        <v>0</v>
      </c>
      <c r="D3126" s="4">
        <v>0</v>
      </c>
      <c r="E3126">
        <f>MAX(IFERROR(heating_load*(室内设计温度-B3126)/(室内设计温度-室外设计温度),0),0)*F3126</f>
        <v>0</v>
      </c>
      <c r="F3126">
        <f>IF(OR(A3126&lt;'parameter for load'!$B$4,sample_year_data!A3126&gt;='parameter for load'!$B$5),1,0)</f>
        <v>0</v>
      </c>
    </row>
    <row r="3127" spans="1:6" x14ac:dyDescent="0.2">
      <c r="A3127" s="3">
        <v>45788.208333333299</v>
      </c>
      <c r="B3127" s="2">
        <v>-0.9</v>
      </c>
      <c r="C3127" s="2">
        <v>0</v>
      </c>
      <c r="D3127" s="4">
        <v>0</v>
      </c>
      <c r="E3127">
        <f>MAX(IFERROR(heating_load*(室内设计温度-B3127)/(室内设计温度-室外设计温度),0),0)*F3127</f>
        <v>0</v>
      </c>
      <c r="F3127">
        <f>IF(OR(A3127&lt;'parameter for load'!$B$4,sample_year_data!A3127&gt;='parameter for load'!$B$5),1,0)</f>
        <v>0</v>
      </c>
    </row>
    <row r="3128" spans="1:6" x14ac:dyDescent="0.2">
      <c r="A3128" s="3">
        <v>45788.25</v>
      </c>
      <c r="B3128" s="2">
        <v>-0.1</v>
      </c>
      <c r="C3128" s="2">
        <v>0</v>
      </c>
      <c r="D3128" s="4">
        <v>0</v>
      </c>
      <c r="E3128">
        <f>MAX(IFERROR(heating_load*(室内设计温度-B3128)/(室内设计温度-室外设计温度),0),0)*F3128</f>
        <v>0</v>
      </c>
      <c r="F3128">
        <f>IF(OR(A3128&lt;'parameter for load'!$B$4,sample_year_data!A3128&gt;='parameter for load'!$B$5),1,0)</f>
        <v>0</v>
      </c>
    </row>
    <row r="3129" spans="1:6" x14ac:dyDescent="0.2">
      <c r="A3129" s="3">
        <v>45788.291666666701</v>
      </c>
      <c r="B3129" s="2">
        <v>0.8</v>
      </c>
      <c r="C3129" s="2">
        <v>0</v>
      </c>
      <c r="D3129" s="4">
        <v>0</v>
      </c>
      <c r="E3129">
        <f>MAX(IFERROR(heating_load*(室内设计温度-B3129)/(室内设计温度-室外设计温度),0),0)*F3129</f>
        <v>0</v>
      </c>
      <c r="F3129">
        <f>IF(OR(A3129&lt;'parameter for load'!$B$4,sample_year_data!A3129&gt;='parameter for load'!$B$5),1,0)</f>
        <v>0</v>
      </c>
    </row>
    <row r="3130" spans="1:6" x14ac:dyDescent="0.2">
      <c r="A3130" s="3">
        <v>45788.333333333299</v>
      </c>
      <c r="B3130" s="2">
        <v>1.6</v>
      </c>
      <c r="C3130" s="2">
        <v>17</v>
      </c>
      <c r="D3130" s="4">
        <v>18.164399097857601</v>
      </c>
      <c r="E3130">
        <f>MAX(IFERROR(heating_load*(室内设计温度-B3130)/(室内设计温度-室外设计温度),0),0)*F3130</f>
        <v>0</v>
      </c>
      <c r="F3130">
        <f>IF(OR(A3130&lt;'parameter for load'!$B$4,sample_year_data!A3130&gt;='parameter for load'!$B$5),1,0)</f>
        <v>0</v>
      </c>
    </row>
    <row r="3131" spans="1:6" x14ac:dyDescent="0.2">
      <c r="A3131" s="3">
        <v>45788.375</v>
      </c>
      <c r="B3131" s="2">
        <v>2.5</v>
      </c>
      <c r="C3131" s="2">
        <v>167</v>
      </c>
      <c r="D3131" s="4">
        <v>189.00220849575501</v>
      </c>
      <c r="E3131">
        <f>MAX(IFERROR(heating_load*(室内设计温度-B3131)/(室内设计温度-室外设计温度),0),0)*F3131</f>
        <v>0</v>
      </c>
      <c r="F3131">
        <f>IF(OR(A3131&lt;'parameter for load'!$B$4,sample_year_data!A3131&gt;='parameter for load'!$B$5),1,0)</f>
        <v>0</v>
      </c>
    </row>
    <row r="3132" spans="1:6" x14ac:dyDescent="0.2">
      <c r="A3132" s="3">
        <v>45788.416666666701</v>
      </c>
      <c r="B3132" s="2">
        <v>3.3</v>
      </c>
      <c r="C3132" s="2">
        <v>364</v>
      </c>
      <c r="D3132" s="4">
        <v>394.65545290984102</v>
      </c>
      <c r="E3132">
        <f>MAX(IFERROR(heating_load*(室内设计温度-B3132)/(室内设计温度-室外设计温度),0),0)*F3132</f>
        <v>0</v>
      </c>
      <c r="F3132">
        <f>IF(OR(A3132&lt;'parameter for load'!$B$4,sample_year_data!A3132&gt;='parameter for load'!$B$5),1,0)</f>
        <v>0</v>
      </c>
    </row>
    <row r="3133" spans="1:6" x14ac:dyDescent="0.2">
      <c r="A3133" s="3">
        <v>45788.458333333299</v>
      </c>
      <c r="B3133" s="2">
        <v>4.2</v>
      </c>
      <c r="C3133" s="2">
        <v>559</v>
      </c>
      <c r="D3133" s="4">
        <v>542.76165810882299</v>
      </c>
      <c r="E3133">
        <f>MAX(IFERROR(heating_load*(室内设计温度-B3133)/(室内设计温度-室外设计温度),0),0)*F3133</f>
        <v>0</v>
      </c>
      <c r="F3133">
        <f>IF(OR(A3133&lt;'parameter for load'!$B$4,sample_year_data!A3133&gt;='parameter for load'!$B$5),1,0)</f>
        <v>0</v>
      </c>
    </row>
    <row r="3134" spans="1:6" x14ac:dyDescent="0.2">
      <c r="A3134" s="3">
        <v>45788.5</v>
      </c>
      <c r="B3134" s="2">
        <v>5.2</v>
      </c>
      <c r="C3134" s="2">
        <v>805</v>
      </c>
      <c r="D3134" s="4">
        <v>709.27088935579604</v>
      </c>
      <c r="E3134">
        <f>MAX(IFERROR(heating_load*(室内设计温度-B3134)/(室内设计温度-室外设计温度),0),0)*F3134</f>
        <v>0</v>
      </c>
      <c r="F3134">
        <f>IF(OR(A3134&lt;'parameter for load'!$B$4,sample_year_data!A3134&gt;='parameter for load'!$B$5),1,0)</f>
        <v>0</v>
      </c>
    </row>
    <row r="3135" spans="1:6" x14ac:dyDescent="0.2">
      <c r="A3135" s="3">
        <v>45788.541666666701</v>
      </c>
      <c r="B3135" s="2">
        <v>6.3</v>
      </c>
      <c r="C3135" s="2">
        <v>950</v>
      </c>
      <c r="D3135" s="4">
        <v>757.35454039212095</v>
      </c>
      <c r="E3135">
        <f>MAX(IFERROR(heating_load*(室内设计温度-B3135)/(室内设计温度-室外设计温度),0),0)*F3135</f>
        <v>0</v>
      </c>
      <c r="F3135">
        <f>IF(OR(A3135&lt;'parameter for load'!$B$4,sample_year_data!A3135&gt;='parameter for load'!$B$5),1,0)</f>
        <v>0</v>
      </c>
    </row>
    <row r="3136" spans="1:6" x14ac:dyDescent="0.2">
      <c r="A3136" s="3">
        <v>45788.583333333299</v>
      </c>
      <c r="B3136" s="2">
        <v>7.3</v>
      </c>
      <c r="C3136" s="2">
        <v>726</v>
      </c>
      <c r="D3136" s="4">
        <v>537.19766612371495</v>
      </c>
      <c r="E3136">
        <f>MAX(IFERROR(heating_load*(室内设计温度-B3136)/(室内设计温度-室外设计温度),0),0)*F3136</f>
        <v>0</v>
      </c>
      <c r="F3136">
        <f>IF(OR(A3136&lt;'parameter for load'!$B$4,sample_year_data!A3136&gt;='parameter for load'!$B$5),1,0)</f>
        <v>0</v>
      </c>
    </row>
    <row r="3137" spans="1:6" x14ac:dyDescent="0.2">
      <c r="A3137" s="3">
        <v>45788.625</v>
      </c>
      <c r="B3137" s="2">
        <v>8.3000000000000007</v>
      </c>
      <c r="C3137" s="2">
        <v>866</v>
      </c>
      <c r="D3137" s="4">
        <v>598.03948193267297</v>
      </c>
      <c r="E3137">
        <f>MAX(IFERROR(heating_load*(室内设计温度-B3137)/(室内设计温度-室外设计温度),0),0)*F3137</f>
        <v>0</v>
      </c>
      <c r="F3137">
        <f>IF(OR(A3137&lt;'parameter for load'!$B$4,sample_year_data!A3137&gt;='parameter for load'!$B$5),1,0)</f>
        <v>0</v>
      </c>
    </row>
    <row r="3138" spans="1:6" x14ac:dyDescent="0.2">
      <c r="A3138" s="3">
        <v>45788.666666666701</v>
      </c>
      <c r="B3138" s="2">
        <v>9.4</v>
      </c>
      <c r="C3138" s="2">
        <v>734</v>
      </c>
      <c r="D3138" s="4">
        <v>447.08785092618501</v>
      </c>
      <c r="E3138">
        <f>MAX(IFERROR(heating_load*(室内设计温度-B3138)/(室内设计温度-室外设计温度),0),0)*F3138</f>
        <v>0</v>
      </c>
      <c r="F3138">
        <f>IF(OR(A3138&lt;'parameter for load'!$B$4,sample_year_data!A3138&gt;='parameter for load'!$B$5),1,0)</f>
        <v>0</v>
      </c>
    </row>
    <row r="3139" spans="1:6" x14ac:dyDescent="0.2">
      <c r="A3139" s="3">
        <v>45788.708333333299</v>
      </c>
      <c r="B3139" s="2">
        <v>10.4</v>
      </c>
      <c r="C3139" s="2">
        <v>550</v>
      </c>
      <c r="D3139" s="4">
        <v>310.58053436497102</v>
      </c>
      <c r="E3139">
        <f>MAX(IFERROR(heating_load*(室内设计温度-B3139)/(室内设计温度-室外设计温度),0),0)*F3139</f>
        <v>0</v>
      </c>
      <c r="F3139">
        <f>IF(OR(A3139&lt;'parameter for load'!$B$4,sample_year_data!A3139&gt;='parameter for load'!$B$5),1,0)</f>
        <v>0</v>
      </c>
    </row>
    <row r="3140" spans="1:6" x14ac:dyDescent="0.2">
      <c r="A3140" s="3">
        <v>45788.75</v>
      </c>
      <c r="B3140" s="2">
        <v>9.5</v>
      </c>
      <c r="C3140" s="2">
        <v>473</v>
      </c>
      <c r="D3140" s="4">
        <v>213.71973623177399</v>
      </c>
      <c r="E3140">
        <f>MAX(IFERROR(heating_load*(室内设计温度-B3140)/(室内设计温度-室外设计温度),0),0)*F3140</f>
        <v>0</v>
      </c>
      <c r="F3140">
        <f>IF(OR(A3140&lt;'parameter for load'!$B$4,sample_year_data!A3140&gt;='parameter for load'!$B$5),1,0)</f>
        <v>0</v>
      </c>
    </row>
    <row r="3141" spans="1:6" x14ac:dyDescent="0.2">
      <c r="A3141" s="3">
        <v>45788.791666666701</v>
      </c>
      <c r="B3141" s="2">
        <v>8.6999999999999993</v>
      </c>
      <c r="C3141" s="2">
        <v>371</v>
      </c>
      <c r="D3141" s="4">
        <v>192.84766330086899</v>
      </c>
      <c r="E3141">
        <f>MAX(IFERROR(heating_load*(室内设计温度-B3141)/(室内设计温度-室外设计温度),0),0)*F3141</f>
        <v>0</v>
      </c>
      <c r="F3141">
        <f>IF(OR(A3141&lt;'parameter for load'!$B$4,sample_year_data!A3141&gt;='parameter for load'!$B$5),1,0)</f>
        <v>0</v>
      </c>
    </row>
    <row r="3142" spans="1:6" x14ac:dyDescent="0.2">
      <c r="A3142" s="3">
        <v>45788.833333333299</v>
      </c>
      <c r="B3142" s="2">
        <v>7.8</v>
      </c>
      <c r="C3142" s="2">
        <v>144</v>
      </c>
      <c r="D3142" s="4">
        <v>69.870344988762298</v>
      </c>
      <c r="E3142">
        <f>MAX(IFERROR(heating_load*(室内设计温度-B3142)/(室内设计温度-室外设计温度),0),0)*F3142</f>
        <v>0</v>
      </c>
      <c r="F3142">
        <f>IF(OR(A3142&lt;'parameter for load'!$B$4,sample_year_data!A3142&gt;='parameter for load'!$B$5),1,0)</f>
        <v>0</v>
      </c>
    </row>
    <row r="3143" spans="1:6" x14ac:dyDescent="0.2">
      <c r="A3143" s="3">
        <v>45788.875</v>
      </c>
      <c r="B3143" s="2">
        <v>6.4</v>
      </c>
      <c r="C3143" s="2">
        <v>16</v>
      </c>
      <c r="D3143" s="4">
        <v>13.270889192646701</v>
      </c>
      <c r="E3143">
        <f>MAX(IFERROR(heating_load*(室内设计温度-B3143)/(室内设计温度-室外设计温度),0),0)*F3143</f>
        <v>0</v>
      </c>
      <c r="F3143">
        <f>IF(OR(A3143&lt;'parameter for load'!$B$4,sample_year_data!A3143&gt;='parameter for load'!$B$5),1,0)</f>
        <v>0</v>
      </c>
    </row>
    <row r="3144" spans="1:6" x14ac:dyDescent="0.2">
      <c r="A3144" s="3">
        <v>45788.916666666701</v>
      </c>
      <c r="B3144" s="2">
        <v>4.9000000000000004</v>
      </c>
      <c r="C3144" s="2">
        <v>0</v>
      </c>
      <c r="D3144" s="4">
        <v>0</v>
      </c>
      <c r="E3144">
        <f>MAX(IFERROR(heating_load*(室内设计温度-B3144)/(室内设计温度-室外设计温度),0),0)*F3144</f>
        <v>0</v>
      </c>
      <c r="F3144">
        <f>IF(OR(A3144&lt;'parameter for load'!$B$4,sample_year_data!A3144&gt;='parameter for load'!$B$5),1,0)</f>
        <v>0</v>
      </c>
    </row>
    <row r="3145" spans="1:6" x14ac:dyDescent="0.2">
      <c r="A3145" s="3">
        <v>45788.958333333299</v>
      </c>
      <c r="B3145" s="2">
        <v>3.5</v>
      </c>
      <c r="C3145" s="2">
        <v>0</v>
      </c>
      <c r="D3145" s="4">
        <v>0</v>
      </c>
      <c r="E3145">
        <f>MAX(IFERROR(heating_load*(室内设计温度-B3145)/(室内设计温度-室外设计温度),0),0)*F3145</f>
        <v>0</v>
      </c>
      <c r="F3145">
        <f>IF(OR(A3145&lt;'parameter for load'!$B$4,sample_year_data!A3145&gt;='parameter for load'!$B$5),1,0)</f>
        <v>0</v>
      </c>
    </row>
    <row r="3146" spans="1:6" x14ac:dyDescent="0.2">
      <c r="A3146" s="3">
        <v>45789</v>
      </c>
      <c r="B3146" s="2">
        <v>4.8</v>
      </c>
      <c r="C3146" s="2">
        <v>0</v>
      </c>
      <c r="D3146" s="4">
        <v>0</v>
      </c>
      <c r="E3146">
        <f>MAX(IFERROR(heating_load*(室内设计温度-B3146)/(室内设计温度-室外设计温度),0),0)*F3146</f>
        <v>0</v>
      </c>
      <c r="F3146">
        <f>IF(OR(A3146&lt;'parameter for load'!$B$4,sample_year_data!A3146&gt;='parameter for load'!$B$5),1,0)</f>
        <v>0</v>
      </c>
    </row>
    <row r="3147" spans="1:6" x14ac:dyDescent="0.2">
      <c r="A3147" s="3">
        <v>45789.041666666701</v>
      </c>
      <c r="B3147" s="2">
        <v>6.2</v>
      </c>
      <c r="C3147" s="2">
        <v>0</v>
      </c>
      <c r="D3147" s="4">
        <v>0</v>
      </c>
      <c r="E3147">
        <f>MAX(IFERROR(heating_load*(室内设计温度-B3147)/(室内设计温度-室外设计温度),0),0)*F3147</f>
        <v>0</v>
      </c>
      <c r="F3147">
        <f>IF(OR(A3147&lt;'parameter for load'!$B$4,sample_year_data!A3147&gt;='parameter for load'!$B$5),1,0)</f>
        <v>0</v>
      </c>
    </row>
    <row r="3148" spans="1:6" x14ac:dyDescent="0.2">
      <c r="A3148" s="3">
        <v>45789.083333333299</v>
      </c>
      <c r="B3148" s="2">
        <v>7.5</v>
      </c>
      <c r="C3148" s="2">
        <v>0</v>
      </c>
      <c r="D3148" s="4">
        <v>0</v>
      </c>
      <c r="E3148">
        <f>MAX(IFERROR(heating_load*(室内设计温度-B3148)/(室内设计温度-室外设计温度),0),0)*F3148</f>
        <v>0</v>
      </c>
      <c r="F3148">
        <f>IF(OR(A3148&lt;'parameter for load'!$B$4,sample_year_data!A3148&gt;='parameter for load'!$B$5),1,0)</f>
        <v>0</v>
      </c>
    </row>
    <row r="3149" spans="1:6" x14ac:dyDescent="0.2">
      <c r="A3149" s="3">
        <v>45789.125</v>
      </c>
      <c r="B3149" s="2">
        <v>5.2</v>
      </c>
      <c r="C3149" s="2">
        <v>0</v>
      </c>
      <c r="D3149" s="4">
        <v>0</v>
      </c>
      <c r="E3149">
        <f>MAX(IFERROR(heating_load*(室内设计温度-B3149)/(室内设计温度-室外设计温度),0),0)*F3149</f>
        <v>0</v>
      </c>
      <c r="F3149">
        <f>IF(OR(A3149&lt;'parameter for load'!$B$4,sample_year_data!A3149&gt;='parameter for load'!$B$5),1,0)</f>
        <v>0</v>
      </c>
    </row>
    <row r="3150" spans="1:6" x14ac:dyDescent="0.2">
      <c r="A3150" s="3">
        <v>45789.166666666701</v>
      </c>
      <c r="B3150" s="2">
        <v>2.8</v>
      </c>
      <c r="C3150" s="2">
        <v>0</v>
      </c>
      <c r="D3150" s="4">
        <v>0</v>
      </c>
      <c r="E3150">
        <f>MAX(IFERROR(heating_load*(室内设计温度-B3150)/(室内设计温度-室外设计温度),0),0)*F3150</f>
        <v>0</v>
      </c>
      <c r="F3150">
        <f>IF(OR(A3150&lt;'parameter for load'!$B$4,sample_year_data!A3150&gt;='parameter for load'!$B$5),1,0)</f>
        <v>0</v>
      </c>
    </row>
    <row r="3151" spans="1:6" x14ac:dyDescent="0.2">
      <c r="A3151" s="3">
        <v>45789.208333333299</v>
      </c>
      <c r="B3151" s="2">
        <v>0.5</v>
      </c>
      <c r="C3151" s="2">
        <v>0</v>
      </c>
      <c r="D3151" s="4">
        <v>0</v>
      </c>
      <c r="E3151">
        <f>MAX(IFERROR(heating_load*(室内设计温度-B3151)/(室内设计温度-室外设计温度),0),0)*F3151</f>
        <v>0</v>
      </c>
      <c r="F3151">
        <f>IF(OR(A3151&lt;'parameter for load'!$B$4,sample_year_data!A3151&gt;='parameter for load'!$B$5),1,0)</f>
        <v>0</v>
      </c>
    </row>
    <row r="3152" spans="1:6" x14ac:dyDescent="0.2">
      <c r="A3152" s="3">
        <v>45789.25</v>
      </c>
      <c r="B3152" s="2">
        <v>0.5</v>
      </c>
      <c r="C3152" s="2">
        <v>0</v>
      </c>
      <c r="D3152" s="4">
        <v>0</v>
      </c>
      <c r="E3152">
        <f>MAX(IFERROR(heating_load*(室内设计温度-B3152)/(室内设计温度-室外设计温度),0),0)*F3152</f>
        <v>0</v>
      </c>
      <c r="F3152">
        <f>IF(OR(A3152&lt;'parameter for load'!$B$4,sample_year_data!A3152&gt;='parameter for load'!$B$5),1,0)</f>
        <v>0</v>
      </c>
    </row>
    <row r="3153" spans="1:6" x14ac:dyDescent="0.2">
      <c r="A3153" s="3">
        <v>45789.291666666701</v>
      </c>
      <c r="B3153" s="2">
        <v>0.6</v>
      </c>
      <c r="C3153" s="2">
        <v>0</v>
      </c>
      <c r="D3153" s="4">
        <v>0</v>
      </c>
      <c r="E3153">
        <f>MAX(IFERROR(heating_load*(室内设计温度-B3153)/(室内设计温度-室外设计温度),0),0)*F3153</f>
        <v>0</v>
      </c>
      <c r="F3153">
        <f>IF(OR(A3153&lt;'parameter for load'!$B$4,sample_year_data!A3153&gt;='parameter for load'!$B$5),1,0)</f>
        <v>0</v>
      </c>
    </row>
    <row r="3154" spans="1:6" x14ac:dyDescent="0.2">
      <c r="A3154" s="3">
        <v>45789.333333333299</v>
      </c>
      <c r="B3154" s="2">
        <v>0.6</v>
      </c>
      <c r="C3154" s="2">
        <v>19</v>
      </c>
      <c r="D3154" s="4">
        <v>32.175927001987297</v>
      </c>
      <c r="E3154">
        <f>MAX(IFERROR(heating_load*(室内设计温度-B3154)/(室内设计温度-室外设计温度),0),0)*F3154</f>
        <v>0</v>
      </c>
      <c r="F3154">
        <f>IF(OR(A3154&lt;'parameter for load'!$B$4,sample_year_data!A3154&gt;='parameter for load'!$B$5),1,0)</f>
        <v>0</v>
      </c>
    </row>
    <row r="3155" spans="1:6" x14ac:dyDescent="0.2">
      <c r="A3155" s="3">
        <v>45789.375</v>
      </c>
      <c r="B3155" s="2">
        <v>2.6</v>
      </c>
      <c r="C3155" s="2">
        <v>148</v>
      </c>
      <c r="D3155" s="4">
        <v>194.132600667638</v>
      </c>
      <c r="E3155">
        <f>MAX(IFERROR(heating_load*(室内设计温度-B3155)/(室内设计温度-室外设计温度),0),0)*F3155</f>
        <v>0</v>
      </c>
      <c r="F3155">
        <f>IF(OR(A3155&lt;'parameter for load'!$B$4,sample_year_data!A3155&gt;='parameter for load'!$B$5),1,0)</f>
        <v>0</v>
      </c>
    </row>
    <row r="3156" spans="1:6" x14ac:dyDescent="0.2">
      <c r="A3156" s="3">
        <v>45789.416666666701</v>
      </c>
      <c r="B3156" s="2">
        <v>4.5</v>
      </c>
      <c r="C3156" s="2">
        <v>383</v>
      </c>
      <c r="D3156" s="4">
        <v>413.69480203794302</v>
      </c>
      <c r="E3156">
        <f>MAX(IFERROR(heating_load*(室内设计温度-B3156)/(室内设计温度-室外设计温度),0),0)*F3156</f>
        <v>0</v>
      </c>
      <c r="F3156">
        <f>IF(OR(A3156&lt;'parameter for load'!$B$4,sample_year_data!A3156&gt;='parameter for load'!$B$5),1,0)</f>
        <v>0</v>
      </c>
    </row>
    <row r="3157" spans="1:6" x14ac:dyDescent="0.2">
      <c r="A3157" s="3">
        <v>45789.458333333299</v>
      </c>
      <c r="B3157" s="2">
        <v>6.5</v>
      </c>
      <c r="C3157" s="2">
        <v>576</v>
      </c>
      <c r="D3157" s="4">
        <v>544.59533529314501</v>
      </c>
      <c r="E3157">
        <f>MAX(IFERROR(heating_load*(室内设计温度-B3157)/(室内设计温度-室外设计温度),0),0)*F3157</f>
        <v>0</v>
      </c>
      <c r="F3157">
        <f>IF(OR(A3157&lt;'parameter for load'!$B$4,sample_year_data!A3157&gt;='parameter for load'!$B$5),1,0)</f>
        <v>0</v>
      </c>
    </row>
    <row r="3158" spans="1:6" x14ac:dyDescent="0.2">
      <c r="A3158" s="3">
        <v>45789.5</v>
      </c>
      <c r="B3158" s="2">
        <v>6.6</v>
      </c>
      <c r="C3158" s="2">
        <v>499</v>
      </c>
      <c r="D3158" s="4">
        <v>424.01061816795601</v>
      </c>
      <c r="E3158">
        <f>MAX(IFERROR(heating_load*(室内设计温度-B3158)/(室内设计温度-室外设计温度),0),0)*F3158</f>
        <v>0</v>
      </c>
      <c r="F3158">
        <f>IF(OR(A3158&lt;'parameter for load'!$B$4,sample_year_data!A3158&gt;='parameter for load'!$B$5),1,0)</f>
        <v>0</v>
      </c>
    </row>
    <row r="3159" spans="1:6" x14ac:dyDescent="0.2">
      <c r="A3159" s="3">
        <v>45789.541666666701</v>
      </c>
      <c r="B3159" s="2">
        <v>6.8</v>
      </c>
      <c r="C3159" s="2">
        <v>795</v>
      </c>
      <c r="D3159" s="4">
        <v>649.38010323679896</v>
      </c>
      <c r="E3159">
        <f>MAX(IFERROR(heating_load*(室内设计温度-B3159)/(室内设计温度-室外设计温度),0),0)*F3159</f>
        <v>0</v>
      </c>
      <c r="F3159">
        <f>IF(OR(A3159&lt;'parameter for load'!$B$4,sample_year_data!A3159&gt;='parameter for load'!$B$5),1,0)</f>
        <v>0</v>
      </c>
    </row>
    <row r="3160" spans="1:6" x14ac:dyDescent="0.2">
      <c r="A3160" s="3">
        <v>45789.583333333299</v>
      </c>
      <c r="B3160" s="2">
        <v>6.9</v>
      </c>
      <c r="C3160" s="2">
        <v>954</v>
      </c>
      <c r="D3160" s="4">
        <v>685.02799763586995</v>
      </c>
      <c r="E3160">
        <f>MAX(IFERROR(heating_load*(室内设计温度-B3160)/(室内设计温度-室外设计温度),0),0)*F3160</f>
        <v>0</v>
      </c>
      <c r="F3160">
        <f>IF(OR(A3160&lt;'parameter for load'!$B$4,sample_year_data!A3160&gt;='parameter for load'!$B$5),1,0)</f>
        <v>0</v>
      </c>
    </row>
    <row r="3161" spans="1:6" x14ac:dyDescent="0.2">
      <c r="A3161" s="3">
        <v>45789.625</v>
      </c>
      <c r="B3161" s="2">
        <v>7.1</v>
      </c>
      <c r="C3161" s="2">
        <v>845</v>
      </c>
      <c r="D3161" s="4">
        <v>615.94724746888801</v>
      </c>
      <c r="E3161">
        <f>MAX(IFERROR(heating_load*(室内设计温度-B3161)/(室内设计温度-室外设计温度),0),0)*F3161</f>
        <v>0</v>
      </c>
      <c r="F3161">
        <f>IF(OR(A3161&lt;'parameter for load'!$B$4,sample_year_data!A3161&gt;='parameter for load'!$B$5),1,0)</f>
        <v>0</v>
      </c>
    </row>
    <row r="3162" spans="1:6" x14ac:dyDescent="0.2">
      <c r="A3162" s="3">
        <v>45789.666666666701</v>
      </c>
      <c r="B3162" s="2">
        <v>7.2</v>
      </c>
      <c r="C3162" s="2">
        <v>451</v>
      </c>
      <c r="D3162" s="4">
        <v>295.351342412419</v>
      </c>
      <c r="E3162">
        <f>MAX(IFERROR(heating_load*(室内设计温度-B3162)/(室内设计温度-室外设计温度),0),0)*F3162</f>
        <v>0</v>
      </c>
      <c r="F3162">
        <f>IF(OR(A3162&lt;'parameter for load'!$B$4,sample_year_data!A3162&gt;='parameter for load'!$B$5),1,0)</f>
        <v>0</v>
      </c>
    </row>
    <row r="3163" spans="1:6" x14ac:dyDescent="0.2">
      <c r="A3163" s="3">
        <v>45789.708333333299</v>
      </c>
      <c r="B3163" s="2">
        <v>7.4</v>
      </c>
      <c r="C3163" s="2">
        <v>303</v>
      </c>
      <c r="D3163" s="4">
        <v>151.260274101482</v>
      </c>
      <c r="E3163">
        <f>MAX(IFERROR(heating_load*(室内设计温度-B3163)/(室内设计温度-室外设计温度),0),0)*F3163</f>
        <v>0</v>
      </c>
      <c r="F3163">
        <f>IF(OR(A3163&lt;'parameter for load'!$B$4,sample_year_data!A3163&gt;='parameter for load'!$B$5),1,0)</f>
        <v>0</v>
      </c>
    </row>
    <row r="3164" spans="1:6" x14ac:dyDescent="0.2">
      <c r="A3164" s="3">
        <v>45789.75</v>
      </c>
      <c r="B3164" s="2">
        <v>6.9</v>
      </c>
      <c r="C3164" s="2">
        <v>145</v>
      </c>
      <c r="D3164" s="4">
        <v>76.207293090531394</v>
      </c>
      <c r="E3164">
        <f>MAX(IFERROR(heating_load*(室内设计温度-B3164)/(室内设计温度-室外设计温度),0),0)*F3164</f>
        <v>0</v>
      </c>
      <c r="F3164">
        <f>IF(OR(A3164&lt;'parameter for load'!$B$4,sample_year_data!A3164&gt;='parameter for load'!$B$5),1,0)</f>
        <v>0</v>
      </c>
    </row>
    <row r="3165" spans="1:6" x14ac:dyDescent="0.2">
      <c r="A3165" s="3">
        <v>45789.791666666701</v>
      </c>
      <c r="B3165" s="2">
        <v>6.3</v>
      </c>
      <c r="C3165" s="2">
        <v>317</v>
      </c>
      <c r="D3165" s="4">
        <v>236.17869271134501</v>
      </c>
      <c r="E3165">
        <f>MAX(IFERROR(heating_load*(室内设计温度-B3165)/(室内设计温度-室外设计温度),0),0)*F3165</f>
        <v>0</v>
      </c>
      <c r="F3165">
        <f>IF(OR(A3165&lt;'parameter for load'!$B$4,sample_year_data!A3165&gt;='parameter for load'!$B$5),1,0)</f>
        <v>0</v>
      </c>
    </row>
    <row r="3166" spans="1:6" x14ac:dyDescent="0.2">
      <c r="A3166" s="3">
        <v>45789.833333333299</v>
      </c>
      <c r="B3166" s="2">
        <v>5.8</v>
      </c>
      <c r="C3166" s="2">
        <v>54</v>
      </c>
      <c r="D3166" s="4">
        <v>40.068521716129503</v>
      </c>
      <c r="E3166">
        <f>MAX(IFERROR(heating_load*(室内设计温度-B3166)/(室内设计温度-室外设计温度),0),0)*F3166</f>
        <v>0</v>
      </c>
      <c r="F3166">
        <f>IF(OR(A3166&lt;'parameter for load'!$B$4,sample_year_data!A3166&gt;='parameter for load'!$B$5),1,0)</f>
        <v>0</v>
      </c>
    </row>
    <row r="3167" spans="1:6" x14ac:dyDescent="0.2">
      <c r="A3167" s="3">
        <v>45789.875</v>
      </c>
      <c r="B3167" s="2">
        <v>5.2</v>
      </c>
      <c r="C3167" s="2">
        <v>14</v>
      </c>
      <c r="D3167" s="4">
        <v>11.6120280435659</v>
      </c>
      <c r="E3167">
        <f>MAX(IFERROR(heating_load*(室内设计温度-B3167)/(室内设计温度-室外设计温度),0),0)*F3167</f>
        <v>0</v>
      </c>
      <c r="F3167">
        <f>IF(OR(A3167&lt;'parameter for load'!$B$4,sample_year_data!A3167&gt;='parameter for load'!$B$5),1,0)</f>
        <v>0</v>
      </c>
    </row>
    <row r="3168" spans="1:6" x14ac:dyDescent="0.2">
      <c r="A3168" s="3">
        <v>45789.916666666701</v>
      </c>
      <c r="B3168" s="2">
        <v>4.5999999999999996</v>
      </c>
      <c r="C3168" s="2">
        <v>0</v>
      </c>
      <c r="D3168" s="4">
        <v>0</v>
      </c>
      <c r="E3168">
        <f>MAX(IFERROR(heating_load*(室内设计温度-B3168)/(室内设计温度-室外设计温度),0),0)*F3168</f>
        <v>0</v>
      </c>
      <c r="F3168">
        <f>IF(OR(A3168&lt;'parameter for load'!$B$4,sample_year_data!A3168&gt;='parameter for load'!$B$5),1,0)</f>
        <v>0</v>
      </c>
    </row>
    <row r="3169" spans="1:6" x14ac:dyDescent="0.2">
      <c r="A3169" s="3">
        <v>45789.958333333299</v>
      </c>
      <c r="B3169" s="2">
        <v>4</v>
      </c>
      <c r="C3169" s="2">
        <v>0</v>
      </c>
      <c r="D3169" s="4">
        <v>0</v>
      </c>
      <c r="E3169">
        <f>MAX(IFERROR(heating_load*(室内设计温度-B3169)/(室内设计温度-室外设计温度),0),0)*F3169</f>
        <v>0</v>
      </c>
      <c r="F3169">
        <f>IF(OR(A3169&lt;'parameter for load'!$B$4,sample_year_data!A3169&gt;='parameter for load'!$B$5),1,0)</f>
        <v>0</v>
      </c>
    </row>
    <row r="3170" spans="1:6" x14ac:dyDescent="0.2">
      <c r="A3170" s="3">
        <v>45790</v>
      </c>
      <c r="B3170" s="2">
        <v>3.7</v>
      </c>
      <c r="C3170" s="2">
        <v>0</v>
      </c>
      <c r="D3170" s="4">
        <v>0</v>
      </c>
      <c r="E3170">
        <f>MAX(IFERROR(heating_load*(室内设计温度-B3170)/(室内设计温度-室外设计温度),0),0)*F3170</f>
        <v>0</v>
      </c>
      <c r="F3170">
        <f>IF(OR(A3170&lt;'parameter for load'!$B$4,sample_year_data!A3170&gt;='parameter for load'!$B$5),1,0)</f>
        <v>0</v>
      </c>
    </row>
    <row r="3171" spans="1:6" x14ac:dyDescent="0.2">
      <c r="A3171" s="3">
        <v>45790.041666666701</v>
      </c>
      <c r="B3171" s="2">
        <v>3.3</v>
      </c>
      <c r="C3171" s="2">
        <v>0</v>
      </c>
      <c r="D3171" s="4">
        <v>0</v>
      </c>
      <c r="E3171">
        <f>MAX(IFERROR(heating_load*(室内设计温度-B3171)/(室内设计温度-室外设计温度),0),0)*F3171</f>
        <v>0</v>
      </c>
      <c r="F3171">
        <f>IF(OR(A3171&lt;'parameter for load'!$B$4,sample_year_data!A3171&gt;='parameter for load'!$B$5),1,0)</f>
        <v>0</v>
      </c>
    </row>
    <row r="3172" spans="1:6" x14ac:dyDescent="0.2">
      <c r="A3172" s="3">
        <v>45790.083333333299</v>
      </c>
      <c r="B3172" s="2">
        <v>3</v>
      </c>
      <c r="C3172" s="2">
        <v>0</v>
      </c>
      <c r="D3172" s="4">
        <v>0</v>
      </c>
      <c r="E3172">
        <f>MAX(IFERROR(heating_load*(室内设计温度-B3172)/(室内设计温度-室外设计温度),0),0)*F3172</f>
        <v>0</v>
      </c>
      <c r="F3172">
        <f>IF(OR(A3172&lt;'parameter for load'!$B$4,sample_year_data!A3172&gt;='parameter for load'!$B$5),1,0)</f>
        <v>0</v>
      </c>
    </row>
    <row r="3173" spans="1:6" x14ac:dyDescent="0.2">
      <c r="A3173" s="3">
        <v>45790.125</v>
      </c>
      <c r="B3173" s="2">
        <v>3</v>
      </c>
      <c r="C3173" s="2">
        <v>0</v>
      </c>
      <c r="D3173" s="4">
        <v>0</v>
      </c>
      <c r="E3173">
        <f>MAX(IFERROR(heating_load*(室内设计温度-B3173)/(室内设计温度-室外设计温度),0),0)*F3173</f>
        <v>0</v>
      </c>
      <c r="F3173">
        <f>IF(OR(A3173&lt;'parameter for load'!$B$4,sample_year_data!A3173&gt;='parameter for load'!$B$5),1,0)</f>
        <v>0</v>
      </c>
    </row>
    <row r="3174" spans="1:6" x14ac:dyDescent="0.2">
      <c r="A3174" s="3">
        <v>45790.166666666701</v>
      </c>
      <c r="B3174" s="2">
        <v>3.1</v>
      </c>
      <c r="C3174" s="2">
        <v>0</v>
      </c>
      <c r="D3174" s="4">
        <v>0</v>
      </c>
      <c r="E3174">
        <f>MAX(IFERROR(heating_load*(室内设计温度-B3174)/(室内设计温度-室外设计温度),0),0)*F3174</f>
        <v>0</v>
      </c>
      <c r="F3174">
        <f>IF(OR(A3174&lt;'parameter for load'!$B$4,sample_year_data!A3174&gt;='parameter for load'!$B$5),1,0)</f>
        <v>0</v>
      </c>
    </row>
    <row r="3175" spans="1:6" x14ac:dyDescent="0.2">
      <c r="A3175" s="3">
        <v>45790.208333333299</v>
      </c>
      <c r="B3175" s="2">
        <v>3.1</v>
      </c>
      <c r="C3175" s="2">
        <v>0</v>
      </c>
      <c r="D3175" s="4">
        <v>0</v>
      </c>
      <c r="E3175">
        <f>MAX(IFERROR(heating_load*(室内设计温度-B3175)/(室内设计温度-室外设计温度),0),0)*F3175</f>
        <v>0</v>
      </c>
      <c r="F3175">
        <f>IF(OR(A3175&lt;'parameter for load'!$B$4,sample_year_data!A3175&gt;='parameter for load'!$B$5),1,0)</f>
        <v>0</v>
      </c>
    </row>
    <row r="3176" spans="1:6" x14ac:dyDescent="0.2">
      <c r="A3176" s="3">
        <v>45790.25</v>
      </c>
      <c r="B3176" s="2">
        <v>3</v>
      </c>
      <c r="C3176" s="2">
        <v>0</v>
      </c>
      <c r="D3176" s="4">
        <v>0</v>
      </c>
      <c r="E3176">
        <f>MAX(IFERROR(heating_load*(室内设计温度-B3176)/(室内设计温度-室外设计温度),0),0)*F3176</f>
        <v>0</v>
      </c>
      <c r="F3176">
        <f>IF(OR(A3176&lt;'parameter for load'!$B$4,sample_year_data!A3176&gt;='parameter for load'!$B$5),1,0)</f>
        <v>0</v>
      </c>
    </row>
    <row r="3177" spans="1:6" x14ac:dyDescent="0.2">
      <c r="A3177" s="3">
        <v>45790.291666666701</v>
      </c>
      <c r="B3177" s="2">
        <v>2.9</v>
      </c>
      <c r="C3177" s="2">
        <v>0</v>
      </c>
      <c r="D3177" s="4">
        <v>0</v>
      </c>
      <c r="E3177">
        <f>MAX(IFERROR(heating_load*(室内设计温度-B3177)/(室内设计温度-室外设计温度),0),0)*F3177</f>
        <v>0</v>
      </c>
      <c r="F3177">
        <f>IF(OR(A3177&lt;'parameter for load'!$B$4,sample_year_data!A3177&gt;='parameter for load'!$B$5),1,0)</f>
        <v>0</v>
      </c>
    </row>
    <row r="3178" spans="1:6" x14ac:dyDescent="0.2">
      <c r="A3178" s="3">
        <v>45790.333333333299</v>
      </c>
      <c r="B3178" s="2">
        <v>2.8</v>
      </c>
      <c r="C3178" s="2">
        <v>12</v>
      </c>
      <c r="D3178" s="4">
        <v>14.2063009333006</v>
      </c>
      <c r="E3178">
        <f>MAX(IFERROR(heating_load*(室内设计温度-B3178)/(室内设计温度-室外设计温度),0),0)*F3178</f>
        <v>0</v>
      </c>
      <c r="F3178">
        <f>IF(OR(A3178&lt;'parameter for load'!$B$4,sample_year_data!A3178&gt;='parameter for load'!$B$5),1,0)</f>
        <v>0</v>
      </c>
    </row>
    <row r="3179" spans="1:6" x14ac:dyDescent="0.2">
      <c r="A3179" s="3">
        <v>45790.375</v>
      </c>
      <c r="B3179" s="2">
        <v>4</v>
      </c>
      <c r="C3179" s="2">
        <v>135</v>
      </c>
      <c r="D3179" s="4">
        <v>123.45166580019701</v>
      </c>
      <c r="E3179">
        <f>MAX(IFERROR(heating_load*(室内设计温度-B3179)/(室内设计温度-室外设计温度),0),0)*F3179</f>
        <v>0</v>
      </c>
      <c r="F3179">
        <f>IF(OR(A3179&lt;'parameter for load'!$B$4,sample_year_data!A3179&gt;='parameter for load'!$B$5),1,0)</f>
        <v>0</v>
      </c>
    </row>
    <row r="3180" spans="1:6" x14ac:dyDescent="0.2">
      <c r="A3180" s="3">
        <v>45790.416666666701</v>
      </c>
      <c r="B3180" s="2">
        <v>5.2</v>
      </c>
      <c r="C3180" s="2">
        <v>170</v>
      </c>
      <c r="D3180" s="4">
        <v>141.19632487958199</v>
      </c>
      <c r="E3180">
        <f>MAX(IFERROR(heating_load*(室内设计温度-B3180)/(室内设计温度-室外设计温度),0),0)*F3180</f>
        <v>0</v>
      </c>
      <c r="F3180">
        <f>IF(OR(A3180&lt;'parameter for load'!$B$4,sample_year_data!A3180&gt;='parameter for load'!$B$5),1,0)</f>
        <v>0</v>
      </c>
    </row>
    <row r="3181" spans="1:6" x14ac:dyDescent="0.2">
      <c r="A3181" s="3">
        <v>45790.458333333299</v>
      </c>
      <c r="B3181" s="2">
        <v>6.4</v>
      </c>
      <c r="C3181" s="2">
        <v>441</v>
      </c>
      <c r="D3181" s="4">
        <v>394.78095106061801</v>
      </c>
      <c r="E3181">
        <f>MAX(IFERROR(heating_load*(室内设计温度-B3181)/(室内设计温度-室外设计温度),0),0)*F3181</f>
        <v>0</v>
      </c>
      <c r="F3181">
        <f>IF(OR(A3181&lt;'parameter for load'!$B$4,sample_year_data!A3181&gt;='parameter for load'!$B$5),1,0)</f>
        <v>0</v>
      </c>
    </row>
    <row r="3182" spans="1:6" x14ac:dyDescent="0.2">
      <c r="A3182" s="3">
        <v>45790.5</v>
      </c>
      <c r="B3182" s="2">
        <v>7</v>
      </c>
      <c r="C3182" s="2">
        <v>398</v>
      </c>
      <c r="D3182" s="4">
        <v>337.607031339071</v>
      </c>
      <c r="E3182">
        <f>MAX(IFERROR(heating_load*(室内设计温度-B3182)/(室内设计温度-室外设计温度),0),0)*F3182</f>
        <v>0</v>
      </c>
      <c r="F3182">
        <f>IF(OR(A3182&lt;'parameter for load'!$B$4,sample_year_data!A3182&gt;='parameter for load'!$B$5),1,0)</f>
        <v>0</v>
      </c>
    </row>
    <row r="3183" spans="1:6" x14ac:dyDescent="0.2">
      <c r="A3183" s="3">
        <v>45790.541666666701</v>
      </c>
      <c r="B3183" s="2">
        <v>7.6</v>
      </c>
      <c r="C3183" s="2">
        <v>547</v>
      </c>
      <c r="D3183" s="4">
        <v>446.79321688807801</v>
      </c>
      <c r="E3183">
        <f>MAX(IFERROR(heating_load*(室内设计温度-B3183)/(室内设计温度-室外设计温度),0),0)*F3183</f>
        <v>0</v>
      </c>
      <c r="F3183">
        <f>IF(OR(A3183&lt;'parameter for load'!$B$4,sample_year_data!A3183&gt;='parameter for load'!$B$5),1,0)</f>
        <v>0</v>
      </c>
    </row>
    <row r="3184" spans="1:6" x14ac:dyDescent="0.2">
      <c r="A3184" s="3">
        <v>45790.583333333299</v>
      </c>
      <c r="B3184" s="2">
        <v>8.1999999999999993</v>
      </c>
      <c r="C3184" s="2">
        <v>716</v>
      </c>
      <c r="D3184" s="4">
        <v>562.19133162973299</v>
      </c>
      <c r="E3184">
        <f>MAX(IFERROR(heating_load*(室内设计温度-B3184)/(室内设计温度-室外设计温度),0),0)*F3184</f>
        <v>0</v>
      </c>
      <c r="F3184">
        <f>IF(OR(A3184&lt;'parameter for load'!$B$4,sample_year_data!A3184&gt;='parameter for load'!$B$5),1,0)</f>
        <v>0</v>
      </c>
    </row>
    <row r="3185" spans="1:6" x14ac:dyDescent="0.2">
      <c r="A3185" s="3">
        <v>45790.625</v>
      </c>
      <c r="B3185" s="2">
        <v>8.5</v>
      </c>
      <c r="C3185" s="2">
        <v>857</v>
      </c>
      <c r="D3185" s="4">
        <v>555.79787360501302</v>
      </c>
      <c r="E3185">
        <f>MAX(IFERROR(heating_load*(室内设计温度-B3185)/(室内设计温度-室外设计温度),0),0)*F3185</f>
        <v>0</v>
      </c>
      <c r="F3185">
        <f>IF(OR(A3185&lt;'parameter for load'!$B$4,sample_year_data!A3185&gt;='parameter for load'!$B$5),1,0)</f>
        <v>0</v>
      </c>
    </row>
    <row r="3186" spans="1:6" x14ac:dyDescent="0.2">
      <c r="A3186" s="3">
        <v>45790.666666666701</v>
      </c>
      <c r="B3186" s="2">
        <v>8.8000000000000007</v>
      </c>
      <c r="C3186" s="2">
        <v>599</v>
      </c>
      <c r="D3186" s="4">
        <v>419.88884458216199</v>
      </c>
      <c r="E3186">
        <f>MAX(IFERROR(heating_load*(室内设计温度-B3186)/(室内设计温度-室外设计温度),0),0)*F3186</f>
        <v>0</v>
      </c>
      <c r="F3186">
        <f>IF(OR(A3186&lt;'parameter for load'!$B$4,sample_year_data!A3186&gt;='parameter for load'!$B$5),1,0)</f>
        <v>0</v>
      </c>
    </row>
    <row r="3187" spans="1:6" x14ac:dyDescent="0.2">
      <c r="A3187" s="3">
        <v>45790.708333333299</v>
      </c>
      <c r="B3187" s="2">
        <v>9.1</v>
      </c>
      <c r="C3187" s="2">
        <v>486</v>
      </c>
      <c r="D3187" s="4">
        <v>333.751590209786</v>
      </c>
      <c r="E3187">
        <f>MAX(IFERROR(heating_load*(室内设计温度-B3187)/(室内设计温度-室外设计温度),0),0)*F3187</f>
        <v>0</v>
      </c>
      <c r="F3187">
        <f>IF(OR(A3187&lt;'parameter for load'!$B$4,sample_year_data!A3187&gt;='parameter for load'!$B$5),1,0)</f>
        <v>0</v>
      </c>
    </row>
    <row r="3188" spans="1:6" x14ac:dyDescent="0.2">
      <c r="A3188" s="3">
        <v>45790.75</v>
      </c>
      <c r="B3188" s="2">
        <v>8.4</v>
      </c>
      <c r="C3188" s="2">
        <v>220</v>
      </c>
      <c r="D3188" s="4">
        <v>136.054221526536</v>
      </c>
      <c r="E3188">
        <f>MAX(IFERROR(heating_load*(室内设计温度-B3188)/(室内设计温度-室外设计温度),0),0)*F3188</f>
        <v>0</v>
      </c>
      <c r="F3188">
        <f>IF(OR(A3188&lt;'parameter for load'!$B$4,sample_year_data!A3188&gt;='parameter for load'!$B$5),1,0)</f>
        <v>0</v>
      </c>
    </row>
    <row r="3189" spans="1:6" x14ac:dyDescent="0.2">
      <c r="A3189" s="3">
        <v>45790.791666666701</v>
      </c>
      <c r="B3189" s="2">
        <v>7.8</v>
      </c>
      <c r="C3189" s="2">
        <v>187</v>
      </c>
      <c r="D3189" s="4">
        <v>124.418776930213</v>
      </c>
      <c r="E3189">
        <f>MAX(IFERROR(heating_load*(室内设计温度-B3189)/(室内设计温度-室外设计温度),0),0)*F3189</f>
        <v>0</v>
      </c>
      <c r="F3189">
        <f>IF(OR(A3189&lt;'parameter for load'!$B$4,sample_year_data!A3189&gt;='parameter for load'!$B$5),1,0)</f>
        <v>0</v>
      </c>
    </row>
    <row r="3190" spans="1:6" x14ac:dyDescent="0.2">
      <c r="A3190" s="3">
        <v>45790.833333333299</v>
      </c>
      <c r="B3190" s="2">
        <v>7.1</v>
      </c>
      <c r="C3190" s="2">
        <v>129</v>
      </c>
      <c r="D3190" s="4">
        <v>69.230709643288904</v>
      </c>
      <c r="E3190">
        <f>MAX(IFERROR(heating_load*(室内设计温度-B3190)/(室内设计温度-室外设计温度),0),0)*F3190</f>
        <v>0</v>
      </c>
      <c r="F3190">
        <f>IF(OR(A3190&lt;'parameter for load'!$B$4,sample_year_data!A3190&gt;='parameter for load'!$B$5),1,0)</f>
        <v>0</v>
      </c>
    </row>
    <row r="3191" spans="1:6" x14ac:dyDescent="0.2">
      <c r="A3191" s="3">
        <v>45790.875</v>
      </c>
      <c r="B3191" s="2">
        <v>6.2</v>
      </c>
      <c r="C3191" s="2">
        <v>18</v>
      </c>
      <c r="D3191" s="4">
        <v>14.142962123552</v>
      </c>
      <c r="E3191">
        <f>MAX(IFERROR(heating_load*(室内设计温度-B3191)/(室内设计温度-室外设计温度),0),0)*F3191</f>
        <v>0</v>
      </c>
      <c r="F3191">
        <f>IF(OR(A3191&lt;'parameter for load'!$B$4,sample_year_data!A3191&gt;='parameter for load'!$B$5),1,0)</f>
        <v>0</v>
      </c>
    </row>
    <row r="3192" spans="1:6" x14ac:dyDescent="0.2">
      <c r="A3192" s="3">
        <v>45790.916666666701</v>
      </c>
      <c r="B3192" s="2">
        <v>5.4</v>
      </c>
      <c r="C3192" s="2">
        <v>0</v>
      </c>
      <c r="D3192" s="4">
        <v>0</v>
      </c>
      <c r="E3192">
        <f>MAX(IFERROR(heating_load*(室内设计温度-B3192)/(室内设计温度-室外设计温度),0),0)*F3192</f>
        <v>0</v>
      </c>
      <c r="F3192">
        <f>IF(OR(A3192&lt;'parameter for load'!$B$4,sample_year_data!A3192&gt;='parameter for load'!$B$5),1,0)</f>
        <v>0</v>
      </c>
    </row>
    <row r="3193" spans="1:6" x14ac:dyDescent="0.2">
      <c r="A3193" s="3">
        <v>45790.958333333299</v>
      </c>
      <c r="B3193" s="2">
        <v>4.5</v>
      </c>
      <c r="C3193" s="2">
        <v>0</v>
      </c>
      <c r="D3193" s="4">
        <v>0</v>
      </c>
      <c r="E3193">
        <f>MAX(IFERROR(heating_load*(室内设计温度-B3193)/(室内设计温度-室外设计温度),0),0)*F3193</f>
        <v>0</v>
      </c>
      <c r="F3193">
        <f>IF(OR(A3193&lt;'parameter for load'!$B$4,sample_year_data!A3193&gt;='parameter for load'!$B$5),1,0)</f>
        <v>0</v>
      </c>
    </row>
    <row r="3194" spans="1:6" x14ac:dyDescent="0.2">
      <c r="A3194" s="3">
        <v>45791</v>
      </c>
      <c r="B3194" s="2">
        <v>4.0999999999999996</v>
      </c>
      <c r="C3194" s="2">
        <v>0</v>
      </c>
      <c r="D3194" s="4">
        <v>0</v>
      </c>
      <c r="E3194">
        <f>MAX(IFERROR(heating_load*(室内设计温度-B3194)/(室内设计温度-室外设计温度),0),0)*F3194</f>
        <v>0</v>
      </c>
      <c r="F3194">
        <f>IF(OR(A3194&lt;'parameter for load'!$B$4,sample_year_data!A3194&gt;='parameter for load'!$B$5),1,0)</f>
        <v>0</v>
      </c>
    </row>
    <row r="3195" spans="1:6" x14ac:dyDescent="0.2">
      <c r="A3195" s="3">
        <v>45791.041666666701</v>
      </c>
      <c r="B3195" s="2">
        <v>3.8</v>
      </c>
      <c r="C3195" s="2">
        <v>0</v>
      </c>
      <c r="D3195" s="4">
        <v>0</v>
      </c>
      <c r="E3195">
        <f>MAX(IFERROR(heating_load*(室内设计温度-B3195)/(室内设计温度-室外设计温度),0),0)*F3195</f>
        <v>0</v>
      </c>
      <c r="F3195">
        <f>IF(OR(A3195&lt;'parameter for load'!$B$4,sample_year_data!A3195&gt;='parameter for load'!$B$5),1,0)</f>
        <v>0</v>
      </c>
    </row>
    <row r="3196" spans="1:6" x14ac:dyDescent="0.2">
      <c r="A3196" s="3">
        <v>45791.083333333299</v>
      </c>
      <c r="B3196" s="2">
        <v>3.4</v>
      </c>
      <c r="C3196" s="2">
        <v>0</v>
      </c>
      <c r="D3196" s="4">
        <v>0</v>
      </c>
      <c r="E3196">
        <f>MAX(IFERROR(heating_load*(室内设计温度-B3196)/(室内设计温度-室外设计温度),0),0)*F3196</f>
        <v>0</v>
      </c>
      <c r="F3196">
        <f>IF(OR(A3196&lt;'parameter for load'!$B$4,sample_year_data!A3196&gt;='parameter for load'!$B$5),1,0)</f>
        <v>0</v>
      </c>
    </row>
    <row r="3197" spans="1:6" x14ac:dyDescent="0.2">
      <c r="A3197" s="3">
        <v>45791.125</v>
      </c>
      <c r="B3197" s="2">
        <v>3.2</v>
      </c>
      <c r="C3197" s="2">
        <v>0</v>
      </c>
      <c r="D3197" s="4">
        <v>0</v>
      </c>
      <c r="E3197">
        <f>MAX(IFERROR(heating_load*(室内设计温度-B3197)/(室内设计温度-室外设计温度),0),0)*F3197</f>
        <v>0</v>
      </c>
      <c r="F3197">
        <f>IF(OR(A3197&lt;'parameter for load'!$B$4,sample_year_data!A3197&gt;='parameter for load'!$B$5),1,0)</f>
        <v>0</v>
      </c>
    </row>
    <row r="3198" spans="1:6" x14ac:dyDescent="0.2">
      <c r="A3198" s="3">
        <v>45791.166666666701</v>
      </c>
      <c r="B3198" s="2">
        <v>3.1</v>
      </c>
      <c r="C3198" s="2">
        <v>0</v>
      </c>
      <c r="D3198" s="4">
        <v>0</v>
      </c>
      <c r="E3198">
        <f>MAX(IFERROR(heating_load*(室内设计温度-B3198)/(室内设计温度-室外设计温度),0),0)*F3198</f>
        <v>0</v>
      </c>
      <c r="F3198">
        <f>IF(OR(A3198&lt;'parameter for load'!$B$4,sample_year_data!A3198&gt;='parameter for load'!$B$5),1,0)</f>
        <v>0</v>
      </c>
    </row>
    <row r="3199" spans="1:6" x14ac:dyDescent="0.2">
      <c r="A3199" s="3">
        <v>45791.208333333299</v>
      </c>
      <c r="B3199" s="2">
        <v>2.9</v>
      </c>
      <c r="C3199" s="2">
        <v>0</v>
      </c>
      <c r="D3199" s="4">
        <v>0</v>
      </c>
      <c r="E3199">
        <f>MAX(IFERROR(heating_load*(室内设计温度-B3199)/(室内设计温度-室外设计温度),0),0)*F3199</f>
        <v>0</v>
      </c>
      <c r="F3199">
        <f>IF(OR(A3199&lt;'parameter for load'!$B$4,sample_year_data!A3199&gt;='parameter for load'!$B$5),1,0)</f>
        <v>0</v>
      </c>
    </row>
    <row r="3200" spans="1:6" x14ac:dyDescent="0.2">
      <c r="A3200" s="3">
        <v>45791.25</v>
      </c>
      <c r="B3200" s="2">
        <v>2.8</v>
      </c>
      <c r="C3200" s="2">
        <v>0</v>
      </c>
      <c r="D3200" s="4">
        <v>0</v>
      </c>
      <c r="E3200">
        <f>MAX(IFERROR(heating_load*(室内设计温度-B3200)/(室内设计温度-室外设计温度),0),0)*F3200</f>
        <v>0</v>
      </c>
      <c r="F3200">
        <f>IF(OR(A3200&lt;'parameter for load'!$B$4,sample_year_data!A3200&gt;='parameter for load'!$B$5),1,0)</f>
        <v>0</v>
      </c>
    </row>
    <row r="3201" spans="1:6" x14ac:dyDescent="0.2">
      <c r="A3201" s="3">
        <v>45791.291666666701</v>
      </c>
      <c r="B3201" s="2">
        <v>2.6</v>
      </c>
      <c r="C3201" s="2">
        <v>0</v>
      </c>
      <c r="D3201" s="4">
        <v>0</v>
      </c>
      <c r="E3201">
        <f>MAX(IFERROR(heating_load*(室内设计温度-B3201)/(室内设计温度-室外设计温度),0),0)*F3201</f>
        <v>0</v>
      </c>
      <c r="F3201">
        <f>IF(OR(A3201&lt;'parameter for load'!$B$4,sample_year_data!A3201&gt;='parameter for load'!$B$5),1,0)</f>
        <v>0</v>
      </c>
    </row>
    <row r="3202" spans="1:6" x14ac:dyDescent="0.2">
      <c r="A3202" s="3">
        <v>45791.333333333299</v>
      </c>
      <c r="B3202" s="2">
        <v>2.5</v>
      </c>
      <c r="C3202" s="2">
        <v>15</v>
      </c>
      <c r="D3202" s="4">
        <v>13.31899987263</v>
      </c>
      <c r="E3202">
        <f>MAX(IFERROR(heating_load*(室内设计温度-B3202)/(室内设计温度-室外设计温度),0),0)*F3202</f>
        <v>0</v>
      </c>
      <c r="F3202">
        <f>IF(OR(A3202&lt;'parameter for load'!$B$4,sample_year_data!A3202&gt;='parameter for load'!$B$5),1,0)</f>
        <v>0</v>
      </c>
    </row>
    <row r="3203" spans="1:6" x14ac:dyDescent="0.2">
      <c r="A3203" s="3">
        <v>45791.375</v>
      </c>
      <c r="B3203" s="2">
        <v>4.4000000000000004</v>
      </c>
      <c r="C3203" s="2">
        <v>153</v>
      </c>
      <c r="D3203" s="4">
        <v>164.00585220558099</v>
      </c>
      <c r="E3203">
        <f>MAX(IFERROR(heating_load*(室内设计温度-B3203)/(室内设计温度-室外设计温度),0),0)*F3203</f>
        <v>0</v>
      </c>
      <c r="F3203">
        <f>IF(OR(A3203&lt;'parameter for load'!$B$4,sample_year_data!A3203&gt;='parameter for load'!$B$5),1,0)</f>
        <v>0</v>
      </c>
    </row>
    <row r="3204" spans="1:6" x14ac:dyDescent="0.2">
      <c r="A3204" s="3">
        <v>45791.416666666701</v>
      </c>
      <c r="B3204" s="2">
        <v>6.3</v>
      </c>
      <c r="C3204" s="2">
        <v>410</v>
      </c>
      <c r="D3204" s="4">
        <v>467.18570312558199</v>
      </c>
      <c r="E3204">
        <f>MAX(IFERROR(heating_load*(室内设计温度-B3204)/(室内设计温度-室外设计温度),0),0)*F3204</f>
        <v>0</v>
      </c>
      <c r="F3204">
        <f>IF(OR(A3204&lt;'parameter for load'!$B$4,sample_year_data!A3204&gt;='parameter for load'!$B$5),1,0)</f>
        <v>0</v>
      </c>
    </row>
    <row r="3205" spans="1:6" x14ac:dyDescent="0.2">
      <c r="A3205" s="3">
        <v>45791.458333333299</v>
      </c>
      <c r="B3205" s="2">
        <v>8.1999999999999993</v>
      </c>
      <c r="C3205" s="2">
        <v>642</v>
      </c>
      <c r="D3205" s="4">
        <v>656.49694436141397</v>
      </c>
      <c r="E3205">
        <f>MAX(IFERROR(heating_load*(室内设计温度-B3205)/(室内设计温度-室外设计温度),0),0)*F3205</f>
        <v>0</v>
      </c>
      <c r="F3205">
        <f>IF(OR(A3205&lt;'parameter for load'!$B$4,sample_year_data!A3205&gt;='parameter for load'!$B$5),1,0)</f>
        <v>0</v>
      </c>
    </row>
    <row r="3206" spans="1:6" x14ac:dyDescent="0.2">
      <c r="A3206" s="3">
        <v>45791.5</v>
      </c>
      <c r="B3206" s="2">
        <v>9.1</v>
      </c>
      <c r="C3206" s="2">
        <v>862</v>
      </c>
      <c r="D3206" s="4">
        <v>766.17395515929798</v>
      </c>
      <c r="E3206">
        <f>MAX(IFERROR(heating_load*(室内设计温度-B3206)/(室内设计温度-室外设计温度),0),0)*F3206</f>
        <v>0</v>
      </c>
      <c r="F3206">
        <f>IF(OR(A3206&lt;'parameter for load'!$B$4,sample_year_data!A3206&gt;='parameter for load'!$B$5),1,0)</f>
        <v>0</v>
      </c>
    </row>
    <row r="3207" spans="1:6" x14ac:dyDescent="0.2">
      <c r="A3207" s="3">
        <v>45791.541666666701</v>
      </c>
      <c r="B3207" s="2">
        <v>10</v>
      </c>
      <c r="C3207" s="2">
        <v>784</v>
      </c>
      <c r="D3207" s="4">
        <v>616.23613755245594</v>
      </c>
      <c r="E3207">
        <f>MAX(IFERROR(heating_load*(室内设计温度-B3207)/(室内设计温度-室外设计温度),0),0)*F3207</f>
        <v>0</v>
      </c>
      <c r="F3207">
        <f>IF(OR(A3207&lt;'parameter for load'!$B$4,sample_year_data!A3207&gt;='parameter for load'!$B$5),1,0)</f>
        <v>0</v>
      </c>
    </row>
    <row r="3208" spans="1:6" x14ac:dyDescent="0.2">
      <c r="A3208" s="3">
        <v>45791.583333333299</v>
      </c>
      <c r="B3208" s="2">
        <v>10.9</v>
      </c>
      <c r="C3208" s="2">
        <v>984</v>
      </c>
      <c r="D3208" s="4">
        <v>696.79305751285801</v>
      </c>
      <c r="E3208">
        <f>MAX(IFERROR(heating_load*(室内设计温度-B3208)/(室内设计温度-室外设计温度),0),0)*F3208</f>
        <v>0</v>
      </c>
      <c r="F3208">
        <f>IF(OR(A3208&lt;'parameter for load'!$B$4,sample_year_data!A3208&gt;='parameter for load'!$B$5),1,0)</f>
        <v>0</v>
      </c>
    </row>
    <row r="3209" spans="1:6" x14ac:dyDescent="0.2">
      <c r="A3209" s="3">
        <v>45791.625</v>
      </c>
      <c r="B3209" s="2">
        <v>10.9</v>
      </c>
      <c r="C3209" s="2">
        <v>1027</v>
      </c>
      <c r="D3209" s="4">
        <v>605.77703135383297</v>
      </c>
      <c r="E3209">
        <f>MAX(IFERROR(heating_load*(室内设计温度-B3209)/(室内设计温度-室外设计温度),0),0)*F3209</f>
        <v>0</v>
      </c>
      <c r="F3209">
        <f>IF(OR(A3209&lt;'parameter for load'!$B$4,sample_year_data!A3209&gt;='parameter for load'!$B$5),1,0)</f>
        <v>0</v>
      </c>
    </row>
    <row r="3210" spans="1:6" x14ac:dyDescent="0.2">
      <c r="A3210" s="3">
        <v>45791.666666666701</v>
      </c>
      <c r="B3210" s="2">
        <v>11</v>
      </c>
      <c r="C3210" s="2">
        <v>895</v>
      </c>
      <c r="D3210" s="4">
        <v>413.01032442360503</v>
      </c>
      <c r="E3210">
        <f>MAX(IFERROR(heating_load*(室内设计温度-B3210)/(室内设计温度-室外设计温度),0),0)*F3210</f>
        <v>0</v>
      </c>
      <c r="F3210">
        <f>IF(OR(A3210&lt;'parameter for load'!$B$4,sample_year_data!A3210&gt;='parameter for load'!$B$5),1,0)</f>
        <v>0</v>
      </c>
    </row>
    <row r="3211" spans="1:6" x14ac:dyDescent="0.2">
      <c r="A3211" s="3">
        <v>45791.708333333299</v>
      </c>
      <c r="B3211" s="2">
        <v>11</v>
      </c>
      <c r="C3211" s="2">
        <v>624</v>
      </c>
      <c r="D3211" s="4">
        <v>275.421835243955</v>
      </c>
      <c r="E3211">
        <f>MAX(IFERROR(heating_load*(室内设计温度-B3211)/(室内设计温度-室外设计温度),0),0)*F3211</f>
        <v>0</v>
      </c>
      <c r="F3211">
        <f>IF(OR(A3211&lt;'parameter for load'!$B$4,sample_year_data!A3211&gt;='parameter for load'!$B$5),1,0)</f>
        <v>0</v>
      </c>
    </row>
    <row r="3212" spans="1:6" x14ac:dyDescent="0.2">
      <c r="A3212" s="3">
        <v>45791.75</v>
      </c>
      <c r="B3212" s="2">
        <v>10.6</v>
      </c>
      <c r="C3212" s="2">
        <v>520</v>
      </c>
      <c r="D3212" s="4">
        <v>167.72984567221701</v>
      </c>
      <c r="E3212">
        <f>MAX(IFERROR(heating_load*(室内设计温度-B3212)/(室内设计温度-室外设计温度),0),0)*F3212</f>
        <v>0</v>
      </c>
      <c r="F3212">
        <f>IF(OR(A3212&lt;'parameter for load'!$B$4,sample_year_data!A3212&gt;='parameter for load'!$B$5),1,0)</f>
        <v>0</v>
      </c>
    </row>
    <row r="3213" spans="1:6" x14ac:dyDescent="0.2">
      <c r="A3213" s="3">
        <v>45791.791666666701</v>
      </c>
      <c r="B3213" s="2">
        <v>10.3</v>
      </c>
      <c r="C3213" s="2">
        <v>362</v>
      </c>
      <c r="D3213" s="4">
        <v>125.586883548665</v>
      </c>
      <c r="E3213">
        <f>MAX(IFERROR(heating_load*(室内设计温度-B3213)/(室内设计温度-室外设计温度),0),0)*F3213</f>
        <v>0</v>
      </c>
      <c r="F3213">
        <f>IF(OR(A3213&lt;'parameter for load'!$B$4,sample_year_data!A3213&gt;='parameter for load'!$B$5),1,0)</f>
        <v>0</v>
      </c>
    </row>
    <row r="3214" spans="1:6" x14ac:dyDescent="0.2">
      <c r="A3214" s="3">
        <v>45791.833333333299</v>
      </c>
      <c r="B3214" s="2">
        <v>9.9</v>
      </c>
      <c r="C3214" s="2">
        <v>199</v>
      </c>
      <c r="D3214" s="4">
        <v>69.068521716129496</v>
      </c>
      <c r="E3214">
        <f>MAX(IFERROR(heating_load*(室内设计温度-B3214)/(室内设计温度-室外设计温度),0),0)*F3214</f>
        <v>0</v>
      </c>
      <c r="F3214">
        <f>IF(OR(A3214&lt;'parameter for load'!$B$4,sample_year_data!A3214&gt;='parameter for load'!$B$5),1,0)</f>
        <v>0</v>
      </c>
    </row>
    <row r="3215" spans="1:6" x14ac:dyDescent="0.2">
      <c r="A3215" s="3">
        <v>45791.875</v>
      </c>
      <c r="B3215" s="2">
        <v>9.1999999999999993</v>
      </c>
      <c r="C3215" s="2">
        <v>21</v>
      </c>
      <c r="D3215" s="4">
        <v>12.697312756295601</v>
      </c>
      <c r="E3215">
        <f>MAX(IFERROR(heating_load*(室内设计温度-B3215)/(室内设计温度-室外设计温度),0),0)*F3215</f>
        <v>0</v>
      </c>
      <c r="F3215">
        <f>IF(OR(A3215&lt;'parameter for load'!$B$4,sample_year_data!A3215&gt;='parameter for load'!$B$5),1,0)</f>
        <v>0</v>
      </c>
    </row>
    <row r="3216" spans="1:6" x14ac:dyDescent="0.2">
      <c r="A3216" s="3">
        <v>45791.916666666701</v>
      </c>
      <c r="B3216" s="2">
        <v>8.6</v>
      </c>
      <c r="C3216" s="2">
        <v>0</v>
      </c>
      <c r="D3216" s="4">
        <v>0</v>
      </c>
      <c r="E3216">
        <f>MAX(IFERROR(heating_load*(室内设计温度-B3216)/(室内设计温度-室外设计温度),0),0)*F3216</f>
        <v>0</v>
      </c>
      <c r="F3216">
        <f>IF(OR(A3216&lt;'parameter for load'!$B$4,sample_year_data!A3216&gt;='parameter for load'!$B$5),1,0)</f>
        <v>0</v>
      </c>
    </row>
    <row r="3217" spans="1:6" x14ac:dyDescent="0.2">
      <c r="A3217" s="3">
        <v>45791.958333333299</v>
      </c>
      <c r="B3217" s="2">
        <v>7.9</v>
      </c>
      <c r="C3217" s="2">
        <v>0</v>
      </c>
      <c r="D3217" s="4">
        <v>0</v>
      </c>
      <c r="E3217">
        <f>MAX(IFERROR(heating_load*(室内设计温度-B3217)/(室内设计温度-室外设计温度),0),0)*F3217</f>
        <v>0</v>
      </c>
      <c r="F3217">
        <f>IF(OR(A3217&lt;'parameter for load'!$B$4,sample_year_data!A3217&gt;='parameter for load'!$B$5),1,0)</f>
        <v>0</v>
      </c>
    </row>
    <row r="3218" spans="1:6" x14ac:dyDescent="0.2">
      <c r="A3218" s="3">
        <v>45792</v>
      </c>
      <c r="B3218" s="2">
        <v>7.5</v>
      </c>
      <c r="C3218" s="2">
        <v>0</v>
      </c>
      <c r="D3218" s="4">
        <v>0</v>
      </c>
      <c r="E3218">
        <f>MAX(IFERROR(heating_load*(室内设计温度-B3218)/(室内设计温度-室外设计温度),0),0)*F3218</f>
        <v>0</v>
      </c>
      <c r="F3218">
        <f>IF(OR(A3218&lt;'parameter for load'!$B$4,sample_year_data!A3218&gt;='parameter for load'!$B$5),1,0)</f>
        <v>0</v>
      </c>
    </row>
    <row r="3219" spans="1:6" x14ac:dyDescent="0.2">
      <c r="A3219" s="3">
        <v>45792.041666666701</v>
      </c>
      <c r="B3219" s="2">
        <v>7</v>
      </c>
      <c r="C3219" s="2">
        <v>0</v>
      </c>
      <c r="D3219" s="4">
        <v>0</v>
      </c>
      <c r="E3219">
        <f>MAX(IFERROR(heating_load*(室内设计温度-B3219)/(室内设计温度-室外设计温度),0),0)*F3219</f>
        <v>0</v>
      </c>
      <c r="F3219">
        <f>IF(OR(A3219&lt;'parameter for load'!$B$4,sample_year_data!A3219&gt;='parameter for load'!$B$5),1,0)</f>
        <v>0</v>
      </c>
    </row>
    <row r="3220" spans="1:6" x14ac:dyDescent="0.2">
      <c r="A3220" s="3">
        <v>45792.083333333299</v>
      </c>
      <c r="B3220" s="2">
        <v>6.6</v>
      </c>
      <c r="C3220" s="2">
        <v>0</v>
      </c>
      <c r="D3220" s="4">
        <v>0</v>
      </c>
      <c r="E3220">
        <f>MAX(IFERROR(heating_load*(室内设计温度-B3220)/(室内设计温度-室外设计温度),0),0)*F3220</f>
        <v>0</v>
      </c>
      <c r="F3220">
        <f>IF(OR(A3220&lt;'parameter for load'!$B$4,sample_year_data!A3220&gt;='parameter for load'!$B$5),1,0)</f>
        <v>0</v>
      </c>
    </row>
    <row r="3221" spans="1:6" x14ac:dyDescent="0.2">
      <c r="A3221" s="3">
        <v>45792.125</v>
      </c>
      <c r="B3221" s="2">
        <v>6.1</v>
      </c>
      <c r="C3221" s="2">
        <v>0</v>
      </c>
      <c r="D3221" s="4">
        <v>0</v>
      </c>
      <c r="E3221">
        <f>MAX(IFERROR(heating_load*(室内设计温度-B3221)/(室内设计温度-室外设计温度),0),0)*F3221</f>
        <v>0</v>
      </c>
      <c r="F3221">
        <f>IF(OR(A3221&lt;'parameter for load'!$B$4,sample_year_data!A3221&gt;='parameter for load'!$B$5),1,0)</f>
        <v>0</v>
      </c>
    </row>
    <row r="3222" spans="1:6" x14ac:dyDescent="0.2">
      <c r="A3222" s="3">
        <v>45792.166666666701</v>
      </c>
      <c r="B3222" s="2">
        <v>5.6</v>
      </c>
      <c r="C3222" s="2">
        <v>0</v>
      </c>
      <c r="D3222" s="4">
        <v>0</v>
      </c>
      <c r="E3222">
        <f>MAX(IFERROR(heating_load*(室内设计温度-B3222)/(室内设计温度-室外设计温度),0),0)*F3222</f>
        <v>0</v>
      </c>
      <c r="F3222">
        <f>IF(OR(A3222&lt;'parameter for load'!$B$4,sample_year_data!A3222&gt;='parameter for load'!$B$5),1,0)</f>
        <v>0</v>
      </c>
    </row>
    <row r="3223" spans="1:6" x14ac:dyDescent="0.2">
      <c r="A3223" s="3">
        <v>45792.208333333299</v>
      </c>
      <c r="B3223" s="2">
        <v>5.0999999999999996</v>
      </c>
      <c r="C3223" s="2">
        <v>0</v>
      </c>
      <c r="D3223" s="4">
        <v>0</v>
      </c>
      <c r="E3223">
        <f>MAX(IFERROR(heating_load*(室内设计温度-B3223)/(室内设计温度-室外设计温度),0),0)*F3223</f>
        <v>0</v>
      </c>
      <c r="F3223">
        <f>IF(OR(A3223&lt;'parameter for load'!$B$4,sample_year_data!A3223&gt;='parameter for load'!$B$5),1,0)</f>
        <v>0</v>
      </c>
    </row>
    <row r="3224" spans="1:6" x14ac:dyDescent="0.2">
      <c r="A3224" s="3">
        <v>45792.25</v>
      </c>
      <c r="B3224" s="2">
        <v>4.5999999999999996</v>
      </c>
      <c r="C3224" s="2">
        <v>0</v>
      </c>
      <c r="D3224" s="4">
        <v>0</v>
      </c>
      <c r="E3224">
        <f>MAX(IFERROR(heating_load*(室内设计温度-B3224)/(室内设计温度-室外设计温度),0),0)*F3224</f>
        <v>0</v>
      </c>
      <c r="F3224">
        <f>IF(OR(A3224&lt;'parameter for load'!$B$4,sample_year_data!A3224&gt;='parameter for load'!$B$5),1,0)</f>
        <v>0</v>
      </c>
    </row>
    <row r="3225" spans="1:6" x14ac:dyDescent="0.2">
      <c r="A3225" s="3">
        <v>45792.291666666701</v>
      </c>
      <c r="B3225" s="2">
        <v>4</v>
      </c>
      <c r="C3225" s="2">
        <v>0</v>
      </c>
      <c r="D3225" s="4">
        <v>0</v>
      </c>
      <c r="E3225">
        <f>MAX(IFERROR(heating_load*(室内设计温度-B3225)/(室内设计温度-室外设计温度),0),0)*F3225</f>
        <v>0</v>
      </c>
      <c r="F3225">
        <f>IF(OR(A3225&lt;'parameter for load'!$B$4,sample_year_data!A3225&gt;='parameter for load'!$B$5),1,0)</f>
        <v>0</v>
      </c>
    </row>
    <row r="3226" spans="1:6" x14ac:dyDescent="0.2">
      <c r="A3226" s="3">
        <v>45792.333333333299</v>
      </c>
      <c r="B3226" s="2">
        <v>3.5</v>
      </c>
      <c r="C3226" s="2">
        <v>23</v>
      </c>
      <c r="D3226" s="4">
        <v>36.0675436530083</v>
      </c>
      <c r="E3226">
        <f>MAX(IFERROR(heating_load*(室内设计温度-B3226)/(室内设计温度-室外设计温度),0),0)*F3226</f>
        <v>0</v>
      </c>
      <c r="F3226">
        <f>IF(OR(A3226&lt;'parameter for load'!$B$4,sample_year_data!A3226&gt;='parameter for load'!$B$5),1,0)</f>
        <v>0</v>
      </c>
    </row>
    <row r="3227" spans="1:6" x14ac:dyDescent="0.2">
      <c r="A3227" s="3">
        <v>45792.375</v>
      </c>
      <c r="B3227" s="2">
        <v>4.8</v>
      </c>
      <c r="C3227" s="2">
        <v>198</v>
      </c>
      <c r="D3227" s="4">
        <v>290.08515771859101</v>
      </c>
      <c r="E3227">
        <f>MAX(IFERROR(heating_load*(室内设计温度-B3227)/(室内设计温度-室外设计温度),0),0)*F3227</f>
        <v>0</v>
      </c>
      <c r="F3227">
        <f>IF(OR(A3227&lt;'parameter for load'!$B$4,sample_year_data!A3227&gt;='parameter for load'!$B$5),1,0)</f>
        <v>0</v>
      </c>
    </row>
    <row r="3228" spans="1:6" x14ac:dyDescent="0.2">
      <c r="A3228" s="3">
        <v>45792.416666666701</v>
      </c>
      <c r="B3228" s="2">
        <v>6.2</v>
      </c>
      <c r="C3228" s="2">
        <v>423</v>
      </c>
      <c r="D3228" s="4">
        <v>496.71113539996003</v>
      </c>
      <c r="E3228">
        <f>MAX(IFERROR(heating_load*(室内设计温度-B3228)/(室内设计温度-室外设计温度),0),0)*F3228</f>
        <v>0</v>
      </c>
      <c r="F3228">
        <f>IF(OR(A3228&lt;'parameter for load'!$B$4,sample_year_data!A3228&gt;='parameter for load'!$B$5),1,0)</f>
        <v>0</v>
      </c>
    </row>
    <row r="3229" spans="1:6" x14ac:dyDescent="0.2">
      <c r="A3229" s="3">
        <v>45792.458333333299</v>
      </c>
      <c r="B3229" s="2">
        <v>7.5</v>
      </c>
      <c r="C3229" s="2">
        <v>678</v>
      </c>
      <c r="D3229" s="4">
        <v>685.687548178508</v>
      </c>
      <c r="E3229">
        <f>MAX(IFERROR(heating_load*(室内设计温度-B3229)/(室内设计温度-室外设计温度),0),0)*F3229</f>
        <v>0</v>
      </c>
      <c r="F3229">
        <f>IF(OR(A3229&lt;'parameter for load'!$B$4,sample_year_data!A3229&gt;='parameter for load'!$B$5),1,0)</f>
        <v>0</v>
      </c>
    </row>
    <row r="3230" spans="1:6" x14ac:dyDescent="0.2">
      <c r="A3230" s="3">
        <v>45792.5</v>
      </c>
      <c r="B3230" s="2">
        <v>8.8000000000000007</v>
      </c>
      <c r="C3230" s="2">
        <v>881</v>
      </c>
      <c r="D3230" s="4">
        <v>779.92839681801797</v>
      </c>
      <c r="E3230">
        <f>MAX(IFERROR(heating_load*(室内设计温度-B3230)/(室内设计温度-室外设计温度),0),0)*F3230</f>
        <v>0</v>
      </c>
      <c r="F3230">
        <f>IF(OR(A3230&lt;'parameter for load'!$B$4,sample_year_data!A3230&gt;='parameter for load'!$B$5),1,0)</f>
        <v>0</v>
      </c>
    </row>
    <row r="3231" spans="1:6" x14ac:dyDescent="0.2">
      <c r="A3231" s="3">
        <v>45792.541666666701</v>
      </c>
      <c r="B3231" s="2">
        <v>10</v>
      </c>
      <c r="C3231" s="2">
        <v>1027</v>
      </c>
      <c r="D3231" s="4">
        <v>795.89039850761401</v>
      </c>
      <c r="E3231">
        <f>MAX(IFERROR(heating_load*(室内设计温度-B3231)/(室内设计温度-室外设计温度),0),0)*F3231</f>
        <v>0</v>
      </c>
      <c r="F3231">
        <f>IF(OR(A3231&lt;'parameter for load'!$B$4,sample_year_data!A3231&gt;='parameter for load'!$B$5),1,0)</f>
        <v>0</v>
      </c>
    </row>
    <row r="3232" spans="1:6" x14ac:dyDescent="0.2">
      <c r="A3232" s="3">
        <v>45792.583333333299</v>
      </c>
      <c r="B3232" s="2">
        <v>11.3</v>
      </c>
      <c r="C3232" s="2">
        <v>1101</v>
      </c>
      <c r="D3232" s="4">
        <v>732.78676104712201</v>
      </c>
      <c r="E3232">
        <f>MAX(IFERROR(heating_load*(室内设计温度-B3232)/(室内设计温度-室外设计温度),0),0)*F3232</f>
        <v>0</v>
      </c>
      <c r="F3232">
        <f>IF(OR(A3232&lt;'parameter for load'!$B$4,sample_year_data!A3232&gt;='parameter for load'!$B$5),1,0)</f>
        <v>0</v>
      </c>
    </row>
    <row r="3233" spans="1:6" x14ac:dyDescent="0.2">
      <c r="A3233" s="3">
        <v>45792.625</v>
      </c>
      <c r="B3233" s="2">
        <v>11.9</v>
      </c>
      <c r="C3233" s="2">
        <v>1064</v>
      </c>
      <c r="D3233" s="4">
        <v>586.34267616069405</v>
      </c>
      <c r="E3233">
        <f>MAX(IFERROR(heating_load*(室内设计温度-B3233)/(室内设计温度-室外设计温度),0),0)*F3233</f>
        <v>0</v>
      </c>
      <c r="F3233">
        <f>IF(OR(A3233&lt;'parameter for load'!$B$4,sample_year_data!A3233&gt;='parameter for load'!$B$5),1,0)</f>
        <v>0</v>
      </c>
    </row>
    <row r="3234" spans="1:6" x14ac:dyDescent="0.2">
      <c r="A3234" s="3">
        <v>45792.666666666701</v>
      </c>
      <c r="B3234" s="2">
        <v>12.4</v>
      </c>
      <c r="C3234" s="2">
        <v>975</v>
      </c>
      <c r="D3234" s="4">
        <v>408.32435437583803</v>
      </c>
      <c r="E3234">
        <f>MAX(IFERROR(heating_load*(室内设计温度-B3234)/(室内设计温度-室外设计温度),0),0)*F3234</f>
        <v>0</v>
      </c>
      <c r="F3234">
        <f>IF(OR(A3234&lt;'parameter for load'!$B$4,sample_year_data!A3234&gt;='parameter for load'!$B$5),1,0)</f>
        <v>0</v>
      </c>
    </row>
    <row r="3235" spans="1:6" x14ac:dyDescent="0.2">
      <c r="A3235" s="3">
        <v>45792.708333333299</v>
      </c>
      <c r="B3235" s="2">
        <v>13</v>
      </c>
      <c r="C3235" s="2">
        <v>828</v>
      </c>
      <c r="D3235" s="4">
        <v>218.706165574831</v>
      </c>
      <c r="E3235">
        <f>MAX(IFERROR(heating_load*(室内设计温度-B3235)/(室内设计温度-室外设计温度),0),0)*F3235</f>
        <v>0</v>
      </c>
      <c r="F3235">
        <f>IF(OR(A3235&lt;'parameter for load'!$B$4,sample_year_data!A3235&gt;='parameter for load'!$B$5),1,0)</f>
        <v>0</v>
      </c>
    </row>
    <row r="3236" spans="1:6" x14ac:dyDescent="0.2">
      <c r="A3236" s="3">
        <v>45792.75</v>
      </c>
      <c r="B3236" s="2">
        <v>12.8</v>
      </c>
      <c r="C3236" s="2">
        <v>511</v>
      </c>
      <c r="D3236" s="4">
        <v>134.30095930156099</v>
      </c>
      <c r="E3236">
        <f>MAX(IFERROR(heating_load*(室内设计温度-B3236)/(室内设计温度-室外设计温度),0),0)*F3236</f>
        <v>0</v>
      </c>
      <c r="F3236">
        <f>IF(OR(A3236&lt;'parameter for load'!$B$4,sample_year_data!A3236&gt;='parameter for load'!$B$5),1,0)</f>
        <v>0</v>
      </c>
    </row>
    <row r="3237" spans="1:6" x14ac:dyDescent="0.2">
      <c r="A3237" s="3">
        <v>45792.791666666701</v>
      </c>
      <c r="B3237" s="2">
        <v>12.7</v>
      </c>
      <c r="C3237" s="2">
        <v>401</v>
      </c>
      <c r="D3237" s="4">
        <v>120.955629701492</v>
      </c>
      <c r="E3237">
        <f>MAX(IFERROR(heating_load*(室内设计温度-B3237)/(室内设计温度-室外设计温度),0),0)*F3237</f>
        <v>0</v>
      </c>
      <c r="F3237">
        <f>IF(OR(A3237&lt;'parameter for load'!$B$4,sample_year_data!A3237&gt;='parameter for load'!$B$5),1,0)</f>
        <v>0</v>
      </c>
    </row>
    <row r="3238" spans="1:6" x14ac:dyDescent="0.2">
      <c r="A3238" s="3">
        <v>45792.833333333299</v>
      </c>
      <c r="B3238" s="2">
        <v>12.5</v>
      </c>
      <c r="C3238" s="2">
        <v>176</v>
      </c>
      <c r="D3238" s="4">
        <v>56.285924247103999</v>
      </c>
      <c r="E3238">
        <f>MAX(IFERROR(heating_load*(室内设计温度-B3238)/(室内设计温度-室外设计温度),0),0)*F3238</f>
        <v>0</v>
      </c>
      <c r="F3238">
        <f>IF(OR(A3238&lt;'parameter for load'!$B$4,sample_year_data!A3238&gt;='parameter for load'!$B$5),1,0)</f>
        <v>0</v>
      </c>
    </row>
    <row r="3239" spans="1:6" x14ac:dyDescent="0.2">
      <c r="A3239" s="3">
        <v>45792.875</v>
      </c>
      <c r="B3239" s="2">
        <v>9.9</v>
      </c>
      <c r="C3239" s="2">
        <v>21</v>
      </c>
      <c r="D3239" s="4">
        <v>14.270889192646701</v>
      </c>
      <c r="E3239">
        <f>MAX(IFERROR(heating_load*(室内设计温度-B3239)/(室内设计温度-室外设计温度),0),0)*F3239</f>
        <v>0</v>
      </c>
      <c r="F3239">
        <f>IF(OR(A3239&lt;'parameter for load'!$B$4,sample_year_data!A3239&gt;='parameter for load'!$B$5),1,0)</f>
        <v>0</v>
      </c>
    </row>
    <row r="3240" spans="1:6" x14ac:dyDescent="0.2">
      <c r="A3240" s="3">
        <v>45792.916666666701</v>
      </c>
      <c r="B3240" s="2">
        <v>7.2</v>
      </c>
      <c r="C3240" s="2">
        <v>0</v>
      </c>
      <c r="D3240" s="4">
        <v>0</v>
      </c>
      <c r="E3240">
        <f>MAX(IFERROR(heating_load*(室内设计温度-B3240)/(室内设计温度-室外设计温度),0),0)*F3240</f>
        <v>0</v>
      </c>
      <c r="F3240">
        <f>IF(OR(A3240&lt;'parameter for load'!$B$4,sample_year_data!A3240&gt;='parameter for load'!$B$5),1,0)</f>
        <v>0</v>
      </c>
    </row>
    <row r="3241" spans="1:6" x14ac:dyDescent="0.2">
      <c r="A3241" s="3">
        <v>45792.958333333299</v>
      </c>
      <c r="B3241" s="2">
        <v>4.5999999999999996</v>
      </c>
      <c r="C3241" s="2">
        <v>0</v>
      </c>
      <c r="D3241" s="4">
        <v>0</v>
      </c>
      <c r="E3241">
        <f>MAX(IFERROR(heating_load*(室内设计温度-B3241)/(室内设计温度-室外设计温度),0),0)*F3241</f>
        <v>0</v>
      </c>
      <c r="F3241">
        <f>IF(OR(A3241&lt;'parameter for load'!$B$4,sample_year_data!A3241&gt;='parameter for load'!$B$5),1,0)</f>
        <v>0</v>
      </c>
    </row>
    <row r="3242" spans="1:6" x14ac:dyDescent="0.2">
      <c r="A3242" s="3">
        <v>45793</v>
      </c>
      <c r="B3242" s="2">
        <v>3.2</v>
      </c>
      <c r="C3242" s="2">
        <v>0</v>
      </c>
      <c r="D3242" s="4">
        <v>0</v>
      </c>
      <c r="E3242">
        <f>MAX(IFERROR(heating_load*(室内设计温度-B3242)/(室内设计温度-室外设计温度),0),0)*F3242</f>
        <v>0</v>
      </c>
      <c r="F3242">
        <f>IF(OR(A3242&lt;'parameter for load'!$B$4,sample_year_data!A3242&gt;='parameter for load'!$B$5),1,0)</f>
        <v>0</v>
      </c>
    </row>
    <row r="3243" spans="1:6" x14ac:dyDescent="0.2">
      <c r="A3243" s="3">
        <v>45793.041666666701</v>
      </c>
      <c r="B3243" s="2">
        <v>1.7</v>
      </c>
      <c r="C3243" s="2">
        <v>0</v>
      </c>
      <c r="D3243" s="4">
        <v>0</v>
      </c>
      <c r="E3243">
        <f>MAX(IFERROR(heating_load*(室内设计温度-B3243)/(室内设计温度-室外设计温度),0),0)*F3243</f>
        <v>0</v>
      </c>
      <c r="F3243">
        <f>IF(OR(A3243&lt;'parameter for load'!$B$4,sample_year_data!A3243&gt;='parameter for load'!$B$5),1,0)</f>
        <v>0</v>
      </c>
    </row>
    <row r="3244" spans="1:6" x14ac:dyDescent="0.2">
      <c r="A3244" s="3">
        <v>45793.083333333299</v>
      </c>
      <c r="B3244" s="2">
        <v>0.3</v>
      </c>
      <c r="C3244" s="2">
        <v>0</v>
      </c>
      <c r="D3244" s="4">
        <v>0</v>
      </c>
      <c r="E3244">
        <f>MAX(IFERROR(heating_load*(室内设计温度-B3244)/(室内设计温度-室外设计温度),0),0)*F3244</f>
        <v>0</v>
      </c>
      <c r="F3244">
        <f>IF(OR(A3244&lt;'parameter for load'!$B$4,sample_year_data!A3244&gt;='parameter for load'!$B$5),1,0)</f>
        <v>0</v>
      </c>
    </row>
    <row r="3245" spans="1:6" x14ac:dyDescent="0.2">
      <c r="A3245" s="3">
        <v>45793.125</v>
      </c>
      <c r="B3245" s="2">
        <v>0.1</v>
      </c>
      <c r="C3245" s="2">
        <v>0</v>
      </c>
      <c r="D3245" s="4">
        <v>0</v>
      </c>
      <c r="E3245">
        <f>MAX(IFERROR(heating_load*(室内设计温度-B3245)/(室内设计温度-室外设计温度),0),0)*F3245</f>
        <v>0</v>
      </c>
      <c r="F3245">
        <f>IF(OR(A3245&lt;'parameter for load'!$B$4,sample_year_data!A3245&gt;='parameter for load'!$B$5),1,0)</f>
        <v>0</v>
      </c>
    </row>
    <row r="3246" spans="1:6" x14ac:dyDescent="0.2">
      <c r="A3246" s="3">
        <v>45793.166666666701</v>
      </c>
      <c r="B3246" s="2">
        <v>-0.2</v>
      </c>
      <c r="C3246" s="2">
        <v>0</v>
      </c>
      <c r="D3246" s="4">
        <v>0</v>
      </c>
      <c r="E3246">
        <f>MAX(IFERROR(heating_load*(室内设计温度-B3246)/(室内设计温度-室外设计温度),0),0)*F3246</f>
        <v>0</v>
      </c>
      <c r="F3246">
        <f>IF(OR(A3246&lt;'parameter for load'!$B$4,sample_year_data!A3246&gt;='parameter for load'!$B$5),1,0)</f>
        <v>0</v>
      </c>
    </row>
    <row r="3247" spans="1:6" x14ac:dyDescent="0.2">
      <c r="A3247" s="3">
        <v>45793.208333333299</v>
      </c>
      <c r="B3247" s="2">
        <v>-0.4</v>
      </c>
      <c r="C3247" s="2">
        <v>0</v>
      </c>
      <c r="D3247" s="4">
        <v>0</v>
      </c>
      <c r="E3247">
        <f>MAX(IFERROR(heating_load*(室内设计温度-B3247)/(室内设计温度-室外设计温度),0),0)*F3247</f>
        <v>0</v>
      </c>
      <c r="F3247">
        <f>IF(OR(A3247&lt;'parameter for load'!$B$4,sample_year_data!A3247&gt;='parameter for load'!$B$5),1,0)</f>
        <v>0</v>
      </c>
    </row>
    <row r="3248" spans="1:6" x14ac:dyDescent="0.2">
      <c r="A3248" s="3">
        <v>45793.25</v>
      </c>
      <c r="B3248" s="2">
        <v>-0.8</v>
      </c>
      <c r="C3248" s="2">
        <v>0</v>
      </c>
      <c r="D3248" s="4">
        <v>0</v>
      </c>
      <c r="E3248">
        <f>MAX(IFERROR(heating_load*(室内设计温度-B3248)/(室内设计温度-室外设计温度),0),0)*F3248</f>
        <v>0</v>
      </c>
      <c r="F3248">
        <f>IF(OR(A3248&lt;'parameter for load'!$B$4,sample_year_data!A3248&gt;='parameter for load'!$B$5),1,0)</f>
        <v>0</v>
      </c>
    </row>
    <row r="3249" spans="1:6" x14ac:dyDescent="0.2">
      <c r="A3249" s="3">
        <v>45793.291666666701</v>
      </c>
      <c r="B3249" s="2">
        <v>-1.2</v>
      </c>
      <c r="C3249" s="2">
        <v>0</v>
      </c>
      <c r="D3249" s="4">
        <v>0</v>
      </c>
      <c r="E3249">
        <f>MAX(IFERROR(heating_load*(室内设计温度-B3249)/(室内设计温度-室外设计温度),0),0)*F3249</f>
        <v>0</v>
      </c>
      <c r="F3249">
        <f>IF(OR(A3249&lt;'parameter for load'!$B$4,sample_year_data!A3249&gt;='parameter for load'!$B$5),1,0)</f>
        <v>0</v>
      </c>
    </row>
    <row r="3250" spans="1:6" x14ac:dyDescent="0.2">
      <c r="A3250" s="3">
        <v>45793.333333333299</v>
      </c>
      <c r="B3250" s="2">
        <v>-1.6</v>
      </c>
      <c r="C3250" s="2">
        <v>14</v>
      </c>
      <c r="D3250" s="4">
        <v>16.3016888910362</v>
      </c>
      <c r="E3250">
        <f>MAX(IFERROR(heating_load*(室内设计温度-B3250)/(室内设计温度-室外设计温度),0),0)*F3250</f>
        <v>0</v>
      </c>
      <c r="F3250">
        <f>IF(OR(A3250&lt;'parameter for load'!$B$4,sample_year_data!A3250&gt;='parameter for load'!$B$5),1,0)</f>
        <v>0</v>
      </c>
    </row>
    <row r="3251" spans="1:6" x14ac:dyDescent="0.2">
      <c r="A3251" s="3">
        <v>45793.375</v>
      </c>
      <c r="B3251" s="2">
        <v>1</v>
      </c>
      <c r="C3251" s="2">
        <v>168</v>
      </c>
      <c r="D3251" s="4">
        <v>183.257962756479</v>
      </c>
      <c r="E3251">
        <f>MAX(IFERROR(heating_load*(室内设计温度-B3251)/(室内设计温度-室外设计温度),0),0)*F3251</f>
        <v>0</v>
      </c>
      <c r="F3251">
        <f>IF(OR(A3251&lt;'parameter for load'!$B$4,sample_year_data!A3251&gt;='parameter for load'!$B$5),1,0)</f>
        <v>0</v>
      </c>
    </row>
    <row r="3252" spans="1:6" x14ac:dyDescent="0.2">
      <c r="A3252" s="3">
        <v>45793.416666666701</v>
      </c>
      <c r="B3252" s="2">
        <v>3.5</v>
      </c>
      <c r="C3252" s="2">
        <v>449</v>
      </c>
      <c r="D3252" s="4">
        <v>519.01316764752505</v>
      </c>
      <c r="E3252">
        <f>MAX(IFERROR(heating_load*(室内设计温度-B3252)/(室内设计温度-室外设计温度),0),0)*F3252</f>
        <v>0</v>
      </c>
      <c r="F3252">
        <f>IF(OR(A3252&lt;'parameter for load'!$B$4,sample_year_data!A3252&gt;='parameter for load'!$B$5),1,0)</f>
        <v>0</v>
      </c>
    </row>
    <row r="3253" spans="1:6" x14ac:dyDescent="0.2">
      <c r="A3253" s="3">
        <v>45793.458333333299</v>
      </c>
      <c r="B3253" s="2">
        <v>6.1</v>
      </c>
      <c r="C3253" s="2">
        <v>691</v>
      </c>
      <c r="D3253" s="4">
        <v>707.97991902240506</v>
      </c>
      <c r="E3253">
        <f>MAX(IFERROR(heating_load*(室内设计温度-B3253)/(室内设计温度-室外设计温度),0),0)*F3253</f>
        <v>0</v>
      </c>
      <c r="F3253">
        <f>IF(OR(A3253&lt;'parameter for load'!$B$4,sample_year_data!A3253&gt;='parameter for load'!$B$5),1,0)</f>
        <v>0</v>
      </c>
    </row>
    <row r="3254" spans="1:6" x14ac:dyDescent="0.2">
      <c r="A3254" s="3">
        <v>45793.5</v>
      </c>
      <c r="B3254" s="2">
        <v>8.9</v>
      </c>
      <c r="C3254" s="2">
        <v>858</v>
      </c>
      <c r="D3254" s="4">
        <v>760.11697918437301</v>
      </c>
      <c r="E3254">
        <f>MAX(IFERROR(heating_load*(室内设计温度-B3254)/(室内设计温度-室外设计温度),0),0)*F3254</f>
        <v>0</v>
      </c>
      <c r="F3254">
        <f>IF(OR(A3254&lt;'parameter for load'!$B$4,sample_year_data!A3254&gt;='parameter for load'!$B$5),1,0)</f>
        <v>0</v>
      </c>
    </row>
    <row r="3255" spans="1:6" x14ac:dyDescent="0.2">
      <c r="A3255" s="3">
        <v>45793.541666666701</v>
      </c>
      <c r="B3255" s="2">
        <v>11.8</v>
      </c>
      <c r="C3255" s="2">
        <v>947</v>
      </c>
      <c r="D3255" s="4">
        <v>726.32265206196598</v>
      </c>
      <c r="E3255">
        <f>MAX(IFERROR(heating_load*(室内设计温度-B3255)/(室内设计温度-室外设计温度),0),0)*F3255</f>
        <v>0</v>
      </c>
      <c r="F3255">
        <f>IF(OR(A3255&lt;'parameter for load'!$B$4,sample_year_data!A3255&gt;='parameter for load'!$B$5),1,0)</f>
        <v>0</v>
      </c>
    </row>
    <row r="3256" spans="1:6" x14ac:dyDescent="0.2">
      <c r="A3256" s="3">
        <v>45793.583333333299</v>
      </c>
      <c r="B3256" s="2">
        <v>14.6</v>
      </c>
      <c r="C3256" s="2">
        <v>1062</v>
      </c>
      <c r="D3256" s="4">
        <v>706.13928583193103</v>
      </c>
      <c r="E3256">
        <f>MAX(IFERROR(heating_load*(室内设计温度-B3256)/(室内设计温度-室外设计温度),0),0)*F3256</f>
        <v>0</v>
      </c>
      <c r="F3256">
        <f>IF(OR(A3256&lt;'parameter for load'!$B$4,sample_year_data!A3256&gt;='parameter for load'!$B$5),1,0)</f>
        <v>0</v>
      </c>
    </row>
    <row r="3257" spans="1:6" x14ac:dyDescent="0.2">
      <c r="A3257" s="3">
        <v>45793.625</v>
      </c>
      <c r="B3257" s="2">
        <v>15</v>
      </c>
      <c r="C3257" s="2">
        <v>924</v>
      </c>
      <c r="D3257" s="4">
        <v>530.815488504825</v>
      </c>
      <c r="E3257">
        <f>MAX(IFERROR(heating_load*(室内设计温度-B3257)/(室内设计温度-室外设计温度),0),0)*F3257</f>
        <v>0</v>
      </c>
      <c r="F3257">
        <f>IF(OR(A3257&lt;'parameter for load'!$B$4,sample_year_data!A3257&gt;='parameter for load'!$B$5),1,0)</f>
        <v>0</v>
      </c>
    </row>
    <row r="3258" spans="1:6" x14ac:dyDescent="0.2">
      <c r="A3258" s="3">
        <v>45793.666666666701</v>
      </c>
      <c r="B3258" s="2">
        <v>15.4</v>
      </c>
      <c r="C3258" s="2">
        <v>713</v>
      </c>
      <c r="D3258" s="4">
        <v>397.90996232277701</v>
      </c>
      <c r="E3258">
        <f>MAX(IFERROR(heating_load*(室内设计温度-B3258)/(室内设计温度-室外设计温度),0),0)*F3258</f>
        <v>0</v>
      </c>
      <c r="F3258">
        <f>IF(OR(A3258&lt;'parameter for load'!$B$4,sample_year_data!A3258&gt;='parameter for load'!$B$5),1,0)</f>
        <v>0</v>
      </c>
    </row>
    <row r="3259" spans="1:6" x14ac:dyDescent="0.2">
      <c r="A3259" s="3">
        <v>45793.708333333299</v>
      </c>
      <c r="B3259" s="2">
        <v>15.8</v>
      </c>
      <c r="C3259" s="2">
        <v>798</v>
      </c>
      <c r="D3259" s="4">
        <v>313.276438873318</v>
      </c>
      <c r="E3259">
        <f>MAX(IFERROR(heating_load*(室内设计温度-B3259)/(室内设计温度-室外设计温度),0),0)*F3259</f>
        <v>0</v>
      </c>
      <c r="F3259">
        <f>IF(OR(A3259&lt;'parameter for load'!$B$4,sample_year_data!A3259&gt;='parameter for load'!$B$5),1,0)</f>
        <v>0</v>
      </c>
    </row>
    <row r="3260" spans="1:6" x14ac:dyDescent="0.2">
      <c r="A3260" s="3">
        <v>45793.75</v>
      </c>
      <c r="B3260" s="2">
        <v>14.4</v>
      </c>
      <c r="C3260" s="2">
        <v>565</v>
      </c>
      <c r="D3260" s="4">
        <v>188.53166894485</v>
      </c>
      <c r="E3260">
        <f>MAX(IFERROR(heating_load*(室内设计温度-B3260)/(室内设计温度-室外设计温度),0),0)*F3260</f>
        <v>0</v>
      </c>
      <c r="F3260">
        <f>IF(OR(A3260&lt;'parameter for load'!$B$4,sample_year_data!A3260&gt;='parameter for load'!$B$5),1,0)</f>
        <v>0</v>
      </c>
    </row>
    <row r="3261" spans="1:6" x14ac:dyDescent="0.2">
      <c r="A3261" s="3">
        <v>45793.791666666701</v>
      </c>
      <c r="B3261" s="2">
        <v>13</v>
      </c>
      <c r="C3261" s="2">
        <v>367</v>
      </c>
      <c r="D3261" s="4">
        <v>83.3135315490116</v>
      </c>
      <c r="E3261">
        <f>MAX(IFERROR(heating_load*(室内设计温度-B3261)/(室内设计温度-室外设计温度),0),0)*F3261</f>
        <v>0</v>
      </c>
      <c r="F3261">
        <f>IF(OR(A3261&lt;'parameter for load'!$B$4,sample_year_data!A3261&gt;='parameter for load'!$B$5),1,0)</f>
        <v>0</v>
      </c>
    </row>
    <row r="3262" spans="1:6" x14ac:dyDescent="0.2">
      <c r="A3262" s="3">
        <v>45793.833333333299</v>
      </c>
      <c r="B3262" s="2">
        <v>11.6</v>
      </c>
      <c r="C3262" s="2">
        <v>220</v>
      </c>
      <c r="D3262" s="4">
        <v>47.147152872702101</v>
      </c>
      <c r="E3262">
        <f>MAX(IFERROR(heating_load*(室内设计温度-B3262)/(室内设计温度-室外设计温度),0),0)*F3262</f>
        <v>0</v>
      </c>
      <c r="F3262">
        <f>IF(OR(A3262&lt;'parameter for load'!$B$4,sample_year_data!A3262&gt;='parameter for load'!$B$5),1,0)</f>
        <v>0</v>
      </c>
    </row>
    <row r="3263" spans="1:6" x14ac:dyDescent="0.2">
      <c r="A3263" s="3">
        <v>45793.875</v>
      </c>
      <c r="B3263" s="2">
        <v>9.1</v>
      </c>
      <c r="C3263" s="2">
        <v>31</v>
      </c>
      <c r="D3263" s="4">
        <v>12.336948101769099</v>
      </c>
      <c r="E3263">
        <f>MAX(IFERROR(heating_load*(室内设计温度-B3263)/(室内设计温度-室外设计温度),0),0)*F3263</f>
        <v>0</v>
      </c>
      <c r="F3263">
        <f>IF(OR(A3263&lt;'parameter for load'!$B$4,sample_year_data!A3263&gt;='parameter for load'!$B$5),1,0)</f>
        <v>0</v>
      </c>
    </row>
    <row r="3264" spans="1:6" x14ac:dyDescent="0.2">
      <c r="A3264" s="3">
        <v>45793.916666666701</v>
      </c>
      <c r="B3264" s="2">
        <v>6.7</v>
      </c>
      <c r="C3264" s="2">
        <v>0</v>
      </c>
      <c r="D3264" s="4">
        <v>0</v>
      </c>
      <c r="E3264">
        <f>MAX(IFERROR(heating_load*(室内设计温度-B3264)/(室内设计温度-室外设计温度),0),0)*F3264</f>
        <v>0</v>
      </c>
      <c r="F3264">
        <f>IF(OR(A3264&lt;'parameter for load'!$B$4,sample_year_data!A3264&gt;='parameter for load'!$B$5),1,0)</f>
        <v>0</v>
      </c>
    </row>
    <row r="3265" spans="1:6" x14ac:dyDescent="0.2">
      <c r="A3265" s="3">
        <v>45793.958333333299</v>
      </c>
      <c r="B3265" s="2">
        <v>4.2</v>
      </c>
      <c r="C3265" s="2">
        <v>0</v>
      </c>
      <c r="D3265" s="4">
        <v>0</v>
      </c>
      <c r="E3265">
        <f>MAX(IFERROR(heating_load*(室内设计温度-B3265)/(室内设计温度-室外设计温度),0),0)*F3265</f>
        <v>0</v>
      </c>
      <c r="F3265">
        <f>IF(OR(A3265&lt;'parameter for load'!$B$4,sample_year_data!A3265&gt;='parameter for load'!$B$5),1,0)</f>
        <v>0</v>
      </c>
    </row>
    <row r="3266" spans="1:6" x14ac:dyDescent="0.2">
      <c r="A3266" s="3">
        <v>45794</v>
      </c>
      <c r="B3266" s="2">
        <v>2.7</v>
      </c>
      <c r="C3266" s="2">
        <v>0</v>
      </c>
      <c r="D3266" s="4">
        <v>0</v>
      </c>
      <c r="E3266">
        <f>MAX(IFERROR(heating_load*(室内设计温度-B3266)/(室内设计温度-室外设计温度),0),0)*F3266</f>
        <v>0</v>
      </c>
      <c r="F3266">
        <f>IF(OR(A3266&lt;'parameter for load'!$B$4,sample_year_data!A3266&gt;='parameter for load'!$B$5),1,0)</f>
        <v>0</v>
      </c>
    </row>
    <row r="3267" spans="1:6" x14ac:dyDescent="0.2">
      <c r="A3267" s="3">
        <v>45794.041666666701</v>
      </c>
      <c r="B3267" s="2">
        <v>1.1000000000000001</v>
      </c>
      <c r="C3267" s="2">
        <v>0</v>
      </c>
      <c r="D3267" s="4">
        <v>0</v>
      </c>
      <c r="E3267">
        <f>MAX(IFERROR(heating_load*(室内设计温度-B3267)/(室内设计温度-室外设计温度),0),0)*F3267</f>
        <v>0</v>
      </c>
      <c r="F3267">
        <f>IF(OR(A3267&lt;'parameter for load'!$B$4,sample_year_data!A3267&gt;='parameter for load'!$B$5),1,0)</f>
        <v>0</v>
      </c>
    </row>
    <row r="3268" spans="1:6" x14ac:dyDescent="0.2">
      <c r="A3268" s="3">
        <v>45794.083333333299</v>
      </c>
      <c r="B3268" s="2">
        <v>-0.4</v>
      </c>
      <c r="C3268" s="2">
        <v>0</v>
      </c>
      <c r="D3268" s="4">
        <v>0</v>
      </c>
      <c r="E3268">
        <f>MAX(IFERROR(heating_load*(室内设计温度-B3268)/(室内设计温度-室外设计温度),0),0)*F3268</f>
        <v>0</v>
      </c>
      <c r="F3268">
        <f>IF(OR(A3268&lt;'parameter for load'!$B$4,sample_year_data!A3268&gt;='parameter for load'!$B$5),1,0)</f>
        <v>0</v>
      </c>
    </row>
    <row r="3269" spans="1:6" x14ac:dyDescent="0.2">
      <c r="A3269" s="3">
        <v>45794.125</v>
      </c>
      <c r="B3269" s="2">
        <v>-0.9</v>
      </c>
      <c r="C3269" s="2">
        <v>0</v>
      </c>
      <c r="D3269" s="4">
        <v>0</v>
      </c>
      <c r="E3269">
        <f>MAX(IFERROR(heating_load*(室内设计温度-B3269)/(室内设计温度-室外设计温度),0),0)*F3269</f>
        <v>0</v>
      </c>
      <c r="F3269">
        <f>IF(OR(A3269&lt;'parameter for load'!$B$4,sample_year_data!A3269&gt;='parameter for load'!$B$5),1,0)</f>
        <v>0</v>
      </c>
    </row>
    <row r="3270" spans="1:6" x14ac:dyDescent="0.2">
      <c r="A3270" s="3">
        <v>45794.166666666701</v>
      </c>
      <c r="B3270" s="2">
        <v>-1.4</v>
      </c>
      <c r="C3270" s="2">
        <v>0</v>
      </c>
      <c r="D3270" s="4">
        <v>0</v>
      </c>
      <c r="E3270">
        <f>MAX(IFERROR(heating_load*(室内设计温度-B3270)/(室内设计温度-室外设计温度),0),0)*F3270</f>
        <v>0</v>
      </c>
      <c r="F3270">
        <f>IF(OR(A3270&lt;'parameter for load'!$B$4,sample_year_data!A3270&gt;='parameter for load'!$B$5),1,0)</f>
        <v>0</v>
      </c>
    </row>
    <row r="3271" spans="1:6" x14ac:dyDescent="0.2">
      <c r="A3271" s="3">
        <v>45794.208333333299</v>
      </c>
      <c r="B3271" s="2">
        <v>-1.9</v>
      </c>
      <c r="C3271" s="2">
        <v>0</v>
      </c>
      <c r="D3271" s="4">
        <v>0</v>
      </c>
      <c r="E3271">
        <f>MAX(IFERROR(heating_load*(室内设计温度-B3271)/(室内设计温度-室外设计温度),0),0)*F3271</f>
        <v>0</v>
      </c>
      <c r="F3271">
        <f>IF(OR(A3271&lt;'parameter for load'!$B$4,sample_year_data!A3271&gt;='parameter for load'!$B$5),1,0)</f>
        <v>0</v>
      </c>
    </row>
    <row r="3272" spans="1:6" x14ac:dyDescent="0.2">
      <c r="A3272" s="3">
        <v>45794.25</v>
      </c>
      <c r="B3272" s="2">
        <v>-2.4</v>
      </c>
      <c r="C3272" s="2">
        <v>0</v>
      </c>
      <c r="D3272" s="4">
        <v>0</v>
      </c>
      <c r="E3272">
        <f>MAX(IFERROR(heating_load*(室内设计温度-B3272)/(室内设计温度-室外设计温度),0),0)*F3272</f>
        <v>0</v>
      </c>
      <c r="F3272">
        <f>IF(OR(A3272&lt;'parameter for load'!$B$4,sample_year_data!A3272&gt;='parameter for load'!$B$5),1,0)</f>
        <v>0</v>
      </c>
    </row>
    <row r="3273" spans="1:6" x14ac:dyDescent="0.2">
      <c r="A3273" s="3">
        <v>45794.291666666701</v>
      </c>
      <c r="B3273" s="2">
        <v>-2.9</v>
      </c>
      <c r="C3273" s="2">
        <v>0</v>
      </c>
      <c r="D3273" s="4">
        <v>0</v>
      </c>
      <c r="E3273">
        <f>MAX(IFERROR(heating_load*(室内设计温度-B3273)/(室内设计温度-室外设计温度),0),0)*F3273</f>
        <v>0</v>
      </c>
      <c r="F3273">
        <f>IF(OR(A3273&lt;'parameter for load'!$B$4,sample_year_data!A3273&gt;='parameter for load'!$B$5),1,0)</f>
        <v>0</v>
      </c>
    </row>
    <row r="3274" spans="1:6" x14ac:dyDescent="0.2">
      <c r="A3274" s="3">
        <v>45794.333333333299</v>
      </c>
      <c r="B3274" s="2">
        <v>-3.4</v>
      </c>
      <c r="C3274" s="2">
        <v>26</v>
      </c>
      <c r="D3274" s="4">
        <v>46.619153377221998</v>
      </c>
      <c r="E3274">
        <f>MAX(IFERROR(heating_load*(室内设计温度-B3274)/(室内设计温度-室外设计温度),0),0)*F3274</f>
        <v>0</v>
      </c>
      <c r="F3274">
        <f>IF(OR(A3274&lt;'parameter for load'!$B$4,sample_year_data!A3274&gt;='parameter for load'!$B$5),1,0)</f>
        <v>0</v>
      </c>
    </row>
    <row r="3275" spans="1:6" x14ac:dyDescent="0.2">
      <c r="A3275" s="3">
        <v>45794.375</v>
      </c>
      <c r="B3275" s="2">
        <v>0.7</v>
      </c>
      <c r="C3275" s="2">
        <v>208</v>
      </c>
      <c r="D3275" s="4">
        <v>308.35516338765598</v>
      </c>
      <c r="E3275">
        <f>MAX(IFERROR(heating_load*(室内设计温度-B3275)/(室内设计温度-室外设计温度),0),0)*F3275</f>
        <v>0</v>
      </c>
      <c r="F3275">
        <f>IF(OR(A3275&lt;'parameter for load'!$B$4,sample_year_data!A3275&gt;='parameter for load'!$B$5),1,0)</f>
        <v>0</v>
      </c>
    </row>
    <row r="3276" spans="1:6" x14ac:dyDescent="0.2">
      <c r="A3276" s="3">
        <v>45794.416666666701</v>
      </c>
      <c r="B3276" s="2">
        <v>4.8</v>
      </c>
      <c r="C3276" s="2">
        <v>443</v>
      </c>
      <c r="D3276" s="4">
        <v>519.01213463182899</v>
      </c>
      <c r="E3276">
        <f>MAX(IFERROR(heating_load*(室内设计温度-B3276)/(室内设计温度-室外设计温度),0),0)*F3276</f>
        <v>0</v>
      </c>
      <c r="F3276">
        <f>IF(OR(A3276&lt;'parameter for load'!$B$4,sample_year_data!A3276&gt;='parameter for load'!$B$5),1,0)</f>
        <v>0</v>
      </c>
    </row>
    <row r="3277" spans="1:6" x14ac:dyDescent="0.2">
      <c r="A3277" s="3">
        <v>45794.458333333299</v>
      </c>
      <c r="B3277" s="2">
        <v>8.9</v>
      </c>
      <c r="C3277" s="2">
        <v>584</v>
      </c>
      <c r="D3277" s="4">
        <v>560.76471940179101</v>
      </c>
      <c r="E3277">
        <f>MAX(IFERROR(heating_load*(室内设计温度-B3277)/(室内设计温度-室外设计温度),0),0)*F3277</f>
        <v>0</v>
      </c>
      <c r="F3277">
        <f>IF(OR(A3277&lt;'parameter for load'!$B$4,sample_year_data!A3277&gt;='parameter for load'!$B$5),1,0)</f>
        <v>0</v>
      </c>
    </row>
    <row r="3278" spans="1:6" x14ac:dyDescent="0.2">
      <c r="A3278" s="3">
        <v>45794.5</v>
      </c>
      <c r="B3278" s="2">
        <v>8.1999999999999993</v>
      </c>
      <c r="C3278" s="2">
        <v>804</v>
      </c>
      <c r="D3278" s="4">
        <v>705.38665361866799</v>
      </c>
      <c r="E3278">
        <f>MAX(IFERROR(heating_load*(室内设计温度-B3278)/(室内设计温度-室外设计温度),0),0)*F3278</f>
        <v>0</v>
      </c>
      <c r="F3278">
        <f>IF(OR(A3278&lt;'parameter for load'!$B$4,sample_year_data!A3278&gt;='parameter for load'!$B$5),1,0)</f>
        <v>0</v>
      </c>
    </row>
    <row r="3279" spans="1:6" x14ac:dyDescent="0.2">
      <c r="A3279" s="3">
        <v>45794.541666666701</v>
      </c>
      <c r="B3279" s="2">
        <v>7.5</v>
      </c>
      <c r="C3279" s="2">
        <v>942</v>
      </c>
      <c r="D3279" s="4">
        <v>731.82410627474997</v>
      </c>
      <c r="E3279">
        <f>MAX(IFERROR(heating_load*(室内设计温度-B3279)/(室内设计温度-室外设计温度),0),0)*F3279</f>
        <v>0</v>
      </c>
      <c r="F3279">
        <f>IF(OR(A3279&lt;'parameter for load'!$B$4,sample_year_data!A3279&gt;='parameter for load'!$B$5),1,0)</f>
        <v>0</v>
      </c>
    </row>
    <row r="3280" spans="1:6" x14ac:dyDescent="0.2">
      <c r="A3280" s="3">
        <v>45794.583333333299</v>
      </c>
      <c r="B3280" s="2">
        <v>6.8</v>
      </c>
      <c r="C3280" s="2">
        <v>908</v>
      </c>
      <c r="D3280" s="4">
        <v>670.92220858720304</v>
      </c>
      <c r="E3280">
        <f>MAX(IFERROR(heating_load*(室内设计温度-B3280)/(室内设计温度-室外设计温度),0),0)*F3280</f>
        <v>0</v>
      </c>
      <c r="F3280">
        <f>IF(OR(A3280&lt;'parameter for load'!$B$4,sample_year_data!A3280&gt;='parameter for load'!$B$5),1,0)</f>
        <v>0</v>
      </c>
    </row>
    <row r="3281" spans="1:6" x14ac:dyDescent="0.2">
      <c r="A3281" s="3">
        <v>45794.625</v>
      </c>
      <c r="B3281" s="2">
        <v>6.2</v>
      </c>
      <c r="C3281" s="2">
        <v>531</v>
      </c>
      <c r="D3281" s="4">
        <v>384.206910695712</v>
      </c>
      <c r="E3281">
        <f>MAX(IFERROR(heating_load*(室内设计温度-B3281)/(室内设计温度-室外设计温度),0),0)*F3281</f>
        <v>0</v>
      </c>
      <c r="F3281">
        <f>IF(OR(A3281&lt;'parameter for load'!$B$4,sample_year_data!A3281&gt;='parameter for load'!$B$5),1,0)</f>
        <v>0</v>
      </c>
    </row>
    <row r="3282" spans="1:6" x14ac:dyDescent="0.2">
      <c r="A3282" s="3">
        <v>45794.666666666701</v>
      </c>
      <c r="B3282" s="2">
        <v>5.5</v>
      </c>
      <c r="C3282" s="2">
        <v>832</v>
      </c>
      <c r="D3282" s="4">
        <v>458.14418398990802</v>
      </c>
      <c r="E3282">
        <f>MAX(IFERROR(heating_load*(室内设计温度-B3282)/(室内设计温度-室外设计温度),0),0)*F3282</f>
        <v>0</v>
      </c>
      <c r="F3282">
        <f>IF(OR(A3282&lt;'parameter for load'!$B$4,sample_year_data!A3282&gt;='parameter for load'!$B$5),1,0)</f>
        <v>0</v>
      </c>
    </row>
    <row r="3283" spans="1:6" x14ac:dyDescent="0.2">
      <c r="A3283" s="3">
        <v>45794.708333333299</v>
      </c>
      <c r="B3283" s="2">
        <v>4.8</v>
      </c>
      <c r="C3283" s="2">
        <v>656</v>
      </c>
      <c r="D3283" s="4">
        <v>451.90333710343702</v>
      </c>
      <c r="E3283">
        <f>MAX(IFERROR(heating_load*(室内设计温度-B3283)/(室内设计温度-室外设计温度),0),0)*F3283</f>
        <v>0</v>
      </c>
      <c r="F3283">
        <f>IF(OR(A3283&lt;'parameter for load'!$B$4,sample_year_data!A3283&gt;='parameter for load'!$B$5),1,0)</f>
        <v>0</v>
      </c>
    </row>
    <row r="3284" spans="1:6" x14ac:dyDescent="0.2">
      <c r="A3284" s="3">
        <v>45794.75</v>
      </c>
      <c r="B3284" s="2">
        <v>5.9</v>
      </c>
      <c r="C3284" s="2">
        <v>486</v>
      </c>
      <c r="D3284" s="4">
        <v>225.28912191897501</v>
      </c>
      <c r="E3284">
        <f>MAX(IFERROR(heating_load*(室内设计温度-B3284)/(室内设计温度-室外设计温度),0),0)*F3284</f>
        <v>0</v>
      </c>
      <c r="F3284">
        <f>IF(OR(A3284&lt;'parameter for load'!$B$4,sample_year_data!A3284&gt;='parameter for load'!$B$5),1,0)</f>
        <v>0</v>
      </c>
    </row>
    <row r="3285" spans="1:6" x14ac:dyDescent="0.2">
      <c r="A3285" s="3">
        <v>45794.791666666701</v>
      </c>
      <c r="B3285" s="2">
        <v>7.1</v>
      </c>
      <c r="C3285" s="2">
        <v>368</v>
      </c>
      <c r="D3285" s="4">
        <v>160.46141928657801</v>
      </c>
      <c r="E3285">
        <f>MAX(IFERROR(heating_load*(室内设计温度-B3285)/(室内设计温度-室外设计温度),0),0)*F3285</f>
        <v>0</v>
      </c>
      <c r="F3285">
        <f>IF(OR(A3285&lt;'parameter for load'!$B$4,sample_year_data!A3285&gt;='parameter for load'!$B$5),1,0)</f>
        <v>0</v>
      </c>
    </row>
    <row r="3286" spans="1:6" x14ac:dyDescent="0.2">
      <c r="A3286" s="3">
        <v>45794.833333333299</v>
      </c>
      <c r="B3286" s="2">
        <v>8.1999999999999993</v>
      </c>
      <c r="C3286" s="2">
        <v>169</v>
      </c>
      <c r="D3286" s="4">
        <v>56.774215970725301</v>
      </c>
      <c r="E3286">
        <f>MAX(IFERROR(heating_load*(室内设计温度-B3286)/(室内设计温度-室外设计温度),0),0)*F3286</f>
        <v>0</v>
      </c>
      <c r="F3286">
        <f>IF(OR(A3286&lt;'parameter for load'!$B$4,sample_year_data!A3286&gt;='parameter for load'!$B$5),1,0)</f>
        <v>0</v>
      </c>
    </row>
    <row r="3287" spans="1:6" x14ac:dyDescent="0.2">
      <c r="A3287" s="3">
        <v>45794.875</v>
      </c>
      <c r="B3287" s="2">
        <v>7</v>
      </c>
      <c r="C3287" s="2">
        <v>25</v>
      </c>
      <c r="D3287" s="4">
        <v>16.0150350544573</v>
      </c>
      <c r="E3287">
        <f>MAX(IFERROR(heating_load*(室内设计温度-B3287)/(室内设计温度-室外设计温度),0),0)*F3287</f>
        <v>0</v>
      </c>
      <c r="F3287">
        <f>IF(OR(A3287&lt;'parameter for load'!$B$4,sample_year_data!A3287&gt;='parameter for load'!$B$5),1,0)</f>
        <v>0</v>
      </c>
    </row>
    <row r="3288" spans="1:6" x14ac:dyDescent="0.2">
      <c r="A3288" s="3">
        <v>45794.916666666701</v>
      </c>
      <c r="B3288" s="2">
        <v>5.7</v>
      </c>
      <c r="C3288" s="2">
        <v>0</v>
      </c>
      <c r="D3288" s="4">
        <v>0</v>
      </c>
      <c r="E3288">
        <f>MAX(IFERROR(heating_load*(室内设计温度-B3288)/(室内设计温度-室外设计温度),0),0)*F3288</f>
        <v>0</v>
      </c>
      <c r="F3288">
        <f>IF(OR(A3288&lt;'parameter for load'!$B$4,sample_year_data!A3288&gt;='parameter for load'!$B$5),1,0)</f>
        <v>0</v>
      </c>
    </row>
    <row r="3289" spans="1:6" x14ac:dyDescent="0.2">
      <c r="A3289" s="3">
        <v>45794.958333333299</v>
      </c>
      <c r="B3289" s="2">
        <v>4.5</v>
      </c>
      <c r="C3289" s="2">
        <v>0</v>
      </c>
      <c r="D3289" s="4">
        <v>0</v>
      </c>
      <c r="E3289">
        <f>MAX(IFERROR(heating_load*(室内设计温度-B3289)/(室内设计温度-室外设计温度),0),0)*F3289</f>
        <v>0</v>
      </c>
      <c r="F3289">
        <f>IF(OR(A3289&lt;'parameter for load'!$B$4,sample_year_data!A3289&gt;='parameter for load'!$B$5),1,0)</f>
        <v>0</v>
      </c>
    </row>
    <row r="3290" spans="1:6" x14ac:dyDescent="0.2">
      <c r="A3290" s="3">
        <v>45795</v>
      </c>
      <c r="B3290" s="2">
        <v>4.4000000000000004</v>
      </c>
      <c r="C3290" s="2">
        <v>0</v>
      </c>
      <c r="D3290" s="4">
        <v>0</v>
      </c>
      <c r="E3290">
        <f>MAX(IFERROR(heating_load*(室内设计温度-B3290)/(室内设计温度-室外设计温度),0),0)*F3290</f>
        <v>0</v>
      </c>
      <c r="F3290">
        <f>IF(OR(A3290&lt;'parameter for load'!$B$4,sample_year_data!A3290&gt;='parameter for load'!$B$5),1,0)</f>
        <v>0</v>
      </c>
    </row>
    <row r="3291" spans="1:6" x14ac:dyDescent="0.2">
      <c r="A3291" s="3">
        <v>45795.041666666701</v>
      </c>
      <c r="B3291" s="2">
        <v>4.4000000000000004</v>
      </c>
      <c r="C3291" s="2">
        <v>0</v>
      </c>
      <c r="D3291" s="4">
        <v>0</v>
      </c>
      <c r="E3291">
        <f>MAX(IFERROR(heating_load*(室内设计温度-B3291)/(室内设计温度-室外设计温度),0),0)*F3291</f>
        <v>0</v>
      </c>
      <c r="F3291">
        <f>IF(OR(A3291&lt;'parameter for load'!$B$4,sample_year_data!A3291&gt;='parameter for load'!$B$5),1,0)</f>
        <v>0</v>
      </c>
    </row>
    <row r="3292" spans="1:6" x14ac:dyDescent="0.2">
      <c r="A3292" s="3">
        <v>45795.083333333299</v>
      </c>
      <c r="B3292" s="2">
        <v>4.3</v>
      </c>
      <c r="C3292" s="2">
        <v>0</v>
      </c>
      <c r="D3292" s="4">
        <v>0</v>
      </c>
      <c r="E3292">
        <f>MAX(IFERROR(heating_load*(室内设计温度-B3292)/(室内设计温度-室外设计温度),0),0)*F3292</f>
        <v>0</v>
      </c>
      <c r="F3292">
        <f>IF(OR(A3292&lt;'parameter for load'!$B$4,sample_year_data!A3292&gt;='parameter for load'!$B$5),1,0)</f>
        <v>0</v>
      </c>
    </row>
    <row r="3293" spans="1:6" x14ac:dyDescent="0.2">
      <c r="A3293" s="3">
        <v>45795.125</v>
      </c>
      <c r="B3293" s="2">
        <v>4.3</v>
      </c>
      <c r="C3293" s="2">
        <v>0</v>
      </c>
      <c r="D3293" s="4">
        <v>0</v>
      </c>
      <c r="E3293">
        <f>MAX(IFERROR(heating_load*(室内设计温度-B3293)/(室内设计温度-室外设计温度),0),0)*F3293</f>
        <v>0</v>
      </c>
      <c r="F3293">
        <f>IF(OR(A3293&lt;'parameter for load'!$B$4,sample_year_data!A3293&gt;='parameter for load'!$B$5),1,0)</f>
        <v>0</v>
      </c>
    </row>
    <row r="3294" spans="1:6" x14ac:dyDescent="0.2">
      <c r="A3294" s="3">
        <v>45795.166666666701</v>
      </c>
      <c r="B3294" s="2">
        <v>4.2</v>
      </c>
      <c r="C3294" s="2">
        <v>0</v>
      </c>
      <c r="D3294" s="4">
        <v>0</v>
      </c>
      <c r="E3294">
        <f>MAX(IFERROR(heating_load*(室内设计温度-B3294)/(室内设计温度-室外设计温度),0),0)*F3294</f>
        <v>0</v>
      </c>
      <c r="F3294">
        <f>IF(OR(A3294&lt;'parameter for load'!$B$4,sample_year_data!A3294&gt;='parameter for load'!$B$5),1,0)</f>
        <v>0</v>
      </c>
    </row>
    <row r="3295" spans="1:6" x14ac:dyDescent="0.2">
      <c r="A3295" s="3">
        <v>45795.208333333299</v>
      </c>
      <c r="B3295" s="2">
        <v>4.2</v>
      </c>
      <c r="C3295" s="2">
        <v>0</v>
      </c>
      <c r="D3295" s="4">
        <v>0</v>
      </c>
      <c r="E3295">
        <f>MAX(IFERROR(heating_load*(室内设计温度-B3295)/(室内设计温度-室外设计温度),0),0)*F3295</f>
        <v>0</v>
      </c>
      <c r="F3295">
        <f>IF(OR(A3295&lt;'parameter for load'!$B$4,sample_year_data!A3295&gt;='parameter for load'!$B$5),1,0)</f>
        <v>0</v>
      </c>
    </row>
    <row r="3296" spans="1:6" x14ac:dyDescent="0.2">
      <c r="A3296" s="3">
        <v>45795.25</v>
      </c>
      <c r="B3296" s="2">
        <v>4</v>
      </c>
      <c r="C3296" s="2">
        <v>0</v>
      </c>
      <c r="D3296" s="4">
        <v>0</v>
      </c>
      <c r="E3296">
        <f>MAX(IFERROR(heating_load*(室内设计温度-B3296)/(室内设计温度-室外设计温度),0),0)*F3296</f>
        <v>0</v>
      </c>
      <c r="F3296">
        <f>IF(OR(A3296&lt;'parameter for load'!$B$4,sample_year_data!A3296&gt;='parameter for load'!$B$5),1,0)</f>
        <v>0</v>
      </c>
    </row>
    <row r="3297" spans="1:6" x14ac:dyDescent="0.2">
      <c r="A3297" s="3">
        <v>45795.291666666701</v>
      </c>
      <c r="B3297" s="2">
        <v>3.9</v>
      </c>
      <c r="C3297" s="2">
        <v>0</v>
      </c>
      <c r="D3297" s="4">
        <v>0</v>
      </c>
      <c r="E3297">
        <f>MAX(IFERROR(heating_load*(室内设计温度-B3297)/(室内设计温度-室外设计温度),0),0)*F3297</f>
        <v>0</v>
      </c>
      <c r="F3297">
        <f>IF(OR(A3297&lt;'parameter for load'!$B$4,sample_year_data!A3297&gt;='parameter for load'!$B$5),1,0)</f>
        <v>0</v>
      </c>
    </row>
    <row r="3298" spans="1:6" x14ac:dyDescent="0.2">
      <c r="A3298" s="3">
        <v>45795.333333333299</v>
      </c>
      <c r="B3298" s="2">
        <v>3.7</v>
      </c>
      <c r="C3298" s="2">
        <v>22</v>
      </c>
      <c r="D3298" s="4">
        <v>19.3172255285664</v>
      </c>
      <c r="E3298">
        <f>MAX(IFERROR(heating_load*(室内设计温度-B3298)/(室内设计温度-室外设计温度),0),0)*F3298</f>
        <v>0</v>
      </c>
      <c r="F3298">
        <f>IF(OR(A3298&lt;'parameter for load'!$B$4,sample_year_data!A3298&gt;='parameter for load'!$B$5),1,0)</f>
        <v>0</v>
      </c>
    </row>
    <row r="3299" spans="1:6" x14ac:dyDescent="0.2">
      <c r="A3299" s="3">
        <v>45795.375</v>
      </c>
      <c r="B3299" s="2">
        <v>4.2</v>
      </c>
      <c r="C3299" s="2">
        <v>159</v>
      </c>
      <c r="D3299" s="4">
        <v>199.711240220734</v>
      </c>
      <c r="E3299">
        <f>MAX(IFERROR(heating_load*(室内设计温度-B3299)/(室内设计温度-室外设计温度),0),0)*F3299</f>
        <v>0</v>
      </c>
      <c r="F3299">
        <f>IF(OR(A3299&lt;'parameter for load'!$B$4,sample_year_data!A3299&gt;='parameter for load'!$B$5),1,0)</f>
        <v>0</v>
      </c>
    </row>
    <row r="3300" spans="1:6" x14ac:dyDescent="0.2">
      <c r="A3300" s="3">
        <v>45795.416666666701</v>
      </c>
      <c r="B3300" s="2">
        <v>4.8</v>
      </c>
      <c r="C3300" s="2">
        <v>425</v>
      </c>
      <c r="D3300" s="4">
        <v>479.09499171477302</v>
      </c>
      <c r="E3300">
        <f>MAX(IFERROR(heating_load*(室内设计温度-B3300)/(室内设计温度-室外设计温度),0),0)*F3300</f>
        <v>0</v>
      </c>
      <c r="F3300">
        <f>IF(OR(A3300&lt;'parameter for load'!$B$4,sample_year_data!A3300&gt;='parameter for load'!$B$5),1,0)</f>
        <v>0</v>
      </c>
    </row>
    <row r="3301" spans="1:6" x14ac:dyDescent="0.2">
      <c r="A3301" s="3">
        <v>45795.458333333299</v>
      </c>
      <c r="B3301" s="2">
        <v>5.3</v>
      </c>
      <c r="C3301" s="2">
        <v>673</v>
      </c>
      <c r="D3301" s="4">
        <v>674.79463718593104</v>
      </c>
      <c r="E3301">
        <f>MAX(IFERROR(heating_load*(室内设计温度-B3301)/(室内设计温度-室外设计温度),0),0)*F3301</f>
        <v>0</v>
      </c>
      <c r="F3301">
        <f>IF(OR(A3301&lt;'parameter for load'!$B$4,sample_year_data!A3301&gt;='parameter for load'!$B$5),1,0)</f>
        <v>0</v>
      </c>
    </row>
    <row r="3302" spans="1:6" x14ac:dyDescent="0.2">
      <c r="A3302" s="3">
        <v>45795.5</v>
      </c>
      <c r="B3302" s="2">
        <v>5.4</v>
      </c>
      <c r="C3302" s="2">
        <v>527</v>
      </c>
      <c r="D3302" s="4">
        <v>455.69556102868</v>
      </c>
      <c r="E3302">
        <f>MAX(IFERROR(heating_load*(室内设计温度-B3302)/(室内设计温度-室外设计温度),0),0)*F3302</f>
        <v>0</v>
      </c>
      <c r="F3302">
        <f>IF(OR(A3302&lt;'parameter for load'!$B$4,sample_year_data!A3302&gt;='parameter for load'!$B$5),1,0)</f>
        <v>0</v>
      </c>
    </row>
    <row r="3303" spans="1:6" x14ac:dyDescent="0.2">
      <c r="A3303" s="3">
        <v>45795.541666666701</v>
      </c>
      <c r="B3303" s="2">
        <v>5.6</v>
      </c>
      <c r="C3303" s="2">
        <v>783</v>
      </c>
      <c r="D3303" s="4">
        <v>621.94583877443597</v>
      </c>
      <c r="E3303">
        <f>MAX(IFERROR(heating_load*(室内设计温度-B3303)/(室内设计温度-室外设计温度),0),0)*F3303</f>
        <v>0</v>
      </c>
      <c r="F3303">
        <f>IF(OR(A3303&lt;'parameter for load'!$B$4,sample_year_data!A3303&gt;='parameter for load'!$B$5),1,0)</f>
        <v>0</v>
      </c>
    </row>
    <row r="3304" spans="1:6" x14ac:dyDescent="0.2">
      <c r="A3304" s="3">
        <v>45795.583333333299</v>
      </c>
      <c r="B3304" s="2">
        <v>5.7</v>
      </c>
      <c r="C3304" s="2">
        <v>183</v>
      </c>
      <c r="D3304" s="4">
        <v>148.10629503540301</v>
      </c>
      <c r="E3304">
        <f>MAX(IFERROR(heating_load*(室内设计温度-B3304)/(室内设计温度-室外设计温度),0),0)*F3304</f>
        <v>0</v>
      </c>
      <c r="F3304">
        <f>IF(OR(A3304&lt;'parameter for load'!$B$4,sample_year_data!A3304&gt;='parameter for load'!$B$5),1,0)</f>
        <v>0</v>
      </c>
    </row>
    <row r="3305" spans="1:6" x14ac:dyDescent="0.2">
      <c r="A3305" s="3">
        <v>45795.625</v>
      </c>
      <c r="B3305" s="2">
        <v>6.3</v>
      </c>
      <c r="C3305" s="2">
        <v>421</v>
      </c>
      <c r="D3305" s="4">
        <v>337.87307006091203</v>
      </c>
      <c r="E3305">
        <f>MAX(IFERROR(heating_load*(室内设计温度-B3305)/(室内设计温度-室外设计温度),0),0)*F3305</f>
        <v>0</v>
      </c>
      <c r="F3305">
        <f>IF(OR(A3305&lt;'parameter for load'!$B$4,sample_year_data!A3305&gt;='parameter for load'!$B$5),1,0)</f>
        <v>0</v>
      </c>
    </row>
    <row r="3306" spans="1:6" x14ac:dyDescent="0.2">
      <c r="A3306" s="3">
        <v>45795.666666666701</v>
      </c>
      <c r="B3306" s="2">
        <v>7</v>
      </c>
      <c r="C3306" s="2">
        <v>477</v>
      </c>
      <c r="D3306" s="4">
        <v>361.92721366037199</v>
      </c>
      <c r="E3306">
        <f>MAX(IFERROR(heating_load*(室内设计温度-B3306)/(室内设计温度-室外设计温度),0),0)*F3306</f>
        <v>0</v>
      </c>
      <c r="F3306">
        <f>IF(OR(A3306&lt;'parameter for load'!$B$4,sample_year_data!A3306&gt;='parameter for load'!$B$5),1,0)</f>
        <v>0</v>
      </c>
    </row>
    <row r="3307" spans="1:6" x14ac:dyDescent="0.2">
      <c r="A3307" s="3">
        <v>45795.708333333299</v>
      </c>
      <c r="B3307" s="2">
        <v>7.6</v>
      </c>
      <c r="C3307" s="2">
        <v>615</v>
      </c>
      <c r="D3307" s="4">
        <v>290.96989434881698</v>
      </c>
      <c r="E3307">
        <f>MAX(IFERROR(heating_load*(室内设计温度-B3307)/(室内设计温度-室外设计温度),0),0)*F3307</f>
        <v>0</v>
      </c>
      <c r="F3307">
        <f>IF(OR(A3307&lt;'parameter for load'!$B$4,sample_year_data!A3307&gt;='parameter for load'!$B$5),1,0)</f>
        <v>0</v>
      </c>
    </row>
    <row r="3308" spans="1:6" x14ac:dyDescent="0.2">
      <c r="A3308" s="3">
        <v>45795.75</v>
      </c>
      <c r="B3308" s="2">
        <v>7.6</v>
      </c>
      <c r="C3308" s="2">
        <v>559</v>
      </c>
      <c r="D3308" s="4">
        <v>270.10178949691499</v>
      </c>
      <c r="E3308">
        <f>MAX(IFERROR(heating_load*(室内设计温度-B3308)/(室内设计温度-室外设计温度),0),0)*F3308</f>
        <v>0</v>
      </c>
      <c r="F3308">
        <f>IF(OR(A3308&lt;'parameter for load'!$B$4,sample_year_data!A3308&gt;='parameter for load'!$B$5),1,0)</f>
        <v>0</v>
      </c>
    </row>
    <row r="3309" spans="1:6" x14ac:dyDescent="0.2">
      <c r="A3309" s="3">
        <v>45795.791666666701</v>
      </c>
      <c r="B3309" s="2">
        <v>7.7</v>
      </c>
      <c r="C3309" s="2">
        <v>288</v>
      </c>
      <c r="D3309" s="4">
        <v>178.293312668125</v>
      </c>
      <c r="E3309">
        <f>MAX(IFERROR(heating_load*(室内设计温度-B3309)/(室内设计温度-室外设计温度),0),0)*F3309</f>
        <v>0</v>
      </c>
      <c r="F3309">
        <f>IF(OR(A3309&lt;'parameter for load'!$B$4,sample_year_data!A3309&gt;='parameter for load'!$B$5),1,0)</f>
        <v>0</v>
      </c>
    </row>
    <row r="3310" spans="1:6" x14ac:dyDescent="0.2">
      <c r="A3310" s="3">
        <v>45795.833333333299</v>
      </c>
      <c r="B3310" s="2">
        <v>7.7</v>
      </c>
      <c r="C3310" s="2">
        <v>155</v>
      </c>
      <c r="D3310" s="4">
        <v>60.111164072494397</v>
      </c>
      <c r="E3310">
        <f>MAX(IFERROR(heating_load*(室内设计温度-B3310)/(室内设计温度-室外设计温度),0),0)*F3310</f>
        <v>0</v>
      </c>
      <c r="F3310">
        <f>IF(OR(A3310&lt;'parameter for load'!$B$4,sample_year_data!A3310&gt;='parameter for load'!$B$5),1,0)</f>
        <v>0</v>
      </c>
    </row>
    <row r="3311" spans="1:6" x14ac:dyDescent="0.2">
      <c r="A3311" s="3">
        <v>45795.875</v>
      </c>
      <c r="B3311" s="2">
        <v>6.3</v>
      </c>
      <c r="C3311" s="2">
        <v>27</v>
      </c>
      <c r="D3311" s="4">
        <v>14.5267433308361</v>
      </c>
      <c r="E3311">
        <f>MAX(IFERROR(heating_load*(室内设计温度-B3311)/(室内设计温度-室外设计温度),0),0)*F3311</f>
        <v>0</v>
      </c>
      <c r="F3311">
        <f>IF(OR(A3311&lt;'parameter for load'!$B$4,sample_year_data!A3311&gt;='parameter for load'!$B$5),1,0)</f>
        <v>0</v>
      </c>
    </row>
    <row r="3312" spans="1:6" x14ac:dyDescent="0.2">
      <c r="A3312" s="3">
        <v>45795.916666666701</v>
      </c>
      <c r="B3312" s="2">
        <v>4.8</v>
      </c>
      <c r="C3312" s="2">
        <v>0</v>
      </c>
      <c r="D3312" s="4">
        <v>0</v>
      </c>
      <c r="E3312">
        <f>MAX(IFERROR(heating_load*(室内设计温度-B3312)/(室内设计温度-室外设计温度),0),0)*F3312</f>
        <v>0</v>
      </c>
      <c r="F3312">
        <f>IF(OR(A3312&lt;'parameter for load'!$B$4,sample_year_data!A3312&gt;='parameter for load'!$B$5),1,0)</f>
        <v>0</v>
      </c>
    </row>
    <row r="3313" spans="1:6" x14ac:dyDescent="0.2">
      <c r="A3313" s="3">
        <v>45795.958333333299</v>
      </c>
      <c r="B3313" s="2">
        <v>3.4</v>
      </c>
      <c r="C3313" s="2">
        <v>0</v>
      </c>
      <c r="D3313" s="4">
        <v>0</v>
      </c>
      <c r="E3313">
        <f>MAX(IFERROR(heating_load*(室内设计温度-B3313)/(室内设计温度-室外设计温度),0),0)*F3313</f>
        <v>0</v>
      </c>
      <c r="F3313">
        <f>IF(OR(A3313&lt;'parameter for load'!$B$4,sample_year_data!A3313&gt;='parameter for load'!$B$5),1,0)</f>
        <v>0</v>
      </c>
    </row>
    <row r="3314" spans="1:6" x14ac:dyDescent="0.2">
      <c r="A3314" s="3">
        <v>45796</v>
      </c>
      <c r="B3314" s="2">
        <v>2.2999999999999998</v>
      </c>
      <c r="C3314" s="2">
        <v>0</v>
      </c>
      <c r="D3314" s="4">
        <v>0</v>
      </c>
      <c r="E3314">
        <f>MAX(IFERROR(heating_load*(室内设计温度-B3314)/(室内设计温度-室外设计温度),0),0)*F3314</f>
        <v>0</v>
      </c>
      <c r="F3314">
        <f>IF(OR(A3314&lt;'parameter for load'!$B$4,sample_year_data!A3314&gt;='parameter for load'!$B$5),1,0)</f>
        <v>0</v>
      </c>
    </row>
    <row r="3315" spans="1:6" x14ac:dyDescent="0.2">
      <c r="A3315" s="3">
        <v>45796.041666666701</v>
      </c>
      <c r="B3315" s="2">
        <v>1.3</v>
      </c>
      <c r="C3315" s="2">
        <v>0</v>
      </c>
      <c r="D3315" s="4">
        <v>0</v>
      </c>
      <c r="E3315">
        <f>MAX(IFERROR(heating_load*(室内设计温度-B3315)/(室内设计温度-室外设计温度),0),0)*F3315</f>
        <v>0</v>
      </c>
      <c r="F3315">
        <f>IF(OR(A3315&lt;'parameter for load'!$B$4,sample_year_data!A3315&gt;='parameter for load'!$B$5),1,0)</f>
        <v>0</v>
      </c>
    </row>
    <row r="3316" spans="1:6" x14ac:dyDescent="0.2">
      <c r="A3316" s="3">
        <v>45796.083333333299</v>
      </c>
      <c r="B3316" s="2">
        <v>0.2</v>
      </c>
      <c r="C3316" s="2">
        <v>0</v>
      </c>
      <c r="D3316" s="4">
        <v>0</v>
      </c>
      <c r="E3316">
        <f>MAX(IFERROR(heating_load*(室内设计温度-B3316)/(室内设计温度-室外设计温度),0),0)*F3316</f>
        <v>0</v>
      </c>
      <c r="F3316">
        <f>IF(OR(A3316&lt;'parameter for load'!$B$4,sample_year_data!A3316&gt;='parameter for load'!$B$5),1,0)</f>
        <v>0</v>
      </c>
    </row>
    <row r="3317" spans="1:6" x14ac:dyDescent="0.2">
      <c r="A3317" s="3">
        <v>45796.125</v>
      </c>
      <c r="B3317" s="2">
        <v>0.5</v>
      </c>
      <c r="C3317" s="2">
        <v>0</v>
      </c>
      <c r="D3317" s="4">
        <v>0</v>
      </c>
      <c r="E3317">
        <f>MAX(IFERROR(heating_load*(室内设计温度-B3317)/(室内设计温度-室外设计温度),0),0)*F3317</f>
        <v>0</v>
      </c>
      <c r="F3317">
        <f>IF(OR(A3317&lt;'parameter for load'!$B$4,sample_year_data!A3317&gt;='parameter for load'!$B$5),1,0)</f>
        <v>0</v>
      </c>
    </row>
    <row r="3318" spans="1:6" x14ac:dyDescent="0.2">
      <c r="A3318" s="3">
        <v>45796.166666666701</v>
      </c>
      <c r="B3318" s="2">
        <v>0.9</v>
      </c>
      <c r="C3318" s="2">
        <v>0</v>
      </c>
      <c r="D3318" s="4">
        <v>0</v>
      </c>
      <c r="E3318">
        <f>MAX(IFERROR(heating_load*(室内设计温度-B3318)/(室内设计温度-室外设计温度),0),0)*F3318</f>
        <v>0</v>
      </c>
      <c r="F3318">
        <f>IF(OR(A3318&lt;'parameter for load'!$B$4,sample_year_data!A3318&gt;='parameter for load'!$B$5),1,0)</f>
        <v>0</v>
      </c>
    </row>
    <row r="3319" spans="1:6" x14ac:dyDescent="0.2">
      <c r="A3319" s="3">
        <v>45796.208333333299</v>
      </c>
      <c r="B3319" s="2">
        <v>1.2</v>
      </c>
      <c r="C3319" s="2">
        <v>0</v>
      </c>
      <c r="D3319" s="4">
        <v>0</v>
      </c>
      <c r="E3319">
        <f>MAX(IFERROR(heating_load*(室内设计温度-B3319)/(室内设计温度-室外设计温度),0),0)*F3319</f>
        <v>0</v>
      </c>
      <c r="F3319">
        <f>IF(OR(A3319&lt;'parameter for load'!$B$4,sample_year_data!A3319&gt;='parameter for load'!$B$5),1,0)</f>
        <v>0</v>
      </c>
    </row>
    <row r="3320" spans="1:6" x14ac:dyDescent="0.2">
      <c r="A3320" s="3">
        <v>45796.25</v>
      </c>
      <c r="B3320" s="2">
        <v>1.6</v>
      </c>
      <c r="C3320" s="2">
        <v>0</v>
      </c>
      <c r="D3320" s="4">
        <v>0</v>
      </c>
      <c r="E3320">
        <f>MAX(IFERROR(heating_load*(室内设计温度-B3320)/(室内设计温度-室外设计温度),0),0)*F3320</f>
        <v>0</v>
      </c>
      <c r="F3320">
        <f>IF(OR(A3320&lt;'parameter for load'!$B$4,sample_year_data!A3320&gt;='parameter for load'!$B$5),1,0)</f>
        <v>0</v>
      </c>
    </row>
    <row r="3321" spans="1:6" x14ac:dyDescent="0.2">
      <c r="A3321" s="3">
        <v>45796.291666666701</v>
      </c>
      <c r="B3321" s="2">
        <v>1.9</v>
      </c>
      <c r="C3321" s="2">
        <v>0</v>
      </c>
      <c r="D3321" s="4">
        <v>0</v>
      </c>
      <c r="E3321">
        <f>MAX(IFERROR(heating_load*(室内设计温度-B3321)/(室内设计温度-室外设计温度),0),0)*F3321</f>
        <v>0</v>
      </c>
      <c r="F3321">
        <f>IF(OR(A3321&lt;'parameter for load'!$B$4,sample_year_data!A3321&gt;='parameter for load'!$B$5),1,0)</f>
        <v>0</v>
      </c>
    </row>
    <row r="3322" spans="1:6" x14ac:dyDescent="0.2">
      <c r="A3322" s="3">
        <v>45796.333333333299</v>
      </c>
      <c r="B3322" s="2">
        <v>2.2999999999999998</v>
      </c>
      <c r="C3322" s="2">
        <v>31</v>
      </c>
      <c r="D3322" s="4">
        <v>26.250945333506699</v>
      </c>
      <c r="E3322">
        <f>MAX(IFERROR(heating_load*(室内设计温度-B3322)/(室内设计温度-室外设计温度),0),0)*F3322</f>
        <v>0</v>
      </c>
      <c r="F3322">
        <f>IF(OR(A3322&lt;'parameter for load'!$B$4,sample_year_data!A3322&gt;='parameter for load'!$B$5),1,0)</f>
        <v>0</v>
      </c>
    </row>
    <row r="3323" spans="1:6" x14ac:dyDescent="0.2">
      <c r="A3323" s="3">
        <v>45796.375</v>
      </c>
      <c r="B3323" s="2">
        <v>3.8</v>
      </c>
      <c r="C3323" s="2">
        <v>72</v>
      </c>
      <c r="D3323" s="4">
        <v>66.226860727334497</v>
      </c>
      <c r="E3323">
        <f>MAX(IFERROR(heating_load*(室内设计温度-B3323)/(室内设计温度-室外设计温度),0),0)*F3323</f>
        <v>0</v>
      </c>
      <c r="F3323">
        <f>IF(OR(A3323&lt;'parameter for load'!$B$4,sample_year_data!A3323&gt;='parameter for load'!$B$5),1,0)</f>
        <v>0</v>
      </c>
    </row>
    <row r="3324" spans="1:6" x14ac:dyDescent="0.2">
      <c r="A3324" s="3">
        <v>45796.416666666701</v>
      </c>
      <c r="B3324" s="2">
        <v>5.2</v>
      </c>
      <c r="C3324" s="2">
        <v>256</v>
      </c>
      <c r="D3324" s="4">
        <v>254.558248992963</v>
      </c>
      <c r="E3324">
        <f>MAX(IFERROR(heating_load*(室内设计温度-B3324)/(室内设计温度-室外设计温度),0),0)*F3324</f>
        <v>0</v>
      </c>
      <c r="F3324">
        <f>IF(OR(A3324&lt;'parameter for load'!$B$4,sample_year_data!A3324&gt;='parameter for load'!$B$5),1,0)</f>
        <v>0</v>
      </c>
    </row>
    <row r="3325" spans="1:6" x14ac:dyDescent="0.2">
      <c r="A3325" s="3">
        <v>45796.458333333299</v>
      </c>
      <c r="B3325" s="2">
        <v>6.7</v>
      </c>
      <c r="C3325" s="2">
        <v>279</v>
      </c>
      <c r="D3325" s="4">
        <v>250.97108024776</v>
      </c>
      <c r="E3325">
        <f>MAX(IFERROR(heating_load*(室内设计温度-B3325)/(室内设计温度-室外设计温度),0),0)*F3325</f>
        <v>0</v>
      </c>
      <c r="F3325">
        <f>IF(OR(A3325&lt;'parameter for load'!$B$4,sample_year_data!A3325&gt;='parameter for load'!$B$5),1,0)</f>
        <v>0</v>
      </c>
    </row>
    <row r="3326" spans="1:6" x14ac:dyDescent="0.2">
      <c r="A3326" s="3">
        <v>45796.5</v>
      </c>
      <c r="B3326" s="2">
        <v>6.9</v>
      </c>
      <c r="C3326" s="2">
        <v>403</v>
      </c>
      <c r="D3326" s="4">
        <v>341.17883139325698</v>
      </c>
      <c r="E3326">
        <f>MAX(IFERROR(heating_load*(室内设计温度-B3326)/(室内设计温度-室外设计温度),0),0)*F3326</f>
        <v>0</v>
      </c>
      <c r="F3326">
        <f>IF(OR(A3326&lt;'parameter for load'!$B$4,sample_year_data!A3326&gt;='parameter for load'!$B$5),1,0)</f>
        <v>0</v>
      </c>
    </row>
    <row r="3327" spans="1:6" x14ac:dyDescent="0.2">
      <c r="A3327" s="3">
        <v>45796.541666666701</v>
      </c>
      <c r="B3327" s="2">
        <v>7</v>
      </c>
      <c r="C3327" s="2">
        <v>456</v>
      </c>
      <c r="D3327" s="4">
        <v>372.12579932275798</v>
      </c>
      <c r="E3327">
        <f>MAX(IFERROR(heating_load*(室内设计温度-B3327)/(室内设计温度-室外设计温度),0),0)*F3327</f>
        <v>0</v>
      </c>
      <c r="F3327">
        <f>IF(OR(A3327&lt;'parameter for load'!$B$4,sample_year_data!A3327&gt;='parameter for load'!$B$5),1,0)</f>
        <v>0</v>
      </c>
    </row>
    <row r="3328" spans="1:6" x14ac:dyDescent="0.2">
      <c r="A3328" s="3">
        <v>45796.583333333299</v>
      </c>
      <c r="B3328" s="2">
        <v>7.2</v>
      </c>
      <c r="C3328" s="2">
        <v>737</v>
      </c>
      <c r="D3328" s="4">
        <v>549.86011735948205</v>
      </c>
      <c r="E3328">
        <f>MAX(IFERROR(heating_load*(室内设计温度-B3328)/(室内设计温度-室外设计温度),0),0)*F3328</f>
        <v>0</v>
      </c>
      <c r="F3328">
        <f>IF(OR(A3328&lt;'parameter for load'!$B$4,sample_year_data!A3328&gt;='parameter for load'!$B$5),1,0)</f>
        <v>0</v>
      </c>
    </row>
    <row r="3329" spans="1:6" x14ac:dyDescent="0.2">
      <c r="A3329" s="3">
        <v>45796.625</v>
      </c>
      <c r="B3329" s="2">
        <v>7.4</v>
      </c>
      <c r="C3329" s="2">
        <v>307</v>
      </c>
      <c r="D3329" s="4">
        <v>221.97222562834301</v>
      </c>
      <c r="E3329">
        <f>MAX(IFERROR(heating_load*(室内设计温度-B3329)/(室内设计温度-室外设计温度),0),0)*F3329</f>
        <v>0</v>
      </c>
      <c r="F3329">
        <f>IF(OR(A3329&lt;'parameter for load'!$B$4,sample_year_data!A3329&gt;='parameter for load'!$B$5),1,0)</f>
        <v>0</v>
      </c>
    </row>
    <row r="3330" spans="1:6" x14ac:dyDescent="0.2">
      <c r="A3330" s="3">
        <v>45796.666666666701</v>
      </c>
      <c r="B3330" s="2">
        <v>7.5</v>
      </c>
      <c r="C3330" s="2">
        <v>490</v>
      </c>
      <c r="D3330" s="4">
        <v>275.034224151226</v>
      </c>
      <c r="E3330">
        <f>MAX(IFERROR(heating_load*(室内设计温度-B3330)/(室内设计温度-室外设计温度),0),0)*F3330</f>
        <v>0</v>
      </c>
      <c r="F3330">
        <f>IF(OR(A3330&lt;'parameter for load'!$B$4,sample_year_data!A3330&gt;='parameter for load'!$B$5),1,0)</f>
        <v>0</v>
      </c>
    </row>
    <row r="3331" spans="1:6" x14ac:dyDescent="0.2">
      <c r="A3331" s="3">
        <v>45796.708333333299</v>
      </c>
      <c r="B3331" s="2">
        <v>7.7</v>
      </c>
      <c r="C3331" s="2">
        <v>490</v>
      </c>
      <c r="D3331" s="4">
        <v>356.78898336693698</v>
      </c>
      <c r="E3331">
        <f>MAX(IFERROR(heating_load*(室内设计温度-B3331)/(室内设计温度-室外设计温度),0),0)*F3331</f>
        <v>0</v>
      </c>
      <c r="F3331">
        <f>IF(OR(A3331&lt;'parameter for load'!$B$4,sample_year_data!A3331&gt;='parameter for load'!$B$5),1,0)</f>
        <v>0</v>
      </c>
    </row>
    <row r="3332" spans="1:6" x14ac:dyDescent="0.2">
      <c r="A3332" s="3">
        <v>45796.75</v>
      </c>
      <c r="B3332" s="2">
        <v>7</v>
      </c>
      <c r="C3332" s="2">
        <v>239</v>
      </c>
      <c r="D3332" s="4">
        <v>140.01157917017099</v>
      </c>
      <c r="E3332">
        <f>MAX(IFERROR(heating_load*(室内设计温度-B3332)/(室内设计温度-室外设计温度),0),0)*F3332</f>
        <v>0</v>
      </c>
      <c r="F3332">
        <f>IF(OR(A3332&lt;'parameter for load'!$B$4,sample_year_data!A3332&gt;='parameter for load'!$B$5),1,0)</f>
        <v>0</v>
      </c>
    </row>
    <row r="3333" spans="1:6" x14ac:dyDescent="0.2">
      <c r="A3333" s="3">
        <v>45796.791666666701</v>
      </c>
      <c r="B3333" s="2">
        <v>6.2</v>
      </c>
      <c r="C3333" s="2">
        <v>320</v>
      </c>
      <c r="D3333" s="4">
        <v>179.657868071802</v>
      </c>
      <c r="E3333">
        <f>MAX(IFERROR(heating_load*(室内设计温度-B3333)/(室内设计温度-室外设计温度),0),0)*F3333</f>
        <v>0</v>
      </c>
      <c r="F3333">
        <f>IF(OR(A3333&lt;'parameter for load'!$B$4,sample_year_data!A3333&gt;='parameter for load'!$B$5),1,0)</f>
        <v>0</v>
      </c>
    </row>
    <row r="3334" spans="1:6" x14ac:dyDescent="0.2">
      <c r="A3334" s="3">
        <v>45796.833333333299</v>
      </c>
      <c r="B3334" s="2">
        <v>5.5</v>
      </c>
      <c r="C3334" s="2">
        <v>95</v>
      </c>
      <c r="D3334" s="4">
        <v>76.435539926813206</v>
      </c>
      <c r="E3334">
        <f>MAX(IFERROR(heating_load*(室内设计温度-B3334)/(室内设计温度-室外设计温度),0),0)*F3334</f>
        <v>0</v>
      </c>
      <c r="F3334">
        <f>IF(OR(A3334&lt;'parameter for load'!$B$4,sample_year_data!A3334&gt;='parameter for load'!$B$5),1,0)</f>
        <v>0</v>
      </c>
    </row>
    <row r="3335" spans="1:6" x14ac:dyDescent="0.2">
      <c r="A3335" s="3">
        <v>45796.875</v>
      </c>
      <c r="B3335" s="2">
        <v>5.0999999999999996</v>
      </c>
      <c r="C3335" s="2">
        <v>32</v>
      </c>
      <c r="D3335" s="4">
        <v>25.754990167117899</v>
      </c>
      <c r="E3335">
        <f>MAX(IFERROR(heating_load*(室内设计温度-B3335)/(室内设计温度-室外设计温度),0),0)*F3335</f>
        <v>0</v>
      </c>
      <c r="F3335">
        <f>IF(OR(A3335&lt;'parameter for load'!$B$4,sample_year_data!A3335&gt;='parameter for load'!$B$5),1,0)</f>
        <v>0</v>
      </c>
    </row>
    <row r="3336" spans="1:6" x14ac:dyDescent="0.2">
      <c r="A3336" s="3">
        <v>45796.916666666701</v>
      </c>
      <c r="B3336" s="2">
        <v>4.5999999999999996</v>
      </c>
      <c r="C3336" s="2">
        <v>0</v>
      </c>
      <c r="D3336" s="4">
        <v>0</v>
      </c>
      <c r="E3336">
        <f>MAX(IFERROR(heating_load*(室内设计温度-B3336)/(室内设计温度-室外设计温度),0),0)*F3336</f>
        <v>0</v>
      </c>
      <c r="F3336">
        <f>IF(OR(A3336&lt;'parameter for load'!$B$4,sample_year_data!A3336&gt;='parameter for load'!$B$5),1,0)</f>
        <v>0</v>
      </c>
    </row>
    <row r="3337" spans="1:6" x14ac:dyDescent="0.2">
      <c r="A3337" s="3">
        <v>45796.958333333299</v>
      </c>
      <c r="B3337" s="2">
        <v>4.2</v>
      </c>
      <c r="C3337" s="2">
        <v>0</v>
      </c>
      <c r="D3337" s="4">
        <v>0</v>
      </c>
      <c r="E3337">
        <f>MAX(IFERROR(heating_load*(室内设计温度-B3337)/(室内设计温度-室外设计温度),0),0)*F3337</f>
        <v>0</v>
      </c>
      <c r="F3337">
        <f>IF(OR(A3337&lt;'parameter for load'!$B$4,sample_year_data!A3337&gt;='parameter for load'!$B$5),1,0)</f>
        <v>0</v>
      </c>
    </row>
    <row r="3338" spans="1:6" x14ac:dyDescent="0.2">
      <c r="A3338" s="3">
        <v>45797</v>
      </c>
      <c r="B3338" s="2">
        <v>4.2</v>
      </c>
      <c r="C3338" s="2">
        <v>0</v>
      </c>
      <c r="D3338" s="4">
        <v>0</v>
      </c>
      <c r="E3338">
        <f>MAX(IFERROR(heating_load*(室内设计温度-B3338)/(室内设计温度-室外设计温度),0),0)*F3338</f>
        <v>0</v>
      </c>
      <c r="F3338">
        <f>IF(OR(A3338&lt;'parameter for load'!$B$4,sample_year_data!A3338&gt;='parameter for load'!$B$5),1,0)</f>
        <v>0</v>
      </c>
    </row>
    <row r="3339" spans="1:6" x14ac:dyDescent="0.2">
      <c r="A3339" s="3">
        <v>45797.041666666701</v>
      </c>
      <c r="B3339" s="2">
        <v>4.0999999999999996</v>
      </c>
      <c r="C3339" s="2">
        <v>0</v>
      </c>
      <c r="D3339" s="4">
        <v>0</v>
      </c>
      <c r="E3339">
        <f>MAX(IFERROR(heating_load*(室内设计温度-B3339)/(室内设计温度-室外设计温度),0),0)*F3339</f>
        <v>0</v>
      </c>
      <c r="F3339">
        <f>IF(OR(A3339&lt;'parameter for load'!$B$4,sample_year_data!A3339&gt;='parameter for load'!$B$5),1,0)</f>
        <v>0</v>
      </c>
    </row>
    <row r="3340" spans="1:6" x14ac:dyDescent="0.2">
      <c r="A3340" s="3">
        <v>45797.083333333299</v>
      </c>
      <c r="B3340" s="2">
        <v>4.0999999999999996</v>
      </c>
      <c r="C3340" s="2">
        <v>0</v>
      </c>
      <c r="D3340" s="4">
        <v>0</v>
      </c>
      <c r="E3340">
        <f>MAX(IFERROR(heating_load*(室内设计温度-B3340)/(室内设计温度-室外设计温度),0),0)*F3340</f>
        <v>0</v>
      </c>
      <c r="F3340">
        <f>IF(OR(A3340&lt;'parameter for load'!$B$4,sample_year_data!A3340&gt;='parameter for load'!$B$5),1,0)</f>
        <v>0</v>
      </c>
    </row>
    <row r="3341" spans="1:6" x14ac:dyDescent="0.2">
      <c r="A3341" s="3">
        <v>45797.125</v>
      </c>
      <c r="B3341" s="2">
        <v>3.9</v>
      </c>
      <c r="C3341" s="2">
        <v>0</v>
      </c>
      <c r="D3341" s="4">
        <v>0</v>
      </c>
      <c r="E3341">
        <f>MAX(IFERROR(heating_load*(室内设计温度-B3341)/(室内设计温度-室外设计温度),0),0)*F3341</f>
        <v>0</v>
      </c>
      <c r="F3341">
        <f>IF(OR(A3341&lt;'parameter for load'!$B$4,sample_year_data!A3341&gt;='parameter for load'!$B$5),1,0)</f>
        <v>0</v>
      </c>
    </row>
    <row r="3342" spans="1:6" x14ac:dyDescent="0.2">
      <c r="A3342" s="3">
        <v>45797.166666666701</v>
      </c>
      <c r="B3342" s="2">
        <v>3.8</v>
      </c>
      <c r="C3342" s="2">
        <v>0</v>
      </c>
      <c r="D3342" s="4">
        <v>0</v>
      </c>
      <c r="E3342">
        <f>MAX(IFERROR(heating_load*(室内设计温度-B3342)/(室内设计温度-室外设计温度),0),0)*F3342</f>
        <v>0</v>
      </c>
      <c r="F3342">
        <f>IF(OR(A3342&lt;'parameter for load'!$B$4,sample_year_data!A3342&gt;='parameter for load'!$B$5),1,0)</f>
        <v>0</v>
      </c>
    </row>
    <row r="3343" spans="1:6" x14ac:dyDescent="0.2">
      <c r="A3343" s="3">
        <v>45797.208333333299</v>
      </c>
      <c r="B3343" s="2">
        <v>3.6</v>
      </c>
      <c r="C3343" s="2">
        <v>0</v>
      </c>
      <c r="D3343" s="4">
        <v>0</v>
      </c>
      <c r="E3343">
        <f>MAX(IFERROR(heating_load*(室内设计温度-B3343)/(室内设计温度-室外设计温度),0),0)*F3343</f>
        <v>0</v>
      </c>
      <c r="F3343">
        <f>IF(OR(A3343&lt;'parameter for load'!$B$4,sample_year_data!A3343&gt;='parameter for load'!$B$5),1,0)</f>
        <v>0</v>
      </c>
    </row>
    <row r="3344" spans="1:6" x14ac:dyDescent="0.2">
      <c r="A3344" s="3">
        <v>45797.25</v>
      </c>
      <c r="B3344" s="2">
        <v>3.3</v>
      </c>
      <c r="C3344" s="2">
        <v>0</v>
      </c>
      <c r="D3344" s="4">
        <v>0</v>
      </c>
      <c r="E3344">
        <f>MAX(IFERROR(heating_load*(室内设计温度-B3344)/(室内设计温度-室外设计温度),0),0)*F3344</f>
        <v>0</v>
      </c>
      <c r="F3344">
        <f>IF(OR(A3344&lt;'parameter for load'!$B$4,sample_year_data!A3344&gt;='parameter for load'!$B$5),1,0)</f>
        <v>0</v>
      </c>
    </row>
    <row r="3345" spans="1:6" x14ac:dyDescent="0.2">
      <c r="A3345" s="3">
        <v>45797.291666666701</v>
      </c>
      <c r="B3345" s="2">
        <v>3.1</v>
      </c>
      <c r="C3345" s="2">
        <v>0</v>
      </c>
      <c r="D3345" s="4">
        <v>0</v>
      </c>
      <c r="E3345">
        <f>MAX(IFERROR(heating_load*(室内设计温度-B3345)/(室内设计温度-室外设计温度),0),0)*F3345</f>
        <v>0</v>
      </c>
      <c r="F3345">
        <f>IF(OR(A3345&lt;'parameter for load'!$B$4,sample_year_data!A3345&gt;='parameter for load'!$B$5),1,0)</f>
        <v>0</v>
      </c>
    </row>
    <row r="3346" spans="1:6" x14ac:dyDescent="0.2">
      <c r="A3346" s="3">
        <v>45797.333333333299</v>
      </c>
      <c r="B3346" s="2">
        <v>2.8</v>
      </c>
      <c r="C3346" s="2">
        <v>15</v>
      </c>
      <c r="D3346" s="4">
        <v>16.123265921349201</v>
      </c>
      <c r="E3346">
        <f>MAX(IFERROR(heating_load*(室内设计温度-B3346)/(室内设计温度-室外设计温度),0),0)*F3346</f>
        <v>0</v>
      </c>
      <c r="F3346">
        <f>IF(OR(A3346&lt;'parameter for load'!$B$4,sample_year_data!A3346&gt;='parameter for load'!$B$5),1,0)</f>
        <v>0</v>
      </c>
    </row>
    <row r="3347" spans="1:6" x14ac:dyDescent="0.2">
      <c r="A3347" s="3">
        <v>45797.375</v>
      </c>
      <c r="B3347" s="2">
        <v>3</v>
      </c>
      <c r="C3347" s="2">
        <v>173</v>
      </c>
      <c r="D3347" s="4">
        <v>218.50493990477099</v>
      </c>
      <c r="E3347">
        <f>MAX(IFERROR(heating_load*(室内设计温度-B3347)/(室内设计温度-室外设计温度),0),0)*F3347</f>
        <v>0</v>
      </c>
      <c r="F3347">
        <f>IF(OR(A3347&lt;'parameter for load'!$B$4,sample_year_data!A3347&gt;='parameter for load'!$B$5),1,0)</f>
        <v>0</v>
      </c>
    </row>
    <row r="3348" spans="1:6" x14ac:dyDescent="0.2">
      <c r="A3348" s="3">
        <v>45797.416666666701</v>
      </c>
      <c r="B3348" s="2">
        <v>3.2</v>
      </c>
      <c r="C3348" s="2">
        <v>279</v>
      </c>
      <c r="D3348" s="4">
        <v>282.02967881011301</v>
      </c>
      <c r="E3348">
        <f>MAX(IFERROR(heating_load*(室内设计温度-B3348)/(室内设计温度-室外设计温度),0),0)*F3348</f>
        <v>0</v>
      </c>
      <c r="F3348">
        <f>IF(OR(A3348&lt;'parameter for load'!$B$4,sample_year_data!A3348&gt;='parameter for load'!$B$5),1,0)</f>
        <v>0</v>
      </c>
    </row>
    <row r="3349" spans="1:6" x14ac:dyDescent="0.2">
      <c r="A3349" s="3">
        <v>45797.458333333299</v>
      </c>
      <c r="B3349" s="2">
        <v>3.4</v>
      </c>
      <c r="C3349" s="2">
        <v>403</v>
      </c>
      <c r="D3349" s="4">
        <v>356.17882913953201</v>
      </c>
      <c r="E3349">
        <f>MAX(IFERROR(heating_load*(室内设计温度-B3349)/(室内设计温度-室外设计温度),0),0)*F3349</f>
        <v>0</v>
      </c>
      <c r="F3349">
        <f>IF(OR(A3349&lt;'parameter for load'!$B$4,sample_year_data!A3349&gt;='parameter for load'!$B$5),1,0)</f>
        <v>0</v>
      </c>
    </row>
    <row r="3350" spans="1:6" x14ac:dyDescent="0.2">
      <c r="A3350" s="3">
        <v>45797.5</v>
      </c>
      <c r="B3350" s="2">
        <v>3.6</v>
      </c>
      <c r="C3350" s="2">
        <v>510</v>
      </c>
      <c r="D3350" s="4">
        <v>437.01850360795999</v>
      </c>
      <c r="E3350">
        <f>MAX(IFERROR(heating_load*(室内设计温度-B3350)/(室内设计温度-室外设计温度),0),0)*F3350</f>
        <v>0</v>
      </c>
      <c r="F3350">
        <f>IF(OR(A3350&lt;'parameter for load'!$B$4,sample_year_data!A3350&gt;='parameter for load'!$B$5),1,0)</f>
        <v>0</v>
      </c>
    </row>
    <row r="3351" spans="1:6" x14ac:dyDescent="0.2">
      <c r="A3351" s="3">
        <v>45797.541666666701</v>
      </c>
      <c r="B3351" s="2">
        <v>3.8</v>
      </c>
      <c r="C3351" s="2">
        <v>541</v>
      </c>
      <c r="D3351" s="4">
        <v>429.06272152248198</v>
      </c>
      <c r="E3351">
        <f>MAX(IFERROR(heating_load*(室内设计温度-B3351)/(室内设计温度-室外设计温度),0),0)*F3351</f>
        <v>0</v>
      </c>
      <c r="F3351">
        <f>IF(OR(A3351&lt;'parameter for load'!$B$4,sample_year_data!A3351&gt;='parameter for load'!$B$5),1,0)</f>
        <v>0</v>
      </c>
    </row>
    <row r="3352" spans="1:6" x14ac:dyDescent="0.2">
      <c r="A3352" s="3">
        <v>45797.583333333299</v>
      </c>
      <c r="B3352" s="2">
        <v>4</v>
      </c>
      <c r="C3352" s="2">
        <v>826</v>
      </c>
      <c r="D3352" s="4">
        <v>642.95485424457195</v>
      </c>
      <c r="E3352">
        <f>MAX(IFERROR(heating_load*(室内设计温度-B3352)/(室内设计温度-室外设计温度),0),0)*F3352</f>
        <v>0</v>
      </c>
      <c r="F3352">
        <f>IF(OR(A3352&lt;'parameter for load'!$B$4,sample_year_data!A3352&gt;='parameter for load'!$B$5),1,0)</f>
        <v>0</v>
      </c>
    </row>
    <row r="3353" spans="1:6" x14ac:dyDescent="0.2">
      <c r="A3353" s="3">
        <v>45797.625</v>
      </c>
      <c r="B3353" s="2">
        <v>4.2</v>
      </c>
      <c r="C3353" s="2">
        <v>655</v>
      </c>
      <c r="D3353" s="4">
        <v>483.86400359089401</v>
      </c>
      <c r="E3353">
        <f>MAX(IFERROR(heating_load*(室内设计温度-B3353)/(室内设计温度-室外设计温度),0),0)*F3353</f>
        <v>0</v>
      </c>
      <c r="F3353">
        <f>IF(OR(A3353&lt;'parameter for load'!$B$4,sample_year_data!A3353&gt;='parameter for load'!$B$5),1,0)</f>
        <v>0</v>
      </c>
    </row>
    <row r="3354" spans="1:6" x14ac:dyDescent="0.2">
      <c r="A3354" s="3">
        <v>45797.666666666701</v>
      </c>
      <c r="B3354" s="2">
        <v>4.4000000000000004</v>
      </c>
      <c r="C3354" s="2">
        <v>558</v>
      </c>
      <c r="D3354" s="4">
        <v>329.21260106625402</v>
      </c>
      <c r="E3354">
        <f>MAX(IFERROR(heating_load*(室内设计温度-B3354)/(室内设计温度-室外设计温度),0),0)*F3354</f>
        <v>0</v>
      </c>
      <c r="F3354">
        <f>IF(OR(A3354&lt;'parameter for load'!$B$4,sample_year_data!A3354&gt;='parameter for load'!$B$5),1,0)</f>
        <v>0</v>
      </c>
    </row>
    <row r="3355" spans="1:6" x14ac:dyDescent="0.2">
      <c r="A3355" s="3">
        <v>45797.708333333299</v>
      </c>
      <c r="B3355" s="2">
        <v>4.5999999999999996</v>
      </c>
      <c r="C3355" s="2">
        <v>264</v>
      </c>
      <c r="D3355" s="4">
        <v>142.80930554149899</v>
      </c>
      <c r="E3355">
        <f>MAX(IFERROR(heating_load*(室内设计温度-B3355)/(室内设计温度-室外设计温度),0),0)*F3355</f>
        <v>0</v>
      </c>
      <c r="F3355">
        <f>IF(OR(A3355&lt;'parameter for load'!$B$4,sample_year_data!A3355&gt;='parameter for load'!$B$5),1,0)</f>
        <v>0</v>
      </c>
    </row>
    <row r="3356" spans="1:6" x14ac:dyDescent="0.2">
      <c r="A3356" s="3">
        <v>45797.75</v>
      </c>
      <c r="B3356" s="2">
        <v>4.9000000000000004</v>
      </c>
      <c r="C3356" s="2">
        <v>431</v>
      </c>
      <c r="D3356" s="4">
        <v>269.36429719126198</v>
      </c>
      <c r="E3356">
        <f>MAX(IFERROR(heating_load*(室内设计温度-B3356)/(室内设计温度-室外设计温度),0),0)*F3356</f>
        <v>0</v>
      </c>
      <c r="F3356">
        <f>IF(OR(A3356&lt;'parameter for load'!$B$4,sample_year_data!A3356&gt;='parameter for load'!$B$5),1,0)</f>
        <v>0</v>
      </c>
    </row>
    <row r="3357" spans="1:6" x14ac:dyDescent="0.2">
      <c r="A3357" s="3">
        <v>45797.791666666701</v>
      </c>
      <c r="B3357" s="2">
        <v>5.0999999999999996</v>
      </c>
      <c r="C3357" s="2">
        <v>89</v>
      </c>
      <c r="D3357" s="4">
        <v>71.458956479570702</v>
      </c>
      <c r="E3357">
        <f>MAX(IFERROR(heating_load*(室内设计温度-B3357)/(室内设计温度-室外设计温度),0),0)*F3357</f>
        <v>0</v>
      </c>
      <c r="F3357">
        <f>IF(OR(A3357&lt;'parameter for load'!$B$4,sample_year_data!A3357&gt;='parameter for load'!$B$5),1,0)</f>
        <v>0</v>
      </c>
    </row>
    <row r="3358" spans="1:6" x14ac:dyDescent="0.2">
      <c r="A3358" s="3">
        <v>45797.833333333299</v>
      </c>
      <c r="B3358" s="2">
        <v>5.4</v>
      </c>
      <c r="C3358" s="2">
        <v>151</v>
      </c>
      <c r="D3358" s="4">
        <v>115.015769919321</v>
      </c>
      <c r="E3358">
        <f>MAX(IFERROR(heating_load*(室内设计温度-B3358)/(室内设计温度-室外设计温度),0),0)*F3358</f>
        <v>0</v>
      </c>
      <c r="F3358">
        <f>IF(OR(A3358&lt;'parameter for load'!$B$4,sample_year_data!A3358&gt;='parameter for load'!$B$5),1,0)</f>
        <v>0</v>
      </c>
    </row>
    <row r="3359" spans="1:6" x14ac:dyDescent="0.2">
      <c r="A3359" s="3">
        <v>45797.875</v>
      </c>
      <c r="B3359" s="2">
        <v>4.7</v>
      </c>
      <c r="C3359" s="2">
        <v>18</v>
      </c>
      <c r="D3359" s="4">
        <v>10.9958092508499</v>
      </c>
      <c r="E3359">
        <f>MAX(IFERROR(heating_load*(室内设计温度-B3359)/(室内设计温度-室外设计温度),0),0)*F3359</f>
        <v>0</v>
      </c>
      <c r="F3359">
        <f>IF(OR(A3359&lt;'parameter for load'!$B$4,sample_year_data!A3359&gt;='parameter for load'!$B$5),1,0)</f>
        <v>0</v>
      </c>
    </row>
    <row r="3360" spans="1:6" x14ac:dyDescent="0.2">
      <c r="A3360" s="3">
        <v>45797.916666666701</v>
      </c>
      <c r="B3360" s="2">
        <v>4.0999999999999996</v>
      </c>
      <c r="C3360" s="2">
        <v>0</v>
      </c>
      <c r="D3360" s="4">
        <v>0</v>
      </c>
      <c r="E3360">
        <f>MAX(IFERROR(heating_load*(室内设计温度-B3360)/(室内设计温度-室外设计温度),0),0)*F3360</f>
        <v>0</v>
      </c>
      <c r="F3360">
        <f>IF(OR(A3360&lt;'parameter for load'!$B$4,sample_year_data!A3360&gt;='parameter for load'!$B$5),1,0)</f>
        <v>0</v>
      </c>
    </row>
    <row r="3361" spans="1:6" x14ac:dyDescent="0.2">
      <c r="A3361" s="3">
        <v>45797.958333333299</v>
      </c>
      <c r="B3361" s="2">
        <v>3.4</v>
      </c>
      <c r="C3361" s="2">
        <v>0</v>
      </c>
      <c r="D3361" s="4">
        <v>0</v>
      </c>
      <c r="E3361">
        <f>MAX(IFERROR(heating_load*(室内设计温度-B3361)/(室内设计温度-室外设计温度),0),0)*F3361</f>
        <v>0</v>
      </c>
      <c r="F3361">
        <f>IF(OR(A3361&lt;'parameter for load'!$B$4,sample_year_data!A3361&gt;='parameter for load'!$B$5),1,0)</f>
        <v>0</v>
      </c>
    </row>
    <row r="3362" spans="1:6" x14ac:dyDescent="0.2">
      <c r="A3362" s="3">
        <v>45798</v>
      </c>
      <c r="B3362" s="2">
        <v>3.2</v>
      </c>
      <c r="C3362" s="2">
        <v>0</v>
      </c>
      <c r="D3362" s="4">
        <v>0</v>
      </c>
      <c r="E3362">
        <f>MAX(IFERROR(heating_load*(室内设计温度-B3362)/(室内设计温度-室外设计温度),0),0)*F3362</f>
        <v>0</v>
      </c>
      <c r="F3362">
        <f>IF(OR(A3362&lt;'parameter for load'!$B$4,sample_year_data!A3362&gt;='parameter for load'!$B$5),1,0)</f>
        <v>0</v>
      </c>
    </row>
    <row r="3363" spans="1:6" x14ac:dyDescent="0.2">
      <c r="A3363" s="3">
        <v>45798.041666666701</v>
      </c>
      <c r="B3363" s="2">
        <v>3</v>
      </c>
      <c r="C3363" s="2">
        <v>0</v>
      </c>
      <c r="D3363" s="4">
        <v>0</v>
      </c>
      <c r="E3363">
        <f>MAX(IFERROR(heating_load*(室内设计温度-B3363)/(室内设计温度-室外设计温度),0),0)*F3363</f>
        <v>0</v>
      </c>
      <c r="F3363">
        <f>IF(OR(A3363&lt;'parameter for load'!$B$4,sample_year_data!A3363&gt;='parameter for load'!$B$5),1,0)</f>
        <v>0</v>
      </c>
    </row>
    <row r="3364" spans="1:6" x14ac:dyDescent="0.2">
      <c r="A3364" s="3">
        <v>45798.083333333299</v>
      </c>
      <c r="B3364" s="2">
        <v>2.8</v>
      </c>
      <c r="C3364" s="2">
        <v>0</v>
      </c>
      <c r="D3364" s="4">
        <v>0</v>
      </c>
      <c r="E3364">
        <f>MAX(IFERROR(heating_load*(室内设计温度-B3364)/(室内设计温度-室外设计温度),0),0)*F3364</f>
        <v>0</v>
      </c>
      <c r="F3364">
        <f>IF(OR(A3364&lt;'parameter for load'!$B$4,sample_year_data!A3364&gt;='parameter for load'!$B$5),1,0)</f>
        <v>0</v>
      </c>
    </row>
    <row r="3365" spans="1:6" x14ac:dyDescent="0.2">
      <c r="A3365" s="3">
        <v>45798.125</v>
      </c>
      <c r="B3365" s="2">
        <v>2.9</v>
      </c>
      <c r="C3365" s="2">
        <v>0</v>
      </c>
      <c r="D3365" s="4">
        <v>0</v>
      </c>
      <c r="E3365">
        <f>MAX(IFERROR(heating_load*(室内设计温度-B3365)/(室内设计温度-室外设计温度),0),0)*F3365</f>
        <v>0</v>
      </c>
      <c r="F3365">
        <f>IF(OR(A3365&lt;'parameter for load'!$B$4,sample_year_data!A3365&gt;='parameter for load'!$B$5),1,0)</f>
        <v>0</v>
      </c>
    </row>
    <row r="3366" spans="1:6" x14ac:dyDescent="0.2">
      <c r="A3366" s="3">
        <v>45798.166666666701</v>
      </c>
      <c r="B3366" s="2">
        <v>2.9</v>
      </c>
      <c r="C3366" s="2">
        <v>0</v>
      </c>
      <c r="D3366" s="4">
        <v>0</v>
      </c>
      <c r="E3366">
        <f>MAX(IFERROR(heating_load*(室内设计温度-B3366)/(室内设计温度-室外设计温度),0),0)*F3366</f>
        <v>0</v>
      </c>
      <c r="F3366">
        <f>IF(OR(A3366&lt;'parameter for load'!$B$4,sample_year_data!A3366&gt;='parameter for load'!$B$5),1,0)</f>
        <v>0</v>
      </c>
    </row>
    <row r="3367" spans="1:6" x14ac:dyDescent="0.2">
      <c r="A3367" s="3">
        <v>45798.208333333299</v>
      </c>
      <c r="B3367" s="2">
        <v>3</v>
      </c>
      <c r="C3367" s="2">
        <v>0</v>
      </c>
      <c r="D3367" s="4">
        <v>0</v>
      </c>
      <c r="E3367">
        <f>MAX(IFERROR(heating_load*(室内设计温度-B3367)/(室内设计温度-室外设计温度),0),0)*F3367</f>
        <v>0</v>
      </c>
      <c r="F3367">
        <f>IF(OR(A3367&lt;'parameter for load'!$B$4,sample_year_data!A3367&gt;='parameter for load'!$B$5),1,0)</f>
        <v>0</v>
      </c>
    </row>
    <row r="3368" spans="1:6" x14ac:dyDescent="0.2">
      <c r="A3368" s="3">
        <v>45798.25</v>
      </c>
      <c r="B3368" s="2">
        <v>2.4</v>
      </c>
      <c r="C3368" s="2">
        <v>0</v>
      </c>
      <c r="D3368" s="4">
        <v>0</v>
      </c>
      <c r="E3368">
        <f>MAX(IFERROR(heating_load*(室内设计温度-B3368)/(室内设计温度-室外设计温度),0),0)*F3368</f>
        <v>0</v>
      </c>
      <c r="F3368">
        <f>IF(OR(A3368&lt;'parameter for load'!$B$4,sample_year_data!A3368&gt;='parameter for load'!$B$5),1,0)</f>
        <v>0</v>
      </c>
    </row>
    <row r="3369" spans="1:6" x14ac:dyDescent="0.2">
      <c r="A3369" s="3">
        <v>45798.291666666701</v>
      </c>
      <c r="B3369" s="2">
        <v>1.9</v>
      </c>
      <c r="C3369" s="2">
        <v>0</v>
      </c>
      <c r="D3369" s="4">
        <v>0</v>
      </c>
      <c r="E3369">
        <f>MAX(IFERROR(heating_load*(室内设计温度-B3369)/(室内设计温度-室外设计温度),0),0)*F3369</f>
        <v>0</v>
      </c>
      <c r="F3369">
        <f>IF(OR(A3369&lt;'parameter for load'!$B$4,sample_year_data!A3369&gt;='parameter for load'!$B$5),1,0)</f>
        <v>0</v>
      </c>
    </row>
    <row r="3370" spans="1:6" x14ac:dyDescent="0.2">
      <c r="A3370" s="3">
        <v>45798.333333333299</v>
      </c>
      <c r="B3370" s="2">
        <v>1.3</v>
      </c>
      <c r="C3370" s="2">
        <v>28</v>
      </c>
      <c r="D3370" s="4">
        <v>38.818300129814702</v>
      </c>
      <c r="E3370">
        <f>MAX(IFERROR(heating_load*(室内设计温度-B3370)/(室内设计温度-室外设计温度),0),0)*F3370</f>
        <v>0</v>
      </c>
      <c r="F3370">
        <f>IF(OR(A3370&lt;'parameter for load'!$B$4,sample_year_data!A3370&gt;='parameter for load'!$B$5),1,0)</f>
        <v>0</v>
      </c>
    </row>
    <row r="3371" spans="1:6" x14ac:dyDescent="0.2">
      <c r="A3371" s="3">
        <v>45798.375</v>
      </c>
      <c r="B3371" s="2">
        <v>2.4</v>
      </c>
      <c r="C3371" s="2">
        <v>128</v>
      </c>
      <c r="D3371" s="4">
        <v>143.124523486247</v>
      </c>
      <c r="E3371">
        <f>MAX(IFERROR(heating_load*(室内设计温度-B3371)/(室内设计温度-室外设计温度),0),0)*F3371</f>
        <v>0</v>
      </c>
      <c r="F3371">
        <f>IF(OR(A3371&lt;'parameter for load'!$B$4,sample_year_data!A3371&gt;='parameter for load'!$B$5),1,0)</f>
        <v>0</v>
      </c>
    </row>
    <row r="3372" spans="1:6" x14ac:dyDescent="0.2">
      <c r="A3372" s="3">
        <v>45798.416666666701</v>
      </c>
      <c r="B3372" s="2">
        <v>3.4</v>
      </c>
      <c r="C3372" s="2">
        <v>283</v>
      </c>
      <c r="D3372" s="4">
        <v>250.227105815659</v>
      </c>
      <c r="E3372">
        <f>MAX(IFERROR(heating_load*(室内设计温度-B3372)/(室内设计温度-室外设计温度),0),0)*F3372</f>
        <v>0</v>
      </c>
      <c r="F3372">
        <f>IF(OR(A3372&lt;'parameter for load'!$B$4,sample_year_data!A3372&gt;='parameter for load'!$B$5),1,0)</f>
        <v>0</v>
      </c>
    </row>
    <row r="3373" spans="1:6" x14ac:dyDescent="0.2">
      <c r="A3373" s="3">
        <v>45798.458333333299</v>
      </c>
      <c r="B3373" s="2">
        <v>4.5</v>
      </c>
      <c r="C3373" s="2">
        <v>354</v>
      </c>
      <c r="D3373" s="4">
        <v>307.36382795805798</v>
      </c>
      <c r="E3373">
        <f>MAX(IFERROR(heating_load*(室内设计温度-B3373)/(室内设计温度-室外设计温度),0),0)*F3373</f>
        <v>0</v>
      </c>
      <c r="F3373">
        <f>IF(OR(A3373&lt;'parameter for load'!$B$4,sample_year_data!A3373&gt;='parameter for load'!$B$5),1,0)</f>
        <v>0</v>
      </c>
    </row>
    <row r="3374" spans="1:6" x14ac:dyDescent="0.2">
      <c r="A3374" s="3">
        <v>45798.5</v>
      </c>
      <c r="B3374" s="2">
        <v>4.9000000000000004</v>
      </c>
      <c r="C3374" s="2">
        <v>412</v>
      </c>
      <c r="D3374" s="4">
        <v>345.396186013609</v>
      </c>
      <c r="E3374">
        <f>MAX(IFERROR(heating_load*(室内设计温度-B3374)/(室内设计温度-室外设计温度),0),0)*F3374</f>
        <v>0</v>
      </c>
      <c r="F3374">
        <f>IF(OR(A3374&lt;'parameter for load'!$B$4,sample_year_data!A3374&gt;='parameter for load'!$B$5),1,0)</f>
        <v>0</v>
      </c>
    </row>
    <row r="3375" spans="1:6" x14ac:dyDescent="0.2">
      <c r="A3375" s="3">
        <v>45798.541666666701</v>
      </c>
      <c r="B3375" s="2">
        <v>5.4</v>
      </c>
      <c r="C3375" s="2">
        <v>420</v>
      </c>
      <c r="D3375" s="4">
        <v>337.56206482844198</v>
      </c>
      <c r="E3375">
        <f>MAX(IFERROR(heating_load*(室内设计温度-B3375)/(室内设计温度-室外设计温度),0),0)*F3375</f>
        <v>0</v>
      </c>
      <c r="F3375">
        <f>IF(OR(A3375&lt;'parameter for load'!$B$4,sample_year_data!A3375&gt;='parameter for load'!$B$5),1,0)</f>
        <v>0</v>
      </c>
    </row>
    <row r="3376" spans="1:6" x14ac:dyDescent="0.2">
      <c r="A3376" s="3">
        <v>45798.583333333299</v>
      </c>
      <c r="B3376" s="2">
        <v>5.8</v>
      </c>
      <c r="C3376" s="2">
        <v>489</v>
      </c>
      <c r="D3376" s="4">
        <v>381.44544790239098</v>
      </c>
      <c r="E3376">
        <f>MAX(IFERROR(heating_load*(室内设计温度-B3376)/(室内设计温度-室外设计温度),0),0)*F3376</f>
        <v>0</v>
      </c>
      <c r="F3376">
        <f>IF(OR(A3376&lt;'parameter for load'!$B$4,sample_year_data!A3376&gt;='parameter for load'!$B$5),1,0)</f>
        <v>0</v>
      </c>
    </row>
    <row r="3377" spans="1:6" x14ac:dyDescent="0.2">
      <c r="A3377" s="3">
        <v>45798.625</v>
      </c>
      <c r="B3377" s="2">
        <v>6.3</v>
      </c>
      <c r="C3377" s="2">
        <v>455</v>
      </c>
      <c r="D3377" s="4">
        <v>373.85613580676801</v>
      </c>
      <c r="E3377">
        <f>MAX(IFERROR(heating_load*(室内设计温度-B3377)/(室内设计温度-室外设计温度),0),0)*F3377</f>
        <v>0</v>
      </c>
      <c r="F3377">
        <f>IF(OR(A3377&lt;'parameter for load'!$B$4,sample_year_data!A3377&gt;='parameter for load'!$B$5),1,0)</f>
        <v>0</v>
      </c>
    </row>
    <row r="3378" spans="1:6" x14ac:dyDescent="0.2">
      <c r="A3378" s="3">
        <v>45798.666666666701</v>
      </c>
      <c r="B3378" s="2">
        <v>6.7</v>
      </c>
      <c r="C3378" s="2">
        <v>588</v>
      </c>
      <c r="D3378" s="4">
        <v>422.94743524463001</v>
      </c>
      <c r="E3378">
        <f>MAX(IFERROR(heating_load*(室内设计温度-B3378)/(室内设计温度-室外设计温度),0),0)*F3378</f>
        <v>0</v>
      </c>
      <c r="F3378">
        <f>IF(OR(A3378&lt;'parameter for load'!$B$4,sample_year_data!A3378&gt;='parameter for load'!$B$5),1,0)</f>
        <v>0</v>
      </c>
    </row>
    <row r="3379" spans="1:6" x14ac:dyDescent="0.2">
      <c r="A3379" s="3">
        <v>45798.708333333299</v>
      </c>
      <c r="B3379" s="2">
        <v>7.2</v>
      </c>
      <c r="C3379" s="2">
        <v>604</v>
      </c>
      <c r="D3379" s="4">
        <v>395.26316130853598</v>
      </c>
      <c r="E3379">
        <f>MAX(IFERROR(heating_load*(室内设计温度-B3379)/(室内设计温度-室外设计温度),0),0)*F3379</f>
        <v>0</v>
      </c>
      <c r="F3379">
        <f>IF(OR(A3379&lt;'parameter for load'!$B$4,sample_year_data!A3379&gt;='parameter for load'!$B$5),1,0)</f>
        <v>0</v>
      </c>
    </row>
    <row r="3380" spans="1:6" x14ac:dyDescent="0.2">
      <c r="A3380" s="3">
        <v>45798.75</v>
      </c>
      <c r="B3380" s="2">
        <v>6.5</v>
      </c>
      <c r="C3380" s="2">
        <v>382</v>
      </c>
      <c r="D3380" s="4">
        <v>179.15454129372301</v>
      </c>
      <c r="E3380">
        <f>MAX(IFERROR(heating_load*(室内设计温度-B3380)/(室内设计温度-室外设计温度),0),0)*F3380</f>
        <v>0</v>
      </c>
      <c r="F3380">
        <f>IF(OR(A3380&lt;'parameter for load'!$B$4,sample_year_data!A3380&gt;='parameter for load'!$B$5),1,0)</f>
        <v>0</v>
      </c>
    </row>
    <row r="3381" spans="1:6" x14ac:dyDescent="0.2">
      <c r="A3381" s="3">
        <v>45798.791666666701</v>
      </c>
      <c r="B3381" s="2">
        <v>5.8</v>
      </c>
      <c r="C3381" s="2">
        <v>219</v>
      </c>
      <c r="D3381" s="4">
        <v>156.46807284273501</v>
      </c>
      <c r="E3381">
        <f>MAX(IFERROR(heating_load*(室内设计温度-B3381)/(室内设计温度-室外设计温度),0),0)*F3381</f>
        <v>0</v>
      </c>
      <c r="F3381">
        <f>IF(OR(A3381&lt;'parameter for load'!$B$4,sample_year_data!A3381&gt;='parameter for load'!$B$5),1,0)</f>
        <v>0</v>
      </c>
    </row>
    <row r="3382" spans="1:6" x14ac:dyDescent="0.2">
      <c r="A3382" s="3">
        <v>45798.833333333299</v>
      </c>
      <c r="B3382" s="2">
        <v>5.0999999999999996</v>
      </c>
      <c r="C3382" s="2">
        <v>126</v>
      </c>
      <c r="D3382" s="4">
        <v>99.787523083039602</v>
      </c>
      <c r="E3382">
        <f>MAX(IFERROR(heating_load*(室内设计温度-B3382)/(室内设计温度-室外设计温度),0),0)*F3382</f>
        <v>0</v>
      </c>
      <c r="F3382">
        <f>IF(OR(A3382&lt;'parameter for load'!$B$4,sample_year_data!A3382&gt;='parameter for load'!$B$5),1,0)</f>
        <v>0</v>
      </c>
    </row>
    <row r="3383" spans="1:6" x14ac:dyDescent="0.2">
      <c r="A3383" s="3">
        <v>45798.875</v>
      </c>
      <c r="B3383" s="2">
        <v>4.4000000000000004</v>
      </c>
      <c r="C3383" s="2">
        <v>20</v>
      </c>
      <c r="D3383" s="4">
        <v>15.801823272632801</v>
      </c>
      <c r="E3383">
        <f>MAX(IFERROR(heating_load*(室内设计温度-B3383)/(室内设计温度-室外设计温度),0),0)*F3383</f>
        <v>0</v>
      </c>
      <c r="F3383">
        <f>IF(OR(A3383&lt;'parameter for load'!$B$4,sample_year_data!A3383&gt;='parameter for load'!$B$5),1,0)</f>
        <v>0</v>
      </c>
    </row>
    <row r="3384" spans="1:6" x14ac:dyDescent="0.2">
      <c r="A3384" s="3">
        <v>45798.916666666701</v>
      </c>
      <c r="B3384" s="2">
        <v>3.8</v>
      </c>
      <c r="C3384" s="2">
        <v>0</v>
      </c>
      <c r="D3384" s="4">
        <v>0</v>
      </c>
      <c r="E3384">
        <f>MAX(IFERROR(heating_load*(室内设计温度-B3384)/(室内设计温度-室外设计温度),0),0)*F3384</f>
        <v>0</v>
      </c>
      <c r="F3384">
        <f>IF(OR(A3384&lt;'parameter for load'!$B$4,sample_year_data!A3384&gt;='parameter for load'!$B$5),1,0)</f>
        <v>0</v>
      </c>
    </row>
    <row r="3385" spans="1:6" x14ac:dyDescent="0.2">
      <c r="A3385" s="3">
        <v>45798.958333333299</v>
      </c>
      <c r="B3385" s="2">
        <v>3.1</v>
      </c>
      <c r="C3385" s="2">
        <v>0</v>
      </c>
      <c r="D3385" s="4">
        <v>0</v>
      </c>
      <c r="E3385">
        <f>MAX(IFERROR(heating_load*(室内设计温度-B3385)/(室内设计温度-室外设计温度),0),0)*F3385</f>
        <v>0</v>
      </c>
      <c r="F3385">
        <f>IF(OR(A3385&lt;'parameter for load'!$B$4,sample_year_data!A3385&gt;='parameter for load'!$B$5),1,0)</f>
        <v>0</v>
      </c>
    </row>
    <row r="3386" spans="1:6" x14ac:dyDescent="0.2">
      <c r="A3386" s="3">
        <v>45799</v>
      </c>
      <c r="B3386" s="2">
        <v>2.7</v>
      </c>
      <c r="C3386" s="2">
        <v>0</v>
      </c>
      <c r="D3386" s="4">
        <v>0</v>
      </c>
      <c r="E3386">
        <f>MAX(IFERROR(heating_load*(室内设计温度-B3386)/(室内设计温度-室外设计温度),0),0)*F3386</f>
        <v>0</v>
      </c>
      <c r="F3386">
        <f>IF(OR(A3386&lt;'parameter for load'!$B$4,sample_year_data!A3386&gt;='parameter for load'!$B$5),1,0)</f>
        <v>0</v>
      </c>
    </row>
    <row r="3387" spans="1:6" x14ac:dyDescent="0.2">
      <c r="A3387" s="3">
        <v>45799.041666666701</v>
      </c>
      <c r="B3387" s="2">
        <v>2.4</v>
      </c>
      <c r="C3387" s="2">
        <v>0</v>
      </c>
      <c r="D3387" s="4">
        <v>0</v>
      </c>
      <c r="E3387">
        <f>MAX(IFERROR(heating_load*(室内设计温度-B3387)/(室内设计温度-室外设计温度),0),0)*F3387</f>
        <v>0</v>
      </c>
      <c r="F3387">
        <f>IF(OR(A3387&lt;'parameter for load'!$B$4,sample_year_data!A3387&gt;='parameter for load'!$B$5),1,0)</f>
        <v>0</v>
      </c>
    </row>
    <row r="3388" spans="1:6" x14ac:dyDescent="0.2">
      <c r="A3388" s="3">
        <v>45799.083333333299</v>
      </c>
      <c r="B3388" s="2">
        <v>2</v>
      </c>
      <c r="C3388" s="2">
        <v>0</v>
      </c>
      <c r="D3388" s="4">
        <v>0</v>
      </c>
      <c r="E3388">
        <f>MAX(IFERROR(heating_load*(室内设计温度-B3388)/(室内设计温度-室外设计温度),0),0)*F3388</f>
        <v>0</v>
      </c>
      <c r="F3388">
        <f>IF(OR(A3388&lt;'parameter for load'!$B$4,sample_year_data!A3388&gt;='parameter for load'!$B$5),1,0)</f>
        <v>0</v>
      </c>
    </row>
    <row r="3389" spans="1:6" x14ac:dyDescent="0.2">
      <c r="A3389" s="3">
        <v>45799.125</v>
      </c>
      <c r="B3389" s="2">
        <v>1.8</v>
      </c>
      <c r="C3389" s="2">
        <v>0</v>
      </c>
      <c r="D3389" s="4">
        <v>0</v>
      </c>
      <c r="E3389">
        <f>MAX(IFERROR(heating_load*(室内设计温度-B3389)/(室内设计温度-室外设计温度),0),0)*F3389</f>
        <v>0</v>
      </c>
      <c r="F3389">
        <f>IF(OR(A3389&lt;'parameter for load'!$B$4,sample_year_data!A3389&gt;='parameter for load'!$B$5),1,0)</f>
        <v>0</v>
      </c>
    </row>
    <row r="3390" spans="1:6" x14ac:dyDescent="0.2">
      <c r="A3390" s="3">
        <v>45799.166666666701</v>
      </c>
      <c r="B3390" s="2">
        <v>1.7</v>
      </c>
      <c r="C3390" s="2">
        <v>0</v>
      </c>
      <c r="D3390" s="4">
        <v>0</v>
      </c>
      <c r="E3390">
        <f>MAX(IFERROR(heating_load*(室内设计温度-B3390)/(室内设计温度-室外设计温度),0),0)*F3390</f>
        <v>0</v>
      </c>
      <c r="F3390">
        <f>IF(OR(A3390&lt;'parameter for load'!$B$4,sample_year_data!A3390&gt;='parameter for load'!$B$5),1,0)</f>
        <v>0</v>
      </c>
    </row>
    <row r="3391" spans="1:6" x14ac:dyDescent="0.2">
      <c r="A3391" s="3">
        <v>45799.208333333299</v>
      </c>
      <c r="B3391" s="2">
        <v>1.5</v>
      </c>
      <c r="C3391" s="2">
        <v>0</v>
      </c>
      <c r="D3391" s="4">
        <v>0</v>
      </c>
      <c r="E3391">
        <f>MAX(IFERROR(heating_load*(室内设计温度-B3391)/(室内设计温度-室外设计温度),0),0)*F3391</f>
        <v>0</v>
      </c>
      <c r="F3391">
        <f>IF(OR(A3391&lt;'parameter for load'!$B$4,sample_year_data!A3391&gt;='parameter for load'!$B$5),1,0)</f>
        <v>0</v>
      </c>
    </row>
    <row r="3392" spans="1:6" x14ac:dyDescent="0.2">
      <c r="A3392" s="3">
        <v>45799.25</v>
      </c>
      <c r="B3392" s="2">
        <v>0.7</v>
      </c>
      <c r="C3392" s="2">
        <v>0</v>
      </c>
      <c r="D3392" s="4">
        <v>0</v>
      </c>
      <c r="E3392">
        <f>MAX(IFERROR(heating_load*(室内设计温度-B3392)/(室内设计温度-室外设计温度),0),0)*F3392</f>
        <v>0</v>
      </c>
      <c r="F3392">
        <f>IF(OR(A3392&lt;'parameter for load'!$B$4,sample_year_data!A3392&gt;='parameter for load'!$B$5),1,0)</f>
        <v>0</v>
      </c>
    </row>
    <row r="3393" spans="1:6" x14ac:dyDescent="0.2">
      <c r="A3393" s="3">
        <v>45799.291666666701</v>
      </c>
      <c r="B3393" s="2">
        <v>-0.1</v>
      </c>
      <c r="C3393" s="2">
        <v>0</v>
      </c>
      <c r="D3393" s="4">
        <v>0</v>
      </c>
      <c r="E3393">
        <f>MAX(IFERROR(heating_load*(室内设计温度-B3393)/(室内设计温度-室外设计温度),0),0)*F3393</f>
        <v>0</v>
      </c>
      <c r="F3393">
        <f>IF(OR(A3393&lt;'parameter for load'!$B$4,sample_year_data!A3393&gt;='parameter for load'!$B$5),1,0)</f>
        <v>0</v>
      </c>
    </row>
    <row r="3394" spans="1:6" x14ac:dyDescent="0.2">
      <c r="A3394" s="3">
        <v>45799.333333333299</v>
      </c>
      <c r="B3394" s="2">
        <v>-0.9</v>
      </c>
      <c r="C3394" s="2">
        <v>34</v>
      </c>
      <c r="D3394" s="4">
        <v>76.774103850159094</v>
      </c>
      <c r="E3394">
        <f>MAX(IFERROR(heating_load*(室内设计温度-B3394)/(室内设计温度-室外设计温度),0),0)*F3394</f>
        <v>0</v>
      </c>
      <c r="F3394">
        <f>IF(OR(A3394&lt;'parameter for load'!$B$4,sample_year_data!A3394&gt;='parameter for load'!$B$5),1,0)</f>
        <v>0</v>
      </c>
    </row>
    <row r="3395" spans="1:6" x14ac:dyDescent="0.2">
      <c r="A3395" s="3">
        <v>45799.375</v>
      </c>
      <c r="B3395" s="2">
        <v>1.1000000000000001</v>
      </c>
      <c r="C3395" s="2">
        <v>183</v>
      </c>
      <c r="D3395" s="4">
        <v>263.312523055047</v>
      </c>
      <c r="E3395">
        <f>MAX(IFERROR(heating_load*(室内设计温度-B3395)/(室内设计温度-室外设计温度),0),0)*F3395</f>
        <v>0</v>
      </c>
      <c r="F3395">
        <f>IF(OR(A3395&lt;'parameter for load'!$B$4,sample_year_data!A3395&gt;='parameter for load'!$B$5),1,0)</f>
        <v>0</v>
      </c>
    </row>
    <row r="3396" spans="1:6" x14ac:dyDescent="0.2">
      <c r="A3396" s="3">
        <v>45799.416666666701</v>
      </c>
      <c r="B3396" s="2">
        <v>3.2</v>
      </c>
      <c r="C3396" s="2">
        <v>430</v>
      </c>
      <c r="D3396" s="4">
        <v>497.22720507788102</v>
      </c>
      <c r="E3396">
        <f>MAX(IFERROR(heating_load*(室内设计温度-B3396)/(室内设计温度-室外设计温度),0),0)*F3396</f>
        <v>0</v>
      </c>
      <c r="F3396">
        <f>IF(OR(A3396&lt;'parameter for load'!$B$4,sample_year_data!A3396&gt;='parameter for load'!$B$5),1,0)</f>
        <v>0</v>
      </c>
    </row>
    <row r="3397" spans="1:6" x14ac:dyDescent="0.2">
      <c r="A3397" s="3">
        <v>45799.458333333299</v>
      </c>
      <c r="B3397" s="2">
        <v>5.2</v>
      </c>
      <c r="C3397" s="2">
        <v>505</v>
      </c>
      <c r="D3397" s="4">
        <v>490.00588731153601</v>
      </c>
      <c r="E3397">
        <f>MAX(IFERROR(heating_load*(室内设计温度-B3397)/(室内设计温度-室外设计温度),0),0)*F3397</f>
        <v>0</v>
      </c>
      <c r="F3397">
        <f>IF(OR(A3397&lt;'parameter for load'!$B$4,sample_year_data!A3397&gt;='parameter for load'!$B$5),1,0)</f>
        <v>0</v>
      </c>
    </row>
    <row r="3398" spans="1:6" x14ac:dyDescent="0.2">
      <c r="A3398" s="3">
        <v>45799.5</v>
      </c>
      <c r="B3398" s="2">
        <v>5.4</v>
      </c>
      <c r="C3398" s="2">
        <v>672</v>
      </c>
      <c r="D3398" s="4">
        <v>577.27667078601201</v>
      </c>
      <c r="E3398">
        <f>MAX(IFERROR(heating_load*(室内设计温度-B3398)/(室内设计温度-室外设计温度),0),0)*F3398</f>
        <v>0</v>
      </c>
      <c r="F3398">
        <f>IF(OR(A3398&lt;'parameter for load'!$B$4,sample_year_data!A3398&gt;='parameter for load'!$B$5),1,0)</f>
        <v>0</v>
      </c>
    </row>
    <row r="3399" spans="1:6" x14ac:dyDescent="0.2">
      <c r="A3399" s="3">
        <v>45799.541666666701</v>
      </c>
      <c r="B3399" s="2">
        <v>5.6</v>
      </c>
      <c r="C3399" s="2">
        <v>868</v>
      </c>
      <c r="D3399" s="4">
        <v>660.90518863646798</v>
      </c>
      <c r="E3399">
        <f>MAX(IFERROR(heating_load*(室内设计温度-B3399)/(室内设计温度-室外设计温度),0),0)*F3399</f>
        <v>0</v>
      </c>
      <c r="F3399">
        <f>IF(OR(A3399&lt;'parameter for load'!$B$4,sample_year_data!A3399&gt;='parameter for load'!$B$5),1,0)</f>
        <v>0</v>
      </c>
    </row>
    <row r="3400" spans="1:6" x14ac:dyDescent="0.2">
      <c r="A3400" s="3">
        <v>45799.583333333299</v>
      </c>
      <c r="B3400" s="2">
        <v>5.8</v>
      </c>
      <c r="C3400" s="2">
        <v>763</v>
      </c>
      <c r="D3400" s="4">
        <v>509.85929414005602</v>
      </c>
      <c r="E3400">
        <f>MAX(IFERROR(heating_load*(室内设计温度-B3400)/(室内设计温度-室外设计温度),0),0)*F3400</f>
        <v>0</v>
      </c>
      <c r="F3400">
        <f>IF(OR(A3400&lt;'parameter for load'!$B$4,sample_year_data!A3400&gt;='parameter for load'!$B$5),1,0)</f>
        <v>0</v>
      </c>
    </row>
    <row r="3401" spans="1:6" x14ac:dyDescent="0.2">
      <c r="A3401" s="3">
        <v>45799.625</v>
      </c>
      <c r="B3401" s="2">
        <v>6</v>
      </c>
      <c r="C3401" s="2">
        <v>774</v>
      </c>
      <c r="D3401" s="4">
        <v>508.88762943909001</v>
      </c>
      <c r="E3401">
        <f>MAX(IFERROR(heating_load*(室内设计温度-B3401)/(室内设计温度-室外设计温度),0),0)*F3401</f>
        <v>0</v>
      </c>
      <c r="F3401">
        <f>IF(OR(A3401&lt;'parameter for load'!$B$4,sample_year_data!A3401&gt;='parameter for load'!$B$5),1,0)</f>
        <v>0</v>
      </c>
    </row>
    <row r="3402" spans="1:6" x14ac:dyDescent="0.2">
      <c r="A3402" s="3">
        <v>45799.666666666701</v>
      </c>
      <c r="B3402" s="2">
        <v>6.2</v>
      </c>
      <c r="C3402" s="2">
        <v>338</v>
      </c>
      <c r="D3402" s="4">
        <v>224.28229842512201</v>
      </c>
      <c r="E3402">
        <f>MAX(IFERROR(heating_load*(室内设计温度-B3402)/(室内设计温度-室外设计温度),0),0)*F3402</f>
        <v>0</v>
      </c>
      <c r="F3402">
        <f>IF(OR(A3402&lt;'parameter for load'!$B$4,sample_year_data!A3402&gt;='parameter for load'!$B$5),1,0)</f>
        <v>0</v>
      </c>
    </row>
    <row r="3403" spans="1:6" x14ac:dyDescent="0.2">
      <c r="A3403" s="3">
        <v>45799.708333333299</v>
      </c>
      <c r="B3403" s="2">
        <v>6.4</v>
      </c>
      <c r="C3403" s="2">
        <v>454</v>
      </c>
      <c r="D3403" s="4">
        <v>305.55349101316</v>
      </c>
      <c r="E3403">
        <f>MAX(IFERROR(heating_load*(室内设计温度-B3403)/(室内设计温度-室外设计温度),0),0)*F3403</f>
        <v>0</v>
      </c>
      <c r="F3403">
        <f>IF(OR(A3403&lt;'parameter for load'!$B$4,sample_year_data!A3403&gt;='parameter for load'!$B$5),1,0)</f>
        <v>0</v>
      </c>
    </row>
    <row r="3404" spans="1:6" x14ac:dyDescent="0.2">
      <c r="A3404" s="3">
        <v>45799.75</v>
      </c>
      <c r="B3404" s="2">
        <v>5.4</v>
      </c>
      <c r="C3404" s="2">
        <v>413</v>
      </c>
      <c r="D3404" s="4">
        <v>207.22725375900299</v>
      </c>
      <c r="E3404">
        <f>MAX(IFERROR(heating_load*(室内设计温度-B3404)/(室内设计温度-室外设计温度),0),0)*F3404</f>
        <v>0</v>
      </c>
      <c r="F3404">
        <f>IF(OR(A3404&lt;'parameter for load'!$B$4,sample_year_data!A3404&gt;='parameter for load'!$B$5),1,0)</f>
        <v>0</v>
      </c>
    </row>
    <row r="3405" spans="1:6" x14ac:dyDescent="0.2">
      <c r="A3405" s="3">
        <v>45799.791666666701</v>
      </c>
      <c r="B3405" s="2">
        <v>4.5</v>
      </c>
      <c r="C3405" s="2">
        <v>380</v>
      </c>
      <c r="D3405" s="4">
        <v>153.89203359937699</v>
      </c>
      <c r="E3405">
        <f>MAX(IFERROR(heating_load*(室内设计温度-B3405)/(室内设计温度-室外设计温度),0),0)*F3405</f>
        <v>0</v>
      </c>
      <c r="F3405">
        <f>IF(OR(A3405&lt;'parameter for load'!$B$4,sample_year_data!A3405&gt;='parameter for load'!$B$5),1,0)</f>
        <v>0</v>
      </c>
    </row>
    <row r="3406" spans="1:6" x14ac:dyDescent="0.2">
      <c r="A3406" s="3">
        <v>45799.833333333299</v>
      </c>
      <c r="B3406" s="2">
        <v>3.5</v>
      </c>
      <c r="C3406" s="2">
        <v>154</v>
      </c>
      <c r="D3406" s="4">
        <v>75.804286079639894</v>
      </c>
      <c r="E3406">
        <f>MAX(IFERROR(heating_load*(室内设计温度-B3406)/(室内设计温度-室外设计温度),0),0)*F3406</f>
        <v>0</v>
      </c>
      <c r="F3406">
        <f>IF(OR(A3406&lt;'parameter for load'!$B$4,sample_year_data!A3406&gt;='parameter for load'!$B$5),1,0)</f>
        <v>0</v>
      </c>
    </row>
    <row r="3407" spans="1:6" x14ac:dyDescent="0.2">
      <c r="A3407" s="3">
        <v>45799.875</v>
      </c>
      <c r="B3407" s="2">
        <v>2.8</v>
      </c>
      <c r="C3407" s="2">
        <v>34</v>
      </c>
      <c r="D3407" s="4">
        <v>18.759180916267901</v>
      </c>
      <c r="E3407">
        <f>MAX(IFERROR(heating_load*(室内设计温度-B3407)/(室内设计温度-室外设计温度),0),0)*F3407</f>
        <v>0</v>
      </c>
      <c r="F3407">
        <f>IF(OR(A3407&lt;'parameter for load'!$B$4,sample_year_data!A3407&gt;='parameter for load'!$B$5),1,0)</f>
        <v>0</v>
      </c>
    </row>
    <row r="3408" spans="1:6" x14ac:dyDescent="0.2">
      <c r="A3408" s="3">
        <v>45799.916666666701</v>
      </c>
      <c r="B3408" s="2">
        <v>2.1</v>
      </c>
      <c r="C3408" s="2">
        <v>0</v>
      </c>
      <c r="D3408" s="4">
        <v>0</v>
      </c>
      <c r="E3408">
        <f>MAX(IFERROR(heating_load*(室内设计温度-B3408)/(室内设计温度-室外设计温度),0),0)*F3408</f>
        <v>0</v>
      </c>
      <c r="F3408">
        <f>IF(OR(A3408&lt;'parameter for load'!$B$4,sample_year_data!A3408&gt;='parameter for load'!$B$5),1,0)</f>
        <v>0</v>
      </c>
    </row>
    <row r="3409" spans="1:6" x14ac:dyDescent="0.2">
      <c r="A3409" s="3">
        <v>45799.958333333299</v>
      </c>
      <c r="B3409" s="2">
        <v>1.4</v>
      </c>
      <c r="C3409" s="2">
        <v>0</v>
      </c>
      <c r="D3409" s="4">
        <v>0</v>
      </c>
      <c r="E3409">
        <f>MAX(IFERROR(heating_load*(室内设计温度-B3409)/(室内设计温度-室外设计温度),0),0)*F3409</f>
        <v>0</v>
      </c>
      <c r="F3409">
        <f>IF(OR(A3409&lt;'parameter for load'!$B$4,sample_year_data!A3409&gt;='parameter for load'!$B$5),1,0)</f>
        <v>0</v>
      </c>
    </row>
    <row r="3410" spans="1:6" x14ac:dyDescent="0.2">
      <c r="A3410" s="3">
        <v>45800</v>
      </c>
      <c r="B3410" s="2">
        <v>1.5</v>
      </c>
      <c r="C3410" s="2">
        <v>0</v>
      </c>
      <c r="D3410" s="4">
        <v>0</v>
      </c>
      <c r="E3410">
        <f>MAX(IFERROR(heating_load*(室内设计温度-B3410)/(室内设计温度-室外设计温度),0),0)*F3410</f>
        <v>0</v>
      </c>
      <c r="F3410">
        <f>IF(OR(A3410&lt;'parameter for load'!$B$4,sample_year_data!A3410&gt;='parameter for load'!$B$5),1,0)</f>
        <v>0</v>
      </c>
    </row>
    <row r="3411" spans="1:6" x14ac:dyDescent="0.2">
      <c r="A3411" s="3">
        <v>45800.041666666701</v>
      </c>
      <c r="B3411" s="2">
        <v>1.5</v>
      </c>
      <c r="C3411" s="2">
        <v>0</v>
      </c>
      <c r="D3411" s="4">
        <v>0</v>
      </c>
      <c r="E3411">
        <f>MAX(IFERROR(heating_load*(室内设计温度-B3411)/(室内设计温度-室外设计温度),0),0)*F3411</f>
        <v>0</v>
      </c>
      <c r="F3411">
        <f>IF(OR(A3411&lt;'parameter for load'!$B$4,sample_year_data!A3411&gt;='parameter for load'!$B$5),1,0)</f>
        <v>0</v>
      </c>
    </row>
    <row r="3412" spans="1:6" x14ac:dyDescent="0.2">
      <c r="A3412" s="3">
        <v>45800.083333333299</v>
      </c>
      <c r="B3412" s="2">
        <v>1.6</v>
      </c>
      <c r="C3412" s="2">
        <v>0</v>
      </c>
      <c r="D3412" s="4">
        <v>0</v>
      </c>
      <c r="E3412">
        <f>MAX(IFERROR(heating_load*(室内设计温度-B3412)/(室内设计温度-室外设计温度),0),0)*F3412</f>
        <v>0</v>
      </c>
      <c r="F3412">
        <f>IF(OR(A3412&lt;'parameter for load'!$B$4,sample_year_data!A3412&gt;='parameter for load'!$B$5),1,0)</f>
        <v>0</v>
      </c>
    </row>
    <row r="3413" spans="1:6" x14ac:dyDescent="0.2">
      <c r="A3413" s="3">
        <v>45800.125</v>
      </c>
      <c r="B3413" s="2">
        <v>1.3</v>
      </c>
      <c r="C3413" s="2">
        <v>0</v>
      </c>
      <c r="D3413" s="4">
        <v>0</v>
      </c>
      <c r="E3413">
        <f>MAX(IFERROR(heating_load*(室内设计温度-B3413)/(室内设计温度-室外设计温度),0),0)*F3413</f>
        <v>0</v>
      </c>
      <c r="F3413">
        <f>IF(OR(A3413&lt;'parameter for load'!$B$4,sample_year_data!A3413&gt;='parameter for load'!$B$5),1,0)</f>
        <v>0</v>
      </c>
    </row>
    <row r="3414" spans="1:6" x14ac:dyDescent="0.2">
      <c r="A3414" s="3">
        <v>45800.166666666701</v>
      </c>
      <c r="B3414" s="2">
        <v>0.9</v>
      </c>
      <c r="C3414" s="2">
        <v>0</v>
      </c>
      <c r="D3414" s="4">
        <v>0</v>
      </c>
      <c r="E3414">
        <f>MAX(IFERROR(heating_load*(室内设计温度-B3414)/(室内设计温度-室外设计温度),0),0)*F3414</f>
        <v>0</v>
      </c>
      <c r="F3414">
        <f>IF(OR(A3414&lt;'parameter for load'!$B$4,sample_year_data!A3414&gt;='parameter for load'!$B$5),1,0)</f>
        <v>0</v>
      </c>
    </row>
    <row r="3415" spans="1:6" x14ac:dyDescent="0.2">
      <c r="A3415" s="3">
        <v>45800.208333333299</v>
      </c>
      <c r="B3415" s="2">
        <v>0.6</v>
      </c>
      <c r="C3415" s="2">
        <v>0</v>
      </c>
      <c r="D3415" s="4">
        <v>0</v>
      </c>
      <c r="E3415">
        <f>MAX(IFERROR(heating_load*(室内设计温度-B3415)/(室内设计温度-室外设计温度),0),0)*F3415</f>
        <v>0</v>
      </c>
      <c r="F3415">
        <f>IF(OR(A3415&lt;'parameter for load'!$B$4,sample_year_data!A3415&gt;='parameter for load'!$B$5),1,0)</f>
        <v>0</v>
      </c>
    </row>
    <row r="3416" spans="1:6" x14ac:dyDescent="0.2">
      <c r="A3416" s="3">
        <v>45800.25</v>
      </c>
      <c r="B3416" s="2">
        <v>-0.6</v>
      </c>
      <c r="C3416" s="2">
        <v>0</v>
      </c>
      <c r="D3416" s="4">
        <v>0</v>
      </c>
      <c r="E3416">
        <f>MAX(IFERROR(heating_load*(室内设计温度-B3416)/(室内设计温度-室外设计温度),0),0)*F3416</f>
        <v>0</v>
      </c>
      <c r="F3416">
        <f>IF(OR(A3416&lt;'parameter for load'!$B$4,sample_year_data!A3416&gt;='parameter for load'!$B$5),1,0)</f>
        <v>0</v>
      </c>
    </row>
    <row r="3417" spans="1:6" x14ac:dyDescent="0.2">
      <c r="A3417" s="3">
        <v>45800.291666666701</v>
      </c>
      <c r="B3417" s="2">
        <v>-1.8</v>
      </c>
      <c r="C3417" s="2">
        <v>0</v>
      </c>
      <c r="D3417" s="4">
        <v>0</v>
      </c>
      <c r="E3417">
        <f>MAX(IFERROR(heating_load*(室内设计温度-B3417)/(室内设计温度-室外设计温度),0),0)*F3417</f>
        <v>0</v>
      </c>
      <c r="F3417">
        <f>IF(OR(A3417&lt;'parameter for load'!$B$4,sample_year_data!A3417&gt;='parameter for load'!$B$5),1,0)</f>
        <v>0</v>
      </c>
    </row>
    <row r="3418" spans="1:6" x14ac:dyDescent="0.2">
      <c r="A3418" s="3">
        <v>45800.333333333299</v>
      </c>
      <c r="B3418" s="2">
        <v>-3</v>
      </c>
      <c r="C3418" s="2">
        <v>37</v>
      </c>
      <c r="D3418" s="4">
        <v>77.954261778386297</v>
      </c>
      <c r="E3418">
        <f>MAX(IFERROR(heating_load*(室内设计温度-B3418)/(室内设计温度-室外设计温度),0),0)*F3418</f>
        <v>0</v>
      </c>
      <c r="F3418">
        <f>IF(OR(A3418&lt;'parameter for load'!$B$4,sample_year_data!A3418&gt;='parameter for load'!$B$5),1,0)</f>
        <v>0</v>
      </c>
    </row>
    <row r="3419" spans="1:6" x14ac:dyDescent="0.2">
      <c r="A3419" s="3">
        <v>45800.375</v>
      </c>
      <c r="B3419" s="2">
        <v>0</v>
      </c>
      <c r="C3419" s="2">
        <v>232</v>
      </c>
      <c r="D3419" s="4">
        <v>311.23273944875598</v>
      </c>
      <c r="E3419">
        <f>MAX(IFERROR(heating_load*(室内设计温度-B3419)/(室内设计温度-室外设计温度),0),0)*F3419</f>
        <v>0</v>
      </c>
      <c r="F3419">
        <f>IF(OR(A3419&lt;'parameter for load'!$B$4,sample_year_data!A3419&gt;='parameter for load'!$B$5),1,0)</f>
        <v>0</v>
      </c>
    </row>
    <row r="3420" spans="1:6" x14ac:dyDescent="0.2">
      <c r="A3420" s="3">
        <v>45800.416666666701</v>
      </c>
      <c r="B3420" s="2">
        <v>2.9</v>
      </c>
      <c r="C3420" s="2">
        <v>416</v>
      </c>
      <c r="D3420" s="4">
        <v>461.14155782047601</v>
      </c>
      <c r="E3420">
        <f>MAX(IFERROR(heating_load*(室内设计温度-B3420)/(室内设计温度-室外设计温度),0),0)*F3420</f>
        <v>0</v>
      </c>
      <c r="F3420">
        <f>IF(OR(A3420&lt;'parameter for load'!$B$4,sample_year_data!A3420&gt;='parameter for load'!$B$5),1,0)</f>
        <v>0</v>
      </c>
    </row>
    <row r="3421" spans="1:6" x14ac:dyDescent="0.2">
      <c r="A3421" s="3">
        <v>45800.458333333299</v>
      </c>
      <c r="B3421" s="2">
        <v>5.9</v>
      </c>
      <c r="C3421" s="2">
        <v>585</v>
      </c>
      <c r="D3421" s="4">
        <v>568.06098783546395</v>
      </c>
      <c r="E3421">
        <f>MAX(IFERROR(heating_load*(室内设计温度-B3421)/(室内设计温度-室外设计温度),0),0)*F3421</f>
        <v>0</v>
      </c>
      <c r="F3421">
        <f>IF(OR(A3421&lt;'parameter for load'!$B$4,sample_year_data!A3421&gt;='parameter for load'!$B$5),1,0)</f>
        <v>0</v>
      </c>
    </row>
    <row r="3422" spans="1:6" x14ac:dyDescent="0.2">
      <c r="A3422" s="3">
        <v>45800.5</v>
      </c>
      <c r="B3422" s="2">
        <v>4</v>
      </c>
      <c r="C3422" s="2">
        <v>803</v>
      </c>
      <c r="D3422" s="4">
        <v>686.50334005908701</v>
      </c>
      <c r="E3422">
        <f>MAX(IFERROR(heating_load*(室内设计温度-B3422)/(室内设计温度-室外设计温度),0),0)*F3422</f>
        <v>0</v>
      </c>
      <c r="F3422">
        <f>IF(OR(A3422&lt;'parameter for load'!$B$4,sample_year_data!A3422&gt;='parameter for load'!$B$5),1,0)</f>
        <v>0</v>
      </c>
    </row>
    <row r="3423" spans="1:6" x14ac:dyDescent="0.2">
      <c r="A3423" s="3">
        <v>45800.541666666701</v>
      </c>
      <c r="B3423" s="2">
        <v>2.2000000000000002</v>
      </c>
      <c r="C3423" s="2">
        <v>803</v>
      </c>
      <c r="D3423" s="4">
        <v>627.25041489425598</v>
      </c>
      <c r="E3423">
        <f>MAX(IFERROR(heating_load*(室内设计温度-B3423)/(室内设计温度-室外设计温度),0),0)*F3423</f>
        <v>0</v>
      </c>
      <c r="F3423">
        <f>IF(OR(A3423&lt;'parameter for load'!$B$4,sample_year_data!A3423&gt;='parameter for load'!$B$5),1,0)</f>
        <v>0</v>
      </c>
    </row>
    <row r="3424" spans="1:6" x14ac:dyDescent="0.2">
      <c r="A3424" s="3">
        <v>45800.583333333299</v>
      </c>
      <c r="B3424" s="2">
        <v>0.3</v>
      </c>
      <c r="C3424" s="2">
        <v>280</v>
      </c>
      <c r="D3424" s="4">
        <v>210.19631130711099</v>
      </c>
      <c r="E3424">
        <f>MAX(IFERROR(heating_load*(室内设计温度-B3424)/(室内设计温度-室外设计温度),0),0)*F3424</f>
        <v>0</v>
      </c>
      <c r="F3424">
        <f>IF(OR(A3424&lt;'parameter for load'!$B$4,sample_year_data!A3424&gt;='parameter for load'!$B$5),1,0)</f>
        <v>0</v>
      </c>
    </row>
    <row r="3425" spans="1:6" x14ac:dyDescent="0.2">
      <c r="A3425" s="3">
        <v>45800.625</v>
      </c>
      <c r="B3425" s="2">
        <v>1</v>
      </c>
      <c r="C3425" s="2">
        <v>466</v>
      </c>
      <c r="D3425" s="4">
        <v>356.41889679963703</v>
      </c>
      <c r="E3425">
        <f>MAX(IFERROR(heating_load*(室内设计温度-B3425)/(室内设计温度-室外设计温度),0),0)*F3425</f>
        <v>0</v>
      </c>
      <c r="F3425">
        <f>IF(OR(A3425&lt;'parameter for load'!$B$4,sample_year_data!A3425&gt;='parameter for load'!$B$5),1,0)</f>
        <v>0</v>
      </c>
    </row>
    <row r="3426" spans="1:6" x14ac:dyDescent="0.2">
      <c r="A3426" s="3">
        <v>45800.666666666701</v>
      </c>
      <c r="B3426" s="2">
        <v>1.6</v>
      </c>
      <c r="C3426" s="2">
        <v>361</v>
      </c>
      <c r="D3426" s="4">
        <v>241.514693475543</v>
      </c>
      <c r="E3426">
        <f>MAX(IFERROR(heating_load*(室内设计温度-B3426)/(室内设计温度-室外设计温度),0),0)*F3426</f>
        <v>0</v>
      </c>
      <c r="F3426">
        <f>IF(OR(A3426&lt;'parameter for load'!$B$4,sample_year_data!A3426&gt;='parameter for load'!$B$5),1,0)</f>
        <v>0</v>
      </c>
    </row>
    <row r="3427" spans="1:6" x14ac:dyDescent="0.2">
      <c r="A3427" s="3">
        <v>45800.708333333299</v>
      </c>
      <c r="B3427" s="2">
        <v>2.2999999999999998</v>
      </c>
      <c r="C3427" s="2">
        <v>507</v>
      </c>
      <c r="D3427" s="4">
        <v>365.83089961206701</v>
      </c>
      <c r="E3427">
        <f>MAX(IFERROR(heating_load*(室内设计温度-B3427)/(室内设计温度-室外设计温度),0),0)*F3427</f>
        <v>0</v>
      </c>
      <c r="F3427">
        <f>IF(OR(A3427&lt;'parameter for load'!$B$4,sample_year_data!A3427&gt;='parameter for load'!$B$5),1,0)</f>
        <v>0</v>
      </c>
    </row>
    <row r="3428" spans="1:6" x14ac:dyDescent="0.2">
      <c r="A3428" s="3">
        <v>45800.75</v>
      </c>
      <c r="B3428" s="2">
        <v>3</v>
      </c>
      <c r="C3428" s="2">
        <v>321</v>
      </c>
      <c r="D3428" s="4">
        <v>175.76656933728901</v>
      </c>
      <c r="E3428">
        <f>MAX(IFERROR(heating_load*(室内设计温度-B3428)/(室内设计温度-室外设计温度),0),0)*F3428</f>
        <v>0</v>
      </c>
      <c r="F3428">
        <f>IF(OR(A3428&lt;'parameter for load'!$B$4,sample_year_data!A3428&gt;='parameter for load'!$B$5),1,0)</f>
        <v>0</v>
      </c>
    </row>
    <row r="3429" spans="1:6" x14ac:dyDescent="0.2">
      <c r="A3429" s="3">
        <v>45800.791666666701</v>
      </c>
      <c r="B3429" s="2">
        <v>3.6</v>
      </c>
      <c r="C3429" s="2">
        <v>330</v>
      </c>
      <c r="D3429" s="4">
        <v>211.55582036247199</v>
      </c>
      <c r="E3429">
        <f>MAX(IFERROR(heating_load*(室内设计温度-B3429)/(室内设计温度-室外设计温度),0),0)*F3429</f>
        <v>0</v>
      </c>
      <c r="F3429">
        <f>IF(OR(A3429&lt;'parameter for load'!$B$4,sample_year_data!A3429&gt;='parameter for load'!$B$5),1,0)</f>
        <v>0</v>
      </c>
    </row>
    <row r="3430" spans="1:6" x14ac:dyDescent="0.2">
      <c r="A3430" s="3">
        <v>45800.833333333299</v>
      </c>
      <c r="B3430" s="2">
        <v>4.3</v>
      </c>
      <c r="C3430" s="2">
        <v>89</v>
      </c>
      <c r="D3430" s="4">
        <v>54.936403897884702</v>
      </c>
      <c r="E3430">
        <f>MAX(IFERROR(heating_load*(室内设计温度-B3430)/(室内设计温度-室外设计温度),0),0)*F3430</f>
        <v>0</v>
      </c>
      <c r="F3430">
        <f>IF(OR(A3430&lt;'parameter for load'!$B$4,sample_year_data!A3430&gt;='parameter for load'!$B$5),1,0)</f>
        <v>0</v>
      </c>
    </row>
    <row r="3431" spans="1:6" x14ac:dyDescent="0.2">
      <c r="A3431" s="3">
        <v>45800.875</v>
      </c>
      <c r="B3431" s="2">
        <v>3.7</v>
      </c>
      <c r="C3431" s="2">
        <v>32</v>
      </c>
      <c r="D3431" s="4">
        <v>25.754990167117899</v>
      </c>
      <c r="E3431">
        <f>MAX(IFERROR(heating_load*(室内设计温度-B3431)/(室内设计温度-室外设计温度),0),0)*F3431</f>
        <v>0</v>
      </c>
      <c r="F3431">
        <f>IF(OR(A3431&lt;'parameter for load'!$B$4,sample_year_data!A3431&gt;='parameter for load'!$B$5),1,0)</f>
        <v>0</v>
      </c>
    </row>
    <row r="3432" spans="1:6" x14ac:dyDescent="0.2">
      <c r="A3432" s="3">
        <v>45800.916666666701</v>
      </c>
      <c r="B3432" s="2">
        <v>3.1</v>
      </c>
      <c r="C3432" s="2">
        <v>0</v>
      </c>
      <c r="D3432" s="4">
        <v>0</v>
      </c>
      <c r="E3432">
        <f>MAX(IFERROR(heating_load*(室内设计温度-B3432)/(室内设计温度-室外设计温度),0),0)*F3432</f>
        <v>0</v>
      </c>
      <c r="F3432">
        <f>IF(OR(A3432&lt;'parameter for load'!$B$4,sample_year_data!A3432&gt;='parameter for load'!$B$5),1,0)</f>
        <v>0</v>
      </c>
    </row>
    <row r="3433" spans="1:6" x14ac:dyDescent="0.2">
      <c r="A3433" s="3">
        <v>45800.958333333299</v>
      </c>
      <c r="B3433" s="2">
        <v>2.5</v>
      </c>
      <c r="C3433" s="2">
        <v>0</v>
      </c>
      <c r="D3433" s="4">
        <v>0</v>
      </c>
      <c r="E3433">
        <f>MAX(IFERROR(heating_load*(室内设计温度-B3433)/(室内设计温度-室外设计温度),0),0)*F3433</f>
        <v>0</v>
      </c>
      <c r="F3433">
        <f>IF(OR(A3433&lt;'parameter for load'!$B$4,sample_year_data!A3433&gt;='parameter for load'!$B$5),1,0)</f>
        <v>0</v>
      </c>
    </row>
    <row r="3434" spans="1:6" x14ac:dyDescent="0.2">
      <c r="A3434" s="3">
        <v>45801</v>
      </c>
      <c r="B3434" s="2">
        <v>2.2999999999999998</v>
      </c>
      <c r="C3434" s="2">
        <v>0</v>
      </c>
      <c r="D3434" s="4">
        <v>0</v>
      </c>
      <c r="E3434">
        <f>MAX(IFERROR(heating_load*(室内设计温度-B3434)/(室内设计温度-室外设计温度),0),0)*F3434</f>
        <v>0</v>
      </c>
      <c r="F3434">
        <f>IF(OR(A3434&lt;'parameter for load'!$B$4,sample_year_data!A3434&gt;='parameter for load'!$B$5),1,0)</f>
        <v>0</v>
      </c>
    </row>
    <row r="3435" spans="1:6" x14ac:dyDescent="0.2">
      <c r="A3435" s="3">
        <v>45801.041666666701</v>
      </c>
      <c r="B3435" s="2">
        <v>1.8</v>
      </c>
      <c r="C3435" s="2">
        <v>0</v>
      </c>
      <c r="D3435" s="4">
        <v>0</v>
      </c>
      <c r="E3435">
        <f>MAX(IFERROR(heating_load*(室内设计温度-B3435)/(室内设计温度-室外设计温度),0),0)*F3435</f>
        <v>0</v>
      </c>
      <c r="F3435">
        <f>IF(OR(A3435&lt;'parameter for load'!$B$4,sample_year_data!A3435&gt;='parameter for load'!$B$5),1,0)</f>
        <v>0</v>
      </c>
    </row>
    <row r="3436" spans="1:6" x14ac:dyDescent="0.2">
      <c r="A3436" s="3">
        <v>45801.083333333299</v>
      </c>
      <c r="B3436" s="2">
        <v>1.3</v>
      </c>
      <c r="C3436" s="2">
        <v>0</v>
      </c>
      <c r="D3436" s="4">
        <v>0</v>
      </c>
      <c r="E3436">
        <f>MAX(IFERROR(heating_load*(室内设计温度-B3436)/(室内设计温度-室外设计温度),0),0)*F3436</f>
        <v>0</v>
      </c>
      <c r="F3436">
        <f>IF(OR(A3436&lt;'parameter for load'!$B$4,sample_year_data!A3436&gt;='parameter for load'!$B$5),1,0)</f>
        <v>0</v>
      </c>
    </row>
    <row r="3437" spans="1:6" x14ac:dyDescent="0.2">
      <c r="A3437" s="3">
        <v>45801.125</v>
      </c>
      <c r="B3437" s="2">
        <v>0.8</v>
      </c>
      <c r="C3437" s="2">
        <v>0</v>
      </c>
      <c r="D3437" s="4">
        <v>0</v>
      </c>
      <c r="E3437">
        <f>MAX(IFERROR(heating_load*(室内设计温度-B3437)/(室内设计温度-室外设计温度),0),0)*F3437</f>
        <v>0</v>
      </c>
      <c r="F3437">
        <f>IF(OR(A3437&lt;'parameter for load'!$B$4,sample_year_data!A3437&gt;='parameter for load'!$B$5),1,0)</f>
        <v>0</v>
      </c>
    </row>
    <row r="3438" spans="1:6" x14ac:dyDescent="0.2">
      <c r="A3438" s="3">
        <v>45801.166666666701</v>
      </c>
      <c r="B3438" s="2">
        <v>0.3</v>
      </c>
      <c r="C3438" s="2">
        <v>0</v>
      </c>
      <c r="D3438" s="4">
        <v>0</v>
      </c>
      <c r="E3438">
        <f>MAX(IFERROR(heating_load*(室内设计温度-B3438)/(室内设计温度-室外设计温度),0),0)*F3438</f>
        <v>0</v>
      </c>
      <c r="F3438">
        <f>IF(OR(A3438&lt;'parameter for load'!$B$4,sample_year_data!A3438&gt;='parameter for load'!$B$5),1,0)</f>
        <v>0</v>
      </c>
    </row>
    <row r="3439" spans="1:6" x14ac:dyDescent="0.2">
      <c r="A3439" s="3">
        <v>45801.208333333299</v>
      </c>
      <c r="B3439" s="2">
        <v>1</v>
      </c>
      <c r="C3439" s="2">
        <v>0</v>
      </c>
      <c r="D3439" s="4">
        <v>0</v>
      </c>
      <c r="E3439">
        <f>MAX(IFERROR(heating_load*(室内设计温度-B3439)/(室内设计温度-室外设计温度),0),0)*F3439</f>
        <v>0</v>
      </c>
      <c r="F3439">
        <f>IF(OR(A3439&lt;'parameter for load'!$B$4,sample_year_data!A3439&gt;='parameter for load'!$B$5),1,0)</f>
        <v>0</v>
      </c>
    </row>
    <row r="3440" spans="1:6" x14ac:dyDescent="0.2">
      <c r="A3440" s="3">
        <v>45801.25</v>
      </c>
      <c r="B3440" s="2">
        <v>0.7</v>
      </c>
      <c r="C3440" s="2">
        <v>0</v>
      </c>
      <c r="D3440" s="4">
        <v>0</v>
      </c>
      <c r="E3440">
        <f>MAX(IFERROR(heating_load*(室内设计温度-B3440)/(室内设计温度-室外设计温度),0),0)*F3440</f>
        <v>0</v>
      </c>
      <c r="F3440">
        <f>IF(OR(A3440&lt;'parameter for load'!$B$4,sample_year_data!A3440&gt;='parameter for load'!$B$5),1,0)</f>
        <v>0</v>
      </c>
    </row>
    <row r="3441" spans="1:6" x14ac:dyDescent="0.2">
      <c r="A3441" s="3">
        <v>45801.291666666701</v>
      </c>
      <c r="B3441" s="2">
        <v>0.3</v>
      </c>
      <c r="C3441" s="2">
        <v>0</v>
      </c>
      <c r="D3441" s="4">
        <v>0</v>
      </c>
      <c r="E3441">
        <f>MAX(IFERROR(heating_load*(室内设计温度-B3441)/(室内设计温度-室外设计温度),0),0)*F3441</f>
        <v>0</v>
      </c>
      <c r="F3441">
        <f>IF(OR(A3441&lt;'parameter for load'!$B$4,sample_year_data!A3441&gt;='parameter for load'!$B$5),1,0)</f>
        <v>0</v>
      </c>
    </row>
    <row r="3442" spans="1:6" x14ac:dyDescent="0.2">
      <c r="A3442" s="3">
        <v>45801.333333333299</v>
      </c>
      <c r="B3442" s="2">
        <v>0</v>
      </c>
      <c r="C3442" s="2">
        <v>19</v>
      </c>
      <c r="D3442" s="4">
        <v>18.783785816745301</v>
      </c>
      <c r="E3442">
        <f>MAX(IFERROR(heating_load*(室内设计温度-B3442)/(室内设计温度-室外设计温度),0),0)*F3442</f>
        <v>0</v>
      </c>
      <c r="F3442">
        <f>IF(OR(A3442&lt;'parameter for load'!$B$4,sample_year_data!A3442&gt;='parameter for load'!$B$5),1,0)</f>
        <v>0</v>
      </c>
    </row>
    <row r="3443" spans="1:6" x14ac:dyDescent="0.2">
      <c r="A3443" s="3">
        <v>45801.375</v>
      </c>
      <c r="B3443" s="2">
        <v>1.3</v>
      </c>
      <c r="C3443" s="2">
        <v>137</v>
      </c>
      <c r="D3443" s="4">
        <v>137.40166051147301</v>
      </c>
      <c r="E3443">
        <f>MAX(IFERROR(heating_load*(室内设计温度-B3443)/(室内设计温度-室外设计温度),0),0)*F3443</f>
        <v>0</v>
      </c>
      <c r="F3443">
        <f>IF(OR(A3443&lt;'parameter for load'!$B$4,sample_year_data!A3443&gt;='parameter for load'!$B$5),1,0)</f>
        <v>0</v>
      </c>
    </row>
    <row r="3444" spans="1:6" x14ac:dyDescent="0.2">
      <c r="A3444" s="3">
        <v>45801.416666666701</v>
      </c>
      <c r="B3444" s="2">
        <v>2.7</v>
      </c>
      <c r="C3444" s="2">
        <v>178</v>
      </c>
      <c r="D3444" s="4">
        <v>173.941311057413</v>
      </c>
      <c r="E3444">
        <f>MAX(IFERROR(heating_load*(室内设计温度-B3444)/(室内设计温度-室外设计温度),0),0)*F3444</f>
        <v>0</v>
      </c>
      <c r="F3444">
        <f>IF(OR(A3444&lt;'parameter for load'!$B$4,sample_year_data!A3444&gt;='parameter for load'!$B$5),1,0)</f>
        <v>0</v>
      </c>
    </row>
    <row r="3445" spans="1:6" x14ac:dyDescent="0.2">
      <c r="A3445" s="3">
        <v>45801.458333333299</v>
      </c>
      <c r="B3445" s="2">
        <v>4</v>
      </c>
      <c r="C3445" s="2">
        <v>480</v>
      </c>
      <c r="D3445" s="4">
        <v>434.40561724833202</v>
      </c>
      <c r="E3445">
        <f>MAX(IFERROR(heating_load*(室内设计温度-B3445)/(室内设计温度-室外设计温度),0),0)*F3445</f>
        <v>0</v>
      </c>
      <c r="F3445">
        <f>IF(OR(A3445&lt;'parameter for load'!$B$4,sample_year_data!A3445&gt;='parameter for load'!$B$5),1,0)</f>
        <v>0</v>
      </c>
    </row>
    <row r="3446" spans="1:6" x14ac:dyDescent="0.2">
      <c r="A3446" s="3">
        <v>45801.5</v>
      </c>
      <c r="B3446" s="2">
        <v>5</v>
      </c>
      <c r="C3446" s="2">
        <v>408</v>
      </c>
      <c r="D3446" s="4">
        <v>341.75259879733898</v>
      </c>
      <c r="E3446">
        <f>MAX(IFERROR(heating_load*(室内设计温度-B3446)/(室内设计温度-室外设计温度),0),0)*F3446</f>
        <v>0</v>
      </c>
      <c r="F3446">
        <f>IF(OR(A3446&lt;'parameter for load'!$B$4,sample_year_data!A3446&gt;='parameter for load'!$B$5),1,0)</f>
        <v>0</v>
      </c>
    </row>
    <row r="3447" spans="1:6" x14ac:dyDescent="0.2">
      <c r="A3447" s="3">
        <v>45801.541666666701</v>
      </c>
      <c r="B3447" s="2">
        <v>6</v>
      </c>
      <c r="C3447" s="2">
        <v>630</v>
      </c>
      <c r="D3447" s="4">
        <v>503.66597319206602</v>
      </c>
      <c r="E3447">
        <f>MAX(IFERROR(heating_load*(室内设计温度-B3447)/(室内设计温度-室外设计温度),0),0)*F3447</f>
        <v>0</v>
      </c>
      <c r="F3447">
        <f>IF(OR(A3447&lt;'parameter for load'!$B$4,sample_year_data!A3447&gt;='parameter for load'!$B$5),1,0)</f>
        <v>0</v>
      </c>
    </row>
    <row r="3448" spans="1:6" x14ac:dyDescent="0.2">
      <c r="A3448" s="3">
        <v>45801.583333333299</v>
      </c>
      <c r="B3448" s="2">
        <v>7</v>
      </c>
      <c r="C3448" s="2">
        <v>785</v>
      </c>
      <c r="D3448" s="4">
        <v>554.91311397757704</v>
      </c>
      <c r="E3448">
        <f>MAX(IFERROR(heating_load*(室内设计温度-B3448)/(室内设计温度-室外设计温度),0),0)*F3448</f>
        <v>0</v>
      </c>
      <c r="F3448">
        <f>IF(OR(A3448&lt;'parameter for load'!$B$4,sample_year_data!A3448&gt;='parameter for load'!$B$5),1,0)</f>
        <v>0</v>
      </c>
    </row>
    <row r="3449" spans="1:6" x14ac:dyDescent="0.2">
      <c r="A3449" s="3">
        <v>45801.625</v>
      </c>
      <c r="B3449" s="2">
        <v>7.3</v>
      </c>
      <c r="C3449" s="2">
        <v>951</v>
      </c>
      <c r="D3449" s="4">
        <v>537.02969745917301</v>
      </c>
      <c r="E3449">
        <f>MAX(IFERROR(heating_load*(室内设计温度-B3449)/(室内设计温度-室外设计温度),0),0)*F3449</f>
        <v>0</v>
      </c>
      <c r="F3449">
        <f>IF(OR(A3449&lt;'parameter for load'!$B$4,sample_year_data!A3449&gt;='parameter for load'!$B$5),1,0)</f>
        <v>0</v>
      </c>
    </row>
    <row r="3450" spans="1:6" x14ac:dyDescent="0.2">
      <c r="A3450" s="3">
        <v>45801.666666666701</v>
      </c>
      <c r="B3450" s="2">
        <v>7.7</v>
      </c>
      <c r="C3450" s="2">
        <v>591</v>
      </c>
      <c r="D3450" s="4">
        <v>315.42937459426201</v>
      </c>
      <c r="E3450">
        <f>MAX(IFERROR(heating_load*(室内设计温度-B3450)/(室内设计温度-室外设计温度),0),0)*F3450</f>
        <v>0</v>
      </c>
      <c r="F3450">
        <f>IF(OR(A3450&lt;'parameter for load'!$B$4,sample_year_data!A3450&gt;='parameter for load'!$B$5),1,0)</f>
        <v>0</v>
      </c>
    </row>
    <row r="3451" spans="1:6" x14ac:dyDescent="0.2">
      <c r="A3451" s="3">
        <v>45801.708333333299</v>
      </c>
      <c r="B3451" s="2">
        <v>8</v>
      </c>
      <c r="C3451" s="2">
        <v>682</v>
      </c>
      <c r="D3451" s="4">
        <v>227.26270881534799</v>
      </c>
      <c r="E3451">
        <f>MAX(IFERROR(heating_load*(室内设计温度-B3451)/(室内设计温度-室外设计温度),0),0)*F3451</f>
        <v>0</v>
      </c>
      <c r="F3451">
        <f>IF(OR(A3451&lt;'parameter for load'!$B$4,sample_year_data!A3451&gt;='parameter for load'!$B$5),1,0)</f>
        <v>0</v>
      </c>
    </row>
    <row r="3452" spans="1:6" x14ac:dyDescent="0.2">
      <c r="A3452" s="3">
        <v>45801.75</v>
      </c>
      <c r="B3452" s="2">
        <v>7</v>
      </c>
      <c r="C3452" s="2">
        <v>286</v>
      </c>
      <c r="D3452" s="4">
        <v>178.994816173571</v>
      </c>
      <c r="E3452">
        <f>MAX(IFERROR(heating_load*(室内设计温度-B3452)/(室内设计温度-室外设计温度),0),0)*F3452</f>
        <v>0</v>
      </c>
      <c r="F3452">
        <f>IF(OR(A3452&lt;'parameter for load'!$B$4,sample_year_data!A3452&gt;='parameter for load'!$B$5),1,0)</f>
        <v>0</v>
      </c>
    </row>
    <row r="3453" spans="1:6" x14ac:dyDescent="0.2">
      <c r="A3453" s="3">
        <v>45801.791666666701</v>
      </c>
      <c r="B3453" s="2">
        <v>6</v>
      </c>
      <c r="C3453" s="2">
        <v>286</v>
      </c>
      <c r="D3453" s="4">
        <v>135.72146417391701</v>
      </c>
      <c r="E3453">
        <f>MAX(IFERROR(heating_load*(室内设计温度-B3453)/(室内设计温度-室外设计温度),0),0)*F3453</f>
        <v>0</v>
      </c>
      <c r="F3453">
        <f>IF(OR(A3453&lt;'parameter for load'!$B$4,sample_year_data!A3453&gt;='parameter for load'!$B$5),1,0)</f>
        <v>0</v>
      </c>
    </row>
    <row r="3454" spans="1:6" x14ac:dyDescent="0.2">
      <c r="A3454" s="3">
        <v>45801.833333333299</v>
      </c>
      <c r="B3454" s="2">
        <v>5</v>
      </c>
      <c r="C3454" s="2">
        <v>168</v>
      </c>
      <c r="D3454" s="4">
        <v>88.989890559556798</v>
      </c>
      <c r="E3454">
        <f>MAX(IFERROR(heating_load*(室内设计温度-B3454)/(室内设计温度-室外设计温度),0),0)*F3454</f>
        <v>0</v>
      </c>
      <c r="F3454">
        <f>IF(OR(A3454&lt;'parameter for load'!$B$4,sample_year_data!A3454&gt;='parameter for load'!$B$5),1,0)</f>
        <v>0</v>
      </c>
    </row>
    <row r="3455" spans="1:6" x14ac:dyDescent="0.2">
      <c r="A3455" s="3">
        <v>45801.875</v>
      </c>
      <c r="B3455" s="2">
        <v>4.3</v>
      </c>
      <c r="C3455" s="2">
        <v>36</v>
      </c>
      <c r="D3455" s="4">
        <v>28.285924247103999</v>
      </c>
      <c r="E3455">
        <f>MAX(IFERROR(heating_load*(室内设计温度-B3455)/(室内设计温度-室外设计温度),0),0)*F3455</f>
        <v>0</v>
      </c>
      <c r="F3455">
        <f>IF(OR(A3455&lt;'parameter for load'!$B$4,sample_year_data!A3455&gt;='parameter for load'!$B$5),1,0)</f>
        <v>0</v>
      </c>
    </row>
    <row r="3456" spans="1:6" x14ac:dyDescent="0.2">
      <c r="A3456" s="3">
        <v>45801.916666666701</v>
      </c>
      <c r="B3456" s="2">
        <v>4</v>
      </c>
      <c r="C3456" s="2">
        <v>0</v>
      </c>
      <c r="D3456" s="4">
        <v>0</v>
      </c>
      <c r="E3456">
        <f>MAX(IFERROR(heating_load*(室内设计温度-B3456)/(室内设计温度-室外设计温度),0),0)*F3456</f>
        <v>0</v>
      </c>
      <c r="F3456">
        <f>IF(OR(A3456&lt;'parameter for load'!$B$4,sample_year_data!A3456&gt;='parameter for load'!$B$5),1,0)</f>
        <v>0</v>
      </c>
    </row>
    <row r="3457" spans="1:6" x14ac:dyDescent="0.2">
      <c r="A3457" s="3">
        <v>45801.958333333299</v>
      </c>
      <c r="B3457" s="2">
        <v>3.8</v>
      </c>
      <c r="C3457" s="2">
        <v>0</v>
      </c>
      <c r="D3457" s="4">
        <v>0</v>
      </c>
      <c r="E3457">
        <f>MAX(IFERROR(heating_load*(室内设计温度-B3457)/(室内设计温度-室外设计温度),0),0)*F3457</f>
        <v>0</v>
      </c>
      <c r="F3457">
        <f>IF(OR(A3457&lt;'parameter for load'!$B$4,sample_year_data!A3457&gt;='parameter for load'!$B$5),1,0)</f>
        <v>0</v>
      </c>
    </row>
    <row r="3458" spans="1:6" x14ac:dyDescent="0.2">
      <c r="A3458" s="3">
        <v>45802</v>
      </c>
      <c r="B3458" s="2">
        <v>3.5</v>
      </c>
      <c r="C3458" s="2">
        <v>0</v>
      </c>
      <c r="D3458" s="4">
        <v>0</v>
      </c>
      <c r="E3458">
        <f>MAX(IFERROR(heating_load*(室内设计温度-B3458)/(室内设计温度-室外设计温度),0),0)*F3458</f>
        <v>0</v>
      </c>
      <c r="F3458">
        <f>IF(OR(A3458&lt;'parameter for load'!$B$4,sample_year_data!A3458&gt;='parameter for load'!$B$5),1,0)</f>
        <v>0</v>
      </c>
    </row>
    <row r="3459" spans="1:6" x14ac:dyDescent="0.2">
      <c r="A3459" s="3">
        <v>45802.041666666701</v>
      </c>
      <c r="B3459" s="2">
        <v>3.2</v>
      </c>
      <c r="C3459" s="2">
        <v>0</v>
      </c>
      <c r="D3459" s="4">
        <v>0</v>
      </c>
      <c r="E3459">
        <f>MAX(IFERROR(heating_load*(室内设计温度-B3459)/(室内设计温度-室外设计温度),0),0)*F3459</f>
        <v>0</v>
      </c>
      <c r="F3459">
        <f>IF(OR(A3459&lt;'parameter for load'!$B$4,sample_year_data!A3459&gt;='parameter for load'!$B$5),1,0)</f>
        <v>0</v>
      </c>
    </row>
    <row r="3460" spans="1:6" x14ac:dyDescent="0.2">
      <c r="A3460" s="3">
        <v>45802.083333333299</v>
      </c>
      <c r="B3460" s="2">
        <v>3.1</v>
      </c>
      <c r="C3460" s="2">
        <v>0</v>
      </c>
      <c r="D3460" s="4">
        <v>0</v>
      </c>
      <c r="E3460">
        <f>MAX(IFERROR(heating_load*(室内设计温度-B3460)/(室内设计温度-室外设计温度),0),0)*F3460</f>
        <v>0</v>
      </c>
      <c r="F3460">
        <f>IF(OR(A3460&lt;'parameter for load'!$B$4,sample_year_data!A3460&gt;='parameter for load'!$B$5),1,0)</f>
        <v>0</v>
      </c>
    </row>
    <row r="3461" spans="1:6" x14ac:dyDescent="0.2">
      <c r="A3461" s="3">
        <v>45802.125</v>
      </c>
      <c r="B3461" s="2">
        <v>2.2000000000000002</v>
      </c>
      <c r="C3461" s="2">
        <v>0</v>
      </c>
      <c r="D3461" s="4">
        <v>0</v>
      </c>
      <c r="E3461">
        <f>MAX(IFERROR(heating_load*(室内设计温度-B3461)/(室内设计温度-室外设计温度),0),0)*F3461</f>
        <v>0</v>
      </c>
      <c r="F3461">
        <f>IF(OR(A3461&lt;'parameter for load'!$B$4,sample_year_data!A3461&gt;='parameter for load'!$B$5),1,0)</f>
        <v>0</v>
      </c>
    </row>
    <row r="3462" spans="1:6" x14ac:dyDescent="0.2">
      <c r="A3462" s="3">
        <v>45802.166666666701</v>
      </c>
      <c r="B3462" s="2">
        <v>1.4</v>
      </c>
      <c r="C3462" s="2">
        <v>0</v>
      </c>
      <c r="D3462" s="4">
        <v>0</v>
      </c>
      <c r="E3462">
        <f>MAX(IFERROR(heating_load*(室内设计温度-B3462)/(室内设计温度-室外设计温度),0),0)*F3462</f>
        <v>0</v>
      </c>
      <c r="F3462">
        <f>IF(OR(A3462&lt;'parameter for load'!$B$4,sample_year_data!A3462&gt;='parameter for load'!$B$5),1,0)</f>
        <v>0</v>
      </c>
    </row>
    <row r="3463" spans="1:6" x14ac:dyDescent="0.2">
      <c r="A3463" s="3">
        <v>45802.208333333299</v>
      </c>
      <c r="B3463" s="2">
        <v>0.5</v>
      </c>
      <c r="C3463" s="2">
        <v>0</v>
      </c>
      <c r="D3463" s="4">
        <v>0</v>
      </c>
      <c r="E3463">
        <f>MAX(IFERROR(heating_load*(室内设计温度-B3463)/(室内设计温度-室外设计温度),0),0)*F3463</f>
        <v>0</v>
      </c>
      <c r="F3463">
        <f>IF(OR(A3463&lt;'parameter for load'!$B$4,sample_year_data!A3463&gt;='parameter for load'!$B$5),1,0)</f>
        <v>0</v>
      </c>
    </row>
    <row r="3464" spans="1:6" x14ac:dyDescent="0.2">
      <c r="A3464" s="3">
        <v>45802.25</v>
      </c>
      <c r="B3464" s="2">
        <v>1.2</v>
      </c>
      <c r="C3464" s="2">
        <v>0</v>
      </c>
      <c r="D3464" s="4">
        <v>0</v>
      </c>
      <c r="E3464">
        <f>MAX(IFERROR(heating_load*(室内设计温度-B3464)/(室内设计温度-室外设计温度),0),0)*F3464</f>
        <v>0</v>
      </c>
      <c r="F3464">
        <f>IF(OR(A3464&lt;'parameter for load'!$B$4,sample_year_data!A3464&gt;='parameter for load'!$B$5),1,0)</f>
        <v>0</v>
      </c>
    </row>
    <row r="3465" spans="1:6" x14ac:dyDescent="0.2">
      <c r="A3465" s="3">
        <v>45802.291666666701</v>
      </c>
      <c r="B3465" s="2">
        <v>1.8</v>
      </c>
      <c r="C3465" s="2">
        <v>0</v>
      </c>
      <c r="D3465" s="4">
        <v>0</v>
      </c>
      <c r="E3465">
        <f>MAX(IFERROR(heating_load*(室内设计温度-B3465)/(室内设计温度-室外设计温度),0),0)*F3465</f>
        <v>0</v>
      </c>
      <c r="F3465">
        <f>IF(OR(A3465&lt;'parameter for load'!$B$4,sample_year_data!A3465&gt;='parameter for load'!$B$5),1,0)</f>
        <v>0</v>
      </c>
    </row>
    <row r="3466" spans="1:6" x14ac:dyDescent="0.2">
      <c r="A3466" s="3">
        <v>45802.333333333299</v>
      </c>
      <c r="B3466" s="2">
        <v>2.5</v>
      </c>
      <c r="C3466" s="2">
        <v>39</v>
      </c>
      <c r="D3466" s="4">
        <v>35.594101535305398</v>
      </c>
      <c r="E3466">
        <f>MAX(IFERROR(heating_load*(室内设计温度-B3466)/(室内设计温度-室外设计温度),0),0)*F3466</f>
        <v>0</v>
      </c>
      <c r="F3466">
        <f>IF(OR(A3466&lt;'parameter for load'!$B$4,sample_year_data!A3466&gt;='parameter for load'!$B$5),1,0)</f>
        <v>0</v>
      </c>
    </row>
    <row r="3467" spans="1:6" x14ac:dyDescent="0.2">
      <c r="A3467" s="3">
        <v>45802.375</v>
      </c>
      <c r="B3467" s="2">
        <v>3.5</v>
      </c>
      <c r="C3467" s="2">
        <v>104</v>
      </c>
      <c r="D3467" s="4">
        <v>94.988041084719299</v>
      </c>
      <c r="E3467">
        <f>MAX(IFERROR(heating_load*(室内设计温度-B3467)/(室内设计温度-室外设计温度),0),0)*F3467</f>
        <v>0</v>
      </c>
      <c r="F3467">
        <f>IF(OR(A3467&lt;'parameter for load'!$B$4,sample_year_data!A3467&gt;='parameter for load'!$B$5),1,0)</f>
        <v>0</v>
      </c>
    </row>
    <row r="3468" spans="1:6" x14ac:dyDescent="0.2">
      <c r="A3468" s="3">
        <v>45802.416666666701</v>
      </c>
      <c r="B3468" s="2">
        <v>4.5999999999999996</v>
      </c>
      <c r="C3468" s="2">
        <v>251</v>
      </c>
      <c r="D3468" s="4">
        <v>220.02007840414899</v>
      </c>
      <c r="E3468">
        <f>MAX(IFERROR(heating_load*(室内设计温度-B3468)/(室内设计温度-室外设计温度),0),0)*F3468</f>
        <v>0</v>
      </c>
      <c r="F3468">
        <f>IF(OR(A3468&lt;'parameter for load'!$B$4,sample_year_data!A3468&gt;='parameter for load'!$B$5),1,0)</f>
        <v>0</v>
      </c>
    </row>
    <row r="3469" spans="1:6" x14ac:dyDescent="0.2">
      <c r="A3469" s="3">
        <v>45802.458333333299</v>
      </c>
      <c r="B3469" s="2">
        <v>5.6</v>
      </c>
      <c r="C3469" s="2">
        <v>412</v>
      </c>
      <c r="D3469" s="4">
        <v>353.22798101805398</v>
      </c>
      <c r="E3469">
        <f>MAX(IFERROR(heating_load*(室内设计温度-B3469)/(室内设计温度-室外设计温度),0),0)*F3469</f>
        <v>0</v>
      </c>
      <c r="F3469">
        <f>IF(OR(A3469&lt;'parameter for load'!$B$4,sample_year_data!A3469&gt;='parameter for load'!$B$5),1,0)</f>
        <v>0</v>
      </c>
    </row>
    <row r="3470" spans="1:6" x14ac:dyDescent="0.2">
      <c r="A3470" s="3">
        <v>45802.5</v>
      </c>
      <c r="B3470" s="2">
        <v>5.3</v>
      </c>
      <c r="C3470" s="2">
        <v>430</v>
      </c>
      <c r="D3470" s="4">
        <v>358.84110853813701</v>
      </c>
      <c r="E3470">
        <f>MAX(IFERROR(heating_load*(室内设计温度-B3470)/(室内设计温度-室外设计温度),0),0)*F3470</f>
        <v>0</v>
      </c>
      <c r="F3470">
        <f>IF(OR(A3470&lt;'parameter for load'!$B$4,sample_year_data!A3470&gt;='parameter for load'!$B$5),1,0)</f>
        <v>0</v>
      </c>
    </row>
    <row r="3471" spans="1:6" x14ac:dyDescent="0.2">
      <c r="A3471" s="3">
        <v>45802.541666666701</v>
      </c>
      <c r="B3471" s="2">
        <v>5.0999999999999996</v>
      </c>
      <c r="C3471" s="2">
        <v>237</v>
      </c>
      <c r="D3471" s="4">
        <v>192.22698566628799</v>
      </c>
      <c r="E3471">
        <f>MAX(IFERROR(heating_load*(室内设计温度-B3471)/(室内设计温度-室外设计温度),0),0)*F3471</f>
        <v>0</v>
      </c>
      <c r="F3471">
        <f>IF(OR(A3471&lt;'parameter for load'!$B$4,sample_year_data!A3471&gt;='parameter for load'!$B$5),1,0)</f>
        <v>0</v>
      </c>
    </row>
    <row r="3472" spans="1:6" x14ac:dyDescent="0.2">
      <c r="A3472" s="3">
        <v>45802.583333333299</v>
      </c>
      <c r="B3472" s="2">
        <v>4.8</v>
      </c>
      <c r="C3472" s="2">
        <v>323</v>
      </c>
      <c r="D3472" s="4">
        <v>266.98227655057599</v>
      </c>
      <c r="E3472">
        <f>MAX(IFERROR(heating_load*(室内设计温度-B3472)/(室内设计温度-室外设计温度),0),0)*F3472</f>
        <v>0</v>
      </c>
      <c r="F3472">
        <f>IF(OR(A3472&lt;'parameter for load'!$B$4,sample_year_data!A3472&gt;='parameter for load'!$B$5),1,0)</f>
        <v>0</v>
      </c>
    </row>
    <row r="3473" spans="1:6" x14ac:dyDescent="0.2">
      <c r="A3473" s="3">
        <v>45802.625</v>
      </c>
      <c r="B3473" s="2">
        <v>5</v>
      </c>
      <c r="C3473" s="2">
        <v>608</v>
      </c>
      <c r="D3473" s="4">
        <v>462.32672610985298</v>
      </c>
      <c r="E3473">
        <f>MAX(IFERROR(heating_load*(室内设计温度-B3473)/(室内设计温度-室外设计温度),0),0)*F3473</f>
        <v>0</v>
      </c>
      <c r="F3473">
        <f>IF(OR(A3473&lt;'parameter for load'!$B$4,sample_year_data!A3473&gt;='parameter for load'!$B$5),1,0)</f>
        <v>0</v>
      </c>
    </row>
    <row r="3474" spans="1:6" x14ac:dyDescent="0.2">
      <c r="A3474" s="3">
        <v>45802.666666666701</v>
      </c>
      <c r="B3474" s="2">
        <v>5.3</v>
      </c>
      <c r="C3474" s="2">
        <v>437</v>
      </c>
      <c r="D3474" s="4">
        <v>320.126562588995</v>
      </c>
      <c r="E3474">
        <f>MAX(IFERROR(heating_load*(室内设计温度-B3474)/(室内设计温度-室外设计温度),0),0)*F3474</f>
        <v>0</v>
      </c>
      <c r="F3474">
        <f>IF(OR(A3474&lt;'parameter for load'!$B$4,sample_year_data!A3474&gt;='parameter for load'!$B$5),1,0)</f>
        <v>0</v>
      </c>
    </row>
    <row r="3475" spans="1:6" x14ac:dyDescent="0.2">
      <c r="A3475" s="3">
        <v>45802.708333333299</v>
      </c>
      <c r="B3475" s="2">
        <v>5.5</v>
      </c>
      <c r="C3475" s="2">
        <v>527</v>
      </c>
      <c r="D3475" s="4">
        <v>249.683085056598</v>
      </c>
      <c r="E3475">
        <f>MAX(IFERROR(heating_load*(室内设计温度-B3475)/(室内设计温度-室外设计温度),0),0)*F3475</f>
        <v>0</v>
      </c>
      <c r="F3475">
        <f>IF(OR(A3475&lt;'parameter for load'!$B$4,sample_year_data!A3475&gt;='parameter for load'!$B$5),1,0)</f>
        <v>0</v>
      </c>
    </row>
    <row r="3476" spans="1:6" x14ac:dyDescent="0.2">
      <c r="A3476" s="3">
        <v>45802.75</v>
      </c>
      <c r="B3476" s="2">
        <v>5.6</v>
      </c>
      <c r="C3476" s="2">
        <v>511</v>
      </c>
      <c r="D3476" s="4">
        <v>208.25905181005999</v>
      </c>
      <c r="E3476">
        <f>MAX(IFERROR(heating_load*(室内设计温度-B3476)/(室内设计温度-室外设计温度),0),0)*F3476</f>
        <v>0</v>
      </c>
      <c r="F3476">
        <f>IF(OR(A3476&lt;'parameter for load'!$B$4,sample_year_data!A3476&gt;='parameter for load'!$B$5),1,0)</f>
        <v>0</v>
      </c>
    </row>
    <row r="3477" spans="1:6" x14ac:dyDescent="0.2">
      <c r="A3477" s="3">
        <v>45802.791666666701</v>
      </c>
      <c r="B3477" s="2">
        <v>5.6</v>
      </c>
      <c r="C3477" s="2">
        <v>274</v>
      </c>
      <c r="D3477" s="4">
        <v>187.92456651529801</v>
      </c>
      <c r="E3477">
        <f>MAX(IFERROR(heating_load*(室内设计温度-B3477)/(室内设计温度-室外设计温度),0),0)*F3477</f>
        <v>0</v>
      </c>
      <c r="F3477">
        <f>IF(OR(A3477&lt;'parameter for load'!$B$4,sample_year_data!A3477&gt;='parameter for load'!$B$5),1,0)</f>
        <v>0</v>
      </c>
    </row>
    <row r="3478" spans="1:6" x14ac:dyDescent="0.2">
      <c r="A3478" s="3">
        <v>45802.833333333299</v>
      </c>
      <c r="B3478" s="2">
        <v>5.7</v>
      </c>
      <c r="C3478" s="2">
        <v>157</v>
      </c>
      <c r="D3478" s="4">
        <v>118.418776930213</v>
      </c>
      <c r="E3478">
        <f>MAX(IFERROR(heating_load*(室内设计温度-B3478)/(室内设计温度-室外设计温度),0),0)*F3478</f>
        <v>0</v>
      </c>
      <c r="F3478">
        <f>IF(OR(A3478&lt;'parameter for load'!$B$4,sample_year_data!A3478&gt;='parameter for load'!$B$5),1,0)</f>
        <v>0</v>
      </c>
    </row>
    <row r="3479" spans="1:6" x14ac:dyDescent="0.2">
      <c r="A3479" s="3">
        <v>45802.875</v>
      </c>
      <c r="B3479" s="2">
        <v>5.0999999999999996</v>
      </c>
      <c r="C3479" s="2">
        <v>31</v>
      </c>
      <c r="D3479" s="4">
        <v>24.9255595925774</v>
      </c>
      <c r="E3479">
        <f>MAX(IFERROR(heating_load*(室内设计温度-B3479)/(室内设计温度-室外设计温度),0),0)*F3479</f>
        <v>0</v>
      </c>
      <c r="F3479">
        <f>IF(OR(A3479&lt;'parameter for load'!$B$4,sample_year_data!A3479&gt;='parameter for load'!$B$5),1,0)</f>
        <v>0</v>
      </c>
    </row>
    <row r="3480" spans="1:6" x14ac:dyDescent="0.2">
      <c r="A3480" s="3">
        <v>45802.916666666701</v>
      </c>
      <c r="B3480" s="2">
        <v>4.5999999999999996</v>
      </c>
      <c r="C3480" s="2">
        <v>0</v>
      </c>
      <c r="D3480" s="4">
        <v>0</v>
      </c>
      <c r="E3480">
        <f>MAX(IFERROR(heating_load*(室内设计温度-B3480)/(室内设计温度-室外设计温度),0),0)*F3480</f>
        <v>0</v>
      </c>
      <c r="F3480">
        <f>IF(OR(A3480&lt;'parameter for load'!$B$4,sample_year_data!A3480&gt;='parameter for load'!$B$5),1,0)</f>
        <v>0</v>
      </c>
    </row>
    <row r="3481" spans="1:6" x14ac:dyDescent="0.2">
      <c r="A3481" s="3">
        <v>45802.958333333299</v>
      </c>
      <c r="B3481" s="2">
        <v>4</v>
      </c>
      <c r="C3481" s="2">
        <v>0</v>
      </c>
      <c r="D3481" s="4">
        <v>0</v>
      </c>
      <c r="E3481">
        <f>MAX(IFERROR(heating_load*(室内设计温度-B3481)/(室内设计温度-室外设计温度),0),0)*F3481</f>
        <v>0</v>
      </c>
      <c r="F3481">
        <f>IF(OR(A3481&lt;'parameter for load'!$B$4,sample_year_data!A3481&gt;='parameter for load'!$B$5),1,0)</f>
        <v>0</v>
      </c>
    </row>
    <row r="3482" spans="1:6" x14ac:dyDescent="0.2">
      <c r="A3482" s="3">
        <v>45803</v>
      </c>
      <c r="B3482" s="2">
        <v>3.6</v>
      </c>
      <c r="C3482" s="2">
        <v>0</v>
      </c>
      <c r="D3482" s="4">
        <v>0</v>
      </c>
      <c r="E3482">
        <f>MAX(IFERROR(heating_load*(室内设计温度-B3482)/(室内设计温度-室外设计温度),0),0)*F3482</f>
        <v>0</v>
      </c>
      <c r="F3482">
        <f>IF(OR(A3482&lt;'parameter for load'!$B$4,sample_year_data!A3482&gt;='parameter for load'!$B$5),1,0)</f>
        <v>0</v>
      </c>
    </row>
    <row r="3483" spans="1:6" x14ac:dyDescent="0.2">
      <c r="A3483" s="3">
        <v>45803.041666666701</v>
      </c>
      <c r="B3483" s="2">
        <v>3.3</v>
      </c>
      <c r="C3483" s="2">
        <v>0</v>
      </c>
      <c r="D3483" s="4">
        <v>0</v>
      </c>
      <c r="E3483">
        <f>MAX(IFERROR(heating_load*(室内设计温度-B3483)/(室内设计温度-室外设计温度),0),0)*F3483</f>
        <v>0</v>
      </c>
      <c r="F3483">
        <f>IF(OR(A3483&lt;'parameter for load'!$B$4,sample_year_data!A3483&gt;='parameter for load'!$B$5),1,0)</f>
        <v>0</v>
      </c>
    </row>
    <row r="3484" spans="1:6" x14ac:dyDescent="0.2">
      <c r="A3484" s="3">
        <v>45803.083333333299</v>
      </c>
      <c r="B3484" s="2">
        <v>2.9</v>
      </c>
      <c r="C3484" s="2">
        <v>0</v>
      </c>
      <c r="D3484" s="4">
        <v>0</v>
      </c>
      <c r="E3484">
        <f>MAX(IFERROR(heating_load*(室内设计温度-B3484)/(室内设计温度-室外设计温度),0),0)*F3484</f>
        <v>0</v>
      </c>
      <c r="F3484">
        <f>IF(OR(A3484&lt;'parameter for load'!$B$4,sample_year_data!A3484&gt;='parameter for load'!$B$5),1,0)</f>
        <v>0</v>
      </c>
    </row>
    <row r="3485" spans="1:6" x14ac:dyDescent="0.2">
      <c r="A3485" s="3">
        <v>45803.125</v>
      </c>
      <c r="B3485" s="2">
        <v>2.7</v>
      </c>
      <c r="C3485" s="2">
        <v>0</v>
      </c>
      <c r="D3485" s="4">
        <v>0</v>
      </c>
      <c r="E3485">
        <f>MAX(IFERROR(heating_load*(室内设计温度-B3485)/(室内设计温度-室外设计温度),0),0)*F3485</f>
        <v>0</v>
      </c>
      <c r="F3485">
        <f>IF(OR(A3485&lt;'parameter for load'!$B$4,sample_year_data!A3485&gt;='parameter for load'!$B$5),1,0)</f>
        <v>0</v>
      </c>
    </row>
    <row r="3486" spans="1:6" x14ac:dyDescent="0.2">
      <c r="A3486" s="3">
        <v>45803.166666666701</v>
      </c>
      <c r="B3486" s="2">
        <v>2.6</v>
      </c>
      <c r="C3486" s="2">
        <v>0</v>
      </c>
      <c r="D3486" s="4">
        <v>0</v>
      </c>
      <c r="E3486">
        <f>MAX(IFERROR(heating_load*(室内设计温度-B3486)/(室内设计温度-室外设计温度),0),0)*F3486</f>
        <v>0</v>
      </c>
      <c r="F3486">
        <f>IF(OR(A3486&lt;'parameter for load'!$B$4,sample_year_data!A3486&gt;='parameter for load'!$B$5),1,0)</f>
        <v>0</v>
      </c>
    </row>
    <row r="3487" spans="1:6" x14ac:dyDescent="0.2">
      <c r="A3487" s="3">
        <v>45803.208333333299</v>
      </c>
      <c r="B3487" s="2">
        <v>2.4</v>
      </c>
      <c r="C3487" s="2">
        <v>0</v>
      </c>
      <c r="D3487" s="4">
        <v>0</v>
      </c>
      <c r="E3487">
        <f>MAX(IFERROR(heating_load*(室内设计温度-B3487)/(室内设计温度-室外设计温度),0),0)*F3487</f>
        <v>0</v>
      </c>
      <c r="F3487">
        <f>IF(OR(A3487&lt;'parameter for load'!$B$4,sample_year_data!A3487&gt;='parameter for load'!$B$5),1,0)</f>
        <v>0</v>
      </c>
    </row>
    <row r="3488" spans="1:6" x14ac:dyDescent="0.2">
      <c r="A3488" s="3">
        <v>45803.25</v>
      </c>
      <c r="B3488" s="2">
        <v>2.2999999999999998</v>
      </c>
      <c r="C3488" s="2">
        <v>0</v>
      </c>
      <c r="D3488" s="4">
        <v>0</v>
      </c>
      <c r="E3488">
        <f>MAX(IFERROR(heating_load*(室内设计温度-B3488)/(室内设计温度-室外设计温度),0),0)*F3488</f>
        <v>0</v>
      </c>
      <c r="F3488">
        <f>IF(OR(A3488&lt;'parameter for load'!$B$4,sample_year_data!A3488&gt;='parameter for load'!$B$5),1,0)</f>
        <v>0</v>
      </c>
    </row>
    <row r="3489" spans="1:6" x14ac:dyDescent="0.2">
      <c r="A3489" s="3">
        <v>45803.291666666701</v>
      </c>
      <c r="B3489" s="2">
        <v>2.1</v>
      </c>
      <c r="C3489" s="2">
        <v>0</v>
      </c>
      <c r="D3489" s="4">
        <v>0</v>
      </c>
      <c r="E3489">
        <f>MAX(IFERROR(heating_load*(室内设计温度-B3489)/(室内设计温度-室外设计温度),0),0)*F3489</f>
        <v>0</v>
      </c>
      <c r="F3489">
        <f>IF(OR(A3489&lt;'parameter for load'!$B$4,sample_year_data!A3489&gt;='parameter for load'!$B$5),1,0)</f>
        <v>0</v>
      </c>
    </row>
    <row r="3490" spans="1:6" x14ac:dyDescent="0.2">
      <c r="A3490" s="3">
        <v>45803.333333333299</v>
      </c>
      <c r="B3490" s="2">
        <v>2</v>
      </c>
      <c r="C3490" s="2">
        <v>17</v>
      </c>
      <c r="D3490" s="4">
        <v>20.2435076192405</v>
      </c>
      <c r="E3490">
        <f>MAX(IFERROR(heating_load*(室内设计温度-B3490)/(室内设计温度-室外设计温度),0),0)*F3490</f>
        <v>0</v>
      </c>
      <c r="F3490">
        <f>IF(OR(A3490&lt;'parameter for load'!$B$4,sample_year_data!A3490&gt;='parameter for load'!$B$5),1,0)</f>
        <v>0</v>
      </c>
    </row>
    <row r="3491" spans="1:6" x14ac:dyDescent="0.2">
      <c r="A3491" s="3">
        <v>45803.375</v>
      </c>
      <c r="B3491" s="2">
        <v>3.2</v>
      </c>
      <c r="C3491" s="2">
        <v>137</v>
      </c>
      <c r="D3491" s="4">
        <v>154.23384562553099</v>
      </c>
      <c r="E3491">
        <f>MAX(IFERROR(heating_load*(室内设计温度-B3491)/(室内设计温度-室外设计温度),0),0)*F3491</f>
        <v>0</v>
      </c>
      <c r="F3491">
        <f>IF(OR(A3491&lt;'parameter for load'!$B$4,sample_year_data!A3491&gt;='parameter for load'!$B$5),1,0)</f>
        <v>0</v>
      </c>
    </row>
    <row r="3492" spans="1:6" x14ac:dyDescent="0.2">
      <c r="A3492" s="3">
        <v>45803.416666666701</v>
      </c>
      <c r="B3492" s="2">
        <v>4.3</v>
      </c>
      <c r="C3492" s="2">
        <v>292</v>
      </c>
      <c r="D3492" s="4">
        <v>255.70138349075</v>
      </c>
      <c r="E3492">
        <f>MAX(IFERROR(heating_load*(室内设计温度-B3492)/(室内设计温度-室外设计温度),0),0)*F3492</f>
        <v>0</v>
      </c>
      <c r="F3492">
        <f>IF(OR(A3492&lt;'parameter for load'!$B$4,sample_year_data!A3492&gt;='parameter for load'!$B$5),1,0)</f>
        <v>0</v>
      </c>
    </row>
    <row r="3493" spans="1:6" x14ac:dyDescent="0.2">
      <c r="A3493" s="3">
        <v>45803.458333333299</v>
      </c>
      <c r="B3493" s="2">
        <v>5.5</v>
      </c>
      <c r="C3493" s="2">
        <v>376</v>
      </c>
      <c r="D3493" s="4">
        <v>328.14558343685098</v>
      </c>
      <c r="E3493">
        <f>MAX(IFERROR(heating_load*(室内设计温度-B3493)/(室内设计温度-室外设计温度),0),0)*F3493</f>
        <v>0</v>
      </c>
      <c r="F3493">
        <f>IF(OR(A3493&lt;'parameter for load'!$B$4,sample_year_data!A3493&gt;='parameter for load'!$B$5),1,0)</f>
        <v>0</v>
      </c>
    </row>
    <row r="3494" spans="1:6" x14ac:dyDescent="0.2">
      <c r="A3494" s="3">
        <v>45803.5</v>
      </c>
      <c r="B3494" s="2">
        <v>6.4</v>
      </c>
      <c r="C3494" s="2">
        <v>618</v>
      </c>
      <c r="D3494" s="4">
        <v>517.38409630997501</v>
      </c>
      <c r="E3494">
        <f>MAX(IFERROR(heating_load*(室内设计温度-B3494)/(室内设计温度-室外设计温度),0),0)*F3494</f>
        <v>0</v>
      </c>
      <c r="F3494">
        <f>IF(OR(A3494&lt;'parameter for load'!$B$4,sample_year_data!A3494&gt;='parameter for load'!$B$5),1,0)</f>
        <v>0</v>
      </c>
    </row>
    <row r="3495" spans="1:6" x14ac:dyDescent="0.2">
      <c r="A3495" s="3">
        <v>45803.541666666701</v>
      </c>
      <c r="B3495" s="2">
        <v>7.4</v>
      </c>
      <c r="C3495" s="2">
        <v>766</v>
      </c>
      <c r="D3495" s="4">
        <v>598.23021746760298</v>
      </c>
      <c r="E3495">
        <f>MAX(IFERROR(heating_load*(室内设计温度-B3495)/(室内设计温度-室外设计温度),0),0)*F3495</f>
        <v>0</v>
      </c>
      <c r="F3495">
        <f>IF(OR(A3495&lt;'parameter for load'!$B$4,sample_year_data!A3495&gt;='parameter for load'!$B$5),1,0)</f>
        <v>0</v>
      </c>
    </row>
    <row r="3496" spans="1:6" x14ac:dyDescent="0.2">
      <c r="A3496" s="3">
        <v>45803.583333333299</v>
      </c>
      <c r="B3496" s="2">
        <v>8.3000000000000007</v>
      </c>
      <c r="C3496" s="2">
        <v>692</v>
      </c>
      <c r="D3496" s="4">
        <v>534.24595581875099</v>
      </c>
      <c r="E3496">
        <f>MAX(IFERROR(heating_load*(室内设计温度-B3496)/(室内设计温度-室外设计温度),0),0)*F3496</f>
        <v>0</v>
      </c>
      <c r="F3496">
        <f>IF(OR(A3496&lt;'parameter for load'!$B$4,sample_year_data!A3496&gt;='parameter for load'!$B$5),1,0)</f>
        <v>0</v>
      </c>
    </row>
    <row r="3497" spans="1:6" x14ac:dyDescent="0.2">
      <c r="A3497" s="3">
        <v>45803.625</v>
      </c>
      <c r="B3497" s="2">
        <v>8.3000000000000007</v>
      </c>
      <c r="C3497" s="2">
        <v>712</v>
      </c>
      <c r="D3497" s="4">
        <v>454.26424039674203</v>
      </c>
      <c r="E3497">
        <f>MAX(IFERROR(heating_load*(室内设计温度-B3497)/(室内设计温度-室外设计温度),0),0)*F3497</f>
        <v>0</v>
      </c>
      <c r="F3497">
        <f>IF(OR(A3497&lt;'parameter for load'!$B$4,sample_year_data!A3497&gt;='parameter for load'!$B$5),1,0)</f>
        <v>0</v>
      </c>
    </row>
    <row r="3498" spans="1:6" x14ac:dyDescent="0.2">
      <c r="A3498" s="3">
        <v>45803.666666666701</v>
      </c>
      <c r="B3498" s="2">
        <v>8.1999999999999993</v>
      </c>
      <c r="C3498" s="2">
        <v>583</v>
      </c>
      <c r="D3498" s="4">
        <v>343.40540235560201</v>
      </c>
      <c r="E3498">
        <f>MAX(IFERROR(heating_load*(室内设计温度-B3498)/(室内设计温度-室外设计温度),0),0)*F3498</f>
        <v>0</v>
      </c>
      <c r="F3498">
        <f>IF(OR(A3498&lt;'parameter for load'!$B$4,sample_year_data!A3498&gt;='parameter for load'!$B$5),1,0)</f>
        <v>0</v>
      </c>
    </row>
    <row r="3499" spans="1:6" x14ac:dyDescent="0.2">
      <c r="A3499" s="3">
        <v>45803.708333333299</v>
      </c>
      <c r="B3499" s="2">
        <v>8.1999999999999993</v>
      </c>
      <c r="C3499" s="2">
        <v>809</v>
      </c>
      <c r="D3499" s="4">
        <v>257.27661783183402</v>
      </c>
      <c r="E3499">
        <f>MAX(IFERROR(heating_load*(室内设计温度-B3499)/(室内设计温度-室外设计温度),0),0)*F3499</f>
        <v>0</v>
      </c>
      <c r="F3499">
        <f>IF(OR(A3499&lt;'parameter for load'!$B$4,sample_year_data!A3499&gt;='parameter for load'!$B$5),1,0)</f>
        <v>0</v>
      </c>
    </row>
    <row r="3500" spans="1:6" x14ac:dyDescent="0.2">
      <c r="A3500" s="3">
        <v>45803.75</v>
      </c>
      <c r="B3500" s="2">
        <v>5.2</v>
      </c>
      <c r="C3500" s="2">
        <v>430</v>
      </c>
      <c r="D3500" s="4">
        <v>191.42962123551999</v>
      </c>
      <c r="E3500">
        <f>MAX(IFERROR(heating_load*(室内设计温度-B3500)/(室内设计温度-室外设计温度),0),0)*F3500</f>
        <v>0</v>
      </c>
      <c r="F3500">
        <f>IF(OR(A3500&lt;'parameter for load'!$B$4,sample_year_data!A3500&gt;='parameter for load'!$B$5),1,0)</f>
        <v>0</v>
      </c>
    </row>
    <row r="3501" spans="1:6" x14ac:dyDescent="0.2">
      <c r="A3501" s="3">
        <v>45803.791666666701</v>
      </c>
      <c r="B3501" s="2">
        <v>2.2999999999999998</v>
      </c>
      <c r="C3501" s="2">
        <v>375</v>
      </c>
      <c r="D3501" s="4">
        <v>104.89795229067001</v>
      </c>
      <c r="E3501">
        <f>MAX(IFERROR(heating_load*(室内设计温度-B3501)/(室内设计温度-室外设计温度),0),0)*F3501</f>
        <v>0</v>
      </c>
      <c r="F3501">
        <f>IF(OR(A3501&lt;'parameter for load'!$B$4,sample_year_data!A3501&gt;='parameter for load'!$B$5),1,0)</f>
        <v>0</v>
      </c>
    </row>
    <row r="3502" spans="1:6" x14ac:dyDescent="0.2">
      <c r="A3502" s="3">
        <v>45803.833333333299</v>
      </c>
      <c r="B3502" s="2">
        <v>-0.7</v>
      </c>
      <c r="C3502" s="2">
        <v>192</v>
      </c>
      <c r="D3502" s="4">
        <v>108.109436130351</v>
      </c>
      <c r="E3502">
        <f>MAX(IFERROR(heating_load*(室内设计温度-B3502)/(室内设计温度-室外设计温度),0),0)*F3502</f>
        <v>0</v>
      </c>
      <c r="F3502">
        <f>IF(OR(A3502&lt;'parameter for load'!$B$4,sample_year_data!A3502&gt;='parameter for load'!$B$5),1,0)</f>
        <v>0</v>
      </c>
    </row>
    <row r="3503" spans="1:6" x14ac:dyDescent="0.2">
      <c r="A3503" s="3">
        <v>45803.875</v>
      </c>
      <c r="B3503" s="2">
        <v>1.2</v>
      </c>
      <c r="C3503" s="2">
        <v>38</v>
      </c>
      <c r="D3503" s="4">
        <v>27.584420741658299</v>
      </c>
      <c r="E3503">
        <f>MAX(IFERROR(heating_load*(室内设计温度-B3503)/(室内设计温度-室外设计温度),0),0)*F3503</f>
        <v>0</v>
      </c>
      <c r="F3503">
        <f>IF(OR(A3503&lt;'parameter for load'!$B$4,sample_year_data!A3503&gt;='parameter for load'!$B$5),1,0)</f>
        <v>0</v>
      </c>
    </row>
    <row r="3504" spans="1:6" x14ac:dyDescent="0.2">
      <c r="A3504" s="3">
        <v>45803.916666666701</v>
      </c>
      <c r="B3504" s="2">
        <v>3</v>
      </c>
      <c r="C3504" s="2">
        <v>0</v>
      </c>
      <c r="D3504" s="4">
        <v>0</v>
      </c>
      <c r="E3504">
        <f>MAX(IFERROR(heating_load*(室内设计温度-B3504)/(室内设计温度-室外设计温度),0),0)*F3504</f>
        <v>0</v>
      </c>
      <c r="F3504">
        <f>IF(OR(A3504&lt;'parameter for load'!$B$4,sample_year_data!A3504&gt;='parameter for load'!$B$5),1,0)</f>
        <v>0</v>
      </c>
    </row>
    <row r="3505" spans="1:6" x14ac:dyDescent="0.2">
      <c r="A3505" s="3">
        <v>45803.958333333299</v>
      </c>
      <c r="B3505" s="2">
        <v>4.9000000000000004</v>
      </c>
      <c r="C3505" s="2">
        <v>0</v>
      </c>
      <c r="D3505" s="4">
        <v>0</v>
      </c>
      <c r="E3505">
        <f>MAX(IFERROR(heating_load*(室内设计温度-B3505)/(室内设计温度-室外设计温度),0),0)*F3505</f>
        <v>0</v>
      </c>
      <c r="F3505">
        <f>IF(OR(A3505&lt;'parameter for load'!$B$4,sample_year_data!A3505&gt;='parameter for load'!$B$5),1,0)</f>
        <v>0</v>
      </c>
    </row>
    <row r="3506" spans="1:6" x14ac:dyDescent="0.2">
      <c r="A3506" s="3">
        <v>45804</v>
      </c>
      <c r="B3506" s="2">
        <v>4.3</v>
      </c>
      <c r="C3506" s="2">
        <v>0</v>
      </c>
      <c r="D3506" s="4">
        <v>0</v>
      </c>
      <c r="E3506">
        <f>MAX(IFERROR(heating_load*(室内设计温度-B3506)/(室内设计温度-室外设计温度),0),0)*F3506</f>
        <v>0</v>
      </c>
      <c r="F3506">
        <f>IF(OR(A3506&lt;'parameter for load'!$B$4,sample_year_data!A3506&gt;='parameter for load'!$B$5),1,0)</f>
        <v>0</v>
      </c>
    </row>
    <row r="3507" spans="1:6" x14ac:dyDescent="0.2">
      <c r="A3507" s="3">
        <v>45804.041666666701</v>
      </c>
      <c r="B3507" s="2">
        <v>3.8</v>
      </c>
      <c r="C3507" s="2">
        <v>0</v>
      </c>
      <c r="D3507" s="4">
        <v>0</v>
      </c>
      <c r="E3507">
        <f>MAX(IFERROR(heating_load*(室内设计温度-B3507)/(室内设计温度-室外设计温度),0),0)*F3507</f>
        <v>0</v>
      </c>
      <c r="F3507">
        <f>IF(OR(A3507&lt;'parameter for load'!$B$4,sample_year_data!A3507&gt;='parameter for load'!$B$5),1,0)</f>
        <v>0</v>
      </c>
    </row>
    <row r="3508" spans="1:6" x14ac:dyDescent="0.2">
      <c r="A3508" s="3">
        <v>45804.083333333299</v>
      </c>
      <c r="B3508" s="2">
        <v>3.2</v>
      </c>
      <c r="C3508" s="2">
        <v>0</v>
      </c>
      <c r="D3508" s="4">
        <v>0</v>
      </c>
      <c r="E3508">
        <f>MAX(IFERROR(heating_load*(室内设计温度-B3508)/(室内设计温度-室外设计温度),0),0)*F3508</f>
        <v>0</v>
      </c>
      <c r="F3508">
        <f>IF(OR(A3508&lt;'parameter for load'!$B$4,sample_year_data!A3508&gt;='parameter for load'!$B$5),1,0)</f>
        <v>0</v>
      </c>
    </row>
    <row r="3509" spans="1:6" x14ac:dyDescent="0.2">
      <c r="A3509" s="3">
        <v>45804.125</v>
      </c>
      <c r="B3509" s="2">
        <v>3.1</v>
      </c>
      <c r="C3509" s="2">
        <v>0</v>
      </c>
      <c r="D3509" s="4">
        <v>0</v>
      </c>
      <c r="E3509">
        <f>MAX(IFERROR(heating_load*(室内设计温度-B3509)/(室内设计温度-室外设计温度),0),0)*F3509</f>
        <v>0</v>
      </c>
      <c r="F3509">
        <f>IF(OR(A3509&lt;'parameter for load'!$B$4,sample_year_data!A3509&gt;='parameter for load'!$B$5),1,0)</f>
        <v>0</v>
      </c>
    </row>
    <row r="3510" spans="1:6" x14ac:dyDescent="0.2">
      <c r="A3510" s="3">
        <v>45804.166666666701</v>
      </c>
      <c r="B3510" s="2">
        <v>3.1</v>
      </c>
      <c r="C3510" s="2">
        <v>0</v>
      </c>
      <c r="D3510" s="4">
        <v>0</v>
      </c>
      <c r="E3510">
        <f>MAX(IFERROR(heating_load*(室内设计温度-B3510)/(室内设计温度-室外设计温度),0),0)*F3510</f>
        <v>0</v>
      </c>
      <c r="F3510">
        <f>IF(OR(A3510&lt;'parameter for load'!$B$4,sample_year_data!A3510&gt;='parameter for load'!$B$5),1,0)</f>
        <v>0</v>
      </c>
    </row>
    <row r="3511" spans="1:6" x14ac:dyDescent="0.2">
      <c r="A3511" s="3">
        <v>45804.208333333299</v>
      </c>
      <c r="B3511" s="2">
        <v>3</v>
      </c>
      <c r="C3511" s="2">
        <v>0</v>
      </c>
      <c r="D3511" s="4">
        <v>0</v>
      </c>
      <c r="E3511">
        <f>MAX(IFERROR(heating_load*(室内设计温度-B3511)/(室内设计温度-室外设计温度),0),0)*F3511</f>
        <v>0</v>
      </c>
      <c r="F3511">
        <f>IF(OR(A3511&lt;'parameter for load'!$B$4,sample_year_data!A3511&gt;='parameter for load'!$B$5),1,0)</f>
        <v>0</v>
      </c>
    </row>
    <row r="3512" spans="1:6" x14ac:dyDescent="0.2">
      <c r="A3512" s="3">
        <v>45804.25</v>
      </c>
      <c r="B3512" s="2">
        <v>3</v>
      </c>
      <c r="C3512" s="2">
        <v>0</v>
      </c>
      <c r="D3512" s="4">
        <v>0</v>
      </c>
      <c r="E3512">
        <f>MAX(IFERROR(heating_load*(室内设计温度-B3512)/(室内设计温度-室外设计温度),0),0)*F3512</f>
        <v>0</v>
      </c>
      <c r="F3512">
        <f>IF(OR(A3512&lt;'parameter for load'!$B$4,sample_year_data!A3512&gt;='parameter for load'!$B$5),1,0)</f>
        <v>0</v>
      </c>
    </row>
    <row r="3513" spans="1:6" x14ac:dyDescent="0.2">
      <c r="A3513" s="3">
        <v>45804.291666666701</v>
      </c>
      <c r="B3513" s="2">
        <v>2.9</v>
      </c>
      <c r="C3513" s="2">
        <v>0</v>
      </c>
      <c r="D3513" s="4">
        <v>0</v>
      </c>
      <c r="E3513">
        <f>MAX(IFERROR(heating_load*(室内设计温度-B3513)/(室内设计温度-室外设计温度),0),0)*F3513</f>
        <v>0</v>
      </c>
      <c r="F3513">
        <f>IF(OR(A3513&lt;'parameter for load'!$B$4,sample_year_data!A3513&gt;='parameter for load'!$B$5),1,0)</f>
        <v>0</v>
      </c>
    </row>
    <row r="3514" spans="1:6" x14ac:dyDescent="0.2">
      <c r="A3514" s="3">
        <v>45804.333333333299</v>
      </c>
      <c r="B3514" s="2">
        <v>2.9</v>
      </c>
      <c r="C3514" s="2">
        <v>23</v>
      </c>
      <c r="D3514" s="4">
        <v>21.062516583528801</v>
      </c>
      <c r="E3514">
        <f>MAX(IFERROR(heating_load*(室内设计温度-B3514)/(室内设计温度-室外设计温度),0),0)*F3514</f>
        <v>0</v>
      </c>
      <c r="F3514">
        <f>IF(OR(A3514&lt;'parameter for load'!$B$4,sample_year_data!A3514&gt;='parameter for load'!$B$5),1,0)</f>
        <v>0</v>
      </c>
    </row>
    <row r="3515" spans="1:6" x14ac:dyDescent="0.2">
      <c r="A3515" s="3">
        <v>45804.375</v>
      </c>
      <c r="B3515" s="2">
        <v>4</v>
      </c>
      <c r="C3515" s="2">
        <v>80</v>
      </c>
      <c r="D3515" s="4">
        <v>78.472914220325407</v>
      </c>
      <c r="E3515">
        <f>MAX(IFERROR(heating_load*(室内设计温度-B3515)/(室内设计温度-室外设计温度),0),0)*F3515</f>
        <v>0</v>
      </c>
      <c r="F3515">
        <f>IF(OR(A3515&lt;'parameter for load'!$B$4,sample_year_data!A3515&gt;='parameter for load'!$B$5),1,0)</f>
        <v>0</v>
      </c>
    </row>
    <row r="3516" spans="1:6" x14ac:dyDescent="0.2">
      <c r="A3516" s="3">
        <v>45804.416666666701</v>
      </c>
      <c r="B3516" s="2">
        <v>5</v>
      </c>
      <c r="C3516" s="2">
        <v>284</v>
      </c>
      <c r="D3516" s="4">
        <v>256.93715178334799</v>
      </c>
      <c r="E3516">
        <f>MAX(IFERROR(heating_load*(室内设计温度-B3516)/(室内设计温度-室外设计温度),0),0)*F3516</f>
        <v>0</v>
      </c>
      <c r="F3516">
        <f>IF(OR(A3516&lt;'parameter for load'!$B$4,sample_year_data!A3516&gt;='parameter for load'!$B$5),1,0)</f>
        <v>0</v>
      </c>
    </row>
    <row r="3517" spans="1:6" x14ac:dyDescent="0.2">
      <c r="A3517" s="3">
        <v>45804.458333333299</v>
      </c>
      <c r="B3517" s="2">
        <v>6.1</v>
      </c>
      <c r="C3517" s="2">
        <v>153</v>
      </c>
      <c r="D3517" s="4">
        <v>131.34443363006</v>
      </c>
      <c r="E3517">
        <f>MAX(IFERROR(heating_load*(室内设计温度-B3517)/(室内设计温度-室外设计温度),0),0)*F3517</f>
        <v>0</v>
      </c>
      <c r="F3517">
        <f>IF(OR(A3517&lt;'parameter for load'!$B$4,sample_year_data!A3517&gt;='parameter for load'!$B$5),1,0)</f>
        <v>0</v>
      </c>
    </row>
    <row r="3518" spans="1:6" x14ac:dyDescent="0.2">
      <c r="A3518" s="3">
        <v>45804.5</v>
      </c>
      <c r="B3518" s="2">
        <v>7.2</v>
      </c>
      <c r="C3518" s="2">
        <v>550</v>
      </c>
      <c r="D3518" s="4">
        <v>459.03280259969398</v>
      </c>
      <c r="E3518">
        <f>MAX(IFERROR(heating_load*(室内设计温度-B3518)/(室内设计温度-室外设计温度),0),0)*F3518</f>
        <v>0</v>
      </c>
      <c r="F3518">
        <f>IF(OR(A3518&lt;'parameter for load'!$B$4,sample_year_data!A3518&gt;='parameter for load'!$B$5),1,0)</f>
        <v>0</v>
      </c>
    </row>
    <row r="3519" spans="1:6" x14ac:dyDescent="0.2">
      <c r="A3519" s="3">
        <v>45804.541666666701</v>
      </c>
      <c r="B3519" s="2">
        <v>8.1999999999999993</v>
      </c>
      <c r="C3519" s="2">
        <v>583</v>
      </c>
      <c r="D3519" s="4">
        <v>464.43492223093699</v>
      </c>
      <c r="E3519">
        <f>MAX(IFERROR(heating_load*(室内设计温度-B3519)/(室内设计温度-室外设计温度),0),0)*F3519</f>
        <v>0</v>
      </c>
      <c r="F3519">
        <f>IF(OR(A3519&lt;'parameter for load'!$B$4,sample_year_data!A3519&gt;='parameter for load'!$B$5),1,0)</f>
        <v>0</v>
      </c>
    </row>
    <row r="3520" spans="1:6" x14ac:dyDescent="0.2">
      <c r="A3520" s="3">
        <v>45804.583333333299</v>
      </c>
      <c r="B3520" s="2">
        <v>9.3000000000000007</v>
      </c>
      <c r="C3520" s="2">
        <v>763</v>
      </c>
      <c r="D3520" s="4">
        <v>511.46883474287199</v>
      </c>
      <c r="E3520">
        <f>MAX(IFERROR(heating_load*(室内设计温度-B3520)/(室内设计温度-室外设计温度),0),0)*F3520</f>
        <v>0</v>
      </c>
      <c r="F3520">
        <f>IF(OR(A3520&lt;'parameter for load'!$B$4,sample_year_data!A3520&gt;='parameter for load'!$B$5),1,0)</f>
        <v>0</v>
      </c>
    </row>
    <row r="3521" spans="1:6" x14ac:dyDescent="0.2">
      <c r="A3521" s="3">
        <v>45804.625</v>
      </c>
      <c r="B3521" s="2">
        <v>8.4</v>
      </c>
      <c r="C3521" s="2">
        <v>710</v>
      </c>
      <c r="D3521" s="4">
        <v>454.36761799192499</v>
      </c>
      <c r="E3521">
        <f>MAX(IFERROR(heating_load*(室内设计温度-B3521)/(室内设计温度-室外设计温度),0),0)*F3521</f>
        <v>0</v>
      </c>
      <c r="F3521">
        <f>IF(OR(A3521&lt;'parameter for load'!$B$4,sample_year_data!A3521&gt;='parameter for load'!$B$5),1,0)</f>
        <v>0</v>
      </c>
    </row>
    <row r="3522" spans="1:6" x14ac:dyDescent="0.2">
      <c r="A3522" s="3">
        <v>45804.666666666701</v>
      </c>
      <c r="B3522" s="2">
        <v>7.5</v>
      </c>
      <c r="C3522" s="2">
        <v>721</v>
      </c>
      <c r="D3522" s="4">
        <v>462.70277376534102</v>
      </c>
      <c r="E3522">
        <f>MAX(IFERROR(heating_load*(室内设计温度-B3522)/(室内设计温度-室外设计温度),0),0)*F3522</f>
        <v>0</v>
      </c>
      <c r="F3522">
        <f>IF(OR(A3522&lt;'parameter for load'!$B$4,sample_year_data!A3522&gt;='parameter for load'!$B$5),1,0)</f>
        <v>0</v>
      </c>
    </row>
    <row r="3523" spans="1:6" x14ac:dyDescent="0.2">
      <c r="A3523" s="3">
        <v>45804.708333333299</v>
      </c>
      <c r="B3523" s="2">
        <v>6.6</v>
      </c>
      <c r="C3523" s="2">
        <v>374</v>
      </c>
      <c r="D3523" s="4">
        <v>269.44767782944302</v>
      </c>
      <c r="E3523">
        <f>MAX(IFERROR(heating_load*(室内设计温度-B3523)/(室内设计温度-室外设计温度),0),0)*F3523</f>
        <v>0</v>
      </c>
      <c r="F3523">
        <f>IF(OR(A3523&lt;'parameter for load'!$B$4,sample_year_data!A3523&gt;='parameter for load'!$B$5),1,0)</f>
        <v>0</v>
      </c>
    </row>
    <row r="3524" spans="1:6" x14ac:dyDescent="0.2">
      <c r="A3524" s="3">
        <v>45804.75</v>
      </c>
      <c r="B3524" s="2">
        <v>6.2</v>
      </c>
      <c r="C3524" s="2">
        <v>328</v>
      </c>
      <c r="D3524" s="4">
        <v>237.434546849534</v>
      </c>
      <c r="E3524">
        <f>MAX(IFERROR(heating_load*(室内设计温度-B3524)/(室内设计温度-室外设计温度),0),0)*F3524</f>
        <v>0</v>
      </c>
      <c r="F3524">
        <f>IF(OR(A3524&lt;'parameter for load'!$B$4,sample_year_data!A3524&gt;='parameter for load'!$B$5),1,0)</f>
        <v>0</v>
      </c>
    </row>
    <row r="3525" spans="1:6" x14ac:dyDescent="0.2">
      <c r="A3525" s="3">
        <v>45804.791666666701</v>
      </c>
      <c r="B3525" s="2">
        <v>5.8</v>
      </c>
      <c r="C3525" s="2">
        <v>144</v>
      </c>
      <c r="D3525" s="4">
        <v>111.57012055206501</v>
      </c>
      <c r="E3525">
        <f>MAX(IFERROR(heating_load*(室内设计温度-B3525)/(室内设计温度-室外设计温度),0),0)*F3525</f>
        <v>0</v>
      </c>
      <c r="F3525">
        <f>IF(OR(A3525&lt;'parameter for load'!$B$4,sample_year_data!A3525&gt;='parameter for load'!$B$5),1,0)</f>
        <v>0</v>
      </c>
    </row>
    <row r="3526" spans="1:6" x14ac:dyDescent="0.2">
      <c r="A3526" s="3">
        <v>45804.833333333299</v>
      </c>
      <c r="B3526" s="2">
        <v>5.4</v>
      </c>
      <c r="C3526" s="2">
        <v>43</v>
      </c>
      <c r="D3526" s="4">
        <v>34.878726487062501</v>
      </c>
      <c r="E3526">
        <f>MAX(IFERROR(heating_load*(室内设计温度-B3526)/(室内设计温度-室外设计温度),0),0)*F3526</f>
        <v>0</v>
      </c>
      <c r="F3526">
        <f>IF(OR(A3526&lt;'parameter for load'!$B$4,sample_year_data!A3526&gt;='parameter for load'!$B$5),1,0)</f>
        <v>0</v>
      </c>
    </row>
    <row r="3527" spans="1:6" x14ac:dyDescent="0.2">
      <c r="A3527" s="3">
        <v>45804.875</v>
      </c>
      <c r="B3527" s="2">
        <v>4.8</v>
      </c>
      <c r="C3527" s="2">
        <v>20</v>
      </c>
      <c r="D3527" s="4">
        <v>16.5886114908084</v>
      </c>
      <c r="E3527">
        <f>MAX(IFERROR(heating_load*(室内设计温度-B3527)/(室内设计温度-室外设计温度),0),0)*F3527</f>
        <v>0</v>
      </c>
      <c r="F3527">
        <f>IF(OR(A3527&lt;'parameter for load'!$B$4,sample_year_data!A3527&gt;='parameter for load'!$B$5),1,0)</f>
        <v>0</v>
      </c>
    </row>
    <row r="3528" spans="1:6" x14ac:dyDescent="0.2">
      <c r="A3528" s="3">
        <v>45804.916666666701</v>
      </c>
      <c r="B3528" s="2">
        <v>4.2</v>
      </c>
      <c r="C3528" s="2">
        <v>0</v>
      </c>
      <c r="D3528" s="4">
        <v>0</v>
      </c>
      <c r="E3528">
        <f>MAX(IFERROR(heating_load*(室内设计温度-B3528)/(室内设计温度-室外设计温度),0),0)*F3528</f>
        <v>0</v>
      </c>
      <c r="F3528">
        <f>IF(OR(A3528&lt;'parameter for load'!$B$4,sample_year_data!A3528&gt;='parameter for load'!$B$5),1,0)</f>
        <v>0</v>
      </c>
    </row>
    <row r="3529" spans="1:6" x14ac:dyDescent="0.2">
      <c r="A3529" s="3">
        <v>45804.958333333299</v>
      </c>
      <c r="B3529" s="2">
        <v>3.6</v>
      </c>
      <c r="C3529" s="2">
        <v>0</v>
      </c>
      <c r="D3529" s="4">
        <v>0</v>
      </c>
      <c r="E3529">
        <f>MAX(IFERROR(heating_load*(室内设计温度-B3529)/(室内设计温度-室外设计温度),0),0)*F3529</f>
        <v>0</v>
      </c>
      <c r="F3529">
        <f>IF(OR(A3529&lt;'parameter for load'!$B$4,sample_year_data!A3529&gt;='parameter for load'!$B$5),1,0)</f>
        <v>0</v>
      </c>
    </row>
    <row r="3530" spans="1:6" x14ac:dyDescent="0.2">
      <c r="A3530" s="3">
        <v>45805</v>
      </c>
      <c r="B3530" s="2">
        <v>3.5</v>
      </c>
      <c r="C3530" s="2">
        <v>0</v>
      </c>
      <c r="D3530" s="4">
        <v>0</v>
      </c>
      <c r="E3530">
        <f>MAX(IFERROR(heating_load*(室内设计温度-B3530)/(室内设计温度-室外设计温度),0),0)*F3530</f>
        <v>0</v>
      </c>
      <c r="F3530">
        <f>IF(OR(A3530&lt;'parameter for load'!$B$4,sample_year_data!A3530&gt;='parameter for load'!$B$5),1,0)</f>
        <v>0</v>
      </c>
    </row>
    <row r="3531" spans="1:6" x14ac:dyDescent="0.2">
      <c r="A3531" s="3">
        <v>45805.041666666701</v>
      </c>
      <c r="B3531" s="2">
        <v>3.5</v>
      </c>
      <c r="C3531" s="2">
        <v>0</v>
      </c>
      <c r="D3531" s="4">
        <v>0</v>
      </c>
      <c r="E3531">
        <f>MAX(IFERROR(heating_load*(室内设计温度-B3531)/(室内设计温度-室外设计温度),0),0)*F3531</f>
        <v>0</v>
      </c>
      <c r="F3531">
        <f>IF(OR(A3531&lt;'parameter for load'!$B$4,sample_year_data!A3531&gt;='parameter for load'!$B$5),1,0)</f>
        <v>0</v>
      </c>
    </row>
    <row r="3532" spans="1:6" x14ac:dyDescent="0.2">
      <c r="A3532" s="3">
        <v>45805.083333333299</v>
      </c>
      <c r="B3532" s="2">
        <v>3.4</v>
      </c>
      <c r="C3532" s="2">
        <v>0</v>
      </c>
      <c r="D3532" s="4">
        <v>0</v>
      </c>
      <c r="E3532">
        <f>MAX(IFERROR(heating_load*(室内设计温度-B3532)/(室内设计温度-室外设计温度),0),0)*F3532</f>
        <v>0</v>
      </c>
      <c r="F3532">
        <f>IF(OR(A3532&lt;'parameter for load'!$B$4,sample_year_data!A3532&gt;='parameter for load'!$B$5),1,0)</f>
        <v>0</v>
      </c>
    </row>
    <row r="3533" spans="1:6" x14ac:dyDescent="0.2">
      <c r="A3533" s="3">
        <v>45805.125</v>
      </c>
      <c r="B3533" s="2">
        <v>3.3</v>
      </c>
      <c r="C3533" s="2">
        <v>0</v>
      </c>
      <c r="D3533" s="4">
        <v>0</v>
      </c>
      <c r="E3533">
        <f>MAX(IFERROR(heating_load*(室内设计温度-B3533)/(室内设计温度-室外设计温度),0),0)*F3533</f>
        <v>0</v>
      </c>
      <c r="F3533">
        <f>IF(OR(A3533&lt;'parameter for load'!$B$4,sample_year_data!A3533&gt;='parameter for load'!$B$5),1,0)</f>
        <v>0</v>
      </c>
    </row>
    <row r="3534" spans="1:6" x14ac:dyDescent="0.2">
      <c r="A3534" s="3">
        <v>45805.166666666701</v>
      </c>
      <c r="B3534" s="2">
        <v>3.1</v>
      </c>
      <c r="C3534" s="2">
        <v>0</v>
      </c>
      <c r="D3534" s="4">
        <v>0</v>
      </c>
      <c r="E3534">
        <f>MAX(IFERROR(heating_load*(室内设计温度-B3534)/(室内设计温度-室外设计温度),0),0)*F3534</f>
        <v>0</v>
      </c>
      <c r="F3534">
        <f>IF(OR(A3534&lt;'parameter for load'!$B$4,sample_year_data!A3534&gt;='parameter for load'!$B$5),1,0)</f>
        <v>0</v>
      </c>
    </row>
    <row r="3535" spans="1:6" x14ac:dyDescent="0.2">
      <c r="A3535" s="3">
        <v>45805.208333333299</v>
      </c>
      <c r="B3535" s="2">
        <v>3</v>
      </c>
      <c r="C3535" s="2">
        <v>0</v>
      </c>
      <c r="D3535" s="4">
        <v>0</v>
      </c>
      <c r="E3535">
        <f>MAX(IFERROR(heating_load*(室内设计温度-B3535)/(室内设计温度-室外设计温度),0),0)*F3535</f>
        <v>0</v>
      </c>
      <c r="F3535">
        <f>IF(OR(A3535&lt;'parameter for load'!$B$4,sample_year_data!A3535&gt;='parameter for load'!$B$5),1,0)</f>
        <v>0</v>
      </c>
    </row>
    <row r="3536" spans="1:6" x14ac:dyDescent="0.2">
      <c r="A3536" s="3">
        <v>45805.25</v>
      </c>
      <c r="B3536" s="2">
        <v>3.3</v>
      </c>
      <c r="C3536" s="2">
        <v>0</v>
      </c>
      <c r="D3536" s="4">
        <v>0</v>
      </c>
      <c r="E3536">
        <f>MAX(IFERROR(heating_load*(室内设计温度-B3536)/(室内设计温度-室外设计温度),0),0)*F3536</f>
        <v>0</v>
      </c>
      <c r="F3536">
        <f>IF(OR(A3536&lt;'parameter for load'!$B$4,sample_year_data!A3536&gt;='parameter for load'!$B$5),1,0)</f>
        <v>0</v>
      </c>
    </row>
    <row r="3537" spans="1:6" x14ac:dyDescent="0.2">
      <c r="A3537" s="3">
        <v>45805.291666666701</v>
      </c>
      <c r="B3537" s="2">
        <v>3.6</v>
      </c>
      <c r="C3537" s="2">
        <v>0</v>
      </c>
      <c r="D3537" s="4">
        <v>0</v>
      </c>
      <c r="E3537">
        <f>MAX(IFERROR(heating_load*(室内设计温度-B3537)/(室内设计温度-室外设计温度),0),0)*F3537</f>
        <v>0</v>
      </c>
      <c r="F3537">
        <f>IF(OR(A3537&lt;'parameter for load'!$B$4,sample_year_data!A3537&gt;='parameter for load'!$B$5),1,0)</f>
        <v>0</v>
      </c>
    </row>
    <row r="3538" spans="1:6" x14ac:dyDescent="0.2">
      <c r="A3538" s="3">
        <v>45805.333333333299</v>
      </c>
      <c r="B3538" s="2">
        <v>3.9</v>
      </c>
      <c r="C3538" s="2">
        <v>27</v>
      </c>
      <c r="D3538" s="4">
        <v>22.887347923885201</v>
      </c>
      <c r="E3538">
        <f>MAX(IFERROR(heating_load*(室内设计温度-B3538)/(室内设计温度-室外设计温度),0),0)*F3538</f>
        <v>0</v>
      </c>
      <c r="F3538">
        <f>IF(OR(A3538&lt;'parameter for load'!$B$4,sample_year_data!A3538&gt;='parameter for load'!$B$5),1,0)</f>
        <v>0</v>
      </c>
    </row>
    <row r="3539" spans="1:6" x14ac:dyDescent="0.2">
      <c r="A3539" s="3">
        <v>45805.375</v>
      </c>
      <c r="B3539" s="2">
        <v>5.5</v>
      </c>
      <c r="C3539" s="2">
        <v>154</v>
      </c>
      <c r="D3539" s="4">
        <v>159.513251576888</v>
      </c>
      <c r="E3539">
        <f>MAX(IFERROR(heating_load*(室内设计温度-B3539)/(室内设计温度-室外设计温度),0),0)*F3539</f>
        <v>0</v>
      </c>
      <c r="F3539">
        <f>IF(OR(A3539&lt;'parameter for load'!$B$4,sample_year_data!A3539&gt;='parameter for load'!$B$5),1,0)</f>
        <v>0</v>
      </c>
    </row>
    <row r="3540" spans="1:6" x14ac:dyDescent="0.2">
      <c r="A3540" s="3">
        <v>45805.416666666701</v>
      </c>
      <c r="B3540" s="2">
        <v>7</v>
      </c>
      <c r="C3540" s="2">
        <v>434</v>
      </c>
      <c r="D3540" s="4">
        <v>466.35416923359497</v>
      </c>
      <c r="E3540">
        <f>MAX(IFERROR(heating_load*(室内设计温度-B3540)/(室内设计温度-室外设计温度),0),0)*F3540</f>
        <v>0</v>
      </c>
      <c r="F3540">
        <f>IF(OR(A3540&lt;'parameter for load'!$B$4,sample_year_data!A3540&gt;='parameter for load'!$B$5),1,0)</f>
        <v>0</v>
      </c>
    </row>
    <row r="3541" spans="1:6" x14ac:dyDescent="0.2">
      <c r="A3541" s="3">
        <v>45805.458333333299</v>
      </c>
      <c r="B3541" s="2">
        <v>8.6</v>
      </c>
      <c r="C3541" s="2">
        <v>668</v>
      </c>
      <c r="D3541" s="4">
        <v>639.71392049243696</v>
      </c>
      <c r="E3541">
        <f>MAX(IFERROR(heating_load*(室内设计温度-B3541)/(室内设计温度-室外设计温度),0),0)*F3541</f>
        <v>0</v>
      </c>
      <c r="F3541">
        <f>IF(OR(A3541&lt;'parameter for load'!$B$4,sample_year_data!A3541&gt;='parameter for load'!$B$5),1,0)</f>
        <v>0</v>
      </c>
    </row>
    <row r="3542" spans="1:6" x14ac:dyDescent="0.2">
      <c r="A3542" s="3">
        <v>45805.5</v>
      </c>
      <c r="B3542" s="2">
        <v>10</v>
      </c>
      <c r="C3542" s="2">
        <v>826</v>
      </c>
      <c r="D3542" s="4">
        <v>695.33158303335301</v>
      </c>
      <c r="E3542">
        <f>MAX(IFERROR(heating_load*(室内设计温度-B3542)/(室内设计温度-室外设计温度),0),0)*F3542</f>
        <v>0</v>
      </c>
      <c r="F3542">
        <f>IF(OR(A3542&lt;'parameter for load'!$B$4,sample_year_data!A3542&gt;='parameter for load'!$B$5),1,0)</f>
        <v>0</v>
      </c>
    </row>
    <row r="3543" spans="1:6" x14ac:dyDescent="0.2">
      <c r="A3543" s="3">
        <v>45805.541666666701</v>
      </c>
      <c r="B3543" s="2">
        <v>11.5</v>
      </c>
      <c r="C3543" s="2">
        <v>971</v>
      </c>
      <c r="D3543" s="4">
        <v>720.685061658677</v>
      </c>
      <c r="E3543">
        <f>MAX(IFERROR(heating_load*(室内设计温度-B3543)/(室内设计温度-室外设计温度),0),0)*F3543</f>
        <v>0</v>
      </c>
      <c r="F3543">
        <f>IF(OR(A3543&lt;'parameter for load'!$B$4,sample_year_data!A3543&gt;='parameter for load'!$B$5),1,0)</f>
        <v>0</v>
      </c>
    </row>
    <row r="3544" spans="1:6" x14ac:dyDescent="0.2">
      <c r="A3544" s="3">
        <v>45805.583333333299</v>
      </c>
      <c r="B3544" s="2">
        <v>12.9</v>
      </c>
      <c r="C3544" s="2">
        <v>1005</v>
      </c>
      <c r="D3544" s="4">
        <v>655.57630903306097</v>
      </c>
      <c r="E3544">
        <f>MAX(IFERROR(heating_load*(室内设计温度-B3544)/(室内设计温度-室外设计温度),0),0)*F3544</f>
        <v>0</v>
      </c>
      <c r="F3544">
        <f>IF(OR(A3544&lt;'parameter for load'!$B$4,sample_year_data!A3544&gt;='parameter for load'!$B$5),1,0)</f>
        <v>0</v>
      </c>
    </row>
    <row r="3545" spans="1:6" x14ac:dyDescent="0.2">
      <c r="A3545" s="3">
        <v>45805.625</v>
      </c>
      <c r="B3545" s="2">
        <v>11.3</v>
      </c>
      <c r="C3545" s="2">
        <v>922</v>
      </c>
      <c r="D3545" s="4">
        <v>523.35759663974</v>
      </c>
      <c r="E3545">
        <f>MAX(IFERROR(heating_load*(室内设计温度-B3545)/(室内设计温度-室外设计温度),0),0)*F3545</f>
        <v>0</v>
      </c>
      <c r="F3545">
        <f>IF(OR(A3545&lt;'parameter for load'!$B$4,sample_year_data!A3545&gt;='parameter for load'!$B$5),1,0)</f>
        <v>0</v>
      </c>
    </row>
    <row r="3546" spans="1:6" x14ac:dyDescent="0.2">
      <c r="A3546" s="3">
        <v>45805.666666666701</v>
      </c>
      <c r="B3546" s="2">
        <v>9.6</v>
      </c>
      <c r="C3546" s="2">
        <v>478</v>
      </c>
      <c r="D3546" s="4">
        <v>253.858464322955</v>
      </c>
      <c r="E3546">
        <f>MAX(IFERROR(heating_load*(室内设计温度-B3546)/(室内设计温度-室外设计温度),0),0)*F3546</f>
        <v>0</v>
      </c>
      <c r="F3546">
        <f>IF(OR(A3546&lt;'parameter for load'!$B$4,sample_year_data!A3546&gt;='parameter for load'!$B$5),1,0)</f>
        <v>0</v>
      </c>
    </row>
    <row r="3547" spans="1:6" x14ac:dyDescent="0.2">
      <c r="A3547" s="3">
        <v>45805.708333333299</v>
      </c>
      <c r="B3547" s="2">
        <v>8</v>
      </c>
      <c r="C3547" s="2">
        <v>448</v>
      </c>
      <c r="D3547" s="4">
        <v>292.76096699119</v>
      </c>
      <c r="E3547">
        <f>MAX(IFERROR(heating_load*(室内设计温度-B3547)/(室内设计温度-室外设计温度),0),0)*F3547</f>
        <v>0</v>
      </c>
      <c r="F3547">
        <f>IF(OR(A3547&lt;'parameter for load'!$B$4,sample_year_data!A3547&gt;='parameter for load'!$B$5),1,0)</f>
        <v>0</v>
      </c>
    </row>
    <row r="3548" spans="1:6" x14ac:dyDescent="0.2">
      <c r="A3548" s="3">
        <v>45805.75</v>
      </c>
      <c r="B3548" s="2">
        <v>7.1</v>
      </c>
      <c r="C3548" s="2">
        <v>328</v>
      </c>
      <c r="D3548" s="4">
        <v>225.63272357690099</v>
      </c>
      <c r="E3548">
        <f>MAX(IFERROR(heating_load*(室内设计温度-B3548)/(室内设计温度-室外设计温度),0),0)*F3548</f>
        <v>0</v>
      </c>
      <c r="F3548">
        <f>IF(OR(A3548&lt;'parameter for load'!$B$4,sample_year_data!A3548&gt;='parameter for load'!$B$5),1,0)</f>
        <v>0</v>
      </c>
    </row>
    <row r="3549" spans="1:6" x14ac:dyDescent="0.2">
      <c r="A3549" s="3">
        <v>45805.791666666701</v>
      </c>
      <c r="B3549" s="2">
        <v>6.2</v>
      </c>
      <c r="C3549" s="2">
        <v>214</v>
      </c>
      <c r="D3549" s="4">
        <v>135.01157917017099</v>
      </c>
      <c r="E3549">
        <f>MAX(IFERROR(heating_load*(室内设计温度-B3549)/(室内设计温度-室外设计温度),0),0)*F3549</f>
        <v>0</v>
      </c>
      <c r="F3549">
        <f>IF(OR(A3549&lt;'parameter for load'!$B$4,sample_year_data!A3549&gt;='parameter for load'!$B$5),1,0)</f>
        <v>0</v>
      </c>
    </row>
    <row r="3550" spans="1:6" x14ac:dyDescent="0.2">
      <c r="A3550" s="3">
        <v>45805.833333333299</v>
      </c>
      <c r="B3550" s="2">
        <v>5.3</v>
      </c>
      <c r="C3550" s="2">
        <v>132</v>
      </c>
      <c r="D3550" s="4">
        <v>92.962283257649204</v>
      </c>
      <c r="E3550">
        <f>MAX(IFERROR(heating_load*(室内设计温度-B3550)/(室内设计温度-室外设计温度),0),0)*F3550</f>
        <v>0</v>
      </c>
      <c r="F3550">
        <f>IF(OR(A3550&lt;'parameter for load'!$B$4,sample_year_data!A3550&gt;='parameter for load'!$B$5),1,0)</f>
        <v>0</v>
      </c>
    </row>
    <row r="3551" spans="1:6" x14ac:dyDescent="0.2">
      <c r="A3551" s="3">
        <v>45805.875</v>
      </c>
      <c r="B3551" s="2">
        <v>5</v>
      </c>
      <c r="C3551" s="2">
        <v>21</v>
      </c>
      <c r="D3551" s="4">
        <v>17.4180420653488</v>
      </c>
      <c r="E3551">
        <f>MAX(IFERROR(heating_load*(室内设计温度-B3551)/(室内设计温度-室外设计温度),0),0)*F3551</f>
        <v>0</v>
      </c>
      <c r="F3551">
        <f>IF(OR(A3551&lt;'parameter for load'!$B$4,sample_year_data!A3551&gt;='parameter for load'!$B$5),1,0)</f>
        <v>0</v>
      </c>
    </row>
    <row r="3552" spans="1:6" x14ac:dyDescent="0.2">
      <c r="A3552" s="3">
        <v>45805.916666666701</v>
      </c>
      <c r="B3552" s="2">
        <v>4.8</v>
      </c>
      <c r="C3552" s="2">
        <v>0</v>
      </c>
      <c r="D3552" s="4">
        <v>0</v>
      </c>
      <c r="E3552">
        <f>MAX(IFERROR(heating_load*(室内设计温度-B3552)/(室内设计温度-室外设计温度),0),0)*F3552</f>
        <v>0</v>
      </c>
      <c r="F3552">
        <f>IF(OR(A3552&lt;'parameter for load'!$B$4,sample_year_data!A3552&gt;='parameter for load'!$B$5),1,0)</f>
        <v>0</v>
      </c>
    </row>
    <row r="3553" spans="1:6" x14ac:dyDescent="0.2">
      <c r="A3553" s="3">
        <v>45805.958333333299</v>
      </c>
      <c r="B3553" s="2">
        <v>4.5</v>
      </c>
      <c r="C3553" s="2">
        <v>0</v>
      </c>
      <c r="D3553" s="4">
        <v>0</v>
      </c>
      <c r="E3553">
        <f>MAX(IFERROR(heating_load*(室内设计温度-B3553)/(室内设计温度-室外设计温度),0),0)*F3553</f>
        <v>0</v>
      </c>
      <c r="F3553">
        <f>IF(OR(A3553&lt;'parameter for load'!$B$4,sample_year_data!A3553&gt;='parameter for load'!$B$5),1,0)</f>
        <v>0</v>
      </c>
    </row>
    <row r="3554" spans="1:6" x14ac:dyDescent="0.2">
      <c r="A3554" s="3">
        <v>45806</v>
      </c>
      <c r="B3554" s="2">
        <v>3.7</v>
      </c>
      <c r="C3554" s="2">
        <v>0</v>
      </c>
      <c r="D3554" s="4">
        <v>0</v>
      </c>
      <c r="E3554">
        <f>MAX(IFERROR(heating_load*(室内设计温度-B3554)/(室内设计温度-室外设计温度),0),0)*F3554</f>
        <v>0</v>
      </c>
      <c r="F3554">
        <f>IF(OR(A3554&lt;'parameter for load'!$B$4,sample_year_data!A3554&gt;='parameter for load'!$B$5),1,0)</f>
        <v>0</v>
      </c>
    </row>
    <row r="3555" spans="1:6" x14ac:dyDescent="0.2">
      <c r="A3555" s="3">
        <v>45806.041666666701</v>
      </c>
      <c r="B3555" s="2">
        <v>2.9</v>
      </c>
      <c r="C3555" s="2">
        <v>0</v>
      </c>
      <c r="D3555" s="4">
        <v>0</v>
      </c>
      <c r="E3555">
        <f>MAX(IFERROR(heating_load*(室内设计温度-B3555)/(室内设计温度-室外设计温度),0),0)*F3555</f>
        <v>0</v>
      </c>
      <c r="F3555">
        <f>IF(OR(A3555&lt;'parameter for load'!$B$4,sample_year_data!A3555&gt;='parameter for load'!$B$5),1,0)</f>
        <v>0</v>
      </c>
    </row>
    <row r="3556" spans="1:6" x14ac:dyDescent="0.2">
      <c r="A3556" s="3">
        <v>45806.083333333299</v>
      </c>
      <c r="B3556" s="2">
        <v>2.1</v>
      </c>
      <c r="C3556" s="2">
        <v>0</v>
      </c>
      <c r="D3556" s="4">
        <v>0</v>
      </c>
      <c r="E3556">
        <f>MAX(IFERROR(heating_load*(室内设计温度-B3556)/(室内设计温度-室外设计温度),0),0)*F3556</f>
        <v>0</v>
      </c>
      <c r="F3556">
        <f>IF(OR(A3556&lt;'parameter for load'!$B$4,sample_year_data!A3556&gt;='parameter for load'!$B$5),1,0)</f>
        <v>0</v>
      </c>
    </row>
    <row r="3557" spans="1:6" x14ac:dyDescent="0.2">
      <c r="A3557" s="3">
        <v>45806.125</v>
      </c>
      <c r="B3557" s="2">
        <v>1.3</v>
      </c>
      <c r="C3557" s="2">
        <v>0</v>
      </c>
      <c r="D3557" s="4">
        <v>0</v>
      </c>
      <c r="E3557">
        <f>MAX(IFERROR(heating_load*(室内设计温度-B3557)/(室内设计温度-室外设计温度),0),0)*F3557</f>
        <v>0</v>
      </c>
      <c r="F3557">
        <f>IF(OR(A3557&lt;'parameter for load'!$B$4,sample_year_data!A3557&gt;='parameter for load'!$B$5),1,0)</f>
        <v>0</v>
      </c>
    </row>
    <row r="3558" spans="1:6" x14ac:dyDescent="0.2">
      <c r="A3558" s="3">
        <v>45806.166666666701</v>
      </c>
      <c r="B3558" s="2">
        <v>0.5</v>
      </c>
      <c r="C3558" s="2">
        <v>0</v>
      </c>
      <c r="D3558" s="4">
        <v>0</v>
      </c>
      <c r="E3558">
        <f>MAX(IFERROR(heating_load*(室内设计温度-B3558)/(室内设计温度-室外设计温度),0),0)*F3558</f>
        <v>0</v>
      </c>
      <c r="F3558">
        <f>IF(OR(A3558&lt;'parameter for load'!$B$4,sample_year_data!A3558&gt;='parameter for load'!$B$5),1,0)</f>
        <v>0</v>
      </c>
    </row>
    <row r="3559" spans="1:6" x14ac:dyDescent="0.2">
      <c r="A3559" s="3">
        <v>45806.208333333299</v>
      </c>
      <c r="B3559" s="2">
        <v>-0.3</v>
      </c>
      <c r="C3559" s="2">
        <v>0</v>
      </c>
      <c r="D3559" s="4">
        <v>0</v>
      </c>
      <c r="E3559">
        <f>MAX(IFERROR(heating_load*(室内设计温度-B3559)/(室内设计温度-室外设计温度),0),0)*F3559</f>
        <v>0</v>
      </c>
      <c r="F3559">
        <f>IF(OR(A3559&lt;'parameter for load'!$B$4,sample_year_data!A3559&gt;='parameter for load'!$B$5),1,0)</f>
        <v>0</v>
      </c>
    </row>
    <row r="3560" spans="1:6" x14ac:dyDescent="0.2">
      <c r="A3560" s="3">
        <v>45806.25</v>
      </c>
      <c r="B3560" s="2">
        <v>-0.4</v>
      </c>
      <c r="C3560" s="2">
        <v>0</v>
      </c>
      <c r="D3560" s="4">
        <v>0</v>
      </c>
      <c r="E3560">
        <f>MAX(IFERROR(heating_load*(室内设计温度-B3560)/(室内设计温度-室外设计温度),0),0)*F3560</f>
        <v>0</v>
      </c>
      <c r="F3560">
        <f>IF(OR(A3560&lt;'parameter for load'!$B$4,sample_year_data!A3560&gt;='parameter for load'!$B$5),1,0)</f>
        <v>0</v>
      </c>
    </row>
    <row r="3561" spans="1:6" x14ac:dyDescent="0.2">
      <c r="A3561" s="3">
        <v>45806.291666666701</v>
      </c>
      <c r="B3561" s="2">
        <v>-0.4</v>
      </c>
      <c r="C3561" s="2">
        <v>0</v>
      </c>
      <c r="D3561" s="4">
        <v>0</v>
      </c>
      <c r="E3561">
        <f>MAX(IFERROR(heating_load*(室内设计温度-B3561)/(室内设计温度-室外设计温度),0),0)*F3561</f>
        <v>0</v>
      </c>
      <c r="F3561">
        <f>IF(OR(A3561&lt;'parameter for load'!$B$4,sample_year_data!A3561&gt;='parameter for load'!$B$5),1,0)</f>
        <v>0</v>
      </c>
    </row>
    <row r="3562" spans="1:6" x14ac:dyDescent="0.2">
      <c r="A3562" s="3">
        <v>45806.333333333299</v>
      </c>
      <c r="B3562" s="2">
        <v>-0.5</v>
      </c>
      <c r="C3562" s="2">
        <v>21</v>
      </c>
      <c r="D3562" s="4">
        <v>28.4037325649238</v>
      </c>
      <c r="E3562">
        <f>MAX(IFERROR(heating_load*(室内设计温度-B3562)/(室内设计温度-室外设计温度),0),0)*F3562</f>
        <v>0</v>
      </c>
      <c r="F3562">
        <f>IF(OR(A3562&lt;'parameter for load'!$B$4,sample_year_data!A3562&gt;='parameter for load'!$B$5),1,0)</f>
        <v>0</v>
      </c>
    </row>
    <row r="3563" spans="1:6" x14ac:dyDescent="0.2">
      <c r="A3563" s="3">
        <v>45806.375</v>
      </c>
      <c r="B3563" s="2">
        <v>1.7</v>
      </c>
      <c r="C3563" s="2">
        <v>191</v>
      </c>
      <c r="D3563" s="4">
        <v>232.41216563105601</v>
      </c>
      <c r="E3563">
        <f>MAX(IFERROR(heating_load*(室内设计温度-B3563)/(室内设计温度-室外设计温度),0),0)*F3563</f>
        <v>0</v>
      </c>
      <c r="F3563">
        <f>IF(OR(A3563&lt;'parameter for load'!$B$4,sample_year_data!A3563&gt;='parameter for load'!$B$5),1,0)</f>
        <v>0</v>
      </c>
    </row>
    <row r="3564" spans="1:6" x14ac:dyDescent="0.2">
      <c r="A3564" s="3">
        <v>45806.416666666701</v>
      </c>
      <c r="B3564" s="2">
        <v>4</v>
      </c>
      <c r="C3564" s="2">
        <v>395</v>
      </c>
      <c r="D3564" s="4">
        <v>425.50198687921699</v>
      </c>
      <c r="E3564">
        <f>MAX(IFERROR(heating_load*(室内设计温度-B3564)/(室内设计温度-室外设计温度),0),0)*F3564</f>
        <v>0</v>
      </c>
      <c r="F3564">
        <f>IF(OR(A3564&lt;'parameter for load'!$B$4,sample_year_data!A3564&gt;='parameter for load'!$B$5),1,0)</f>
        <v>0</v>
      </c>
    </row>
    <row r="3565" spans="1:6" x14ac:dyDescent="0.2">
      <c r="A3565" s="3">
        <v>45806.458333333299</v>
      </c>
      <c r="B3565" s="2">
        <v>6.2</v>
      </c>
      <c r="C3565" s="2">
        <v>642</v>
      </c>
      <c r="D3565" s="4">
        <v>610.03714862967297</v>
      </c>
      <c r="E3565">
        <f>MAX(IFERROR(heating_load*(室内设计温度-B3565)/(室内设计温度-室外设计温度),0),0)*F3565</f>
        <v>0</v>
      </c>
      <c r="F3565">
        <f>IF(OR(A3565&lt;'parameter for load'!$B$4,sample_year_data!A3565&gt;='parameter for load'!$B$5),1,0)</f>
        <v>0</v>
      </c>
    </row>
    <row r="3566" spans="1:6" x14ac:dyDescent="0.2">
      <c r="A3566" s="3">
        <v>45806.5</v>
      </c>
      <c r="B3566" s="2">
        <v>7.9</v>
      </c>
      <c r="C3566" s="2">
        <v>719</v>
      </c>
      <c r="D3566" s="4">
        <v>603.23112740616</v>
      </c>
      <c r="E3566">
        <f>MAX(IFERROR(heating_load*(室内设计温度-B3566)/(室内设计温度-室外设计温度),0),0)*F3566</f>
        <v>0</v>
      </c>
      <c r="F3566">
        <f>IF(OR(A3566&lt;'parameter for load'!$B$4,sample_year_data!A3566&gt;='parameter for load'!$B$5),1,0)</f>
        <v>0</v>
      </c>
    </row>
    <row r="3567" spans="1:6" x14ac:dyDescent="0.2">
      <c r="A3567" s="3">
        <v>45806.541666666701</v>
      </c>
      <c r="B3567" s="2">
        <v>9.6999999999999993</v>
      </c>
      <c r="C3567" s="2">
        <v>480</v>
      </c>
      <c r="D3567" s="4">
        <v>384.27289587642201</v>
      </c>
      <c r="E3567">
        <f>MAX(IFERROR(heating_load*(室内设计温度-B3567)/(室内设计温度-室外设计温度),0),0)*F3567</f>
        <v>0</v>
      </c>
      <c r="F3567">
        <f>IF(OR(A3567&lt;'parameter for load'!$B$4,sample_year_data!A3567&gt;='parameter for load'!$B$5),1,0)</f>
        <v>0</v>
      </c>
    </row>
    <row r="3568" spans="1:6" x14ac:dyDescent="0.2">
      <c r="A3568" s="3">
        <v>45806.583333333299</v>
      </c>
      <c r="B3568" s="2">
        <v>11.4</v>
      </c>
      <c r="C3568" s="2">
        <v>602</v>
      </c>
      <c r="D3568" s="4">
        <v>471.86173016173302</v>
      </c>
      <c r="E3568">
        <f>MAX(IFERROR(heating_load*(室内设计温度-B3568)/(室内设计温度-室外设计温度),0),0)*F3568</f>
        <v>0</v>
      </c>
      <c r="F3568">
        <f>IF(OR(A3568&lt;'parameter for load'!$B$4,sample_year_data!A3568&gt;='parameter for load'!$B$5),1,0)</f>
        <v>0</v>
      </c>
    </row>
    <row r="3569" spans="1:6" x14ac:dyDescent="0.2">
      <c r="A3569" s="3">
        <v>45806.625</v>
      </c>
      <c r="B3569" s="2">
        <v>9.4</v>
      </c>
      <c r="C3569" s="2">
        <v>736</v>
      </c>
      <c r="D3569" s="4">
        <v>470.34111014937702</v>
      </c>
      <c r="E3569">
        <f>MAX(IFERROR(heating_load*(室内设计温度-B3569)/(室内设计温度-室外设计温度),0),0)*F3569</f>
        <v>0</v>
      </c>
      <c r="F3569">
        <f>IF(OR(A3569&lt;'parameter for load'!$B$4,sample_year_data!A3569&gt;='parameter for load'!$B$5),1,0)</f>
        <v>0</v>
      </c>
    </row>
    <row r="3570" spans="1:6" x14ac:dyDescent="0.2">
      <c r="A3570" s="3">
        <v>45806.666666666701</v>
      </c>
      <c r="B3570" s="2">
        <v>7.5</v>
      </c>
      <c r="C3570" s="2">
        <v>403</v>
      </c>
      <c r="D3570" s="4">
        <v>244.47863100313199</v>
      </c>
      <c r="E3570">
        <f>MAX(IFERROR(heating_load*(室内设计温度-B3570)/(室内设计温度-室外设计温度),0),0)*F3570</f>
        <v>0</v>
      </c>
      <c r="F3570">
        <f>IF(OR(A3570&lt;'parameter for load'!$B$4,sample_year_data!A3570&gt;='parameter for load'!$B$5),1,0)</f>
        <v>0</v>
      </c>
    </row>
    <row r="3571" spans="1:6" x14ac:dyDescent="0.2">
      <c r="A3571" s="3">
        <v>45806.708333333299</v>
      </c>
      <c r="B3571" s="2">
        <v>5.5</v>
      </c>
      <c r="C3571" s="2">
        <v>609</v>
      </c>
      <c r="D3571" s="4">
        <v>405.61046147506102</v>
      </c>
      <c r="E3571">
        <f>MAX(IFERROR(heating_load*(室内设计温度-B3571)/(室内设计温度-室外设计温度),0),0)*F3571</f>
        <v>0</v>
      </c>
      <c r="F3571">
        <f>IF(OR(A3571&lt;'parameter for load'!$B$4,sample_year_data!A3571&gt;='parameter for load'!$B$5),1,0)</f>
        <v>0</v>
      </c>
    </row>
    <row r="3572" spans="1:6" x14ac:dyDescent="0.2">
      <c r="A3572" s="3">
        <v>45806.75</v>
      </c>
      <c r="B3572" s="2">
        <v>5.9</v>
      </c>
      <c r="C3572" s="2">
        <v>370</v>
      </c>
      <c r="D3572" s="4">
        <v>214.04830283524299</v>
      </c>
      <c r="E3572">
        <f>MAX(IFERROR(heating_load*(室内设计温度-B3572)/(室内设计温度-室外设计温度),0),0)*F3572</f>
        <v>0</v>
      </c>
      <c r="F3572">
        <f>IF(OR(A3572&lt;'parameter for load'!$B$4,sample_year_data!A3572&gt;='parameter for load'!$B$5),1,0)</f>
        <v>0</v>
      </c>
    </row>
    <row r="3573" spans="1:6" x14ac:dyDescent="0.2">
      <c r="A3573" s="3">
        <v>45806.791666666701</v>
      </c>
      <c r="B3573" s="2">
        <v>6.3</v>
      </c>
      <c r="C3573" s="2">
        <v>256</v>
      </c>
      <c r="D3573" s="4">
        <v>107.691394065003</v>
      </c>
      <c r="E3573">
        <f>MAX(IFERROR(heating_load*(室内设计温度-B3573)/(室内设计温度-室外设计温度),0),0)*F3573</f>
        <v>0</v>
      </c>
      <c r="F3573">
        <f>IF(OR(A3573&lt;'parameter for load'!$B$4,sample_year_data!A3573&gt;='parameter for load'!$B$5),1,0)</f>
        <v>0</v>
      </c>
    </row>
    <row r="3574" spans="1:6" x14ac:dyDescent="0.2">
      <c r="A3574" s="3">
        <v>45806.833333333299</v>
      </c>
      <c r="B3574" s="2">
        <v>6.7</v>
      </c>
      <c r="C3574" s="2">
        <v>148</v>
      </c>
      <c r="D3574" s="4">
        <v>92.857772741312104</v>
      </c>
      <c r="E3574">
        <f>MAX(IFERROR(heating_load*(室内设计温度-B3574)/(室内设计温度-室外设计温度),0),0)*F3574</f>
        <v>0</v>
      </c>
      <c r="F3574">
        <f>IF(OR(A3574&lt;'parameter for load'!$B$4,sample_year_data!A3574&gt;='parameter for load'!$B$5),1,0)</f>
        <v>0</v>
      </c>
    </row>
    <row r="3575" spans="1:6" x14ac:dyDescent="0.2">
      <c r="A3575" s="3">
        <v>45806.875</v>
      </c>
      <c r="B3575" s="2">
        <v>7.1</v>
      </c>
      <c r="C3575" s="2">
        <v>34</v>
      </c>
      <c r="D3575" s="4">
        <v>25.0534866616721</v>
      </c>
      <c r="E3575">
        <f>MAX(IFERROR(heating_load*(室内设计温度-B3575)/(室内设计温度-室外设计温度),0),0)*F3575</f>
        <v>0</v>
      </c>
      <c r="F3575">
        <f>IF(OR(A3575&lt;'parameter for load'!$B$4,sample_year_data!A3575&gt;='parameter for load'!$B$5),1,0)</f>
        <v>0</v>
      </c>
    </row>
    <row r="3576" spans="1:6" x14ac:dyDescent="0.2">
      <c r="A3576" s="3">
        <v>45806.916666666701</v>
      </c>
      <c r="B3576" s="2">
        <v>7.2</v>
      </c>
      <c r="C3576" s="2">
        <v>0</v>
      </c>
      <c r="D3576" s="4">
        <v>0</v>
      </c>
      <c r="E3576">
        <f>MAX(IFERROR(heating_load*(室内设计温度-B3576)/(室内设计温度-室外设计温度),0),0)*F3576</f>
        <v>0</v>
      </c>
      <c r="F3576">
        <f>IF(OR(A3576&lt;'parameter for load'!$B$4,sample_year_data!A3576&gt;='parameter for load'!$B$5),1,0)</f>
        <v>0</v>
      </c>
    </row>
    <row r="3577" spans="1:6" x14ac:dyDescent="0.2">
      <c r="A3577" s="3">
        <v>45806.958333333299</v>
      </c>
      <c r="B3577" s="2">
        <v>7.3</v>
      </c>
      <c r="C3577" s="2">
        <v>0</v>
      </c>
      <c r="D3577" s="4">
        <v>0</v>
      </c>
      <c r="E3577">
        <f>MAX(IFERROR(heating_load*(室内设计温度-B3577)/(室内设计温度-室外设计温度),0),0)*F3577</f>
        <v>0</v>
      </c>
      <c r="F3577">
        <f>IF(OR(A3577&lt;'parameter for load'!$B$4,sample_year_data!A3577&gt;='parameter for load'!$B$5),1,0)</f>
        <v>0</v>
      </c>
    </row>
    <row r="3578" spans="1:6" x14ac:dyDescent="0.2">
      <c r="A3578" s="3">
        <v>45807</v>
      </c>
      <c r="B3578" s="2">
        <v>7.4</v>
      </c>
      <c r="C3578" s="2">
        <v>0</v>
      </c>
      <c r="D3578" s="4">
        <v>0</v>
      </c>
      <c r="E3578">
        <f>MAX(IFERROR(heating_load*(室内设计温度-B3578)/(室内设计温度-室外设计温度),0),0)*F3578</f>
        <v>0</v>
      </c>
      <c r="F3578">
        <f>IF(OR(A3578&lt;'parameter for load'!$B$4,sample_year_data!A3578&gt;='parameter for load'!$B$5),1,0)</f>
        <v>0</v>
      </c>
    </row>
    <row r="3579" spans="1:6" x14ac:dyDescent="0.2">
      <c r="A3579" s="3">
        <v>45807.041666666701</v>
      </c>
      <c r="B3579" s="2">
        <v>7.5</v>
      </c>
      <c r="C3579" s="2">
        <v>0</v>
      </c>
      <c r="D3579" s="4">
        <v>0</v>
      </c>
      <c r="E3579">
        <f>MAX(IFERROR(heating_load*(室内设计温度-B3579)/(室内设计温度-室外设计温度),0),0)*F3579</f>
        <v>0</v>
      </c>
      <c r="F3579">
        <f>IF(OR(A3579&lt;'parameter for load'!$B$4,sample_year_data!A3579&gt;='parameter for load'!$B$5),1,0)</f>
        <v>0</v>
      </c>
    </row>
    <row r="3580" spans="1:6" x14ac:dyDescent="0.2">
      <c r="A3580" s="3">
        <v>45807.083333333299</v>
      </c>
      <c r="B3580" s="2">
        <v>7.6</v>
      </c>
      <c r="C3580" s="2">
        <v>0</v>
      </c>
      <c r="D3580" s="4">
        <v>0</v>
      </c>
      <c r="E3580">
        <f>MAX(IFERROR(heating_load*(室内设计温度-B3580)/(室内设计温度-室外设计温度),0),0)*F3580</f>
        <v>0</v>
      </c>
      <c r="F3580">
        <f>IF(OR(A3580&lt;'parameter for load'!$B$4,sample_year_data!A3580&gt;='parameter for load'!$B$5),1,0)</f>
        <v>0</v>
      </c>
    </row>
    <row r="3581" spans="1:6" x14ac:dyDescent="0.2">
      <c r="A3581" s="3">
        <v>45807.125</v>
      </c>
      <c r="B3581" s="2">
        <v>7.6</v>
      </c>
      <c r="C3581" s="2">
        <v>0</v>
      </c>
      <c r="D3581" s="4">
        <v>0</v>
      </c>
      <c r="E3581">
        <f>MAX(IFERROR(heating_load*(室内设计温度-B3581)/(室内设计温度-室外设计温度),0),0)*F3581</f>
        <v>0</v>
      </c>
      <c r="F3581">
        <f>IF(OR(A3581&lt;'parameter for load'!$B$4,sample_year_data!A3581&gt;='parameter for load'!$B$5),1,0)</f>
        <v>0</v>
      </c>
    </row>
    <row r="3582" spans="1:6" x14ac:dyDescent="0.2">
      <c r="A3582" s="3">
        <v>45807.166666666701</v>
      </c>
      <c r="B3582" s="2">
        <v>7.7</v>
      </c>
      <c r="C3582" s="2">
        <v>0</v>
      </c>
      <c r="D3582" s="4">
        <v>0</v>
      </c>
      <c r="E3582">
        <f>MAX(IFERROR(heating_load*(室内设计温度-B3582)/(室内设计温度-室外设计温度),0),0)*F3582</f>
        <v>0</v>
      </c>
      <c r="F3582">
        <f>IF(OR(A3582&lt;'parameter for load'!$B$4,sample_year_data!A3582&gt;='parameter for load'!$B$5),1,0)</f>
        <v>0</v>
      </c>
    </row>
    <row r="3583" spans="1:6" x14ac:dyDescent="0.2">
      <c r="A3583" s="3">
        <v>45807.208333333299</v>
      </c>
      <c r="B3583" s="2">
        <v>7.8</v>
      </c>
      <c r="C3583" s="2">
        <v>0</v>
      </c>
      <c r="D3583" s="4">
        <v>0</v>
      </c>
      <c r="E3583">
        <f>MAX(IFERROR(heating_load*(室内设计温度-B3583)/(室内设计温度-室外设计温度),0),0)*F3583</f>
        <v>0</v>
      </c>
      <c r="F3583">
        <f>IF(OR(A3583&lt;'parameter for load'!$B$4,sample_year_data!A3583&gt;='parameter for load'!$B$5),1,0)</f>
        <v>0</v>
      </c>
    </row>
    <row r="3584" spans="1:6" x14ac:dyDescent="0.2">
      <c r="A3584" s="3">
        <v>45807.25</v>
      </c>
      <c r="B3584" s="2">
        <v>7.9</v>
      </c>
      <c r="C3584" s="2">
        <v>0</v>
      </c>
      <c r="D3584" s="4">
        <v>0</v>
      </c>
      <c r="E3584">
        <f>MAX(IFERROR(heating_load*(室内设计温度-B3584)/(室内设计温度-室外设计温度),0),0)*F3584</f>
        <v>0</v>
      </c>
      <c r="F3584">
        <f>IF(OR(A3584&lt;'parameter for load'!$B$4,sample_year_data!A3584&gt;='parameter for load'!$B$5),1,0)</f>
        <v>0</v>
      </c>
    </row>
    <row r="3585" spans="1:6" x14ac:dyDescent="0.2">
      <c r="A3585" s="3">
        <v>45807.291666666701</v>
      </c>
      <c r="B3585" s="2">
        <v>8</v>
      </c>
      <c r="C3585" s="2">
        <v>0</v>
      </c>
      <c r="D3585" s="4">
        <v>0</v>
      </c>
      <c r="E3585">
        <f>MAX(IFERROR(heating_load*(室内设计温度-B3585)/(室内设计温度-室外设计温度),0),0)*F3585</f>
        <v>0</v>
      </c>
      <c r="F3585">
        <f>IF(OR(A3585&lt;'parameter for load'!$B$4,sample_year_data!A3585&gt;='parameter for load'!$B$5),1,0)</f>
        <v>0</v>
      </c>
    </row>
    <row r="3586" spans="1:6" x14ac:dyDescent="0.2">
      <c r="A3586" s="3">
        <v>45807.333333333299</v>
      </c>
      <c r="B3586" s="2">
        <v>8.1</v>
      </c>
      <c r="C3586" s="2">
        <v>21</v>
      </c>
      <c r="D3586" s="4">
        <v>18.574225308529499</v>
      </c>
      <c r="E3586">
        <f>MAX(IFERROR(heating_load*(室内设计温度-B3586)/(室内设计温度-室外设计温度),0),0)*F3586</f>
        <v>0</v>
      </c>
      <c r="F3586">
        <f>IF(OR(A3586&lt;'parameter for load'!$B$4,sample_year_data!A3586&gt;='parameter for load'!$B$5),1,0)</f>
        <v>0</v>
      </c>
    </row>
    <row r="3587" spans="1:6" x14ac:dyDescent="0.2">
      <c r="A3587" s="3">
        <v>45807.375</v>
      </c>
      <c r="B3587" s="2">
        <v>8.1</v>
      </c>
      <c r="C3587" s="2">
        <v>81</v>
      </c>
      <c r="D3587" s="4">
        <v>74.169377392567995</v>
      </c>
      <c r="E3587">
        <f>MAX(IFERROR(heating_load*(室内设计温度-B3587)/(室内设计温度-室外设计温度),0),0)*F3587</f>
        <v>0</v>
      </c>
      <c r="F3587">
        <f>IF(OR(A3587&lt;'parameter for load'!$B$4,sample_year_data!A3587&gt;='parameter for load'!$B$5),1,0)</f>
        <v>0</v>
      </c>
    </row>
    <row r="3588" spans="1:6" x14ac:dyDescent="0.2">
      <c r="A3588" s="3">
        <v>45807.416666666701</v>
      </c>
      <c r="B3588" s="2">
        <v>8.1</v>
      </c>
      <c r="C3588" s="2">
        <v>230</v>
      </c>
      <c r="D3588" s="4">
        <v>219.84171775169199</v>
      </c>
      <c r="E3588">
        <f>MAX(IFERROR(heating_load*(室内设计温度-B3588)/(室内设计温度-室外设计温度),0),0)*F3588</f>
        <v>0</v>
      </c>
      <c r="F3588">
        <f>IF(OR(A3588&lt;'parameter for load'!$B$4,sample_year_data!A3588&gt;='parameter for load'!$B$5),1,0)</f>
        <v>0</v>
      </c>
    </row>
    <row r="3589" spans="1:6" x14ac:dyDescent="0.2">
      <c r="A3589" s="3">
        <v>45807.458333333299</v>
      </c>
      <c r="B3589" s="2">
        <v>8.1</v>
      </c>
      <c r="C3589" s="2">
        <v>474</v>
      </c>
      <c r="D3589" s="4">
        <v>427.022331294129</v>
      </c>
      <c r="E3589">
        <f>MAX(IFERROR(heating_load*(室内设计温度-B3589)/(室内设计温度-室外设计温度),0),0)*F3589</f>
        <v>0</v>
      </c>
      <c r="F3589">
        <f>IF(OR(A3589&lt;'parameter for load'!$B$4,sample_year_data!A3589&gt;='parameter for load'!$B$5),1,0)</f>
        <v>0</v>
      </c>
    </row>
    <row r="3590" spans="1:6" x14ac:dyDescent="0.2">
      <c r="A3590" s="3">
        <v>45807.5</v>
      </c>
      <c r="B3590" s="2">
        <v>8.1</v>
      </c>
      <c r="C3590" s="2">
        <v>465</v>
      </c>
      <c r="D3590" s="4">
        <v>387.21381741192101</v>
      </c>
      <c r="E3590">
        <f>MAX(IFERROR(heating_load*(室内设计温度-B3590)/(室内设计温度-室外设计温度),0),0)*F3590</f>
        <v>0</v>
      </c>
      <c r="F3590">
        <f>IF(OR(A3590&lt;'parameter for load'!$B$4,sample_year_data!A3590&gt;='parameter for load'!$B$5),1,0)</f>
        <v>0</v>
      </c>
    </row>
    <row r="3591" spans="1:6" x14ac:dyDescent="0.2">
      <c r="A3591" s="3">
        <v>45807.541666666701</v>
      </c>
      <c r="B3591" s="2">
        <v>8.1</v>
      </c>
      <c r="C3591" s="2">
        <v>762</v>
      </c>
      <c r="D3591" s="4">
        <v>605.50225462169306</v>
      </c>
      <c r="E3591">
        <f>MAX(IFERROR(heating_load*(室内设计温度-B3591)/(室内设计温度-室外设计温度),0),0)*F3591</f>
        <v>0</v>
      </c>
      <c r="F3591">
        <f>IF(OR(A3591&lt;'parameter for load'!$B$4,sample_year_data!A3591&gt;='parameter for load'!$B$5),1,0)</f>
        <v>0</v>
      </c>
    </row>
    <row r="3592" spans="1:6" x14ac:dyDescent="0.2">
      <c r="A3592" s="3">
        <v>45807.583333333299</v>
      </c>
      <c r="B3592" s="2">
        <v>8.1</v>
      </c>
      <c r="C3592" s="2">
        <v>787</v>
      </c>
      <c r="D3592" s="4">
        <v>573.15680263966897</v>
      </c>
      <c r="E3592">
        <f>MAX(IFERROR(heating_load*(室内设计温度-B3592)/(室内设计温度-室外设计温度),0),0)*F3592</f>
        <v>0</v>
      </c>
      <c r="F3592">
        <f>IF(OR(A3592&lt;'parameter for load'!$B$4,sample_year_data!A3592&gt;='parameter for load'!$B$5),1,0)</f>
        <v>0</v>
      </c>
    </row>
    <row r="3593" spans="1:6" x14ac:dyDescent="0.2">
      <c r="A3593" s="3">
        <v>45807.625</v>
      </c>
      <c r="B3593" s="2">
        <v>7.9</v>
      </c>
      <c r="C3593" s="2">
        <v>686</v>
      </c>
      <c r="D3593" s="4">
        <v>453.08818414009801</v>
      </c>
      <c r="E3593">
        <f>MAX(IFERROR(heating_load*(室内设计温度-B3593)/(室内设计温度-室外设计温度),0),0)*F3593</f>
        <v>0</v>
      </c>
      <c r="F3593">
        <f>IF(OR(A3593&lt;'parameter for load'!$B$4,sample_year_data!A3593&gt;='parameter for load'!$B$5),1,0)</f>
        <v>0</v>
      </c>
    </row>
    <row r="3594" spans="1:6" x14ac:dyDescent="0.2">
      <c r="A3594" s="3">
        <v>45807.666666666701</v>
      </c>
      <c r="B3594" s="2">
        <v>7.8</v>
      </c>
      <c r="C3594" s="2">
        <v>853</v>
      </c>
      <c r="D3594" s="4">
        <v>558.43325843817001</v>
      </c>
      <c r="E3594">
        <f>MAX(IFERROR(heating_load*(室内设计温度-B3594)/(室内设计温度-室外设计温度),0),0)*F3594</f>
        <v>0</v>
      </c>
      <c r="F3594">
        <f>IF(OR(A3594&lt;'parameter for load'!$B$4,sample_year_data!A3594&gt;='parameter for load'!$B$5),1,0)</f>
        <v>0</v>
      </c>
    </row>
    <row r="3595" spans="1:6" x14ac:dyDescent="0.2">
      <c r="A3595" s="3">
        <v>45807.708333333299</v>
      </c>
      <c r="B3595" s="2">
        <v>7.6</v>
      </c>
      <c r="C3595" s="2">
        <v>616</v>
      </c>
      <c r="D3595" s="4">
        <v>212.310212828125</v>
      </c>
      <c r="E3595">
        <f>MAX(IFERROR(heating_load*(室内设计温度-B3595)/(室内设计温度-室外设计温度),0),0)*F3595</f>
        <v>0</v>
      </c>
      <c r="F3595">
        <f>IF(OR(A3595&lt;'parameter for load'!$B$4,sample_year_data!A3595&gt;='parameter for load'!$B$5),1,0)</f>
        <v>0</v>
      </c>
    </row>
    <row r="3596" spans="1:6" x14ac:dyDescent="0.2">
      <c r="A3596" s="3">
        <v>45807.75</v>
      </c>
      <c r="B3596" s="2">
        <v>7.5</v>
      </c>
      <c r="C3596" s="2">
        <v>397</v>
      </c>
      <c r="D3596" s="4">
        <v>233.29577547513199</v>
      </c>
      <c r="E3596">
        <f>MAX(IFERROR(heating_load*(室内设计温度-B3596)/(室内设计温度-室外设计温度),0),0)*F3596</f>
        <v>0</v>
      </c>
      <c r="F3596">
        <f>IF(OR(A3596&lt;'parameter for load'!$B$4,sample_year_data!A3596&gt;='parameter for load'!$B$5),1,0)</f>
        <v>0</v>
      </c>
    </row>
    <row r="3597" spans="1:6" x14ac:dyDescent="0.2">
      <c r="A3597" s="3">
        <v>45807.791666666701</v>
      </c>
      <c r="B3597" s="2">
        <v>7.3</v>
      </c>
      <c r="C3597" s="2">
        <v>329</v>
      </c>
      <c r="D3597" s="4">
        <v>187.12274324266599</v>
      </c>
      <c r="E3597">
        <f>MAX(IFERROR(heating_load*(室内设计温度-B3597)/(室内设计温度-室外设计温度),0),0)*F3597</f>
        <v>0</v>
      </c>
      <c r="F3597">
        <f>IF(OR(A3597&lt;'parameter for load'!$B$4,sample_year_data!A3597&gt;='parameter for load'!$B$5),1,0)</f>
        <v>0</v>
      </c>
    </row>
    <row r="3598" spans="1:6" x14ac:dyDescent="0.2">
      <c r="A3598" s="3">
        <v>45807.833333333299</v>
      </c>
      <c r="B3598" s="2">
        <v>7.2</v>
      </c>
      <c r="C3598" s="2">
        <v>131</v>
      </c>
      <c r="D3598" s="4">
        <v>93.706429119459898</v>
      </c>
      <c r="E3598">
        <f>MAX(IFERROR(heating_load*(室内设计温度-B3598)/(室内设计温度-室外设计温度),0),0)*F3598</f>
        <v>0</v>
      </c>
      <c r="F3598">
        <f>IF(OR(A3598&lt;'parameter for load'!$B$4,sample_year_data!A3598&gt;='parameter for load'!$B$5),1,0)</f>
        <v>0</v>
      </c>
    </row>
    <row r="3599" spans="1:6" x14ac:dyDescent="0.2">
      <c r="A3599" s="3">
        <v>45807.875</v>
      </c>
      <c r="B3599" s="2">
        <v>6.6</v>
      </c>
      <c r="C3599" s="2">
        <v>23</v>
      </c>
      <c r="D3599" s="4">
        <v>18.290114996254101</v>
      </c>
      <c r="E3599">
        <f>MAX(IFERROR(heating_load*(室内设计温度-B3599)/(室内设计温度-室外设计温度),0),0)*F3599</f>
        <v>0</v>
      </c>
      <c r="F3599">
        <f>IF(OR(A3599&lt;'parameter for load'!$B$4,sample_year_data!A3599&gt;='parameter for load'!$B$5),1,0)</f>
        <v>0</v>
      </c>
    </row>
    <row r="3600" spans="1:6" x14ac:dyDescent="0.2">
      <c r="A3600" s="3">
        <v>45807.916666666701</v>
      </c>
      <c r="B3600" s="2">
        <v>6.1</v>
      </c>
      <c r="C3600" s="2">
        <v>0</v>
      </c>
      <c r="D3600" s="4">
        <v>0</v>
      </c>
      <c r="E3600">
        <f>MAX(IFERROR(heating_load*(室内设计温度-B3600)/(室内设计温度-室外设计温度),0),0)*F3600</f>
        <v>0</v>
      </c>
      <c r="F3600">
        <f>IF(OR(A3600&lt;'parameter for load'!$B$4,sample_year_data!A3600&gt;='parameter for load'!$B$5),1,0)</f>
        <v>0</v>
      </c>
    </row>
    <row r="3601" spans="1:6" x14ac:dyDescent="0.2">
      <c r="A3601" s="3">
        <v>45807.958333333299</v>
      </c>
      <c r="B3601" s="2">
        <v>5.5</v>
      </c>
      <c r="C3601" s="2">
        <v>0</v>
      </c>
      <c r="D3601" s="4">
        <v>0</v>
      </c>
      <c r="E3601">
        <f>MAX(IFERROR(heating_load*(室内设计温度-B3601)/(室内设计温度-室外设计温度),0),0)*F3601</f>
        <v>0</v>
      </c>
      <c r="F3601">
        <f>IF(OR(A3601&lt;'parameter for load'!$B$4,sample_year_data!A3601&gt;='parameter for load'!$B$5),1,0)</f>
        <v>0</v>
      </c>
    </row>
    <row r="3602" spans="1:6" x14ac:dyDescent="0.2">
      <c r="A3602" s="3">
        <v>45808</v>
      </c>
      <c r="B3602" s="2">
        <v>5</v>
      </c>
      <c r="C3602" s="2">
        <v>0</v>
      </c>
      <c r="D3602" s="4">
        <v>0</v>
      </c>
      <c r="E3602">
        <f>MAX(IFERROR(heating_load*(室内设计温度-B3602)/(室内设计温度-室外设计温度),0),0)*F3602</f>
        <v>0</v>
      </c>
      <c r="F3602">
        <f>IF(OR(A3602&lt;'parameter for load'!$B$4,sample_year_data!A3602&gt;='parameter for load'!$B$5),1,0)</f>
        <v>0</v>
      </c>
    </row>
    <row r="3603" spans="1:6" x14ac:dyDescent="0.2">
      <c r="A3603" s="3">
        <v>45808.041666666701</v>
      </c>
      <c r="B3603" s="2">
        <v>4.5999999999999996</v>
      </c>
      <c r="C3603" s="2">
        <v>0</v>
      </c>
      <c r="D3603" s="4">
        <v>0</v>
      </c>
      <c r="E3603">
        <f>MAX(IFERROR(heating_load*(室内设计温度-B3603)/(室内设计温度-室外设计温度),0),0)*F3603</f>
        <v>0</v>
      </c>
      <c r="F3603">
        <f>IF(OR(A3603&lt;'parameter for load'!$B$4,sample_year_data!A3603&gt;='parameter for load'!$B$5),1,0)</f>
        <v>0</v>
      </c>
    </row>
    <row r="3604" spans="1:6" x14ac:dyDescent="0.2">
      <c r="A3604" s="3">
        <v>45808.083333333299</v>
      </c>
      <c r="B3604" s="2">
        <v>4.0999999999999996</v>
      </c>
      <c r="C3604" s="2">
        <v>0</v>
      </c>
      <c r="D3604" s="4">
        <v>0</v>
      </c>
      <c r="E3604">
        <f>MAX(IFERROR(heating_load*(室内设计温度-B3604)/(室内设计温度-室外设计温度),0),0)*F3604</f>
        <v>0</v>
      </c>
      <c r="F3604">
        <f>IF(OR(A3604&lt;'parameter for load'!$B$4,sample_year_data!A3604&gt;='parameter for load'!$B$5),1,0)</f>
        <v>0</v>
      </c>
    </row>
    <row r="3605" spans="1:6" x14ac:dyDescent="0.2">
      <c r="A3605" s="3">
        <v>45808.125</v>
      </c>
      <c r="B3605" s="2">
        <v>3.9</v>
      </c>
      <c r="C3605" s="2">
        <v>0</v>
      </c>
      <c r="D3605" s="4">
        <v>0</v>
      </c>
      <c r="E3605">
        <f>MAX(IFERROR(heating_load*(室内设计温度-B3605)/(室内设计温度-室外设计温度),0),0)*F3605</f>
        <v>0</v>
      </c>
      <c r="F3605">
        <f>IF(OR(A3605&lt;'parameter for load'!$B$4,sample_year_data!A3605&gt;='parameter for load'!$B$5),1,0)</f>
        <v>0</v>
      </c>
    </row>
    <row r="3606" spans="1:6" x14ac:dyDescent="0.2">
      <c r="A3606" s="3">
        <v>45808.166666666701</v>
      </c>
      <c r="B3606" s="2">
        <v>3.7</v>
      </c>
      <c r="C3606" s="2">
        <v>0</v>
      </c>
      <c r="D3606" s="4">
        <v>0</v>
      </c>
      <c r="E3606">
        <f>MAX(IFERROR(heating_load*(室内设计温度-B3606)/(室内设计温度-室外设计温度),0),0)*F3606</f>
        <v>0</v>
      </c>
      <c r="F3606">
        <f>IF(OR(A3606&lt;'parameter for load'!$B$4,sample_year_data!A3606&gt;='parameter for load'!$B$5),1,0)</f>
        <v>0</v>
      </c>
    </row>
    <row r="3607" spans="1:6" x14ac:dyDescent="0.2">
      <c r="A3607" s="3">
        <v>45808.208333333299</v>
      </c>
      <c r="B3607" s="2">
        <v>3.5</v>
      </c>
      <c r="C3607" s="2">
        <v>0</v>
      </c>
      <c r="D3607" s="4">
        <v>0</v>
      </c>
      <c r="E3607">
        <f>MAX(IFERROR(heating_load*(室内设计温度-B3607)/(室内设计温度-室外设计温度),0),0)*F3607</f>
        <v>0</v>
      </c>
      <c r="F3607">
        <f>IF(OR(A3607&lt;'parameter for load'!$B$4,sample_year_data!A3607&gt;='parameter for load'!$B$5),1,0)</f>
        <v>0</v>
      </c>
    </row>
    <row r="3608" spans="1:6" x14ac:dyDescent="0.2">
      <c r="A3608" s="3">
        <v>45808.25</v>
      </c>
      <c r="B3608" s="2">
        <v>2.8</v>
      </c>
      <c r="C3608" s="2">
        <v>0</v>
      </c>
      <c r="D3608" s="4">
        <v>0</v>
      </c>
      <c r="E3608">
        <f>MAX(IFERROR(heating_load*(室内设计温度-B3608)/(室内设计温度-室外设计温度),0),0)*F3608</f>
        <v>0</v>
      </c>
      <c r="F3608">
        <f>IF(OR(A3608&lt;'parameter for load'!$B$4,sample_year_data!A3608&gt;='parameter for load'!$B$5),1,0)</f>
        <v>0</v>
      </c>
    </row>
    <row r="3609" spans="1:6" x14ac:dyDescent="0.2">
      <c r="A3609" s="3">
        <v>45808.291666666701</v>
      </c>
      <c r="B3609" s="2">
        <v>2.2000000000000002</v>
      </c>
      <c r="C3609" s="2">
        <v>0</v>
      </c>
      <c r="D3609" s="4">
        <v>0</v>
      </c>
      <c r="E3609">
        <f>MAX(IFERROR(heating_load*(室内设计温度-B3609)/(室内设计温度-室外设计温度),0),0)*F3609</f>
        <v>0</v>
      </c>
      <c r="F3609">
        <f>IF(OR(A3609&lt;'parameter for load'!$B$4,sample_year_data!A3609&gt;='parameter for load'!$B$5),1,0)</f>
        <v>0</v>
      </c>
    </row>
    <row r="3610" spans="1:6" x14ac:dyDescent="0.2">
      <c r="A3610" s="3">
        <v>45808.333333333299</v>
      </c>
      <c r="B3610" s="2">
        <v>1.5</v>
      </c>
      <c r="C3610" s="2">
        <v>25</v>
      </c>
      <c r="D3610" s="4">
        <v>39.161309537554899</v>
      </c>
      <c r="E3610">
        <f>MAX(IFERROR(heating_load*(室内设计温度-B3610)/(室内设计温度-室外设计温度),0),0)*F3610</f>
        <v>0</v>
      </c>
      <c r="F3610">
        <f>IF(OR(A3610&lt;'parameter for load'!$B$4,sample_year_data!A3610&gt;='parameter for load'!$B$5),1,0)</f>
        <v>0</v>
      </c>
    </row>
    <row r="3611" spans="1:6" x14ac:dyDescent="0.2">
      <c r="A3611" s="3">
        <v>45808.375</v>
      </c>
      <c r="B3611" s="2">
        <v>4</v>
      </c>
      <c r="C3611" s="2">
        <v>227</v>
      </c>
      <c r="D3611" s="4">
        <v>254.40158103748601</v>
      </c>
      <c r="E3611">
        <f>MAX(IFERROR(heating_load*(室内设计温度-B3611)/(室内设计温度-室外设计温度),0),0)*F3611</f>
        <v>0</v>
      </c>
      <c r="F3611">
        <f>IF(OR(A3611&lt;'parameter for load'!$B$4,sample_year_data!A3611&gt;='parameter for load'!$B$5),1,0)</f>
        <v>0</v>
      </c>
    </row>
    <row r="3612" spans="1:6" x14ac:dyDescent="0.2">
      <c r="A3612" s="3">
        <v>45808.416666666701</v>
      </c>
      <c r="B3612" s="2">
        <v>6.5</v>
      </c>
      <c r="C3612" s="2">
        <v>177</v>
      </c>
      <c r="D3612" s="4">
        <v>183.841752471164</v>
      </c>
      <c r="E3612">
        <f>MAX(IFERROR(heating_load*(室内设计温度-B3612)/(室内设计温度-室外设计温度),0),0)*F3612</f>
        <v>0</v>
      </c>
      <c r="F3612">
        <f>IF(OR(A3612&lt;'parameter for load'!$B$4,sample_year_data!A3612&gt;='parameter for load'!$B$5),1,0)</f>
        <v>0</v>
      </c>
    </row>
    <row r="3613" spans="1:6" x14ac:dyDescent="0.2">
      <c r="A3613" s="3">
        <v>45808.458333333299</v>
      </c>
      <c r="B3613" s="2">
        <v>9</v>
      </c>
      <c r="C3613" s="2">
        <v>235</v>
      </c>
      <c r="D3613" s="4">
        <v>200.954552843904</v>
      </c>
      <c r="E3613">
        <f>MAX(IFERROR(heating_load*(室内设计温度-B3613)/(室内设计温度-室外设计温度),0),0)*F3613</f>
        <v>0</v>
      </c>
      <c r="F3613">
        <f>IF(OR(A3613&lt;'parameter for load'!$B$4,sample_year_data!A3613&gt;='parameter for load'!$B$5),1,0)</f>
        <v>0</v>
      </c>
    </row>
    <row r="3614" spans="1:6" x14ac:dyDescent="0.2">
      <c r="A3614" s="3">
        <v>45808.5</v>
      </c>
      <c r="B3614" s="2">
        <v>9.8000000000000007</v>
      </c>
      <c r="C3614" s="2">
        <v>665</v>
      </c>
      <c r="D3614" s="4">
        <v>555.91233602189004</v>
      </c>
      <c r="E3614">
        <f>MAX(IFERROR(heating_load*(室内设计温度-B3614)/(室内设计温度-室外设计温度),0),0)*F3614</f>
        <v>0</v>
      </c>
      <c r="F3614">
        <f>IF(OR(A3614&lt;'parameter for load'!$B$4,sample_year_data!A3614&gt;='parameter for load'!$B$5),1,0)</f>
        <v>0</v>
      </c>
    </row>
    <row r="3615" spans="1:6" x14ac:dyDescent="0.2">
      <c r="A3615" s="3">
        <v>45808.541666666701</v>
      </c>
      <c r="B3615" s="2">
        <v>10.6</v>
      </c>
      <c r="C3615" s="2">
        <v>827</v>
      </c>
      <c r="D3615" s="4">
        <v>624.31560712053999</v>
      </c>
      <c r="E3615">
        <f>MAX(IFERROR(heating_load*(室内设计温度-B3615)/(室内设计温度-室外设计温度),0),0)*F3615</f>
        <v>0</v>
      </c>
      <c r="F3615">
        <f>IF(OR(A3615&lt;'parameter for load'!$B$4,sample_year_data!A3615&gt;='parameter for load'!$B$5),1,0)</f>
        <v>0</v>
      </c>
    </row>
    <row r="3616" spans="1:6" x14ac:dyDescent="0.2">
      <c r="A3616" s="3">
        <v>45808.583333333299</v>
      </c>
      <c r="B3616" s="2">
        <v>11.4</v>
      </c>
      <c r="C3616" s="2">
        <v>966</v>
      </c>
      <c r="D3616" s="4">
        <v>611.258362113055</v>
      </c>
      <c r="E3616">
        <f>MAX(IFERROR(heating_load*(室内设计温度-B3616)/(室内设计温度-室外设计温度),0),0)*F3616</f>
        <v>0</v>
      </c>
      <c r="F3616">
        <f>IF(OR(A3616&lt;'parameter for load'!$B$4,sample_year_data!A3616&gt;='parameter for load'!$B$5),1,0)</f>
        <v>0</v>
      </c>
    </row>
    <row r="3617" spans="1:6" x14ac:dyDescent="0.2">
      <c r="A3617" s="3">
        <v>45808.625</v>
      </c>
      <c r="B3617" s="2">
        <v>11</v>
      </c>
      <c r="C3617" s="2">
        <v>972</v>
      </c>
      <c r="D3617" s="4">
        <v>515.65388595391698</v>
      </c>
      <c r="E3617">
        <f>MAX(IFERROR(heating_load*(室内设计温度-B3617)/(室内设计温度-室外设计温度),0),0)*F3617</f>
        <v>0</v>
      </c>
      <c r="F3617">
        <f>IF(OR(A3617&lt;'parameter for load'!$B$4,sample_year_data!A3617&gt;='parameter for load'!$B$5),1,0)</f>
        <v>0</v>
      </c>
    </row>
    <row r="3618" spans="1:6" x14ac:dyDescent="0.2">
      <c r="A3618" s="3">
        <v>45808.666666666701</v>
      </c>
      <c r="B3618" s="2">
        <v>10.7</v>
      </c>
      <c r="C3618" s="2">
        <v>614</v>
      </c>
      <c r="D3618" s="4">
        <v>364.36906351294601</v>
      </c>
      <c r="E3618">
        <f>MAX(IFERROR(heating_load*(室内设计温度-B3618)/(室内设计温度-室外设计温度),0),0)*F3618</f>
        <v>0</v>
      </c>
      <c r="F3618">
        <f>IF(OR(A3618&lt;'parameter for load'!$B$4,sample_year_data!A3618&gt;='parameter for load'!$B$5),1,0)</f>
        <v>0</v>
      </c>
    </row>
    <row r="3619" spans="1:6" x14ac:dyDescent="0.2">
      <c r="A3619" s="3">
        <v>45808.708333333299</v>
      </c>
      <c r="B3619" s="2">
        <v>10.3</v>
      </c>
      <c r="C3619" s="2">
        <v>497</v>
      </c>
      <c r="D3619" s="4">
        <v>348.98130577578303</v>
      </c>
      <c r="E3619">
        <f>MAX(IFERROR(heating_load*(室内设计温度-B3619)/(室内设计温度-室外设计温度),0),0)*F3619</f>
        <v>0</v>
      </c>
      <c r="F3619">
        <f>IF(OR(A3619&lt;'parameter for load'!$B$4,sample_year_data!A3619&gt;='parameter for load'!$B$5),1,0)</f>
        <v>0</v>
      </c>
    </row>
    <row r="3620" spans="1:6" x14ac:dyDescent="0.2">
      <c r="A3620" s="3">
        <v>45808.75</v>
      </c>
      <c r="B3620" s="2">
        <v>9.9</v>
      </c>
      <c r="C3620" s="2">
        <v>369</v>
      </c>
      <c r="D3620" s="4">
        <v>233.67536593326599</v>
      </c>
      <c r="E3620">
        <f>MAX(IFERROR(heating_load*(室内设计温度-B3620)/(室内设计温度-室外设计温度),0),0)*F3620</f>
        <v>0</v>
      </c>
      <c r="F3620">
        <f>IF(OR(A3620&lt;'parameter for load'!$B$4,sample_year_data!A3620&gt;='parameter for load'!$B$5),1,0)</f>
        <v>0</v>
      </c>
    </row>
    <row r="3621" spans="1:6" x14ac:dyDescent="0.2">
      <c r="A3621" s="3">
        <v>45808.791666666701</v>
      </c>
      <c r="B3621" s="2">
        <v>9.5</v>
      </c>
      <c r="C3621" s="2">
        <v>376</v>
      </c>
      <c r="D3621" s="4">
        <v>186.76656933728901</v>
      </c>
      <c r="E3621">
        <f>MAX(IFERROR(heating_load*(室内设计温度-B3621)/(室内设计温度-室外设计温度),0),0)*F3621</f>
        <v>0</v>
      </c>
      <c r="F3621">
        <f>IF(OR(A3621&lt;'parameter for load'!$B$4,sample_year_data!A3621&gt;='parameter for load'!$B$5),1,0)</f>
        <v>0</v>
      </c>
    </row>
    <row r="3622" spans="1:6" x14ac:dyDescent="0.2">
      <c r="A3622" s="3">
        <v>45808.833333333299</v>
      </c>
      <c r="B3622" s="2">
        <v>9.1</v>
      </c>
      <c r="C3622" s="2">
        <v>148</v>
      </c>
      <c r="D3622" s="4">
        <v>77.908796595977094</v>
      </c>
      <c r="E3622">
        <f>MAX(IFERROR(heating_load*(室内设计温度-B3622)/(室内设计温度-室外设计温度),0),0)*F3622</f>
        <v>0</v>
      </c>
      <c r="F3622">
        <f>IF(OR(A3622&lt;'parameter for load'!$B$4,sample_year_data!A3622&gt;='parameter for load'!$B$5),1,0)</f>
        <v>0</v>
      </c>
    </row>
    <row r="3623" spans="1:6" x14ac:dyDescent="0.2">
      <c r="A3623" s="3">
        <v>45808.875</v>
      </c>
      <c r="B3623" s="2">
        <v>8.6999999999999993</v>
      </c>
      <c r="C3623" s="2">
        <v>19</v>
      </c>
      <c r="D3623" s="4">
        <v>14.185604479916901</v>
      </c>
      <c r="E3623">
        <f>MAX(IFERROR(heating_load*(室内设计温度-B3623)/(室内设计温度-室外设计温度),0),0)*F3623</f>
        <v>0</v>
      </c>
      <c r="F3623">
        <f>IF(OR(A3623&lt;'parameter for load'!$B$4,sample_year_data!A3623&gt;='parameter for load'!$B$5),1,0)</f>
        <v>0</v>
      </c>
    </row>
    <row r="3624" spans="1:6" x14ac:dyDescent="0.2">
      <c r="A3624" s="3">
        <v>45808.916666666701</v>
      </c>
      <c r="B3624" s="2">
        <v>7.6</v>
      </c>
      <c r="C3624" s="2">
        <v>0</v>
      </c>
      <c r="D3624" s="4">
        <v>0</v>
      </c>
      <c r="E3624">
        <f>MAX(IFERROR(heating_load*(室内设计温度-B3624)/(室内设计温度-室外设计温度),0),0)*F3624</f>
        <v>0</v>
      </c>
      <c r="F3624">
        <f>IF(OR(A3624&lt;'parameter for load'!$B$4,sample_year_data!A3624&gt;='parameter for load'!$B$5),1,0)</f>
        <v>0</v>
      </c>
    </row>
    <row r="3625" spans="1:6" x14ac:dyDescent="0.2">
      <c r="A3625" s="3">
        <v>45808.958333333299</v>
      </c>
      <c r="B3625" s="2">
        <v>6.5</v>
      </c>
      <c r="C3625" s="2">
        <v>0</v>
      </c>
      <c r="D3625" s="4">
        <v>0</v>
      </c>
      <c r="E3625">
        <f>MAX(IFERROR(heating_load*(室内设计温度-B3625)/(室内设计温度-室外设计温度),0),0)*F3625</f>
        <v>0</v>
      </c>
      <c r="F3625">
        <f>IF(OR(A3625&lt;'parameter for load'!$B$4,sample_year_data!A3625&gt;='parameter for load'!$B$5),1,0)</f>
        <v>0</v>
      </c>
    </row>
    <row r="3626" spans="1:6" x14ac:dyDescent="0.2">
      <c r="A3626" s="3">
        <v>45809</v>
      </c>
      <c r="B3626" s="2">
        <v>5.4</v>
      </c>
      <c r="C3626" s="2">
        <v>0</v>
      </c>
      <c r="D3626" s="4">
        <v>0</v>
      </c>
      <c r="E3626">
        <f>MAX(IFERROR(heating_load*(室内设计温度-B3626)/(室内设计温度-室外设计温度),0),0)*F3626</f>
        <v>0</v>
      </c>
      <c r="F3626">
        <f>IF(OR(A3626&lt;'parameter for load'!$B$4,sample_year_data!A3626&gt;='parameter for load'!$B$5),1,0)</f>
        <v>0</v>
      </c>
    </row>
    <row r="3627" spans="1:6" x14ac:dyDescent="0.2">
      <c r="A3627" s="3">
        <v>45809.041666666701</v>
      </c>
      <c r="B3627" s="2">
        <v>4.4000000000000004</v>
      </c>
      <c r="C3627" s="2">
        <v>0</v>
      </c>
      <c r="D3627" s="4">
        <v>0</v>
      </c>
      <c r="E3627">
        <f>MAX(IFERROR(heating_load*(室内设计温度-B3627)/(室内设计温度-室外设计温度),0),0)*F3627</f>
        <v>0</v>
      </c>
      <c r="F3627">
        <f>IF(OR(A3627&lt;'parameter for load'!$B$4,sample_year_data!A3627&gt;='parameter for load'!$B$5),1,0)</f>
        <v>0</v>
      </c>
    </row>
    <row r="3628" spans="1:6" x14ac:dyDescent="0.2">
      <c r="A3628" s="3">
        <v>45809.083333333299</v>
      </c>
      <c r="B3628" s="2">
        <v>3.3</v>
      </c>
      <c r="C3628" s="2">
        <v>0</v>
      </c>
      <c r="D3628" s="4">
        <v>0</v>
      </c>
      <c r="E3628">
        <f>MAX(IFERROR(heating_load*(室内设计温度-B3628)/(室内设计温度-室外设计温度),0),0)*F3628</f>
        <v>0</v>
      </c>
      <c r="F3628">
        <f>IF(OR(A3628&lt;'parameter for load'!$B$4,sample_year_data!A3628&gt;='parameter for load'!$B$5),1,0)</f>
        <v>0</v>
      </c>
    </row>
    <row r="3629" spans="1:6" x14ac:dyDescent="0.2">
      <c r="A3629" s="3">
        <v>45809.125</v>
      </c>
      <c r="B3629" s="2">
        <v>2.2000000000000002</v>
      </c>
      <c r="C3629" s="2">
        <v>0</v>
      </c>
      <c r="D3629" s="4">
        <v>0</v>
      </c>
      <c r="E3629">
        <f>MAX(IFERROR(heating_load*(室内设计温度-B3629)/(室内设计温度-室外设计温度),0),0)*F3629</f>
        <v>0</v>
      </c>
      <c r="F3629">
        <f>IF(OR(A3629&lt;'parameter for load'!$B$4,sample_year_data!A3629&gt;='parameter for load'!$B$5),1,0)</f>
        <v>0</v>
      </c>
    </row>
    <row r="3630" spans="1:6" x14ac:dyDescent="0.2">
      <c r="A3630" s="3">
        <v>45809.166666666701</v>
      </c>
      <c r="B3630" s="2">
        <v>1.1000000000000001</v>
      </c>
      <c r="C3630" s="2">
        <v>0</v>
      </c>
      <c r="D3630" s="4">
        <v>0</v>
      </c>
      <c r="E3630">
        <f>MAX(IFERROR(heating_load*(室内设计温度-B3630)/(室内设计温度-室外设计温度),0),0)*F3630</f>
        <v>0</v>
      </c>
      <c r="F3630">
        <f>IF(OR(A3630&lt;'parameter for load'!$B$4,sample_year_data!A3630&gt;='parameter for load'!$B$5),1,0)</f>
        <v>0</v>
      </c>
    </row>
    <row r="3631" spans="1:6" x14ac:dyDescent="0.2">
      <c r="A3631" s="3">
        <v>45809.208333333299</v>
      </c>
      <c r="B3631" s="2">
        <v>0.3</v>
      </c>
      <c r="C3631" s="2">
        <v>0</v>
      </c>
      <c r="D3631" s="4">
        <v>0</v>
      </c>
      <c r="E3631">
        <f>MAX(IFERROR(heating_load*(室内设计温度-B3631)/(室内设计温度-室外设计温度),0),0)*F3631</f>
        <v>0</v>
      </c>
      <c r="F3631">
        <f>IF(OR(A3631&lt;'parameter for load'!$B$4,sample_year_data!A3631&gt;='parameter for load'!$B$5),1,0)</f>
        <v>0</v>
      </c>
    </row>
    <row r="3632" spans="1:6" x14ac:dyDescent="0.2">
      <c r="A3632" s="3">
        <v>45809.25</v>
      </c>
      <c r="B3632" s="2">
        <v>-0.5</v>
      </c>
      <c r="C3632" s="2">
        <v>0</v>
      </c>
      <c r="D3632" s="4">
        <v>0</v>
      </c>
      <c r="E3632">
        <f>MAX(IFERROR(heating_load*(室内设计温度-B3632)/(室内设计温度-室外设计温度),0),0)*F3632</f>
        <v>0</v>
      </c>
      <c r="F3632">
        <f>IF(OR(A3632&lt;'parameter for load'!$B$4,sample_year_data!A3632&gt;='parameter for load'!$B$5),1,0)</f>
        <v>0</v>
      </c>
    </row>
    <row r="3633" spans="1:6" x14ac:dyDescent="0.2">
      <c r="A3633" s="3">
        <v>45809.291666666701</v>
      </c>
      <c r="B3633" s="2">
        <v>-1.3</v>
      </c>
      <c r="C3633" s="2">
        <v>0</v>
      </c>
      <c r="D3633" s="4">
        <v>0</v>
      </c>
      <c r="E3633">
        <f>MAX(IFERROR(heating_load*(室内设计温度-B3633)/(室内设计温度-室外设计温度),0),0)*F3633</f>
        <v>0</v>
      </c>
      <c r="F3633">
        <f>IF(OR(A3633&lt;'parameter for load'!$B$4,sample_year_data!A3633&gt;='parameter for load'!$B$5),1,0)</f>
        <v>0</v>
      </c>
    </row>
    <row r="3634" spans="1:6" x14ac:dyDescent="0.2">
      <c r="A3634" s="3">
        <v>45809.333333333299</v>
      </c>
      <c r="B3634" s="2">
        <v>-2.1</v>
      </c>
      <c r="C3634" s="2">
        <v>42</v>
      </c>
      <c r="D3634" s="4">
        <v>78.635728825471901</v>
      </c>
      <c r="E3634">
        <f>MAX(IFERROR(heating_load*(室内设计温度-B3634)/(室内设计温度-室外设计温度),0),0)*F3634</f>
        <v>0</v>
      </c>
      <c r="F3634">
        <f>IF(OR(A3634&lt;'parameter for load'!$B$4,sample_year_data!A3634&gt;='parameter for load'!$B$5),1,0)</f>
        <v>0</v>
      </c>
    </row>
    <row r="3635" spans="1:6" x14ac:dyDescent="0.2">
      <c r="A3635" s="3">
        <v>45809.375</v>
      </c>
      <c r="B3635" s="2">
        <v>0.9</v>
      </c>
      <c r="C3635" s="2">
        <v>180</v>
      </c>
      <c r="D3635" s="4">
        <v>237.62305211929399</v>
      </c>
      <c r="E3635">
        <f>MAX(IFERROR(heating_load*(室内设计温度-B3635)/(室内设计温度-室外设计温度),0),0)*F3635</f>
        <v>0</v>
      </c>
      <c r="F3635">
        <f>IF(OR(A3635&lt;'parameter for load'!$B$4,sample_year_data!A3635&gt;='parameter for load'!$B$5),1,0)</f>
        <v>0</v>
      </c>
    </row>
    <row r="3636" spans="1:6" x14ac:dyDescent="0.2">
      <c r="A3636" s="3">
        <v>45809.416666666701</v>
      </c>
      <c r="B3636" s="2">
        <v>3.9</v>
      </c>
      <c r="C3636" s="2">
        <v>452</v>
      </c>
      <c r="D3636" s="4">
        <v>495.840617137241</v>
      </c>
      <c r="E3636">
        <f>MAX(IFERROR(heating_load*(室内设计温度-B3636)/(室内设计温度-室外设计温度),0),0)*F3636</f>
        <v>0</v>
      </c>
      <c r="F3636">
        <f>IF(OR(A3636&lt;'parameter for load'!$B$4,sample_year_data!A3636&gt;='parameter for load'!$B$5),1,0)</f>
        <v>0</v>
      </c>
    </row>
    <row r="3637" spans="1:6" x14ac:dyDescent="0.2">
      <c r="A3637" s="3">
        <v>45809.458333333299</v>
      </c>
      <c r="B3637" s="2">
        <v>6.9</v>
      </c>
      <c r="C3637" s="2">
        <v>676</v>
      </c>
      <c r="D3637" s="4">
        <v>645.77250712388502</v>
      </c>
      <c r="E3637">
        <f>MAX(IFERROR(heating_load*(室内设计温度-B3637)/(室内设计温度-室外设计温度),0),0)*F3637</f>
        <v>0</v>
      </c>
      <c r="F3637">
        <f>IF(OR(A3637&lt;'parameter for load'!$B$4,sample_year_data!A3637&gt;='parameter for load'!$B$5),1,0)</f>
        <v>0</v>
      </c>
    </row>
    <row r="3638" spans="1:6" x14ac:dyDescent="0.2">
      <c r="A3638" s="3">
        <v>45809.5</v>
      </c>
      <c r="B3638" s="2">
        <v>8.4</v>
      </c>
      <c r="C3638" s="2">
        <v>817</v>
      </c>
      <c r="D3638" s="4">
        <v>681.19128877793696</v>
      </c>
      <c r="E3638">
        <f>MAX(IFERROR(heating_load*(室内设计温度-B3638)/(室内设计温度-室外设计温度),0),0)*F3638</f>
        <v>0</v>
      </c>
      <c r="F3638">
        <f>IF(OR(A3638&lt;'parameter for load'!$B$4,sample_year_data!A3638&gt;='parameter for load'!$B$5),1,0)</f>
        <v>0</v>
      </c>
    </row>
    <row r="3639" spans="1:6" x14ac:dyDescent="0.2">
      <c r="A3639" s="3">
        <v>45809.541666666701</v>
      </c>
      <c r="B3639" s="2">
        <v>9.8000000000000007</v>
      </c>
      <c r="C3639" s="2">
        <v>872</v>
      </c>
      <c r="D3639" s="4">
        <v>647.97306054378703</v>
      </c>
      <c r="E3639">
        <f>MAX(IFERROR(heating_load*(室内设计温度-B3639)/(室内设计温度-室外设计温度),0),0)*F3639</f>
        <v>0</v>
      </c>
      <c r="F3639">
        <f>IF(OR(A3639&lt;'parameter for load'!$B$4,sample_year_data!A3639&gt;='parameter for load'!$B$5),1,0)</f>
        <v>0</v>
      </c>
    </row>
    <row r="3640" spans="1:6" x14ac:dyDescent="0.2">
      <c r="A3640" s="3">
        <v>45809.583333333299</v>
      </c>
      <c r="B3640" s="2">
        <v>11.3</v>
      </c>
      <c r="C3640" s="2">
        <v>736</v>
      </c>
      <c r="D3640" s="4">
        <v>495.70010090825298</v>
      </c>
      <c r="E3640">
        <f>MAX(IFERROR(heating_load*(室内设计温度-B3640)/(室内设计温度-室外设计温度),0),0)*F3640</f>
        <v>0</v>
      </c>
      <c r="F3640">
        <f>IF(OR(A3640&lt;'parameter for load'!$B$4,sample_year_data!A3640&gt;='parameter for load'!$B$5),1,0)</f>
        <v>0</v>
      </c>
    </row>
    <row r="3641" spans="1:6" x14ac:dyDescent="0.2">
      <c r="A3641" s="3">
        <v>45809.625</v>
      </c>
      <c r="B3641" s="2">
        <v>11</v>
      </c>
      <c r="C3641" s="2">
        <v>839</v>
      </c>
      <c r="D3641" s="4">
        <v>522.04143941868904</v>
      </c>
      <c r="E3641">
        <f>MAX(IFERROR(heating_load*(室内设计温度-B3641)/(室内设计温度-室外设计温度),0),0)*F3641</f>
        <v>0</v>
      </c>
      <c r="F3641">
        <f>IF(OR(A3641&lt;'parameter for load'!$B$4,sample_year_data!A3641&gt;='parameter for load'!$B$5),1,0)</f>
        <v>0</v>
      </c>
    </row>
    <row r="3642" spans="1:6" x14ac:dyDescent="0.2">
      <c r="A3642" s="3">
        <v>45809.666666666701</v>
      </c>
      <c r="B3642" s="2">
        <v>10.7</v>
      </c>
      <c r="C3642" s="2">
        <v>996</v>
      </c>
      <c r="D3642" s="4">
        <v>373.53699143699799</v>
      </c>
      <c r="E3642">
        <f>MAX(IFERROR(heating_load*(室内设计温度-B3642)/(室内设计温度-室外设计温度),0),0)*F3642</f>
        <v>0</v>
      </c>
      <c r="F3642">
        <f>IF(OR(A3642&lt;'parameter for load'!$B$4,sample_year_data!A3642&gt;='parameter for load'!$B$5),1,0)</f>
        <v>0</v>
      </c>
    </row>
    <row r="3643" spans="1:6" x14ac:dyDescent="0.2">
      <c r="A3643" s="3">
        <v>45809.708333333299</v>
      </c>
      <c r="B3643" s="2">
        <v>10.4</v>
      </c>
      <c r="C3643" s="2">
        <v>656</v>
      </c>
      <c r="D3643" s="4">
        <v>310.39936667580997</v>
      </c>
      <c r="E3643">
        <f>MAX(IFERROR(heating_load*(室内设计温度-B3643)/(室内设计温度-室外设计温度),0),0)*F3643</f>
        <v>0</v>
      </c>
      <c r="F3643">
        <f>IF(OR(A3643&lt;'parameter for load'!$B$4,sample_year_data!A3643&gt;='parameter for load'!$B$5),1,0)</f>
        <v>0</v>
      </c>
    </row>
    <row r="3644" spans="1:6" x14ac:dyDescent="0.2">
      <c r="A3644" s="3">
        <v>45809.75</v>
      </c>
      <c r="B3644" s="2">
        <v>9.4</v>
      </c>
      <c r="C3644" s="2">
        <v>337</v>
      </c>
      <c r="D3644" s="4">
        <v>89.902143039820004</v>
      </c>
      <c r="E3644">
        <f>MAX(IFERROR(heating_load*(室内设计温度-B3644)/(室内设计温度-室外设计温度),0),0)*F3644</f>
        <v>0</v>
      </c>
      <c r="F3644">
        <f>IF(OR(A3644&lt;'parameter for load'!$B$4,sample_year_data!A3644&gt;='parameter for load'!$B$5),1,0)</f>
        <v>0</v>
      </c>
    </row>
    <row r="3645" spans="1:6" x14ac:dyDescent="0.2">
      <c r="A3645" s="3">
        <v>45809.791666666701</v>
      </c>
      <c r="B3645" s="2">
        <v>8.3000000000000007</v>
      </c>
      <c r="C3645" s="2">
        <v>335</v>
      </c>
      <c r="D3645" s="4">
        <v>231.43873759868401</v>
      </c>
      <c r="E3645">
        <f>MAX(IFERROR(heating_load*(室内设计温度-B3645)/(室内设计温度-室外设计温度),0),0)*F3645</f>
        <v>0</v>
      </c>
      <c r="F3645">
        <f>IF(OR(A3645&lt;'parameter for load'!$B$4,sample_year_data!A3645&gt;='parameter for load'!$B$5),1,0)</f>
        <v>0</v>
      </c>
    </row>
    <row r="3646" spans="1:6" x14ac:dyDescent="0.2">
      <c r="A3646" s="3">
        <v>45809.833333333299</v>
      </c>
      <c r="B3646" s="2">
        <v>7.3</v>
      </c>
      <c r="C3646" s="2">
        <v>164</v>
      </c>
      <c r="D3646" s="4">
        <v>113.996544115714</v>
      </c>
      <c r="E3646">
        <f>MAX(IFERROR(heating_load*(室内设计温度-B3646)/(室内设计温度-室外设计温度),0),0)*F3646</f>
        <v>0</v>
      </c>
      <c r="F3646">
        <f>IF(OR(A3646&lt;'parameter for load'!$B$4,sample_year_data!A3646&gt;='parameter for load'!$B$5),1,0)</f>
        <v>0</v>
      </c>
    </row>
    <row r="3647" spans="1:6" x14ac:dyDescent="0.2">
      <c r="A3647" s="3">
        <v>45809.875</v>
      </c>
      <c r="B3647" s="2">
        <v>6.4</v>
      </c>
      <c r="C3647" s="2">
        <v>29</v>
      </c>
      <c r="D3647" s="4">
        <v>13.8252398253903</v>
      </c>
      <c r="E3647">
        <f>MAX(IFERROR(heating_load*(室内设计温度-B3647)/(室内设计温度-室外设计温度),0),0)*F3647</f>
        <v>0</v>
      </c>
      <c r="F3647">
        <f>IF(OR(A3647&lt;'parameter for load'!$B$4,sample_year_data!A3647&gt;='parameter for load'!$B$5),1,0)</f>
        <v>0</v>
      </c>
    </row>
    <row r="3648" spans="1:6" x14ac:dyDescent="0.2">
      <c r="A3648" s="3">
        <v>45809.916666666701</v>
      </c>
      <c r="B3648" s="2">
        <v>5.4</v>
      </c>
      <c r="C3648" s="2">
        <v>0</v>
      </c>
      <c r="D3648" s="4">
        <v>0</v>
      </c>
      <c r="E3648">
        <f>MAX(IFERROR(heating_load*(室内设计温度-B3648)/(室内设计温度-室外设计温度),0),0)*F3648</f>
        <v>0</v>
      </c>
      <c r="F3648">
        <f>IF(OR(A3648&lt;'parameter for load'!$B$4,sample_year_data!A3648&gt;='parameter for load'!$B$5),1,0)</f>
        <v>0</v>
      </c>
    </row>
    <row r="3649" spans="1:6" x14ac:dyDescent="0.2">
      <c r="A3649" s="3">
        <v>45809.958333333299</v>
      </c>
      <c r="B3649" s="2">
        <v>4.5</v>
      </c>
      <c r="C3649" s="2">
        <v>0</v>
      </c>
      <c r="D3649" s="4">
        <v>0</v>
      </c>
      <c r="E3649">
        <f>MAX(IFERROR(heating_load*(室内设计温度-B3649)/(室内设计温度-室外设计温度),0),0)*F3649</f>
        <v>0</v>
      </c>
      <c r="F3649">
        <f>IF(OR(A3649&lt;'parameter for load'!$B$4,sample_year_data!A3649&gt;='parameter for load'!$B$5),1,0)</f>
        <v>0</v>
      </c>
    </row>
    <row r="3650" spans="1:6" x14ac:dyDescent="0.2">
      <c r="A3650" s="3">
        <v>45810</v>
      </c>
      <c r="B3650" s="2">
        <v>3.7</v>
      </c>
      <c r="C3650" s="2">
        <v>0</v>
      </c>
      <c r="D3650" s="4">
        <v>0</v>
      </c>
      <c r="E3650">
        <f>MAX(IFERROR(heating_load*(室内设计温度-B3650)/(室内设计温度-室外设计温度),0),0)*F3650</f>
        <v>0</v>
      </c>
      <c r="F3650">
        <f>IF(OR(A3650&lt;'parameter for load'!$B$4,sample_year_data!A3650&gt;='parameter for load'!$B$5),1,0)</f>
        <v>0</v>
      </c>
    </row>
    <row r="3651" spans="1:6" x14ac:dyDescent="0.2">
      <c r="A3651" s="3">
        <v>45810.041666666701</v>
      </c>
      <c r="B3651" s="2">
        <v>3</v>
      </c>
      <c r="C3651" s="2">
        <v>0</v>
      </c>
      <c r="D3651" s="4">
        <v>0</v>
      </c>
      <c r="E3651">
        <f>MAX(IFERROR(heating_load*(室内设计温度-B3651)/(室内设计温度-室外设计温度),0),0)*F3651</f>
        <v>0</v>
      </c>
      <c r="F3651">
        <f>IF(OR(A3651&lt;'parameter for load'!$B$4,sample_year_data!A3651&gt;='parameter for load'!$B$5),1,0)</f>
        <v>0</v>
      </c>
    </row>
    <row r="3652" spans="1:6" x14ac:dyDescent="0.2">
      <c r="A3652" s="3">
        <v>45810.083333333299</v>
      </c>
      <c r="B3652" s="2">
        <v>2.2000000000000002</v>
      </c>
      <c r="C3652" s="2">
        <v>0</v>
      </c>
      <c r="D3652" s="4">
        <v>0</v>
      </c>
      <c r="E3652">
        <f>MAX(IFERROR(heating_load*(室内设计温度-B3652)/(室内设计温度-室外设计温度),0),0)*F3652</f>
        <v>0</v>
      </c>
      <c r="F3652">
        <f>IF(OR(A3652&lt;'parameter for load'!$B$4,sample_year_data!A3652&gt;='parameter for load'!$B$5),1,0)</f>
        <v>0</v>
      </c>
    </row>
    <row r="3653" spans="1:6" x14ac:dyDescent="0.2">
      <c r="A3653" s="3">
        <v>45810.125</v>
      </c>
      <c r="B3653" s="2">
        <v>2.2999999999999998</v>
      </c>
      <c r="C3653" s="2">
        <v>0</v>
      </c>
      <c r="D3653" s="4">
        <v>0</v>
      </c>
      <c r="E3653">
        <f>MAX(IFERROR(heating_load*(室内设计温度-B3653)/(室内设计温度-室外设计温度),0),0)*F3653</f>
        <v>0</v>
      </c>
      <c r="F3653">
        <f>IF(OR(A3653&lt;'parameter for load'!$B$4,sample_year_data!A3653&gt;='parameter for load'!$B$5),1,0)</f>
        <v>0</v>
      </c>
    </row>
    <row r="3654" spans="1:6" x14ac:dyDescent="0.2">
      <c r="A3654" s="3">
        <v>45810.166666666701</v>
      </c>
      <c r="B3654" s="2">
        <v>2.5</v>
      </c>
      <c r="C3654" s="2">
        <v>0</v>
      </c>
      <c r="D3654" s="4">
        <v>0</v>
      </c>
      <c r="E3654">
        <f>MAX(IFERROR(heating_load*(室内设计温度-B3654)/(室内设计温度-室外设计温度),0),0)*F3654</f>
        <v>0</v>
      </c>
      <c r="F3654">
        <f>IF(OR(A3654&lt;'parameter for load'!$B$4,sample_year_data!A3654&gt;='parameter for load'!$B$5),1,0)</f>
        <v>0</v>
      </c>
    </row>
    <row r="3655" spans="1:6" x14ac:dyDescent="0.2">
      <c r="A3655" s="3">
        <v>45810.208333333299</v>
      </c>
      <c r="B3655" s="2">
        <v>2.6</v>
      </c>
      <c r="C3655" s="2">
        <v>0</v>
      </c>
      <c r="D3655" s="4">
        <v>0</v>
      </c>
      <c r="E3655">
        <f>MAX(IFERROR(heating_load*(室内设计温度-B3655)/(室内设计温度-室外设计温度),0),0)*F3655</f>
        <v>0</v>
      </c>
      <c r="F3655">
        <f>IF(OR(A3655&lt;'parameter for load'!$B$4,sample_year_data!A3655&gt;='parameter for load'!$B$5),1,0)</f>
        <v>0</v>
      </c>
    </row>
    <row r="3656" spans="1:6" x14ac:dyDescent="0.2">
      <c r="A3656" s="3">
        <v>45810.25</v>
      </c>
      <c r="B3656" s="2">
        <v>2.2000000000000002</v>
      </c>
      <c r="C3656" s="2">
        <v>0</v>
      </c>
      <c r="D3656" s="4">
        <v>0</v>
      </c>
      <c r="E3656">
        <f>MAX(IFERROR(heating_load*(室内设计温度-B3656)/(室内设计温度-室外设计温度),0),0)*F3656</f>
        <v>0</v>
      </c>
      <c r="F3656">
        <f>IF(OR(A3656&lt;'parameter for load'!$B$4,sample_year_data!A3656&gt;='parameter for load'!$B$5),1,0)</f>
        <v>0</v>
      </c>
    </row>
    <row r="3657" spans="1:6" x14ac:dyDescent="0.2">
      <c r="A3657" s="3">
        <v>45810.291666666701</v>
      </c>
      <c r="B3657" s="2">
        <v>1.8</v>
      </c>
      <c r="C3657" s="2">
        <v>0</v>
      </c>
      <c r="D3657" s="4">
        <v>0</v>
      </c>
      <c r="E3657">
        <f>MAX(IFERROR(heating_load*(室内设计温度-B3657)/(室内设计温度-室外设计温度),0),0)*F3657</f>
        <v>0</v>
      </c>
      <c r="F3657">
        <f>IF(OR(A3657&lt;'parameter for load'!$B$4,sample_year_data!A3657&gt;='parameter for load'!$B$5),1,0)</f>
        <v>0</v>
      </c>
    </row>
    <row r="3658" spans="1:6" x14ac:dyDescent="0.2">
      <c r="A3658" s="3">
        <v>45810.333333333299</v>
      </c>
      <c r="B3658" s="2">
        <v>1.4</v>
      </c>
      <c r="C3658" s="2">
        <v>20</v>
      </c>
      <c r="D3658" s="4">
        <v>18.897503771621199</v>
      </c>
      <c r="E3658">
        <f>MAX(IFERROR(heating_load*(室内设计温度-B3658)/(室内设计温度-室外设计温度),0),0)*F3658</f>
        <v>0</v>
      </c>
      <c r="F3658">
        <f>IF(OR(A3658&lt;'parameter for load'!$B$4,sample_year_data!A3658&gt;='parameter for load'!$B$5),1,0)</f>
        <v>0</v>
      </c>
    </row>
    <row r="3659" spans="1:6" x14ac:dyDescent="0.2">
      <c r="A3659" s="3">
        <v>45810.375</v>
      </c>
      <c r="B3659" s="2">
        <v>3.1</v>
      </c>
      <c r="C3659" s="2">
        <v>99</v>
      </c>
      <c r="D3659" s="4">
        <v>90.204878060122198</v>
      </c>
      <c r="E3659">
        <f>MAX(IFERROR(heating_load*(室内设计温度-B3659)/(室内设计温度-室外设计温度),0),0)*F3659</f>
        <v>0</v>
      </c>
      <c r="F3659">
        <f>IF(OR(A3659&lt;'parameter for load'!$B$4,sample_year_data!A3659&gt;='parameter for load'!$B$5),1,0)</f>
        <v>0</v>
      </c>
    </row>
    <row r="3660" spans="1:6" x14ac:dyDescent="0.2">
      <c r="A3660" s="3">
        <v>45810.416666666701</v>
      </c>
      <c r="B3660" s="2">
        <v>4.9000000000000004</v>
      </c>
      <c r="C3660" s="2">
        <v>282</v>
      </c>
      <c r="D3660" s="4">
        <v>252.756086244545</v>
      </c>
      <c r="E3660">
        <f>MAX(IFERROR(heating_load*(室内设计温度-B3660)/(室内设计温度-室外设计温度),0),0)*F3660</f>
        <v>0</v>
      </c>
      <c r="F3660">
        <f>IF(OR(A3660&lt;'parameter for load'!$B$4,sample_year_data!A3660&gt;='parameter for load'!$B$5),1,0)</f>
        <v>0</v>
      </c>
    </row>
    <row r="3661" spans="1:6" x14ac:dyDescent="0.2">
      <c r="A3661" s="3">
        <v>45810.458333333299</v>
      </c>
      <c r="B3661" s="2">
        <v>6.6</v>
      </c>
      <c r="C3661" s="2">
        <v>309</v>
      </c>
      <c r="D3661" s="4">
        <v>265.25038044800198</v>
      </c>
      <c r="E3661">
        <f>MAX(IFERROR(heating_load*(室内设计温度-B3661)/(室内设计温度-室外设计温度),0),0)*F3661</f>
        <v>0</v>
      </c>
      <c r="F3661">
        <f>IF(OR(A3661&lt;'parameter for load'!$B$4,sample_year_data!A3661&gt;='parameter for load'!$B$5),1,0)</f>
        <v>0</v>
      </c>
    </row>
    <row r="3662" spans="1:6" x14ac:dyDescent="0.2">
      <c r="A3662" s="3">
        <v>45810.5</v>
      </c>
      <c r="B3662" s="2">
        <v>7.4</v>
      </c>
      <c r="C3662" s="2">
        <v>503</v>
      </c>
      <c r="D3662" s="4">
        <v>417.71485835722098</v>
      </c>
      <c r="E3662">
        <f>MAX(IFERROR(heating_load*(室内设计温度-B3662)/(室内设计温度-室外设计温度),0),0)*F3662</f>
        <v>0</v>
      </c>
      <c r="F3662">
        <f>IF(OR(A3662&lt;'parameter for load'!$B$4,sample_year_data!A3662&gt;='parameter for load'!$B$5),1,0)</f>
        <v>0</v>
      </c>
    </row>
    <row r="3663" spans="1:6" x14ac:dyDescent="0.2">
      <c r="A3663" s="3">
        <v>45810.541666666701</v>
      </c>
      <c r="B3663" s="2">
        <v>8.3000000000000007</v>
      </c>
      <c r="C3663" s="2">
        <v>451</v>
      </c>
      <c r="D3663" s="4">
        <v>364.06270193772298</v>
      </c>
      <c r="E3663">
        <f>MAX(IFERROR(heating_load*(室内设计温度-B3663)/(室内设计温度-室外设计温度),0),0)*F3663</f>
        <v>0</v>
      </c>
      <c r="F3663">
        <f>IF(OR(A3663&lt;'parameter for load'!$B$4,sample_year_data!A3663&gt;='parameter for load'!$B$5),1,0)</f>
        <v>0</v>
      </c>
    </row>
    <row r="3664" spans="1:6" x14ac:dyDescent="0.2">
      <c r="A3664" s="3">
        <v>45810.583333333299</v>
      </c>
      <c r="B3664" s="2">
        <v>9.1</v>
      </c>
      <c r="C3664" s="2">
        <v>530</v>
      </c>
      <c r="D3664" s="4">
        <v>401.54469252869399</v>
      </c>
      <c r="E3664">
        <f>MAX(IFERROR(heating_load*(室内设计温度-B3664)/(室内设计温度-室外设计温度),0),0)*F3664</f>
        <v>0</v>
      </c>
      <c r="F3664">
        <f>IF(OR(A3664&lt;'parameter for load'!$B$4,sample_year_data!A3664&gt;='parameter for load'!$B$5),1,0)</f>
        <v>0</v>
      </c>
    </row>
    <row r="3665" spans="1:6" x14ac:dyDescent="0.2">
      <c r="A3665" s="3">
        <v>45810.625</v>
      </c>
      <c r="B3665" s="2">
        <v>9.6999999999999993</v>
      </c>
      <c r="C3665" s="2">
        <v>582</v>
      </c>
      <c r="D3665" s="4">
        <v>410.493619054931</v>
      </c>
      <c r="E3665">
        <f>MAX(IFERROR(heating_load*(室内设计温度-B3665)/(室内设计温度-室外设计温度),0),0)*F3665</f>
        <v>0</v>
      </c>
      <c r="F3665">
        <f>IF(OR(A3665&lt;'parameter for load'!$B$4,sample_year_data!A3665&gt;='parameter for load'!$B$5),1,0)</f>
        <v>0</v>
      </c>
    </row>
    <row r="3666" spans="1:6" x14ac:dyDescent="0.2">
      <c r="A3666" s="3">
        <v>45810.666666666701</v>
      </c>
      <c r="B3666" s="2">
        <v>10.3</v>
      </c>
      <c r="C3666" s="2">
        <v>624</v>
      </c>
      <c r="D3666" s="4">
        <v>377.00504281601502</v>
      </c>
      <c r="E3666">
        <f>MAX(IFERROR(heating_load*(室内设计温度-B3666)/(室内设计温度-室外设计温度),0),0)*F3666</f>
        <v>0</v>
      </c>
      <c r="F3666">
        <f>IF(OR(A3666&lt;'parameter for load'!$B$4,sample_year_data!A3666&gt;='parameter for load'!$B$5),1,0)</f>
        <v>0</v>
      </c>
    </row>
    <row r="3667" spans="1:6" x14ac:dyDescent="0.2">
      <c r="A3667" s="3">
        <v>45810.708333333299</v>
      </c>
      <c r="B3667" s="2">
        <v>10.9</v>
      </c>
      <c r="C3667" s="2">
        <v>522</v>
      </c>
      <c r="D3667" s="4">
        <v>255.676047461308</v>
      </c>
      <c r="E3667">
        <f>MAX(IFERROR(heating_load*(室内设计温度-B3667)/(室内设计温度-室外设计温度),0),0)*F3667</f>
        <v>0</v>
      </c>
      <c r="F3667">
        <f>IF(OR(A3667&lt;'parameter for load'!$B$4,sample_year_data!A3667&gt;='parameter for load'!$B$5),1,0)</f>
        <v>0</v>
      </c>
    </row>
    <row r="3668" spans="1:6" x14ac:dyDescent="0.2">
      <c r="A3668" s="3">
        <v>45810.75</v>
      </c>
      <c r="B3668" s="2">
        <v>9.8000000000000007</v>
      </c>
      <c r="C3668" s="2">
        <v>531</v>
      </c>
      <c r="D3668" s="4">
        <v>135.940594647035</v>
      </c>
      <c r="E3668">
        <f>MAX(IFERROR(heating_load*(室内设计温度-B3668)/(室内设计温度-室外设计温度),0),0)*F3668</f>
        <v>0</v>
      </c>
      <c r="F3668">
        <f>IF(OR(A3668&lt;'parameter for load'!$B$4,sample_year_data!A3668&gt;='parameter for load'!$B$5),1,0)</f>
        <v>0</v>
      </c>
    </row>
    <row r="3669" spans="1:6" x14ac:dyDescent="0.2">
      <c r="A3669" s="3">
        <v>45810.791666666701</v>
      </c>
      <c r="B3669" s="2">
        <v>8.6</v>
      </c>
      <c r="C3669" s="2">
        <v>382</v>
      </c>
      <c r="D3669" s="4">
        <v>130.373671766841</v>
      </c>
      <c r="E3669">
        <f>MAX(IFERROR(heating_load*(室内设计温度-B3669)/(室内设计温度-室外设计温度),0),0)*F3669</f>
        <v>0</v>
      </c>
      <c r="F3669">
        <f>IF(OR(A3669&lt;'parameter for load'!$B$4,sample_year_data!A3669&gt;='parameter for load'!$B$5),1,0)</f>
        <v>0</v>
      </c>
    </row>
    <row r="3670" spans="1:6" x14ac:dyDescent="0.2">
      <c r="A3670" s="3">
        <v>45810.833333333299</v>
      </c>
      <c r="B3670" s="2">
        <v>7.5</v>
      </c>
      <c r="C3670" s="2">
        <v>143</v>
      </c>
      <c r="D3670" s="4">
        <v>72.188067286923996</v>
      </c>
      <c r="E3670">
        <f>MAX(IFERROR(heating_load*(室内设计温度-B3670)/(室内设计温度-室外设计温度),0),0)*F3670</f>
        <v>0</v>
      </c>
      <c r="F3670">
        <f>IF(OR(A3670&lt;'parameter for load'!$B$4,sample_year_data!A3670&gt;='parameter for load'!$B$5),1,0)</f>
        <v>0</v>
      </c>
    </row>
    <row r="3671" spans="1:6" x14ac:dyDescent="0.2">
      <c r="A3671" s="3">
        <v>45810.875</v>
      </c>
      <c r="B3671" s="2">
        <v>6.8</v>
      </c>
      <c r="C3671" s="2">
        <v>50</v>
      </c>
      <c r="D3671" s="4">
        <v>32.816858327090202</v>
      </c>
      <c r="E3671">
        <f>MAX(IFERROR(heating_load*(室内设计温度-B3671)/(室内设计温度-室外设计温度),0),0)*F3671</f>
        <v>0</v>
      </c>
      <c r="F3671">
        <f>IF(OR(A3671&lt;'parameter for load'!$B$4,sample_year_data!A3671&gt;='parameter for load'!$B$5),1,0)</f>
        <v>0</v>
      </c>
    </row>
    <row r="3672" spans="1:6" x14ac:dyDescent="0.2">
      <c r="A3672" s="3">
        <v>45810.916666666701</v>
      </c>
      <c r="B3672" s="2">
        <v>6.1</v>
      </c>
      <c r="C3672" s="2">
        <v>0</v>
      </c>
      <c r="D3672" s="4">
        <v>0</v>
      </c>
      <c r="E3672">
        <f>MAX(IFERROR(heating_load*(室内设计温度-B3672)/(室内设计温度-室外设计温度),0),0)*F3672</f>
        <v>0</v>
      </c>
      <c r="F3672">
        <f>IF(OR(A3672&lt;'parameter for load'!$B$4,sample_year_data!A3672&gt;='parameter for load'!$B$5),1,0)</f>
        <v>0</v>
      </c>
    </row>
    <row r="3673" spans="1:6" x14ac:dyDescent="0.2">
      <c r="A3673" s="3">
        <v>45810.958333333299</v>
      </c>
      <c r="B3673" s="2">
        <v>5.4</v>
      </c>
      <c r="C3673" s="2">
        <v>0</v>
      </c>
      <c r="D3673" s="4">
        <v>0</v>
      </c>
      <c r="E3673">
        <f>MAX(IFERROR(heating_load*(室内设计温度-B3673)/(室内设计温度-室外设计温度),0),0)*F3673</f>
        <v>0</v>
      </c>
      <c r="F3673">
        <f>IF(OR(A3673&lt;'parameter for load'!$B$4,sample_year_data!A3673&gt;='parameter for load'!$B$5),1,0)</f>
        <v>0</v>
      </c>
    </row>
    <row r="3674" spans="1:6" x14ac:dyDescent="0.2">
      <c r="A3674" s="3">
        <v>45811</v>
      </c>
      <c r="B3674" s="2">
        <v>5.3</v>
      </c>
      <c r="C3674" s="2">
        <v>0</v>
      </c>
      <c r="D3674" s="4">
        <v>0</v>
      </c>
      <c r="E3674">
        <f>MAX(IFERROR(heating_load*(室内设计温度-B3674)/(室内设计温度-室外设计温度),0),0)*F3674</f>
        <v>0</v>
      </c>
      <c r="F3674">
        <f>IF(OR(A3674&lt;'parameter for load'!$B$4,sample_year_data!A3674&gt;='parameter for load'!$B$5),1,0)</f>
        <v>0</v>
      </c>
    </row>
    <row r="3675" spans="1:6" x14ac:dyDescent="0.2">
      <c r="A3675" s="3">
        <v>45811.041666666701</v>
      </c>
      <c r="B3675" s="2">
        <v>5.2</v>
      </c>
      <c r="C3675" s="2">
        <v>0</v>
      </c>
      <c r="D3675" s="4">
        <v>0</v>
      </c>
      <c r="E3675">
        <f>MAX(IFERROR(heating_load*(室内设计温度-B3675)/(室内设计温度-室外设计温度),0),0)*F3675</f>
        <v>0</v>
      </c>
      <c r="F3675">
        <f>IF(OR(A3675&lt;'parameter for load'!$B$4,sample_year_data!A3675&gt;='parameter for load'!$B$5),1,0)</f>
        <v>0</v>
      </c>
    </row>
    <row r="3676" spans="1:6" x14ac:dyDescent="0.2">
      <c r="A3676" s="3">
        <v>45811.083333333299</v>
      </c>
      <c r="B3676" s="2">
        <v>5.0999999999999996</v>
      </c>
      <c r="C3676" s="2">
        <v>0</v>
      </c>
      <c r="D3676" s="4">
        <v>0</v>
      </c>
      <c r="E3676">
        <f>MAX(IFERROR(heating_load*(室内设计温度-B3676)/(室内设计温度-室外设计温度),0),0)*F3676</f>
        <v>0</v>
      </c>
      <c r="F3676">
        <f>IF(OR(A3676&lt;'parameter for load'!$B$4,sample_year_data!A3676&gt;='parameter for load'!$B$5),1,0)</f>
        <v>0</v>
      </c>
    </row>
    <row r="3677" spans="1:6" x14ac:dyDescent="0.2">
      <c r="A3677" s="3">
        <v>45811.125</v>
      </c>
      <c r="B3677" s="2">
        <v>4.9000000000000004</v>
      </c>
      <c r="C3677" s="2">
        <v>0</v>
      </c>
      <c r="D3677" s="4">
        <v>0</v>
      </c>
      <c r="E3677">
        <f>MAX(IFERROR(heating_load*(室内设计温度-B3677)/(室内设计温度-室外设计温度),0),0)*F3677</f>
        <v>0</v>
      </c>
      <c r="F3677">
        <f>IF(OR(A3677&lt;'parameter for load'!$B$4,sample_year_data!A3677&gt;='parameter for load'!$B$5),1,0)</f>
        <v>0</v>
      </c>
    </row>
    <row r="3678" spans="1:6" x14ac:dyDescent="0.2">
      <c r="A3678" s="3">
        <v>45811.166666666701</v>
      </c>
      <c r="B3678" s="2">
        <v>4.7</v>
      </c>
      <c r="C3678" s="2">
        <v>0</v>
      </c>
      <c r="D3678" s="4">
        <v>0</v>
      </c>
      <c r="E3678">
        <f>MAX(IFERROR(heating_load*(室内设计温度-B3678)/(室内设计温度-室外设计温度),0),0)*F3678</f>
        <v>0</v>
      </c>
      <c r="F3678">
        <f>IF(OR(A3678&lt;'parameter for load'!$B$4,sample_year_data!A3678&gt;='parameter for load'!$B$5),1,0)</f>
        <v>0</v>
      </c>
    </row>
    <row r="3679" spans="1:6" x14ac:dyDescent="0.2">
      <c r="A3679" s="3">
        <v>45811.208333333299</v>
      </c>
      <c r="B3679" s="2">
        <v>4.5</v>
      </c>
      <c r="C3679" s="2">
        <v>0</v>
      </c>
      <c r="D3679" s="4">
        <v>0</v>
      </c>
      <c r="E3679">
        <f>MAX(IFERROR(heating_load*(室内设计温度-B3679)/(室内设计温度-室外设计温度),0),0)*F3679</f>
        <v>0</v>
      </c>
      <c r="F3679">
        <f>IF(OR(A3679&lt;'parameter for load'!$B$4,sample_year_data!A3679&gt;='parameter for load'!$B$5),1,0)</f>
        <v>0</v>
      </c>
    </row>
    <row r="3680" spans="1:6" x14ac:dyDescent="0.2">
      <c r="A3680" s="3">
        <v>45811.25</v>
      </c>
      <c r="B3680" s="2">
        <v>4.0999999999999996</v>
      </c>
      <c r="C3680" s="2">
        <v>0</v>
      </c>
      <c r="D3680" s="4">
        <v>0</v>
      </c>
      <c r="E3680">
        <f>MAX(IFERROR(heating_load*(室内设计温度-B3680)/(室内设计温度-室外设计温度),0),0)*F3680</f>
        <v>0</v>
      </c>
      <c r="F3680">
        <f>IF(OR(A3680&lt;'parameter for load'!$B$4,sample_year_data!A3680&gt;='parameter for load'!$B$5),1,0)</f>
        <v>0</v>
      </c>
    </row>
    <row r="3681" spans="1:6" x14ac:dyDescent="0.2">
      <c r="A3681" s="3">
        <v>45811.291666666701</v>
      </c>
      <c r="B3681" s="2">
        <v>3.7</v>
      </c>
      <c r="C3681" s="2">
        <v>0</v>
      </c>
      <c r="D3681" s="4">
        <v>0</v>
      </c>
      <c r="E3681">
        <f>MAX(IFERROR(heating_load*(室内设计温度-B3681)/(室内设计温度-室外设计温度),0),0)*F3681</f>
        <v>0</v>
      </c>
      <c r="F3681">
        <f>IF(OR(A3681&lt;'parameter for load'!$B$4,sample_year_data!A3681&gt;='parameter for load'!$B$5),1,0)</f>
        <v>0</v>
      </c>
    </row>
    <row r="3682" spans="1:6" x14ac:dyDescent="0.2">
      <c r="A3682" s="3">
        <v>45811.333333333299</v>
      </c>
      <c r="B3682" s="2">
        <v>3.3</v>
      </c>
      <c r="C3682" s="2">
        <v>30</v>
      </c>
      <c r="D3682" s="4">
        <v>26.539702043648902</v>
      </c>
      <c r="E3682">
        <f>MAX(IFERROR(heating_load*(室内设计温度-B3682)/(室内设计温度-室外设计温度),0),0)*F3682</f>
        <v>0</v>
      </c>
      <c r="F3682">
        <f>IF(OR(A3682&lt;'parameter for load'!$B$4,sample_year_data!A3682&gt;='parameter for load'!$B$5),1,0)</f>
        <v>0</v>
      </c>
    </row>
    <row r="3683" spans="1:6" x14ac:dyDescent="0.2">
      <c r="A3683" s="3">
        <v>45811.375</v>
      </c>
      <c r="B3683" s="2">
        <v>4.5</v>
      </c>
      <c r="C3683" s="2">
        <v>110</v>
      </c>
      <c r="D3683" s="4">
        <v>97.581451250829204</v>
      </c>
      <c r="E3683">
        <f>MAX(IFERROR(heating_load*(室内设计温度-B3683)/(室内设计温度-室外设计温度),0),0)*F3683</f>
        <v>0</v>
      </c>
      <c r="F3683">
        <f>IF(OR(A3683&lt;'parameter for load'!$B$4,sample_year_data!A3683&gt;='parameter for load'!$B$5),1,0)</f>
        <v>0</v>
      </c>
    </row>
    <row r="3684" spans="1:6" x14ac:dyDescent="0.2">
      <c r="A3684" s="3">
        <v>45811.416666666701</v>
      </c>
      <c r="B3684" s="2">
        <v>5.8</v>
      </c>
      <c r="C3684" s="2">
        <v>235</v>
      </c>
      <c r="D3684" s="4">
        <v>201.21287064024699</v>
      </c>
      <c r="E3684">
        <f>MAX(IFERROR(heating_load*(室内设计温度-B3684)/(室内设计温度-室外设计温度),0),0)*F3684</f>
        <v>0</v>
      </c>
      <c r="F3684">
        <f>IF(OR(A3684&lt;'parameter for load'!$B$4,sample_year_data!A3684&gt;='parameter for load'!$B$5),1,0)</f>
        <v>0</v>
      </c>
    </row>
    <row r="3685" spans="1:6" x14ac:dyDescent="0.2">
      <c r="A3685" s="3">
        <v>45811.458333333299</v>
      </c>
      <c r="B3685" s="2">
        <v>7</v>
      </c>
      <c r="C3685" s="2">
        <v>280</v>
      </c>
      <c r="D3685" s="4">
        <v>248.187201433784</v>
      </c>
      <c r="E3685">
        <f>MAX(IFERROR(heating_load*(室内设计温度-B3685)/(室内设计温度-室外设计温度),0),0)*F3685</f>
        <v>0</v>
      </c>
      <c r="F3685">
        <f>IF(OR(A3685&lt;'parameter for load'!$B$4,sample_year_data!A3685&gt;='parameter for load'!$B$5),1,0)</f>
        <v>0</v>
      </c>
    </row>
    <row r="3686" spans="1:6" x14ac:dyDescent="0.2">
      <c r="A3686" s="3">
        <v>45811.5</v>
      </c>
      <c r="B3686" s="2">
        <v>7.2</v>
      </c>
      <c r="C3686" s="2">
        <v>338</v>
      </c>
      <c r="D3686" s="4">
        <v>279.41281048407302</v>
      </c>
      <c r="E3686">
        <f>MAX(IFERROR(heating_load*(室内设计温度-B3686)/(室内设计温度-室外设计温度),0),0)*F3686</f>
        <v>0</v>
      </c>
      <c r="F3686">
        <f>IF(OR(A3686&lt;'parameter for load'!$B$4,sample_year_data!A3686&gt;='parameter for load'!$B$5),1,0)</f>
        <v>0</v>
      </c>
    </row>
    <row r="3687" spans="1:6" x14ac:dyDescent="0.2">
      <c r="A3687" s="3">
        <v>45811.541666666701</v>
      </c>
      <c r="B3687" s="2">
        <v>7.5</v>
      </c>
      <c r="C3687" s="2">
        <v>543</v>
      </c>
      <c r="D3687" s="4">
        <v>439.82346255675401</v>
      </c>
      <c r="E3687">
        <f>MAX(IFERROR(heating_load*(室内设计温度-B3687)/(室内设计温度-室外设计温度),0),0)*F3687</f>
        <v>0</v>
      </c>
      <c r="F3687">
        <f>IF(OR(A3687&lt;'parameter for load'!$B$4,sample_year_data!A3687&gt;='parameter for load'!$B$5),1,0)</f>
        <v>0</v>
      </c>
    </row>
    <row r="3688" spans="1:6" x14ac:dyDescent="0.2">
      <c r="A3688" s="3">
        <v>45811.583333333299</v>
      </c>
      <c r="B3688" s="2">
        <v>7.7</v>
      </c>
      <c r="C3688" s="2">
        <v>421</v>
      </c>
      <c r="D3688" s="4">
        <v>341.20910742615098</v>
      </c>
      <c r="E3688">
        <f>MAX(IFERROR(heating_load*(室内设计温度-B3688)/(室内设计温度-室外设计温度),0),0)*F3688</f>
        <v>0</v>
      </c>
      <c r="F3688">
        <f>IF(OR(A3688&lt;'parameter for load'!$B$4,sample_year_data!A3688&gt;='parameter for load'!$B$5),1,0)</f>
        <v>0</v>
      </c>
    </row>
    <row r="3689" spans="1:6" x14ac:dyDescent="0.2">
      <c r="A3689" s="3">
        <v>45811.625</v>
      </c>
      <c r="B3689" s="2">
        <v>7.9</v>
      </c>
      <c r="C3689" s="2">
        <v>684</v>
      </c>
      <c r="D3689" s="4">
        <v>482.65214321120101</v>
      </c>
      <c r="E3689">
        <f>MAX(IFERROR(heating_load*(室内设计温度-B3689)/(室内设计温度-室外设计温度),0),0)*F3689</f>
        <v>0</v>
      </c>
      <c r="F3689">
        <f>IF(OR(A3689&lt;'parameter for load'!$B$4,sample_year_data!A3689&gt;='parameter for load'!$B$5),1,0)</f>
        <v>0</v>
      </c>
    </row>
    <row r="3690" spans="1:6" x14ac:dyDescent="0.2">
      <c r="A3690" s="3">
        <v>45811.666666666701</v>
      </c>
      <c r="B3690" s="2">
        <v>8.1999999999999993</v>
      </c>
      <c r="C3690" s="2">
        <v>678</v>
      </c>
      <c r="D3690" s="4">
        <v>410.62118938415603</v>
      </c>
      <c r="E3690">
        <f>MAX(IFERROR(heating_load*(室内设计温度-B3690)/(室内设计温度-室外设计温度),0),0)*F3690</f>
        <v>0</v>
      </c>
      <c r="F3690">
        <f>IF(OR(A3690&lt;'parameter for load'!$B$4,sample_year_data!A3690&gt;='parameter for load'!$B$5),1,0)</f>
        <v>0</v>
      </c>
    </row>
    <row r="3691" spans="1:6" x14ac:dyDescent="0.2">
      <c r="A3691" s="3">
        <v>45811.708333333299</v>
      </c>
      <c r="B3691" s="2">
        <v>8.4</v>
      </c>
      <c r="C3691" s="2">
        <v>298</v>
      </c>
      <c r="D3691" s="4">
        <v>159.803563167395</v>
      </c>
      <c r="E3691">
        <f>MAX(IFERROR(heating_load*(室内设计温度-B3691)/(室内设计温度-室外设计温度),0),0)*F3691</f>
        <v>0</v>
      </c>
      <c r="F3691">
        <f>IF(OR(A3691&lt;'parameter for load'!$B$4,sample_year_data!A3691&gt;='parameter for load'!$B$5),1,0)</f>
        <v>0</v>
      </c>
    </row>
    <row r="3692" spans="1:6" x14ac:dyDescent="0.2">
      <c r="A3692" s="3">
        <v>45811.75</v>
      </c>
      <c r="B3692" s="2">
        <v>7.7</v>
      </c>
      <c r="C3692" s="2">
        <v>468</v>
      </c>
      <c r="D3692" s="4">
        <v>348.83409797614001</v>
      </c>
      <c r="E3692">
        <f>MAX(IFERROR(heating_load*(室内设计温度-B3692)/(室内设计温度-室外设计温度),0),0)*F3692</f>
        <v>0</v>
      </c>
      <c r="F3692">
        <f>IF(OR(A3692&lt;'parameter for load'!$B$4,sample_year_data!A3692&gt;='parameter for load'!$B$5),1,0)</f>
        <v>0</v>
      </c>
    </row>
    <row r="3693" spans="1:6" x14ac:dyDescent="0.2">
      <c r="A3693" s="3">
        <v>45811.791666666701</v>
      </c>
      <c r="B3693" s="2">
        <v>7</v>
      </c>
      <c r="C3693" s="2">
        <v>235</v>
      </c>
      <c r="D3693" s="4">
        <v>168.95217381720599</v>
      </c>
      <c r="E3693">
        <f>MAX(IFERROR(heating_load*(室内设计温度-B3693)/(室内设计温度-室外设计温度),0),0)*F3693</f>
        <v>0</v>
      </c>
      <c r="F3693">
        <f>IF(OR(A3693&lt;'parameter for load'!$B$4,sample_year_data!A3693&gt;='parameter for load'!$B$5),1,0)</f>
        <v>0</v>
      </c>
    </row>
    <row r="3694" spans="1:6" x14ac:dyDescent="0.2">
      <c r="A3694" s="3">
        <v>45811.833333333299</v>
      </c>
      <c r="B3694" s="2">
        <v>6.3</v>
      </c>
      <c r="C3694" s="2">
        <v>112</v>
      </c>
      <c r="D3694" s="4">
        <v>86.601918603122698</v>
      </c>
      <c r="E3694">
        <f>MAX(IFERROR(heating_load*(室内设计温度-B3694)/(室内设计温度-室外设计温度),0),0)*F3694</f>
        <v>0</v>
      </c>
      <c r="F3694">
        <f>IF(OR(A3694&lt;'parameter for load'!$B$4,sample_year_data!A3694&gt;='parameter for load'!$B$5),1,0)</f>
        <v>0</v>
      </c>
    </row>
    <row r="3695" spans="1:6" x14ac:dyDescent="0.2">
      <c r="A3695" s="3">
        <v>45811.875</v>
      </c>
      <c r="B3695" s="2">
        <v>5.5</v>
      </c>
      <c r="C3695" s="2">
        <v>30</v>
      </c>
      <c r="D3695" s="4">
        <v>24.096129018037001</v>
      </c>
      <c r="E3695">
        <f>MAX(IFERROR(heating_load*(室内设计温度-B3695)/(室内设计温度-室外设计温度),0),0)*F3695</f>
        <v>0</v>
      </c>
      <c r="F3695">
        <f>IF(OR(A3695&lt;'parameter for load'!$B$4,sample_year_data!A3695&gt;='parameter for load'!$B$5),1,0)</f>
        <v>0</v>
      </c>
    </row>
    <row r="3696" spans="1:6" x14ac:dyDescent="0.2">
      <c r="A3696" s="3">
        <v>45811.916666666701</v>
      </c>
      <c r="B3696" s="2">
        <v>4.5999999999999996</v>
      </c>
      <c r="C3696" s="2">
        <v>0</v>
      </c>
      <c r="D3696" s="4">
        <v>0</v>
      </c>
      <c r="E3696">
        <f>MAX(IFERROR(heating_load*(室内设计温度-B3696)/(室内设计温度-室外设计温度),0),0)*F3696</f>
        <v>0</v>
      </c>
      <c r="F3696">
        <f>IF(OR(A3696&lt;'parameter for load'!$B$4,sample_year_data!A3696&gt;='parameter for load'!$B$5),1,0)</f>
        <v>0</v>
      </c>
    </row>
    <row r="3697" spans="1:6" x14ac:dyDescent="0.2">
      <c r="A3697" s="3">
        <v>45811.958333333299</v>
      </c>
      <c r="B3697" s="2">
        <v>3.8</v>
      </c>
      <c r="C3697" s="2">
        <v>0</v>
      </c>
      <c r="D3697" s="4">
        <v>0</v>
      </c>
      <c r="E3697">
        <f>MAX(IFERROR(heating_load*(室内设计温度-B3697)/(室内设计温度-室外设计温度),0),0)*F3697</f>
        <v>0</v>
      </c>
      <c r="F3697">
        <f>IF(OR(A3697&lt;'parameter for load'!$B$4,sample_year_data!A3697&gt;='parameter for load'!$B$5),1,0)</f>
        <v>0</v>
      </c>
    </row>
    <row r="3698" spans="1:6" x14ac:dyDescent="0.2">
      <c r="A3698" s="3">
        <v>45812</v>
      </c>
      <c r="B3698" s="2">
        <v>3.8</v>
      </c>
      <c r="C3698" s="2">
        <v>0</v>
      </c>
      <c r="D3698" s="4">
        <v>0</v>
      </c>
      <c r="E3698">
        <f>MAX(IFERROR(heating_load*(室内设计温度-B3698)/(室内设计温度-室外设计温度),0),0)*F3698</f>
        <v>0</v>
      </c>
      <c r="F3698">
        <f>IF(OR(A3698&lt;'parameter for load'!$B$4,sample_year_data!A3698&gt;='parameter for load'!$B$5),1,0)</f>
        <v>0</v>
      </c>
    </row>
    <row r="3699" spans="1:6" x14ac:dyDescent="0.2">
      <c r="A3699" s="3">
        <v>45812.041666666701</v>
      </c>
      <c r="B3699" s="2">
        <v>3.7</v>
      </c>
      <c r="C3699" s="2">
        <v>0</v>
      </c>
      <c r="D3699" s="4">
        <v>0</v>
      </c>
      <c r="E3699">
        <f>MAX(IFERROR(heating_load*(室内设计温度-B3699)/(室内设计温度-室外设计温度),0),0)*F3699</f>
        <v>0</v>
      </c>
      <c r="F3699">
        <f>IF(OR(A3699&lt;'parameter for load'!$B$4,sample_year_data!A3699&gt;='parameter for load'!$B$5),1,0)</f>
        <v>0</v>
      </c>
    </row>
    <row r="3700" spans="1:6" x14ac:dyDescent="0.2">
      <c r="A3700" s="3">
        <v>45812.083333333299</v>
      </c>
      <c r="B3700" s="2">
        <v>3.7</v>
      </c>
      <c r="C3700" s="2">
        <v>0</v>
      </c>
      <c r="D3700" s="4">
        <v>0</v>
      </c>
      <c r="E3700">
        <f>MAX(IFERROR(heating_load*(室内设计温度-B3700)/(室内设计温度-室外设计温度),0),0)*F3700</f>
        <v>0</v>
      </c>
      <c r="F3700">
        <f>IF(OR(A3700&lt;'parameter for load'!$B$4,sample_year_data!A3700&gt;='parameter for load'!$B$5),1,0)</f>
        <v>0</v>
      </c>
    </row>
    <row r="3701" spans="1:6" x14ac:dyDescent="0.2">
      <c r="A3701" s="3">
        <v>45812.125</v>
      </c>
      <c r="B3701" s="2">
        <v>3.3</v>
      </c>
      <c r="C3701" s="2">
        <v>0</v>
      </c>
      <c r="D3701" s="4">
        <v>0</v>
      </c>
      <c r="E3701">
        <f>MAX(IFERROR(heating_load*(室内设计温度-B3701)/(室内设计温度-室外设计温度),0),0)*F3701</f>
        <v>0</v>
      </c>
      <c r="F3701">
        <f>IF(OR(A3701&lt;'parameter for load'!$B$4,sample_year_data!A3701&gt;='parameter for load'!$B$5),1,0)</f>
        <v>0</v>
      </c>
    </row>
    <row r="3702" spans="1:6" x14ac:dyDescent="0.2">
      <c r="A3702" s="3">
        <v>45812.166666666701</v>
      </c>
      <c r="B3702" s="2">
        <v>2.8</v>
      </c>
      <c r="C3702" s="2">
        <v>0</v>
      </c>
      <c r="D3702" s="4">
        <v>0</v>
      </c>
      <c r="E3702">
        <f>MAX(IFERROR(heating_load*(室内设计温度-B3702)/(室内设计温度-室外设计温度),0),0)*F3702</f>
        <v>0</v>
      </c>
      <c r="F3702">
        <f>IF(OR(A3702&lt;'parameter for load'!$B$4,sample_year_data!A3702&gt;='parameter for load'!$B$5),1,0)</f>
        <v>0</v>
      </c>
    </row>
    <row r="3703" spans="1:6" x14ac:dyDescent="0.2">
      <c r="A3703" s="3">
        <v>45812.208333333299</v>
      </c>
      <c r="B3703" s="2">
        <v>2.4</v>
      </c>
      <c r="C3703" s="2">
        <v>0</v>
      </c>
      <c r="D3703" s="4">
        <v>0</v>
      </c>
      <c r="E3703">
        <f>MAX(IFERROR(heating_load*(室内设计温度-B3703)/(室内设计温度-室外设计温度),0),0)*F3703</f>
        <v>0</v>
      </c>
      <c r="F3703">
        <f>IF(OR(A3703&lt;'parameter for load'!$B$4,sample_year_data!A3703&gt;='parameter for load'!$B$5),1,0)</f>
        <v>0</v>
      </c>
    </row>
    <row r="3704" spans="1:6" x14ac:dyDescent="0.2">
      <c r="A3704" s="3">
        <v>45812.25</v>
      </c>
      <c r="B3704" s="2">
        <v>2.2000000000000002</v>
      </c>
      <c r="C3704" s="2">
        <v>0</v>
      </c>
      <c r="D3704" s="4">
        <v>0</v>
      </c>
      <c r="E3704">
        <f>MAX(IFERROR(heating_load*(室内设计温度-B3704)/(室内设计温度-室外设计温度),0),0)*F3704</f>
        <v>0</v>
      </c>
      <c r="F3704">
        <f>IF(OR(A3704&lt;'parameter for load'!$B$4,sample_year_data!A3704&gt;='parameter for load'!$B$5),1,0)</f>
        <v>0</v>
      </c>
    </row>
    <row r="3705" spans="1:6" x14ac:dyDescent="0.2">
      <c r="A3705" s="3">
        <v>45812.291666666701</v>
      </c>
      <c r="B3705" s="2">
        <v>1.9</v>
      </c>
      <c r="C3705" s="2">
        <v>0</v>
      </c>
      <c r="D3705" s="4">
        <v>0</v>
      </c>
      <c r="E3705">
        <f>MAX(IFERROR(heating_load*(室内设计温度-B3705)/(室内设计温度-室外设计温度),0),0)*F3705</f>
        <v>0</v>
      </c>
      <c r="F3705">
        <f>IF(OR(A3705&lt;'parameter for load'!$B$4,sample_year_data!A3705&gt;='parameter for load'!$B$5),1,0)</f>
        <v>0</v>
      </c>
    </row>
    <row r="3706" spans="1:6" x14ac:dyDescent="0.2">
      <c r="A3706" s="3">
        <v>45812.333333333299</v>
      </c>
      <c r="B3706" s="2">
        <v>1.7</v>
      </c>
      <c r="C3706" s="2">
        <v>19</v>
      </c>
      <c r="D3706" s="4">
        <v>22.494911229822399</v>
      </c>
      <c r="E3706">
        <f>MAX(IFERROR(heating_load*(室内设计温度-B3706)/(室内设计温度-室外设计温度),0),0)*F3706</f>
        <v>0</v>
      </c>
      <c r="F3706">
        <f>IF(OR(A3706&lt;'parameter for load'!$B$4,sample_year_data!A3706&gt;='parameter for load'!$B$5),1,0)</f>
        <v>0</v>
      </c>
    </row>
    <row r="3707" spans="1:6" x14ac:dyDescent="0.2">
      <c r="A3707" s="3">
        <v>45812.375</v>
      </c>
      <c r="B3707" s="2">
        <v>3</v>
      </c>
      <c r="C3707" s="2">
        <v>205</v>
      </c>
      <c r="D3707" s="4">
        <v>227.55541519058801</v>
      </c>
      <c r="E3707">
        <f>MAX(IFERROR(heating_load*(室内设计温度-B3707)/(室内设计温度-室外设计温度),0),0)*F3707</f>
        <v>0</v>
      </c>
      <c r="F3707">
        <f>IF(OR(A3707&lt;'parameter for load'!$B$4,sample_year_data!A3707&gt;='parameter for load'!$B$5),1,0)</f>
        <v>0</v>
      </c>
    </row>
    <row r="3708" spans="1:6" x14ac:dyDescent="0.2">
      <c r="A3708" s="3">
        <v>45812.416666666701</v>
      </c>
      <c r="B3708" s="2">
        <v>4.2</v>
      </c>
      <c r="C3708" s="2">
        <v>444</v>
      </c>
      <c r="D3708" s="4">
        <v>473.48351234977702</v>
      </c>
      <c r="E3708">
        <f>MAX(IFERROR(heating_load*(室内设计温度-B3708)/(室内设计温度-室外设计温度),0),0)*F3708</f>
        <v>0</v>
      </c>
      <c r="F3708">
        <f>IF(OR(A3708&lt;'parameter for load'!$B$4,sample_year_data!A3708&gt;='parameter for load'!$B$5),1,0)</f>
        <v>0</v>
      </c>
    </row>
    <row r="3709" spans="1:6" x14ac:dyDescent="0.2">
      <c r="A3709" s="3">
        <v>45812.458333333299</v>
      </c>
      <c r="B3709" s="2">
        <v>5.5</v>
      </c>
      <c r="C3709" s="2">
        <v>686</v>
      </c>
      <c r="D3709" s="4">
        <v>645.402922825205</v>
      </c>
      <c r="E3709">
        <f>MAX(IFERROR(heating_load*(室内设计温度-B3709)/(室内设计温度-室外设计温度),0),0)*F3709</f>
        <v>0</v>
      </c>
      <c r="F3709">
        <f>IF(OR(A3709&lt;'parameter for load'!$B$4,sample_year_data!A3709&gt;='parameter for load'!$B$5),1,0)</f>
        <v>0</v>
      </c>
    </row>
    <row r="3710" spans="1:6" x14ac:dyDescent="0.2">
      <c r="A3710" s="3">
        <v>45812.5</v>
      </c>
      <c r="B3710" s="2">
        <v>6.5</v>
      </c>
      <c r="C3710" s="2">
        <v>609</v>
      </c>
      <c r="D3710" s="4">
        <v>504.72730529615001</v>
      </c>
      <c r="E3710">
        <f>MAX(IFERROR(heating_load*(室内设计温度-B3710)/(室内设计温度-室外设计温度),0),0)*F3710</f>
        <v>0</v>
      </c>
      <c r="F3710">
        <f>IF(OR(A3710&lt;'parameter for load'!$B$4,sample_year_data!A3710&gt;='parameter for load'!$B$5),1,0)</f>
        <v>0</v>
      </c>
    </row>
    <row r="3711" spans="1:6" x14ac:dyDescent="0.2">
      <c r="A3711" s="3">
        <v>45812.541666666701</v>
      </c>
      <c r="B3711" s="2">
        <v>7.6</v>
      </c>
      <c r="C3711" s="2">
        <v>763</v>
      </c>
      <c r="D3711" s="4">
        <v>577.43340644594696</v>
      </c>
      <c r="E3711">
        <f>MAX(IFERROR(heating_load*(室内设计温度-B3711)/(室内设计温度-室外设计温度),0),0)*F3711</f>
        <v>0</v>
      </c>
      <c r="F3711">
        <f>IF(OR(A3711&lt;'parameter for load'!$B$4,sample_year_data!A3711&gt;='parameter for load'!$B$5),1,0)</f>
        <v>0</v>
      </c>
    </row>
    <row r="3712" spans="1:6" x14ac:dyDescent="0.2">
      <c r="A3712" s="3">
        <v>45812.583333333299</v>
      </c>
      <c r="B3712" s="2">
        <v>8.6</v>
      </c>
      <c r="C3712" s="2">
        <v>575</v>
      </c>
      <c r="D3712" s="4">
        <v>411.276058293321</v>
      </c>
      <c r="E3712">
        <f>MAX(IFERROR(heating_load*(室内设计温度-B3712)/(室内设计温度-室外设计温度),0),0)*F3712</f>
        <v>0</v>
      </c>
      <c r="F3712">
        <f>IF(OR(A3712&lt;'parameter for load'!$B$4,sample_year_data!A3712&gt;='parameter for load'!$B$5),1,0)</f>
        <v>0</v>
      </c>
    </row>
    <row r="3713" spans="1:6" x14ac:dyDescent="0.2">
      <c r="A3713" s="3">
        <v>45812.625</v>
      </c>
      <c r="B3713" s="2">
        <v>8</v>
      </c>
      <c r="C3713" s="2">
        <v>627</v>
      </c>
      <c r="D3713" s="4">
        <v>448.35441657525502</v>
      </c>
      <c r="E3713">
        <f>MAX(IFERROR(heating_load*(室内设计温度-B3713)/(室内设计温度-室外设计温度),0),0)*F3713</f>
        <v>0</v>
      </c>
      <c r="F3713">
        <f>IF(OR(A3713&lt;'parameter for load'!$B$4,sample_year_data!A3713&gt;='parameter for load'!$B$5),1,0)</f>
        <v>0</v>
      </c>
    </row>
    <row r="3714" spans="1:6" x14ac:dyDescent="0.2">
      <c r="A3714" s="3">
        <v>45812.666666666701</v>
      </c>
      <c r="B3714" s="2">
        <v>7.5</v>
      </c>
      <c r="C3714" s="2">
        <v>670</v>
      </c>
      <c r="D3714" s="4">
        <v>487.24661674221198</v>
      </c>
      <c r="E3714">
        <f>MAX(IFERROR(heating_load*(室内设计温度-B3714)/(室内设计温度-室外设计温度),0),0)*F3714</f>
        <v>0</v>
      </c>
      <c r="F3714">
        <f>IF(OR(A3714&lt;'parameter for load'!$B$4,sample_year_data!A3714&gt;='parameter for load'!$B$5),1,0)</f>
        <v>0</v>
      </c>
    </row>
    <row r="3715" spans="1:6" x14ac:dyDescent="0.2">
      <c r="A3715" s="3">
        <v>45812.708333333299</v>
      </c>
      <c r="B3715" s="2">
        <v>6.9</v>
      </c>
      <c r="C3715" s="2">
        <v>489</v>
      </c>
      <c r="D3715" s="4">
        <v>268.36728198394502</v>
      </c>
      <c r="E3715">
        <f>MAX(IFERROR(heating_load*(室内设计温度-B3715)/(室内设计温度-室外设计温度),0),0)*F3715</f>
        <v>0</v>
      </c>
      <c r="F3715">
        <f>IF(OR(A3715&lt;'parameter for load'!$B$4,sample_year_data!A3715&gt;='parameter for load'!$B$5),1,0)</f>
        <v>0</v>
      </c>
    </row>
    <row r="3716" spans="1:6" x14ac:dyDescent="0.2">
      <c r="A3716" s="3">
        <v>45812.75</v>
      </c>
      <c r="B3716" s="2">
        <v>6.8</v>
      </c>
      <c r="C3716" s="2">
        <v>350</v>
      </c>
      <c r="D3716" s="4">
        <v>250.96129018037001</v>
      </c>
      <c r="E3716">
        <f>MAX(IFERROR(heating_load*(室内设计温度-B3716)/(室内设计温度-室外设计温度),0),0)*F3716</f>
        <v>0</v>
      </c>
      <c r="F3716">
        <f>IF(OR(A3716&lt;'parameter for load'!$B$4,sample_year_data!A3716&gt;='parameter for load'!$B$5),1,0)</f>
        <v>0</v>
      </c>
    </row>
    <row r="3717" spans="1:6" x14ac:dyDescent="0.2">
      <c r="A3717" s="3">
        <v>45812.791666666701</v>
      </c>
      <c r="B3717" s="2">
        <v>6.6</v>
      </c>
      <c r="C3717" s="2">
        <v>249</v>
      </c>
      <c r="D3717" s="4">
        <v>204.16784840603799</v>
      </c>
      <c r="E3717">
        <f>MAX(IFERROR(heating_load*(室内设计温度-B3717)/(室内设计温度-室外设计温度),0),0)*F3717</f>
        <v>0</v>
      </c>
      <c r="F3717">
        <f>IF(OR(A3717&lt;'parameter for load'!$B$4,sample_year_data!A3717&gt;='parameter for load'!$B$5),1,0)</f>
        <v>0</v>
      </c>
    </row>
    <row r="3718" spans="1:6" x14ac:dyDescent="0.2">
      <c r="A3718" s="3">
        <v>45812.833333333299</v>
      </c>
      <c r="B3718" s="2">
        <v>6.5</v>
      </c>
      <c r="C3718" s="2">
        <v>92</v>
      </c>
      <c r="D3718" s="4">
        <v>65.292577803261196</v>
      </c>
      <c r="E3718">
        <f>MAX(IFERROR(heating_load*(室内设计温度-B3718)/(室内设计温度-室外设计温度),0),0)*F3718</f>
        <v>0</v>
      </c>
      <c r="F3718">
        <f>IF(OR(A3718&lt;'parameter for load'!$B$4,sample_year_data!A3718&gt;='parameter for load'!$B$5),1,0)</f>
        <v>0</v>
      </c>
    </row>
    <row r="3719" spans="1:6" x14ac:dyDescent="0.2">
      <c r="A3719" s="3">
        <v>45812.875</v>
      </c>
      <c r="B3719" s="2">
        <v>5.9</v>
      </c>
      <c r="C3719" s="2">
        <v>18</v>
      </c>
      <c r="D3719" s="4">
        <v>12.569385687201001</v>
      </c>
      <c r="E3719">
        <f>MAX(IFERROR(heating_load*(室内设计温度-B3719)/(室内设计温度-室外设计温度),0),0)*F3719</f>
        <v>0</v>
      </c>
      <c r="F3719">
        <f>IF(OR(A3719&lt;'parameter for load'!$B$4,sample_year_data!A3719&gt;='parameter for load'!$B$5),1,0)</f>
        <v>0</v>
      </c>
    </row>
    <row r="3720" spans="1:6" x14ac:dyDescent="0.2">
      <c r="A3720" s="3">
        <v>45812.916666666701</v>
      </c>
      <c r="B3720" s="2">
        <v>5.2</v>
      </c>
      <c r="C3720" s="2">
        <v>0</v>
      </c>
      <c r="D3720" s="4">
        <v>0</v>
      </c>
      <c r="E3720">
        <f>MAX(IFERROR(heating_load*(室内设计温度-B3720)/(室内设计温度-室外设计温度),0),0)*F3720</f>
        <v>0</v>
      </c>
      <c r="F3720">
        <f>IF(OR(A3720&lt;'parameter for load'!$B$4,sample_year_data!A3720&gt;='parameter for load'!$B$5),1,0)</f>
        <v>0</v>
      </c>
    </row>
    <row r="3721" spans="1:6" x14ac:dyDescent="0.2">
      <c r="A3721" s="3">
        <v>45812.958333333299</v>
      </c>
      <c r="B3721" s="2">
        <v>4.5999999999999996</v>
      </c>
      <c r="C3721" s="2">
        <v>0</v>
      </c>
      <c r="D3721" s="4">
        <v>0</v>
      </c>
      <c r="E3721">
        <f>MAX(IFERROR(heating_load*(室内设计温度-B3721)/(室内设计温度-室外设计温度),0),0)*F3721</f>
        <v>0</v>
      </c>
      <c r="F3721">
        <f>IF(OR(A3721&lt;'parameter for load'!$B$4,sample_year_data!A3721&gt;='parameter for load'!$B$5),1,0)</f>
        <v>0</v>
      </c>
    </row>
    <row r="3722" spans="1:6" x14ac:dyDescent="0.2">
      <c r="A3722" s="3">
        <v>45813</v>
      </c>
      <c r="B3722" s="2">
        <v>4.4000000000000004</v>
      </c>
      <c r="C3722" s="2">
        <v>0</v>
      </c>
      <c r="D3722" s="4">
        <v>0</v>
      </c>
      <c r="E3722">
        <f>MAX(IFERROR(heating_load*(室内设计温度-B3722)/(室内设计温度-室外设计温度),0),0)*F3722</f>
        <v>0</v>
      </c>
      <c r="F3722">
        <f>IF(OR(A3722&lt;'parameter for load'!$B$4,sample_year_data!A3722&gt;='parameter for load'!$B$5),1,0)</f>
        <v>0</v>
      </c>
    </row>
    <row r="3723" spans="1:6" x14ac:dyDescent="0.2">
      <c r="A3723" s="3">
        <v>45813.041666666701</v>
      </c>
      <c r="B3723" s="2">
        <v>4.2</v>
      </c>
      <c r="C3723" s="2">
        <v>0</v>
      </c>
      <c r="D3723" s="4">
        <v>0</v>
      </c>
      <c r="E3723">
        <f>MAX(IFERROR(heating_load*(室内设计温度-B3723)/(室内设计温度-室外设计温度),0),0)*F3723</f>
        <v>0</v>
      </c>
      <c r="F3723">
        <f>IF(OR(A3723&lt;'parameter for load'!$B$4,sample_year_data!A3723&gt;='parameter for load'!$B$5),1,0)</f>
        <v>0</v>
      </c>
    </row>
    <row r="3724" spans="1:6" x14ac:dyDescent="0.2">
      <c r="A3724" s="3">
        <v>45813.083333333299</v>
      </c>
      <c r="B3724" s="2">
        <v>4</v>
      </c>
      <c r="C3724" s="2">
        <v>0</v>
      </c>
      <c r="D3724" s="4">
        <v>0</v>
      </c>
      <c r="E3724">
        <f>MAX(IFERROR(heating_load*(室内设计温度-B3724)/(室内设计温度-室外设计温度),0),0)*F3724</f>
        <v>0</v>
      </c>
      <c r="F3724">
        <f>IF(OR(A3724&lt;'parameter for load'!$B$4,sample_year_data!A3724&gt;='parameter for load'!$B$5),1,0)</f>
        <v>0</v>
      </c>
    </row>
    <row r="3725" spans="1:6" x14ac:dyDescent="0.2">
      <c r="A3725" s="3">
        <v>45813.125</v>
      </c>
      <c r="B3725" s="2">
        <v>4</v>
      </c>
      <c r="C3725" s="2">
        <v>0</v>
      </c>
      <c r="D3725" s="4">
        <v>0</v>
      </c>
      <c r="E3725">
        <f>MAX(IFERROR(heating_load*(室内设计温度-B3725)/(室内设计温度-室外设计温度),0),0)*F3725</f>
        <v>0</v>
      </c>
      <c r="F3725">
        <f>IF(OR(A3725&lt;'parameter for load'!$B$4,sample_year_data!A3725&gt;='parameter for load'!$B$5),1,0)</f>
        <v>0</v>
      </c>
    </row>
    <row r="3726" spans="1:6" x14ac:dyDescent="0.2">
      <c r="A3726" s="3">
        <v>45813.166666666701</v>
      </c>
      <c r="B3726" s="2">
        <v>4</v>
      </c>
      <c r="C3726" s="2">
        <v>0</v>
      </c>
      <c r="D3726" s="4">
        <v>0</v>
      </c>
      <c r="E3726">
        <f>MAX(IFERROR(heating_load*(室内设计温度-B3726)/(室内设计温度-室外设计温度),0),0)*F3726</f>
        <v>0</v>
      </c>
      <c r="F3726">
        <f>IF(OR(A3726&lt;'parameter for load'!$B$4,sample_year_data!A3726&gt;='parameter for load'!$B$5),1,0)</f>
        <v>0</v>
      </c>
    </row>
    <row r="3727" spans="1:6" x14ac:dyDescent="0.2">
      <c r="A3727" s="3">
        <v>45813.208333333299</v>
      </c>
      <c r="B3727" s="2">
        <v>4</v>
      </c>
      <c r="C3727" s="2">
        <v>0</v>
      </c>
      <c r="D3727" s="4">
        <v>0</v>
      </c>
      <c r="E3727">
        <f>MAX(IFERROR(heating_load*(室内设计温度-B3727)/(室内设计温度-室外设计温度),0),0)*F3727</f>
        <v>0</v>
      </c>
      <c r="F3727">
        <f>IF(OR(A3727&lt;'parameter for load'!$B$4,sample_year_data!A3727&gt;='parameter for load'!$B$5),1,0)</f>
        <v>0</v>
      </c>
    </row>
    <row r="3728" spans="1:6" x14ac:dyDescent="0.2">
      <c r="A3728" s="3">
        <v>45813.25</v>
      </c>
      <c r="B3728" s="2">
        <v>4.0999999999999996</v>
      </c>
      <c r="C3728" s="2">
        <v>0</v>
      </c>
      <c r="D3728" s="4">
        <v>0</v>
      </c>
      <c r="E3728">
        <f>MAX(IFERROR(heating_load*(室内设计温度-B3728)/(室内设计温度-室外设计温度),0),0)*F3728</f>
        <v>0</v>
      </c>
      <c r="F3728">
        <f>IF(OR(A3728&lt;'parameter for load'!$B$4,sample_year_data!A3728&gt;='parameter for load'!$B$5),1,0)</f>
        <v>0</v>
      </c>
    </row>
    <row r="3729" spans="1:6" x14ac:dyDescent="0.2">
      <c r="A3729" s="3">
        <v>45813.291666666701</v>
      </c>
      <c r="B3729" s="2">
        <v>4.0999999999999996</v>
      </c>
      <c r="C3729" s="2">
        <v>0</v>
      </c>
      <c r="D3729" s="4">
        <v>0</v>
      </c>
      <c r="E3729">
        <f>MAX(IFERROR(heating_load*(室内设计温度-B3729)/(室内设计温度-室外设计温度),0),0)*F3729</f>
        <v>0</v>
      </c>
      <c r="F3729">
        <f>IF(OR(A3729&lt;'parameter for load'!$B$4,sample_year_data!A3729&gt;='parameter for load'!$B$5),1,0)</f>
        <v>0</v>
      </c>
    </row>
    <row r="3730" spans="1:6" x14ac:dyDescent="0.2">
      <c r="A3730" s="3">
        <v>45813.333333333299</v>
      </c>
      <c r="B3730" s="2">
        <v>4.2</v>
      </c>
      <c r="C3730" s="2">
        <v>23</v>
      </c>
      <c r="D3730" s="4">
        <v>31.8213596608385</v>
      </c>
      <c r="E3730">
        <f>MAX(IFERROR(heating_load*(室内设计温度-B3730)/(室内设计温度-室外设计温度),0),0)*F3730</f>
        <v>0</v>
      </c>
      <c r="F3730">
        <f>IF(OR(A3730&lt;'parameter for load'!$B$4,sample_year_data!A3730&gt;='parameter for load'!$B$5),1,0)</f>
        <v>0</v>
      </c>
    </row>
    <row r="3731" spans="1:6" x14ac:dyDescent="0.2">
      <c r="A3731" s="3">
        <v>45813.375</v>
      </c>
      <c r="B3731" s="2">
        <v>5.0999999999999996</v>
      </c>
      <c r="C3731" s="2">
        <v>52</v>
      </c>
      <c r="D3731" s="4">
        <v>51.881978569832597</v>
      </c>
      <c r="E3731">
        <f>MAX(IFERROR(heating_load*(室内设计温度-B3731)/(室内设计温度-室外设计温度),0),0)*F3731</f>
        <v>0</v>
      </c>
      <c r="F3731">
        <f>IF(OR(A3731&lt;'parameter for load'!$B$4,sample_year_data!A3731&gt;='parameter for load'!$B$5),1,0)</f>
        <v>0</v>
      </c>
    </row>
    <row r="3732" spans="1:6" x14ac:dyDescent="0.2">
      <c r="A3732" s="3">
        <v>45813.416666666701</v>
      </c>
      <c r="B3732" s="2">
        <v>5.9</v>
      </c>
      <c r="C3732" s="2">
        <v>283</v>
      </c>
      <c r="D3732" s="4">
        <v>245.057442292433</v>
      </c>
      <c r="E3732">
        <f>MAX(IFERROR(heating_load*(室内设计温度-B3732)/(室内设计温度-室外设计温度),0),0)*F3732</f>
        <v>0</v>
      </c>
      <c r="F3732">
        <f>IF(OR(A3732&lt;'parameter for load'!$B$4,sample_year_data!A3732&gt;='parameter for load'!$B$5),1,0)</f>
        <v>0</v>
      </c>
    </row>
    <row r="3733" spans="1:6" x14ac:dyDescent="0.2">
      <c r="A3733" s="3">
        <v>45813.458333333299</v>
      </c>
      <c r="B3733" s="2">
        <v>6.8</v>
      </c>
      <c r="C3733" s="2">
        <v>396</v>
      </c>
      <c r="D3733" s="4">
        <v>337.17463854968298</v>
      </c>
      <c r="E3733">
        <f>MAX(IFERROR(heating_load*(室内设计温度-B3733)/(室内设计温度-室外设计温度),0),0)*F3733</f>
        <v>0</v>
      </c>
      <c r="F3733">
        <f>IF(OR(A3733&lt;'parameter for load'!$B$4,sample_year_data!A3733&gt;='parameter for load'!$B$5),1,0)</f>
        <v>0</v>
      </c>
    </row>
    <row r="3734" spans="1:6" x14ac:dyDescent="0.2">
      <c r="A3734" s="3">
        <v>45813.5</v>
      </c>
      <c r="B3734" s="2">
        <v>7.5</v>
      </c>
      <c r="C3734" s="2">
        <v>570</v>
      </c>
      <c r="D3734" s="4">
        <v>472.44290858612698</v>
      </c>
      <c r="E3734">
        <f>MAX(IFERROR(heating_load*(室内设计温度-B3734)/(室内设计温度-室外设计温度),0),0)*F3734</f>
        <v>0</v>
      </c>
      <c r="F3734">
        <f>IF(OR(A3734&lt;'parameter for load'!$B$4,sample_year_data!A3734&gt;='parameter for load'!$B$5),1,0)</f>
        <v>0</v>
      </c>
    </row>
    <row r="3735" spans="1:6" x14ac:dyDescent="0.2">
      <c r="A3735" s="3">
        <v>45813.541666666701</v>
      </c>
      <c r="B3735" s="2">
        <v>8.1999999999999993</v>
      </c>
      <c r="C3735" s="2">
        <v>555</v>
      </c>
      <c r="D3735" s="4">
        <v>443.34192319287598</v>
      </c>
      <c r="E3735">
        <f>MAX(IFERROR(heating_load*(室内设计温度-B3735)/(室内设计温度-室外设计温度),0),0)*F3735</f>
        <v>0</v>
      </c>
      <c r="F3735">
        <f>IF(OR(A3735&lt;'parameter for load'!$B$4,sample_year_data!A3735&gt;='parameter for load'!$B$5),1,0)</f>
        <v>0</v>
      </c>
    </row>
    <row r="3736" spans="1:6" x14ac:dyDescent="0.2">
      <c r="A3736" s="3">
        <v>45813.583333333299</v>
      </c>
      <c r="B3736" s="2">
        <v>8.9</v>
      </c>
      <c r="C3736" s="2">
        <v>425</v>
      </c>
      <c r="D3736" s="4">
        <v>313.123530927773</v>
      </c>
      <c r="E3736">
        <f>MAX(IFERROR(heating_load*(室内设计温度-B3736)/(室内设计温度-室外设计温度),0),0)*F3736</f>
        <v>0</v>
      </c>
      <c r="F3736">
        <f>IF(OR(A3736&lt;'parameter for load'!$B$4,sample_year_data!A3736&gt;='parameter for load'!$B$5),1,0)</f>
        <v>0</v>
      </c>
    </row>
    <row r="3737" spans="1:6" x14ac:dyDescent="0.2">
      <c r="A3737" s="3">
        <v>45813.625</v>
      </c>
      <c r="B3737" s="2">
        <v>8.1999999999999993</v>
      </c>
      <c r="C3737" s="2">
        <v>519</v>
      </c>
      <c r="D3737" s="4">
        <v>376.90152665920903</v>
      </c>
      <c r="E3737">
        <f>MAX(IFERROR(heating_load*(室内设计温度-B3737)/(室内设计温度-室外设计温度),0),0)*F3737</f>
        <v>0</v>
      </c>
      <c r="F3737">
        <f>IF(OR(A3737&lt;'parameter for load'!$B$4,sample_year_data!A3737&gt;='parameter for load'!$B$5),1,0)</f>
        <v>0</v>
      </c>
    </row>
    <row r="3738" spans="1:6" x14ac:dyDescent="0.2">
      <c r="A3738" s="3">
        <v>45813.666666666701</v>
      </c>
      <c r="B3738" s="2">
        <v>7.6</v>
      </c>
      <c r="C3738" s="2">
        <v>601</v>
      </c>
      <c r="D3738" s="4">
        <v>414.03996932212499</v>
      </c>
      <c r="E3738">
        <f>MAX(IFERROR(heating_load*(室内设计温度-B3738)/(室内设计温度-室外设计温度),0),0)*F3738</f>
        <v>0</v>
      </c>
      <c r="F3738">
        <f>IF(OR(A3738&lt;'parameter for load'!$B$4,sample_year_data!A3738&gt;='parameter for load'!$B$5),1,0)</f>
        <v>0</v>
      </c>
    </row>
    <row r="3739" spans="1:6" x14ac:dyDescent="0.2">
      <c r="A3739" s="3">
        <v>45813.708333333299</v>
      </c>
      <c r="B3739" s="2">
        <v>6.9</v>
      </c>
      <c r="C3739" s="2">
        <v>435</v>
      </c>
      <c r="D3739" s="4">
        <v>332.53480459199801</v>
      </c>
      <c r="E3739">
        <f>MAX(IFERROR(heating_load*(室内设计温度-B3739)/(室内设计温度-室外设计温度),0),0)*F3739</f>
        <v>0</v>
      </c>
      <c r="F3739">
        <f>IF(OR(A3739&lt;'parameter for load'!$B$4,sample_year_data!A3739&gt;='parameter for load'!$B$5),1,0)</f>
        <v>0</v>
      </c>
    </row>
    <row r="3740" spans="1:6" x14ac:dyDescent="0.2">
      <c r="A3740" s="3">
        <v>45813.75</v>
      </c>
      <c r="B3740" s="2">
        <v>6.6</v>
      </c>
      <c r="C3740" s="2">
        <v>475</v>
      </c>
      <c r="D3740" s="4">
        <v>341.26471228893899</v>
      </c>
      <c r="E3740">
        <f>MAX(IFERROR(heating_load*(室内设计温度-B3740)/(室内设计温度-室外设计温度),0),0)*F3740</f>
        <v>0</v>
      </c>
      <c r="F3740">
        <f>IF(OR(A3740&lt;'parameter for load'!$B$4,sample_year_data!A3740&gt;='parameter for load'!$B$5),1,0)</f>
        <v>0</v>
      </c>
    </row>
    <row r="3741" spans="1:6" x14ac:dyDescent="0.2">
      <c r="A3741" s="3">
        <v>45813.791666666701</v>
      </c>
      <c r="B3741" s="2">
        <v>6.2</v>
      </c>
      <c r="C3741" s="2">
        <v>116</v>
      </c>
      <c r="D3741" s="4">
        <v>65.529206137843104</v>
      </c>
      <c r="E3741">
        <f>MAX(IFERROR(heating_load*(室内设计温度-B3741)/(室内设计温度-室外设计温度),0),0)*F3741</f>
        <v>0</v>
      </c>
      <c r="F3741">
        <f>IF(OR(A3741&lt;'parameter for load'!$B$4,sample_year_data!A3741&gt;='parameter for load'!$B$5),1,0)</f>
        <v>0</v>
      </c>
    </row>
    <row r="3742" spans="1:6" x14ac:dyDescent="0.2">
      <c r="A3742" s="3">
        <v>45813.833333333299</v>
      </c>
      <c r="B3742" s="2">
        <v>5.9</v>
      </c>
      <c r="C3742" s="2">
        <v>127</v>
      </c>
      <c r="D3742" s="4">
        <v>85.667977512245102</v>
      </c>
      <c r="E3742">
        <f>MAX(IFERROR(heating_load*(室内设计温度-B3742)/(室内设计温度-室外设计温度),0),0)*F3742</f>
        <v>0</v>
      </c>
      <c r="F3742">
        <f>IF(OR(A3742&lt;'parameter for load'!$B$4,sample_year_data!A3742&gt;='parameter for load'!$B$5),1,0)</f>
        <v>0</v>
      </c>
    </row>
    <row r="3743" spans="1:6" x14ac:dyDescent="0.2">
      <c r="A3743" s="3">
        <v>45813.875</v>
      </c>
      <c r="B3743" s="2">
        <v>5.2</v>
      </c>
      <c r="C3743" s="2">
        <v>37</v>
      </c>
      <c r="D3743" s="4">
        <v>22.034260858064702</v>
      </c>
      <c r="E3743">
        <f>MAX(IFERROR(heating_load*(室内设计温度-B3743)/(室内设计温度-室外设计温度),0),0)*F3743</f>
        <v>0</v>
      </c>
      <c r="F3743">
        <f>IF(OR(A3743&lt;'parameter for load'!$B$4,sample_year_data!A3743&gt;='parameter for load'!$B$5),1,0)</f>
        <v>0</v>
      </c>
    </row>
    <row r="3744" spans="1:6" x14ac:dyDescent="0.2">
      <c r="A3744" s="3">
        <v>45813.916666666701</v>
      </c>
      <c r="B3744" s="2">
        <v>4.5</v>
      </c>
      <c r="C3744" s="2">
        <v>0</v>
      </c>
      <c r="D3744" s="4">
        <v>0</v>
      </c>
      <c r="E3744">
        <f>MAX(IFERROR(heating_load*(室内设计温度-B3744)/(室内设计温度-室外设计温度),0),0)*F3744</f>
        <v>0</v>
      </c>
      <c r="F3744">
        <f>IF(OR(A3744&lt;'parameter for load'!$B$4,sample_year_data!A3744&gt;='parameter for load'!$B$5),1,0)</f>
        <v>0</v>
      </c>
    </row>
    <row r="3745" spans="1:6" x14ac:dyDescent="0.2">
      <c r="A3745" s="3">
        <v>45813.958333333299</v>
      </c>
      <c r="B3745" s="2">
        <v>3.8</v>
      </c>
      <c r="C3745" s="2">
        <v>0</v>
      </c>
      <c r="D3745" s="4">
        <v>0</v>
      </c>
      <c r="E3745">
        <f>MAX(IFERROR(heating_load*(室内设计温度-B3745)/(室内设计温度-室外设计温度),0),0)*F3745</f>
        <v>0</v>
      </c>
      <c r="F3745">
        <f>IF(OR(A3745&lt;'parameter for load'!$B$4,sample_year_data!A3745&gt;='parameter for load'!$B$5),1,0)</f>
        <v>0</v>
      </c>
    </row>
    <row r="3746" spans="1:6" x14ac:dyDescent="0.2">
      <c r="A3746" s="3">
        <v>45814</v>
      </c>
      <c r="B3746" s="2">
        <v>3.8</v>
      </c>
      <c r="C3746" s="2">
        <v>0</v>
      </c>
      <c r="D3746" s="4">
        <v>0</v>
      </c>
      <c r="E3746">
        <f>MAX(IFERROR(heating_load*(室内设计温度-B3746)/(室内设计温度-室外设计温度),0),0)*F3746</f>
        <v>0</v>
      </c>
      <c r="F3746">
        <f>IF(OR(A3746&lt;'parameter for load'!$B$4,sample_year_data!A3746&gt;='parameter for load'!$B$5),1,0)</f>
        <v>0</v>
      </c>
    </row>
    <row r="3747" spans="1:6" x14ac:dyDescent="0.2">
      <c r="A3747" s="3">
        <v>45814.041666666701</v>
      </c>
      <c r="B3747" s="2">
        <v>3.8</v>
      </c>
      <c r="C3747" s="2">
        <v>0</v>
      </c>
      <c r="D3747" s="4">
        <v>0</v>
      </c>
      <c r="E3747">
        <f>MAX(IFERROR(heating_load*(室内设计温度-B3747)/(室内设计温度-室外设计温度),0),0)*F3747</f>
        <v>0</v>
      </c>
      <c r="F3747">
        <f>IF(OR(A3747&lt;'parameter for load'!$B$4,sample_year_data!A3747&gt;='parameter for load'!$B$5),1,0)</f>
        <v>0</v>
      </c>
    </row>
    <row r="3748" spans="1:6" x14ac:dyDescent="0.2">
      <c r="A3748" s="3">
        <v>45814.083333333299</v>
      </c>
      <c r="B3748" s="2">
        <v>3.7</v>
      </c>
      <c r="C3748" s="2">
        <v>0</v>
      </c>
      <c r="D3748" s="4">
        <v>0</v>
      </c>
      <c r="E3748">
        <f>MAX(IFERROR(heating_load*(室内设计温度-B3748)/(室内设计温度-室外设计温度),0),0)*F3748</f>
        <v>0</v>
      </c>
      <c r="F3748">
        <f>IF(OR(A3748&lt;'parameter for load'!$B$4,sample_year_data!A3748&gt;='parameter for load'!$B$5),1,0)</f>
        <v>0</v>
      </c>
    </row>
    <row r="3749" spans="1:6" x14ac:dyDescent="0.2">
      <c r="A3749" s="3">
        <v>45814.125</v>
      </c>
      <c r="B3749" s="2">
        <v>3.7</v>
      </c>
      <c r="C3749" s="2">
        <v>0</v>
      </c>
      <c r="D3749" s="4">
        <v>0</v>
      </c>
      <c r="E3749">
        <f>MAX(IFERROR(heating_load*(室内设计温度-B3749)/(室内设计温度-室外设计温度),0),0)*F3749</f>
        <v>0</v>
      </c>
      <c r="F3749">
        <f>IF(OR(A3749&lt;'parameter for load'!$B$4,sample_year_data!A3749&gt;='parameter for load'!$B$5),1,0)</f>
        <v>0</v>
      </c>
    </row>
    <row r="3750" spans="1:6" x14ac:dyDescent="0.2">
      <c r="A3750" s="3">
        <v>45814.166666666701</v>
      </c>
      <c r="B3750" s="2">
        <v>3.7</v>
      </c>
      <c r="C3750" s="2">
        <v>0</v>
      </c>
      <c r="D3750" s="4">
        <v>0</v>
      </c>
      <c r="E3750">
        <f>MAX(IFERROR(heating_load*(室内设计温度-B3750)/(室内设计温度-室外设计温度),0),0)*F3750</f>
        <v>0</v>
      </c>
      <c r="F3750">
        <f>IF(OR(A3750&lt;'parameter for load'!$B$4,sample_year_data!A3750&gt;='parameter for load'!$B$5),1,0)</f>
        <v>0</v>
      </c>
    </row>
    <row r="3751" spans="1:6" x14ac:dyDescent="0.2">
      <c r="A3751" s="3">
        <v>45814.208333333299</v>
      </c>
      <c r="B3751" s="2">
        <v>3.7</v>
      </c>
      <c r="C3751" s="2">
        <v>0</v>
      </c>
      <c r="D3751" s="4">
        <v>0</v>
      </c>
      <c r="E3751">
        <f>MAX(IFERROR(heating_load*(室内设计温度-B3751)/(室内设计温度-室外设计温度),0),0)*F3751</f>
        <v>0</v>
      </c>
      <c r="F3751">
        <f>IF(OR(A3751&lt;'parameter for load'!$B$4,sample_year_data!A3751&gt;='parameter for load'!$B$5),1,0)</f>
        <v>0</v>
      </c>
    </row>
    <row r="3752" spans="1:6" x14ac:dyDescent="0.2">
      <c r="A3752" s="3">
        <v>45814.25</v>
      </c>
      <c r="B3752" s="2">
        <v>2.8</v>
      </c>
      <c r="C3752" s="2">
        <v>0</v>
      </c>
      <c r="D3752" s="4">
        <v>0</v>
      </c>
      <c r="E3752">
        <f>MAX(IFERROR(heating_load*(室内设计温度-B3752)/(室内设计温度-室外设计温度),0),0)*F3752</f>
        <v>0</v>
      </c>
      <c r="F3752">
        <f>IF(OR(A3752&lt;'parameter for load'!$B$4,sample_year_data!A3752&gt;='parameter for load'!$B$5),1,0)</f>
        <v>0</v>
      </c>
    </row>
    <row r="3753" spans="1:6" x14ac:dyDescent="0.2">
      <c r="A3753" s="3">
        <v>45814.291666666701</v>
      </c>
      <c r="B3753" s="2">
        <v>2</v>
      </c>
      <c r="C3753" s="2">
        <v>0</v>
      </c>
      <c r="D3753" s="4">
        <v>0</v>
      </c>
      <c r="E3753">
        <f>MAX(IFERROR(heating_load*(室内设计温度-B3753)/(室内设计温度-室外设计温度),0),0)*F3753</f>
        <v>0</v>
      </c>
      <c r="F3753">
        <f>IF(OR(A3753&lt;'parameter for load'!$B$4,sample_year_data!A3753&gt;='parameter for load'!$B$5),1,0)</f>
        <v>0</v>
      </c>
    </row>
    <row r="3754" spans="1:6" x14ac:dyDescent="0.2">
      <c r="A3754" s="3">
        <v>45814.333333333299</v>
      </c>
      <c r="B3754" s="2">
        <v>1.1000000000000001</v>
      </c>
      <c r="C3754" s="2">
        <v>27</v>
      </c>
      <c r="D3754" s="4">
        <v>31.8166789164171</v>
      </c>
      <c r="E3754">
        <f>MAX(IFERROR(heating_load*(室内设计温度-B3754)/(室内设计温度-室外设计温度),0),0)*F3754</f>
        <v>0</v>
      </c>
      <c r="F3754">
        <f>IF(OR(A3754&lt;'parameter for load'!$B$4,sample_year_data!A3754&gt;='parameter for load'!$B$5),1,0)</f>
        <v>0</v>
      </c>
    </row>
    <row r="3755" spans="1:6" x14ac:dyDescent="0.2">
      <c r="A3755" s="3">
        <v>45814.375</v>
      </c>
      <c r="B3755" s="2">
        <v>2.6</v>
      </c>
      <c r="C3755" s="2">
        <v>148</v>
      </c>
      <c r="D3755" s="4">
        <v>154.21030499585601</v>
      </c>
      <c r="E3755">
        <f>MAX(IFERROR(heating_load*(室内设计温度-B3755)/(室内设计温度-室外设计温度),0),0)*F3755</f>
        <v>0</v>
      </c>
      <c r="F3755">
        <f>IF(OR(A3755&lt;'parameter for load'!$B$4,sample_year_data!A3755&gt;='parameter for load'!$B$5),1,0)</f>
        <v>0</v>
      </c>
    </row>
    <row r="3756" spans="1:6" x14ac:dyDescent="0.2">
      <c r="A3756" s="3">
        <v>45814.416666666701</v>
      </c>
      <c r="B3756" s="2">
        <v>4</v>
      </c>
      <c r="C3756" s="2">
        <v>305</v>
      </c>
      <c r="D3756" s="4">
        <v>308.68732295145401</v>
      </c>
      <c r="E3756">
        <f>MAX(IFERROR(heating_load*(室内设计温度-B3756)/(室内设计温度-室外设计温度),0),0)*F3756</f>
        <v>0</v>
      </c>
      <c r="F3756">
        <f>IF(OR(A3756&lt;'parameter for load'!$B$4,sample_year_data!A3756&gt;='parameter for load'!$B$5),1,0)</f>
        <v>0</v>
      </c>
    </row>
    <row r="3757" spans="1:6" x14ac:dyDescent="0.2">
      <c r="A3757" s="3">
        <v>45814.458333333299</v>
      </c>
      <c r="B3757" s="2">
        <v>5.5</v>
      </c>
      <c r="C3757" s="2">
        <v>353</v>
      </c>
      <c r="D3757" s="4">
        <v>300.24865487040199</v>
      </c>
      <c r="E3757">
        <f>MAX(IFERROR(heating_load*(室内设计温度-B3757)/(室内设计温度-室外设计温度),0),0)*F3757</f>
        <v>0</v>
      </c>
      <c r="F3757">
        <f>IF(OR(A3757&lt;'parameter for load'!$B$4,sample_year_data!A3757&gt;='parameter for load'!$B$5),1,0)</f>
        <v>0</v>
      </c>
    </row>
    <row r="3758" spans="1:6" x14ac:dyDescent="0.2">
      <c r="A3758" s="3">
        <v>45814.5</v>
      </c>
      <c r="B3758" s="2">
        <v>6.8</v>
      </c>
      <c r="C3758" s="2">
        <v>232</v>
      </c>
      <c r="D3758" s="4">
        <v>191.65419932504801</v>
      </c>
      <c r="E3758">
        <f>MAX(IFERROR(heating_load*(室内设计温度-B3758)/(室内设计温度-室外设计温度),0),0)*F3758</f>
        <v>0</v>
      </c>
      <c r="F3758">
        <f>IF(OR(A3758&lt;'parameter for load'!$B$4,sample_year_data!A3758&gt;='parameter for load'!$B$5),1,0)</f>
        <v>0</v>
      </c>
    </row>
    <row r="3759" spans="1:6" x14ac:dyDescent="0.2">
      <c r="A3759" s="3">
        <v>45814.541666666701</v>
      </c>
      <c r="B3759" s="2">
        <v>8</v>
      </c>
      <c r="C3759" s="2">
        <v>500</v>
      </c>
      <c r="D3759" s="4">
        <v>400.67875376178398</v>
      </c>
      <c r="E3759">
        <f>MAX(IFERROR(heating_load*(室内设计温度-B3759)/(室内设计温度-室外设计温度),0),0)*F3759</f>
        <v>0</v>
      </c>
      <c r="F3759">
        <f>IF(OR(A3759&lt;'parameter for load'!$B$4,sample_year_data!A3759&gt;='parameter for load'!$B$5),1,0)</f>
        <v>0</v>
      </c>
    </row>
    <row r="3760" spans="1:6" x14ac:dyDescent="0.2">
      <c r="A3760" s="3">
        <v>45814.583333333299</v>
      </c>
      <c r="B3760" s="2">
        <v>9.3000000000000007</v>
      </c>
      <c r="C3760" s="2">
        <v>607</v>
      </c>
      <c r="D3760" s="4">
        <v>482.903135707069</v>
      </c>
      <c r="E3760">
        <f>MAX(IFERROR(heating_load*(室内设计温度-B3760)/(室内设计温度-室外设计温度),0),0)*F3760</f>
        <v>0</v>
      </c>
      <c r="F3760">
        <f>IF(OR(A3760&lt;'parameter for load'!$B$4,sample_year_data!A3760&gt;='parameter for load'!$B$5),1,0)</f>
        <v>0</v>
      </c>
    </row>
    <row r="3761" spans="1:6" x14ac:dyDescent="0.2">
      <c r="A3761" s="3">
        <v>45814.625</v>
      </c>
      <c r="B3761" s="2">
        <v>9.4</v>
      </c>
      <c r="C3761" s="2">
        <v>577</v>
      </c>
      <c r="D3761" s="4">
        <v>396.75238118741498</v>
      </c>
      <c r="E3761">
        <f>MAX(IFERROR(heating_load*(室内设计温度-B3761)/(室内设计温度-室外设计温度),0),0)*F3761</f>
        <v>0</v>
      </c>
      <c r="F3761">
        <f>IF(OR(A3761&lt;'parameter for load'!$B$4,sample_year_data!A3761&gt;='parameter for load'!$B$5),1,0)</f>
        <v>0</v>
      </c>
    </row>
    <row r="3762" spans="1:6" x14ac:dyDescent="0.2">
      <c r="A3762" s="3">
        <v>45814.666666666701</v>
      </c>
      <c r="B3762" s="2">
        <v>9.6</v>
      </c>
      <c r="C3762" s="2">
        <v>297</v>
      </c>
      <c r="D3762" s="4">
        <v>222.66206376094399</v>
      </c>
      <c r="E3762">
        <f>MAX(IFERROR(heating_load*(室内设计温度-B3762)/(室内设计温度-室外设计温度),0),0)*F3762</f>
        <v>0</v>
      </c>
      <c r="F3762">
        <f>IF(OR(A3762&lt;'parameter for load'!$B$4,sample_year_data!A3762&gt;='parameter for load'!$B$5),1,0)</f>
        <v>0</v>
      </c>
    </row>
    <row r="3763" spans="1:6" x14ac:dyDescent="0.2">
      <c r="A3763" s="3">
        <v>45814.708333333299</v>
      </c>
      <c r="B3763" s="2">
        <v>9.6999999999999993</v>
      </c>
      <c r="C3763" s="2">
        <v>484</v>
      </c>
      <c r="D3763" s="4">
        <v>335.18291743270299</v>
      </c>
      <c r="E3763">
        <f>MAX(IFERROR(heating_load*(室内设计温度-B3763)/(室内设计温度-室外设计温度),0),0)*F3763</f>
        <v>0</v>
      </c>
      <c r="F3763">
        <f>IF(OR(A3763&lt;'parameter for load'!$B$4,sample_year_data!A3763&gt;='parameter for load'!$B$5),1,0)</f>
        <v>0</v>
      </c>
    </row>
    <row r="3764" spans="1:6" x14ac:dyDescent="0.2">
      <c r="A3764" s="3">
        <v>45814.75</v>
      </c>
      <c r="B3764" s="2">
        <v>8.5</v>
      </c>
      <c r="C3764" s="2">
        <v>352</v>
      </c>
      <c r="D3764" s="4">
        <v>251.0465748931</v>
      </c>
      <c r="E3764">
        <f>MAX(IFERROR(heating_load*(室内设计温度-B3764)/(室内设计温度-室外设计温度),0),0)*F3764</f>
        <v>0</v>
      </c>
      <c r="F3764">
        <f>IF(OR(A3764&lt;'parameter for load'!$B$4,sample_year_data!A3764&gt;='parameter for load'!$B$5),1,0)</f>
        <v>0</v>
      </c>
    </row>
    <row r="3765" spans="1:6" x14ac:dyDescent="0.2">
      <c r="A3765" s="3">
        <v>45814.791666666701</v>
      </c>
      <c r="B3765" s="2">
        <v>7.4</v>
      </c>
      <c r="C3765" s="2">
        <v>269</v>
      </c>
      <c r="D3765" s="4">
        <v>130.275814806661</v>
      </c>
      <c r="E3765">
        <f>MAX(IFERROR(heating_load*(室内设计温度-B3765)/(室内设计温度-室外设计温度),0),0)*F3765</f>
        <v>0</v>
      </c>
      <c r="F3765">
        <f>IF(OR(A3765&lt;'parameter for load'!$B$4,sample_year_data!A3765&gt;='parameter for load'!$B$5),1,0)</f>
        <v>0</v>
      </c>
    </row>
    <row r="3766" spans="1:6" x14ac:dyDescent="0.2">
      <c r="A3766" s="3">
        <v>45814.833333333299</v>
      </c>
      <c r="B3766" s="2">
        <v>6.2</v>
      </c>
      <c r="C3766" s="2">
        <v>88</v>
      </c>
      <c r="D3766" s="4">
        <v>67.482373032328198</v>
      </c>
      <c r="E3766">
        <f>MAX(IFERROR(heating_load*(室内设计温度-B3766)/(室内设计温度-室外设计温度),0),0)*F3766</f>
        <v>0</v>
      </c>
      <c r="F3766">
        <f>IF(OR(A3766&lt;'parameter for load'!$B$4,sample_year_data!A3766&gt;='parameter for load'!$B$5),1,0)</f>
        <v>0</v>
      </c>
    </row>
    <row r="3767" spans="1:6" x14ac:dyDescent="0.2">
      <c r="A3767" s="3">
        <v>45814.875</v>
      </c>
      <c r="B3767" s="2">
        <v>5.7</v>
      </c>
      <c r="C3767" s="2">
        <v>27</v>
      </c>
      <c r="D3767" s="4">
        <v>21.607837294415798</v>
      </c>
      <c r="E3767">
        <f>MAX(IFERROR(heating_load*(室内设计温度-B3767)/(室内设计温度-室外设计温度),0),0)*F3767</f>
        <v>0</v>
      </c>
      <c r="F3767">
        <f>IF(OR(A3767&lt;'parameter for load'!$B$4,sample_year_data!A3767&gt;='parameter for load'!$B$5),1,0)</f>
        <v>0</v>
      </c>
    </row>
    <row r="3768" spans="1:6" x14ac:dyDescent="0.2">
      <c r="A3768" s="3">
        <v>45814.916666666701</v>
      </c>
      <c r="B3768" s="2">
        <v>5.2</v>
      </c>
      <c r="C3768" s="2">
        <v>0</v>
      </c>
      <c r="D3768" s="4">
        <v>0</v>
      </c>
      <c r="E3768">
        <f>MAX(IFERROR(heating_load*(室内设计温度-B3768)/(室内设计温度-室外设计温度),0),0)*F3768</f>
        <v>0</v>
      </c>
      <c r="F3768">
        <f>IF(OR(A3768&lt;'parameter for load'!$B$4,sample_year_data!A3768&gt;='parameter for load'!$B$5),1,0)</f>
        <v>0</v>
      </c>
    </row>
    <row r="3769" spans="1:6" x14ac:dyDescent="0.2">
      <c r="A3769" s="3">
        <v>45814.958333333299</v>
      </c>
      <c r="B3769" s="2">
        <v>4.7</v>
      </c>
      <c r="C3769" s="2">
        <v>0</v>
      </c>
      <c r="D3769" s="4">
        <v>0</v>
      </c>
      <c r="E3769">
        <f>MAX(IFERROR(heating_load*(室内设计温度-B3769)/(室内设计温度-室外设计温度),0),0)*F3769</f>
        <v>0</v>
      </c>
      <c r="F3769">
        <f>IF(OR(A3769&lt;'parameter for load'!$B$4,sample_year_data!A3769&gt;='parameter for load'!$B$5),1,0)</f>
        <v>0</v>
      </c>
    </row>
    <row r="3770" spans="1:6" x14ac:dyDescent="0.2">
      <c r="A3770" s="3">
        <v>45815</v>
      </c>
      <c r="B3770" s="2">
        <v>4.5999999999999996</v>
      </c>
      <c r="C3770" s="2">
        <v>0</v>
      </c>
      <c r="D3770" s="4">
        <v>0</v>
      </c>
      <c r="E3770">
        <f>MAX(IFERROR(heating_load*(室内设计温度-B3770)/(室内设计温度-室外设计温度),0),0)*F3770</f>
        <v>0</v>
      </c>
      <c r="F3770">
        <f>IF(OR(A3770&lt;'parameter for load'!$B$4,sample_year_data!A3770&gt;='parameter for load'!$B$5),1,0)</f>
        <v>0</v>
      </c>
    </row>
    <row r="3771" spans="1:6" x14ac:dyDescent="0.2">
      <c r="A3771" s="3">
        <v>45815.041666666701</v>
      </c>
      <c r="B3771" s="2">
        <v>4.4000000000000004</v>
      </c>
      <c r="C3771" s="2">
        <v>0</v>
      </c>
      <c r="D3771" s="4">
        <v>0</v>
      </c>
      <c r="E3771">
        <f>MAX(IFERROR(heating_load*(室内设计温度-B3771)/(室内设计温度-室外设计温度),0),0)*F3771</f>
        <v>0</v>
      </c>
      <c r="F3771">
        <f>IF(OR(A3771&lt;'parameter for load'!$B$4,sample_year_data!A3771&gt;='parameter for load'!$B$5),1,0)</f>
        <v>0</v>
      </c>
    </row>
    <row r="3772" spans="1:6" x14ac:dyDescent="0.2">
      <c r="A3772" s="3">
        <v>45815.083333333299</v>
      </c>
      <c r="B3772" s="2">
        <v>4.3</v>
      </c>
      <c r="C3772" s="2">
        <v>0</v>
      </c>
      <c r="D3772" s="4">
        <v>0</v>
      </c>
      <c r="E3772">
        <f>MAX(IFERROR(heating_load*(室内设计温度-B3772)/(室内设计温度-室外设计温度),0),0)*F3772</f>
        <v>0</v>
      </c>
      <c r="F3772">
        <f>IF(OR(A3772&lt;'parameter for load'!$B$4,sample_year_data!A3772&gt;='parameter for load'!$B$5),1,0)</f>
        <v>0</v>
      </c>
    </row>
    <row r="3773" spans="1:6" x14ac:dyDescent="0.2">
      <c r="A3773" s="3">
        <v>45815.125</v>
      </c>
      <c r="B3773" s="2">
        <v>3.9</v>
      </c>
      <c r="C3773" s="2">
        <v>0</v>
      </c>
      <c r="D3773" s="4">
        <v>0</v>
      </c>
      <c r="E3773">
        <f>MAX(IFERROR(heating_load*(室内设计温度-B3773)/(室内设计温度-室外设计温度),0),0)*F3773</f>
        <v>0</v>
      </c>
      <c r="F3773">
        <f>IF(OR(A3773&lt;'parameter for load'!$B$4,sample_year_data!A3773&gt;='parameter for load'!$B$5),1,0)</f>
        <v>0</v>
      </c>
    </row>
    <row r="3774" spans="1:6" x14ac:dyDescent="0.2">
      <c r="A3774" s="3">
        <v>45815.166666666701</v>
      </c>
      <c r="B3774" s="2">
        <v>3.4</v>
      </c>
      <c r="C3774" s="2">
        <v>0</v>
      </c>
      <c r="D3774" s="4">
        <v>0</v>
      </c>
      <c r="E3774">
        <f>MAX(IFERROR(heating_load*(室内设计温度-B3774)/(室内设计温度-室外设计温度),0),0)*F3774</f>
        <v>0</v>
      </c>
      <c r="F3774">
        <f>IF(OR(A3774&lt;'parameter for load'!$B$4,sample_year_data!A3774&gt;='parameter for load'!$B$5),1,0)</f>
        <v>0</v>
      </c>
    </row>
    <row r="3775" spans="1:6" x14ac:dyDescent="0.2">
      <c r="A3775" s="3">
        <v>45815.208333333299</v>
      </c>
      <c r="B3775" s="2">
        <v>3</v>
      </c>
      <c r="C3775" s="2">
        <v>0</v>
      </c>
      <c r="D3775" s="4">
        <v>0</v>
      </c>
      <c r="E3775">
        <f>MAX(IFERROR(heating_load*(室内设计温度-B3775)/(室内设计温度-室外设计温度),0),0)*F3775</f>
        <v>0</v>
      </c>
      <c r="F3775">
        <f>IF(OR(A3775&lt;'parameter for load'!$B$4,sample_year_data!A3775&gt;='parameter for load'!$B$5),1,0)</f>
        <v>0</v>
      </c>
    </row>
    <row r="3776" spans="1:6" x14ac:dyDescent="0.2">
      <c r="A3776" s="3">
        <v>45815.25</v>
      </c>
      <c r="B3776" s="2">
        <v>2.4</v>
      </c>
      <c r="C3776" s="2">
        <v>0</v>
      </c>
      <c r="D3776" s="4">
        <v>0</v>
      </c>
      <c r="E3776">
        <f>MAX(IFERROR(heating_load*(室内设计温度-B3776)/(室内设计温度-室外设计温度),0),0)*F3776</f>
        <v>0</v>
      </c>
      <c r="F3776">
        <f>IF(OR(A3776&lt;'parameter for load'!$B$4,sample_year_data!A3776&gt;='parameter for load'!$B$5),1,0)</f>
        <v>0</v>
      </c>
    </row>
    <row r="3777" spans="1:6" x14ac:dyDescent="0.2">
      <c r="A3777" s="3">
        <v>45815.291666666701</v>
      </c>
      <c r="B3777" s="2">
        <v>1.9</v>
      </c>
      <c r="C3777" s="2">
        <v>0</v>
      </c>
      <c r="D3777" s="4">
        <v>0</v>
      </c>
      <c r="E3777">
        <f>MAX(IFERROR(heating_load*(室内设计温度-B3777)/(室内设计温度-室外设计温度),0),0)*F3777</f>
        <v>0</v>
      </c>
      <c r="F3777">
        <f>IF(OR(A3777&lt;'parameter for load'!$B$4,sample_year_data!A3777&gt;='parameter for load'!$B$5),1,0)</f>
        <v>0</v>
      </c>
    </row>
    <row r="3778" spans="1:6" x14ac:dyDescent="0.2">
      <c r="A3778" s="3">
        <v>45815.333333333299</v>
      </c>
      <c r="B3778" s="2">
        <v>1.3</v>
      </c>
      <c r="C3778" s="2">
        <v>42</v>
      </c>
      <c r="D3778" s="4">
        <v>72.044199486291603</v>
      </c>
      <c r="E3778">
        <f>MAX(IFERROR(heating_load*(室内设计温度-B3778)/(室内设计温度-室外设计温度),0),0)*F3778</f>
        <v>0</v>
      </c>
      <c r="F3778">
        <f>IF(OR(A3778&lt;'parameter for load'!$B$4,sample_year_data!A3778&gt;='parameter for load'!$B$5),1,0)</f>
        <v>0</v>
      </c>
    </row>
    <row r="3779" spans="1:6" x14ac:dyDescent="0.2">
      <c r="A3779" s="3">
        <v>45815.375</v>
      </c>
      <c r="B3779" s="2">
        <v>3.2</v>
      </c>
      <c r="C3779" s="2">
        <v>149</v>
      </c>
      <c r="D3779" s="4">
        <v>190.15046678161701</v>
      </c>
      <c r="E3779">
        <f>MAX(IFERROR(heating_load*(室内设计温度-B3779)/(室内设计温度-室外设计温度),0),0)*F3779</f>
        <v>0</v>
      </c>
      <c r="F3779">
        <f>IF(OR(A3779&lt;'parameter for load'!$B$4,sample_year_data!A3779&gt;='parameter for load'!$B$5),1,0)</f>
        <v>0</v>
      </c>
    </row>
    <row r="3780" spans="1:6" x14ac:dyDescent="0.2">
      <c r="A3780" s="3">
        <v>45815.416666666701</v>
      </c>
      <c r="B3780" s="2">
        <v>5.0999999999999996</v>
      </c>
      <c r="C3780" s="2">
        <v>334</v>
      </c>
      <c r="D3780" s="4">
        <v>315.76047229063101</v>
      </c>
      <c r="E3780">
        <f>MAX(IFERROR(heating_load*(室内设计温度-B3780)/(室内设计温度-室外设计温度),0),0)*F3780</f>
        <v>0</v>
      </c>
      <c r="F3780">
        <f>IF(OR(A3780&lt;'parameter for load'!$B$4,sample_year_data!A3780&gt;='parameter for load'!$B$5),1,0)</f>
        <v>0</v>
      </c>
    </row>
    <row r="3781" spans="1:6" x14ac:dyDescent="0.2">
      <c r="A3781" s="3">
        <v>45815.458333333299</v>
      </c>
      <c r="B3781" s="2">
        <v>7</v>
      </c>
      <c r="C3781" s="2">
        <v>369</v>
      </c>
      <c r="D3781" s="4">
        <v>306.15158937955698</v>
      </c>
      <c r="E3781">
        <f>MAX(IFERROR(heating_load*(室内设计温度-B3781)/(室内设计温度-室外设计温度),0),0)*F3781</f>
        <v>0</v>
      </c>
      <c r="F3781">
        <f>IF(OR(A3781&lt;'parameter for load'!$B$4,sample_year_data!A3781&gt;='parameter for load'!$B$5),1,0)</f>
        <v>0</v>
      </c>
    </row>
    <row r="3782" spans="1:6" x14ac:dyDescent="0.2">
      <c r="A3782" s="3">
        <v>45815.5</v>
      </c>
      <c r="B3782" s="2">
        <v>8.3000000000000007</v>
      </c>
      <c r="C3782" s="2">
        <v>663</v>
      </c>
      <c r="D3782" s="4">
        <v>547.03434151144995</v>
      </c>
      <c r="E3782">
        <f>MAX(IFERROR(heating_load*(室内设计温度-B3782)/(室内设计温度-室外设计温度),0),0)*F3782</f>
        <v>0</v>
      </c>
      <c r="F3782">
        <f>IF(OR(A3782&lt;'parameter for load'!$B$4,sample_year_data!A3782&gt;='parameter for load'!$B$5),1,0)</f>
        <v>0</v>
      </c>
    </row>
    <row r="3783" spans="1:6" x14ac:dyDescent="0.2">
      <c r="A3783" s="3">
        <v>45815.541666666701</v>
      </c>
      <c r="B3783" s="2">
        <v>9.6</v>
      </c>
      <c r="C3783" s="2">
        <v>718</v>
      </c>
      <c r="D3783" s="4">
        <v>560.60807810600704</v>
      </c>
      <c r="E3783">
        <f>MAX(IFERROR(heating_load*(室内设计温度-B3783)/(室内设计温度-室外设计温度),0),0)*F3783</f>
        <v>0</v>
      </c>
      <c r="F3783">
        <f>IF(OR(A3783&lt;'parameter for load'!$B$4,sample_year_data!A3783&gt;='parameter for load'!$B$5),1,0)</f>
        <v>0</v>
      </c>
    </row>
    <row r="3784" spans="1:6" x14ac:dyDescent="0.2">
      <c r="A3784" s="3">
        <v>45815.583333333299</v>
      </c>
      <c r="B3784" s="2">
        <v>10.9</v>
      </c>
      <c r="C3784" s="2">
        <v>600</v>
      </c>
      <c r="D3784" s="4">
        <v>463.45470078591097</v>
      </c>
      <c r="E3784">
        <f>MAX(IFERROR(heating_load*(室内设计温度-B3784)/(室内设计温度-室外设计温度),0),0)*F3784</f>
        <v>0</v>
      </c>
      <c r="F3784">
        <f>IF(OR(A3784&lt;'parameter for load'!$B$4,sample_year_data!A3784&gt;='parameter for load'!$B$5),1,0)</f>
        <v>0</v>
      </c>
    </row>
    <row r="3785" spans="1:6" x14ac:dyDescent="0.2">
      <c r="A3785" s="3">
        <v>45815.625</v>
      </c>
      <c r="B3785" s="2">
        <v>11</v>
      </c>
      <c r="C3785" s="2">
        <v>502</v>
      </c>
      <c r="D3785" s="4">
        <v>368.95506968963599</v>
      </c>
      <c r="E3785">
        <f>MAX(IFERROR(heating_load*(室内设计温度-B3785)/(室内设计温度-室外设计温度),0),0)*F3785</f>
        <v>0</v>
      </c>
      <c r="F3785">
        <f>IF(OR(A3785&lt;'parameter for load'!$B$4,sample_year_data!A3785&gt;='parameter for load'!$B$5),1,0)</f>
        <v>0</v>
      </c>
    </row>
    <row r="3786" spans="1:6" x14ac:dyDescent="0.2">
      <c r="A3786" s="3">
        <v>45815.666666666701</v>
      </c>
      <c r="B3786" s="2">
        <v>11.1</v>
      </c>
      <c r="C3786" s="2">
        <v>513</v>
      </c>
      <c r="D3786" s="4">
        <v>323.02245773100498</v>
      </c>
      <c r="E3786">
        <f>MAX(IFERROR(heating_load*(室内设计温度-B3786)/(室内设计温度-室外设计温度),0),0)*F3786</f>
        <v>0</v>
      </c>
      <c r="F3786">
        <f>IF(OR(A3786&lt;'parameter for load'!$B$4,sample_year_data!A3786&gt;='parameter for load'!$B$5),1,0)</f>
        <v>0</v>
      </c>
    </row>
    <row r="3787" spans="1:6" x14ac:dyDescent="0.2">
      <c r="A3787" s="3">
        <v>45815.708333333299</v>
      </c>
      <c r="B3787" s="2">
        <v>11.2</v>
      </c>
      <c r="C3787" s="2">
        <v>667</v>
      </c>
      <c r="D3787" s="4">
        <v>339.17302515898302</v>
      </c>
      <c r="E3787">
        <f>MAX(IFERROR(heating_load*(室内设计温度-B3787)/(室内设计温度-室外设计温度),0),0)*F3787</f>
        <v>0</v>
      </c>
      <c r="F3787">
        <f>IF(OR(A3787&lt;'parameter for load'!$B$4,sample_year_data!A3787&gt;='parameter for load'!$B$5),1,0)</f>
        <v>0</v>
      </c>
    </row>
    <row r="3788" spans="1:6" x14ac:dyDescent="0.2">
      <c r="A3788" s="3">
        <v>45815.75</v>
      </c>
      <c r="B3788" s="2">
        <v>10.199999999999999</v>
      </c>
      <c r="C3788" s="2">
        <v>509</v>
      </c>
      <c r="D3788" s="4">
        <v>175.91545015213401</v>
      </c>
      <c r="E3788">
        <f>MAX(IFERROR(heating_load*(室内设计温度-B3788)/(室内设计温度-室外设计温度),0),0)*F3788</f>
        <v>0</v>
      </c>
      <c r="F3788">
        <f>IF(OR(A3788&lt;'parameter for load'!$B$4,sample_year_data!A3788&gt;='parameter for load'!$B$5),1,0)</f>
        <v>0</v>
      </c>
    </row>
    <row r="3789" spans="1:6" x14ac:dyDescent="0.2">
      <c r="A3789" s="3">
        <v>45815.791666666701</v>
      </c>
      <c r="B3789" s="2">
        <v>9.1</v>
      </c>
      <c r="C3789" s="2">
        <v>324</v>
      </c>
      <c r="D3789" s="4">
        <v>109.80428607963999</v>
      </c>
      <c r="E3789">
        <f>MAX(IFERROR(heating_load*(室内设计温度-B3789)/(室内设计温度-室外设计温度),0),0)*F3789</f>
        <v>0</v>
      </c>
      <c r="F3789">
        <f>IF(OR(A3789&lt;'parameter for load'!$B$4,sample_year_data!A3789&gt;='parameter for load'!$B$5),1,0)</f>
        <v>0</v>
      </c>
    </row>
    <row r="3790" spans="1:6" x14ac:dyDescent="0.2">
      <c r="A3790" s="3">
        <v>45815.833333333299</v>
      </c>
      <c r="B3790" s="2">
        <v>8.1</v>
      </c>
      <c r="C3790" s="2">
        <v>100</v>
      </c>
      <c r="D3790" s="4">
        <v>60.126199126951697</v>
      </c>
      <c r="E3790">
        <f>MAX(IFERROR(heating_load*(室内设计温度-B3790)/(室内设计温度-室外设计温度),0),0)*F3790</f>
        <v>0</v>
      </c>
      <c r="F3790">
        <f>IF(OR(A3790&lt;'parameter for load'!$B$4,sample_year_data!A3790&gt;='parameter for load'!$B$5),1,0)</f>
        <v>0</v>
      </c>
    </row>
    <row r="3791" spans="1:6" x14ac:dyDescent="0.2">
      <c r="A3791" s="3">
        <v>45815.875</v>
      </c>
      <c r="B3791" s="2">
        <v>7.6</v>
      </c>
      <c r="C3791" s="2">
        <v>21</v>
      </c>
      <c r="D3791" s="4">
        <v>15.057677410822199</v>
      </c>
      <c r="E3791">
        <f>MAX(IFERROR(heating_load*(室内设计温度-B3791)/(室内设计温度-室外设计温度),0),0)*F3791</f>
        <v>0</v>
      </c>
      <c r="F3791">
        <f>IF(OR(A3791&lt;'parameter for load'!$B$4,sample_year_data!A3791&gt;='parameter for load'!$B$5),1,0)</f>
        <v>0</v>
      </c>
    </row>
    <row r="3792" spans="1:6" x14ac:dyDescent="0.2">
      <c r="A3792" s="3">
        <v>45815.916666666701</v>
      </c>
      <c r="B3792" s="2">
        <v>7</v>
      </c>
      <c r="C3792" s="2">
        <v>0</v>
      </c>
      <c r="D3792" s="4">
        <v>0</v>
      </c>
      <c r="E3792">
        <f>MAX(IFERROR(heating_load*(室内设计温度-B3792)/(室内设计温度-室外设计温度),0),0)*F3792</f>
        <v>0</v>
      </c>
      <c r="F3792">
        <f>IF(OR(A3792&lt;'parameter for load'!$B$4,sample_year_data!A3792&gt;='parameter for load'!$B$5),1,0)</f>
        <v>0</v>
      </c>
    </row>
    <row r="3793" spans="1:6" x14ac:dyDescent="0.2">
      <c r="A3793" s="3">
        <v>45815.958333333299</v>
      </c>
      <c r="B3793" s="2">
        <v>6.5</v>
      </c>
      <c r="C3793" s="2">
        <v>0</v>
      </c>
      <c r="D3793" s="4">
        <v>0</v>
      </c>
      <c r="E3793">
        <f>MAX(IFERROR(heating_load*(室内设计温度-B3793)/(室内设计温度-室外设计温度),0),0)*F3793</f>
        <v>0</v>
      </c>
      <c r="F3793">
        <f>IF(OR(A3793&lt;'parameter for load'!$B$4,sample_year_data!A3793&gt;='parameter for load'!$B$5),1,0)</f>
        <v>0</v>
      </c>
    </row>
    <row r="3794" spans="1:6" x14ac:dyDescent="0.2">
      <c r="A3794" s="3">
        <v>45816</v>
      </c>
      <c r="B3794" s="2">
        <v>6.2</v>
      </c>
      <c r="C3794" s="2">
        <v>0</v>
      </c>
      <c r="D3794" s="4">
        <v>0</v>
      </c>
      <c r="E3794">
        <f>MAX(IFERROR(heating_load*(室内设计温度-B3794)/(室内设计温度-室外设计温度),0),0)*F3794</f>
        <v>0</v>
      </c>
      <c r="F3794">
        <f>IF(OR(A3794&lt;'parameter for load'!$B$4,sample_year_data!A3794&gt;='parameter for load'!$B$5),1,0)</f>
        <v>0</v>
      </c>
    </row>
    <row r="3795" spans="1:6" x14ac:dyDescent="0.2">
      <c r="A3795" s="3">
        <v>45816.041666666701</v>
      </c>
      <c r="B3795" s="2">
        <v>5.8</v>
      </c>
      <c r="C3795" s="2">
        <v>0</v>
      </c>
      <c r="D3795" s="4">
        <v>0</v>
      </c>
      <c r="E3795">
        <f>MAX(IFERROR(heating_load*(室内设计温度-B3795)/(室内设计温度-室外设计温度),0),0)*F3795</f>
        <v>0</v>
      </c>
      <c r="F3795">
        <f>IF(OR(A3795&lt;'parameter for load'!$B$4,sample_year_data!A3795&gt;='parameter for load'!$B$5),1,0)</f>
        <v>0</v>
      </c>
    </row>
    <row r="3796" spans="1:6" x14ac:dyDescent="0.2">
      <c r="A3796" s="3">
        <v>45816.083333333299</v>
      </c>
      <c r="B3796" s="2">
        <v>5.5</v>
      </c>
      <c r="C3796" s="2">
        <v>0</v>
      </c>
      <c r="D3796" s="4">
        <v>0</v>
      </c>
      <c r="E3796">
        <f>MAX(IFERROR(heating_load*(室内设计温度-B3796)/(室内设计温度-室外设计温度),0),0)*F3796</f>
        <v>0</v>
      </c>
      <c r="F3796">
        <f>IF(OR(A3796&lt;'parameter for load'!$B$4,sample_year_data!A3796&gt;='parameter for load'!$B$5),1,0)</f>
        <v>0</v>
      </c>
    </row>
    <row r="3797" spans="1:6" x14ac:dyDescent="0.2">
      <c r="A3797" s="3">
        <v>45816.125</v>
      </c>
      <c r="B3797" s="2">
        <v>5.4</v>
      </c>
      <c r="C3797" s="2">
        <v>0</v>
      </c>
      <c r="D3797" s="4">
        <v>0</v>
      </c>
      <c r="E3797">
        <f>MAX(IFERROR(heating_load*(室内设计温度-B3797)/(室内设计温度-室外设计温度),0),0)*F3797</f>
        <v>0</v>
      </c>
      <c r="F3797">
        <f>IF(OR(A3797&lt;'parameter for load'!$B$4,sample_year_data!A3797&gt;='parameter for load'!$B$5),1,0)</f>
        <v>0</v>
      </c>
    </row>
    <row r="3798" spans="1:6" x14ac:dyDescent="0.2">
      <c r="A3798" s="3">
        <v>45816.166666666701</v>
      </c>
      <c r="B3798" s="2">
        <v>5.2</v>
      </c>
      <c r="C3798" s="2">
        <v>0</v>
      </c>
      <c r="D3798" s="4">
        <v>0</v>
      </c>
      <c r="E3798">
        <f>MAX(IFERROR(heating_load*(室内设计温度-B3798)/(室内设计温度-室外设计温度),0),0)*F3798</f>
        <v>0</v>
      </c>
      <c r="F3798">
        <f>IF(OR(A3798&lt;'parameter for load'!$B$4,sample_year_data!A3798&gt;='parameter for load'!$B$5),1,0)</f>
        <v>0</v>
      </c>
    </row>
    <row r="3799" spans="1:6" x14ac:dyDescent="0.2">
      <c r="A3799" s="3">
        <v>45816.208333333299</v>
      </c>
      <c r="B3799" s="2">
        <v>5.0999999999999996</v>
      </c>
      <c r="C3799" s="2">
        <v>0</v>
      </c>
      <c r="D3799" s="4">
        <v>0</v>
      </c>
      <c r="E3799">
        <f>MAX(IFERROR(heating_load*(室内设计温度-B3799)/(室内设计温度-室外设计温度),0),0)*F3799</f>
        <v>0</v>
      </c>
      <c r="F3799">
        <f>IF(OR(A3799&lt;'parameter for load'!$B$4,sample_year_data!A3799&gt;='parameter for load'!$B$5),1,0)</f>
        <v>0</v>
      </c>
    </row>
    <row r="3800" spans="1:6" x14ac:dyDescent="0.2">
      <c r="A3800" s="3">
        <v>45816.25</v>
      </c>
      <c r="B3800" s="2">
        <v>4.9000000000000004</v>
      </c>
      <c r="C3800" s="2">
        <v>0</v>
      </c>
      <c r="D3800" s="4">
        <v>0</v>
      </c>
      <c r="E3800">
        <f>MAX(IFERROR(heating_load*(室内设计温度-B3800)/(室内设计温度-室外设计温度),0),0)*F3800</f>
        <v>0</v>
      </c>
      <c r="F3800">
        <f>IF(OR(A3800&lt;'parameter for load'!$B$4,sample_year_data!A3800&gt;='parameter for load'!$B$5),1,0)</f>
        <v>0</v>
      </c>
    </row>
    <row r="3801" spans="1:6" x14ac:dyDescent="0.2">
      <c r="A3801" s="3">
        <v>45816.291666666701</v>
      </c>
      <c r="B3801" s="2">
        <v>4.5999999999999996</v>
      </c>
      <c r="C3801" s="2">
        <v>0</v>
      </c>
      <c r="D3801" s="4">
        <v>0</v>
      </c>
      <c r="E3801">
        <f>MAX(IFERROR(heating_load*(室内设计温度-B3801)/(室内设计温度-室外设计温度),0),0)*F3801</f>
        <v>0</v>
      </c>
      <c r="F3801">
        <f>IF(OR(A3801&lt;'parameter for load'!$B$4,sample_year_data!A3801&gt;='parameter for load'!$B$5),1,0)</f>
        <v>0</v>
      </c>
    </row>
    <row r="3802" spans="1:6" x14ac:dyDescent="0.2">
      <c r="A3802" s="3">
        <v>45816.333333333299</v>
      </c>
      <c r="B3802" s="2">
        <v>4.4000000000000004</v>
      </c>
      <c r="C3802" s="2">
        <v>33</v>
      </c>
      <c r="D3802" s="4">
        <v>53.236851482672897</v>
      </c>
      <c r="E3802">
        <f>MAX(IFERROR(heating_load*(室内设计温度-B3802)/(室内设计温度-室外设计温度),0),0)*F3802</f>
        <v>0</v>
      </c>
      <c r="F3802">
        <f>IF(OR(A3802&lt;'parameter for load'!$B$4,sample_year_data!A3802&gt;='parameter for load'!$B$5),1,0)</f>
        <v>0</v>
      </c>
    </row>
    <row r="3803" spans="1:6" x14ac:dyDescent="0.2">
      <c r="A3803" s="3">
        <v>45816.375</v>
      </c>
      <c r="B3803" s="2">
        <v>6.6</v>
      </c>
      <c r="C3803" s="2">
        <v>151</v>
      </c>
      <c r="D3803" s="4">
        <v>173.41297640442301</v>
      </c>
      <c r="E3803">
        <f>MAX(IFERROR(heating_load*(室内设计温度-B3803)/(室内设计温度-室外设计温度),0),0)*F3803</f>
        <v>0</v>
      </c>
      <c r="F3803">
        <f>IF(OR(A3803&lt;'parameter for load'!$B$4,sample_year_data!A3803&gt;='parameter for load'!$B$5),1,0)</f>
        <v>0</v>
      </c>
    </row>
    <row r="3804" spans="1:6" x14ac:dyDescent="0.2">
      <c r="A3804" s="3">
        <v>45816.416666666701</v>
      </c>
      <c r="B3804" s="2">
        <v>8.6999999999999993</v>
      </c>
      <c r="C3804" s="2">
        <v>429</v>
      </c>
      <c r="D3804" s="4">
        <v>460.349750187643</v>
      </c>
      <c r="E3804">
        <f>MAX(IFERROR(heating_load*(室内设计温度-B3804)/(室内设计温度-室外设计温度),0),0)*F3804</f>
        <v>0</v>
      </c>
      <c r="F3804">
        <f>IF(OR(A3804&lt;'parameter for load'!$B$4,sample_year_data!A3804&gt;='parameter for load'!$B$5),1,0)</f>
        <v>0</v>
      </c>
    </row>
    <row r="3805" spans="1:6" x14ac:dyDescent="0.2">
      <c r="A3805" s="3">
        <v>45816.458333333299</v>
      </c>
      <c r="B3805" s="2">
        <v>10.9</v>
      </c>
      <c r="C3805" s="2">
        <v>437</v>
      </c>
      <c r="D3805" s="4">
        <v>396.34126091486002</v>
      </c>
      <c r="E3805">
        <f>MAX(IFERROR(heating_load*(室内设计温度-B3805)/(室内设计温度-室外设计温度),0),0)*F3805</f>
        <v>0</v>
      </c>
      <c r="F3805">
        <f>IF(OR(A3805&lt;'parameter for load'!$B$4,sample_year_data!A3805&gt;='parameter for load'!$B$5),1,0)</f>
        <v>0</v>
      </c>
    </row>
    <row r="3806" spans="1:6" x14ac:dyDescent="0.2">
      <c r="A3806" s="3">
        <v>45816.5</v>
      </c>
      <c r="B3806" s="2">
        <v>11.7</v>
      </c>
      <c r="C3806" s="2">
        <v>761</v>
      </c>
      <c r="D3806" s="4">
        <v>626.05596894760401</v>
      </c>
      <c r="E3806">
        <f>MAX(IFERROR(heating_load*(室内设计温度-B3806)/(室内设计温度-室外设计温度),0),0)*F3806</f>
        <v>0</v>
      </c>
      <c r="F3806">
        <f>IF(OR(A3806&lt;'parameter for load'!$B$4,sample_year_data!A3806&gt;='parameter for load'!$B$5),1,0)</f>
        <v>0</v>
      </c>
    </row>
    <row r="3807" spans="1:6" x14ac:dyDescent="0.2">
      <c r="A3807" s="3">
        <v>45816.541666666701</v>
      </c>
      <c r="B3807" s="2">
        <v>12.4</v>
      </c>
      <c r="C3807" s="2">
        <v>944</v>
      </c>
      <c r="D3807" s="4">
        <v>698.92638895860398</v>
      </c>
      <c r="E3807">
        <f>MAX(IFERROR(heating_load*(室内设计温度-B3807)/(室内设计温度-室外设计温度),0),0)*F3807</f>
        <v>0</v>
      </c>
      <c r="F3807">
        <f>IF(OR(A3807&lt;'parameter for load'!$B$4,sample_year_data!A3807&gt;='parameter for load'!$B$5),1,0)</f>
        <v>0</v>
      </c>
    </row>
    <row r="3808" spans="1:6" x14ac:dyDescent="0.2">
      <c r="A3808" s="3">
        <v>45816.583333333299</v>
      </c>
      <c r="B3808" s="2">
        <v>13.2</v>
      </c>
      <c r="C3808" s="2">
        <v>778</v>
      </c>
      <c r="D3808" s="4">
        <v>617.58691362866398</v>
      </c>
      <c r="E3808">
        <f>MAX(IFERROR(heating_load*(室内设计温度-B3808)/(室内设计温度-室外设计温度),0),0)*F3808</f>
        <v>0</v>
      </c>
      <c r="F3808">
        <f>IF(OR(A3808&lt;'parameter for load'!$B$4,sample_year_data!A3808&gt;='parameter for load'!$B$5),1,0)</f>
        <v>0</v>
      </c>
    </row>
    <row r="3809" spans="1:6" x14ac:dyDescent="0.2">
      <c r="A3809" s="3">
        <v>45816.625</v>
      </c>
      <c r="B3809" s="2">
        <v>12.5</v>
      </c>
      <c r="C3809" s="2">
        <v>704</v>
      </c>
      <c r="D3809" s="4">
        <v>490.70954500807102</v>
      </c>
      <c r="E3809">
        <f>MAX(IFERROR(heating_load*(室内设计温度-B3809)/(室内设计温度-室外设计温度),0),0)*F3809</f>
        <v>0</v>
      </c>
      <c r="F3809">
        <f>IF(OR(A3809&lt;'parameter for load'!$B$4,sample_year_data!A3809&gt;='parameter for load'!$B$5),1,0)</f>
        <v>0</v>
      </c>
    </row>
    <row r="3810" spans="1:6" x14ac:dyDescent="0.2">
      <c r="A3810" s="3">
        <v>45816.666666666701</v>
      </c>
      <c r="B3810" s="2">
        <v>11.7</v>
      </c>
      <c r="C3810" s="2">
        <v>548</v>
      </c>
      <c r="D3810" s="4">
        <v>415.071745240268</v>
      </c>
      <c r="E3810">
        <f>MAX(IFERROR(heating_load*(室内设计温度-B3810)/(室内设计温度-室外设计温度),0),0)*F3810</f>
        <v>0</v>
      </c>
      <c r="F3810">
        <f>IF(OR(A3810&lt;'parameter for load'!$B$4,sample_year_data!A3810&gt;='parameter for load'!$B$5),1,0)</f>
        <v>0</v>
      </c>
    </row>
    <row r="3811" spans="1:6" x14ac:dyDescent="0.2">
      <c r="A3811" s="3">
        <v>45816.708333333299</v>
      </c>
      <c r="B3811" s="2">
        <v>11</v>
      </c>
      <c r="C3811" s="2">
        <v>351</v>
      </c>
      <c r="D3811" s="4">
        <v>199.23815344909801</v>
      </c>
      <c r="E3811">
        <f>MAX(IFERROR(heating_load*(室内设计温度-B3811)/(室内设计温度-室外设计温度),0),0)*F3811</f>
        <v>0</v>
      </c>
      <c r="F3811">
        <f>IF(OR(A3811&lt;'parameter for load'!$B$4,sample_year_data!A3811&gt;='parameter for load'!$B$5),1,0)</f>
        <v>0</v>
      </c>
    </row>
    <row r="3812" spans="1:6" x14ac:dyDescent="0.2">
      <c r="A3812" s="3">
        <v>45816.75</v>
      </c>
      <c r="B3812" s="2">
        <v>10.4</v>
      </c>
      <c r="C3812" s="2">
        <v>423</v>
      </c>
      <c r="D3812" s="4">
        <v>206.866889104476</v>
      </c>
      <c r="E3812">
        <f>MAX(IFERROR(heating_load*(室内设计温度-B3812)/(室内设计温度-室外设计温度),0),0)*F3812</f>
        <v>0</v>
      </c>
      <c r="F3812">
        <f>IF(OR(A3812&lt;'parameter for load'!$B$4,sample_year_data!A3812&gt;='parameter for load'!$B$5),1,0)</f>
        <v>0</v>
      </c>
    </row>
    <row r="3813" spans="1:6" x14ac:dyDescent="0.2">
      <c r="A3813" s="3">
        <v>45816.791666666701</v>
      </c>
      <c r="B3813" s="2">
        <v>9.9</v>
      </c>
      <c r="C3813" s="2">
        <v>359</v>
      </c>
      <c r="D3813" s="4">
        <v>198.63026076989399</v>
      </c>
      <c r="E3813">
        <f>MAX(IFERROR(heating_load*(室内设计温度-B3813)/(室内设计温度-室外设计温度),0),0)*F3813</f>
        <v>0</v>
      </c>
      <c r="F3813">
        <f>IF(OR(A3813&lt;'parameter for load'!$B$4,sample_year_data!A3813&gt;='parameter for load'!$B$5),1,0)</f>
        <v>0</v>
      </c>
    </row>
    <row r="3814" spans="1:6" x14ac:dyDescent="0.2">
      <c r="A3814" s="3">
        <v>45816.833333333299</v>
      </c>
      <c r="B3814" s="2">
        <v>9.3000000000000007</v>
      </c>
      <c r="C3814" s="2">
        <v>148</v>
      </c>
      <c r="D3814" s="4">
        <v>103.086019577594</v>
      </c>
      <c r="E3814">
        <f>MAX(IFERROR(heating_load*(室内设计温度-B3814)/(室内设计温度-室外设计温度),0),0)*F3814</f>
        <v>0</v>
      </c>
      <c r="F3814">
        <f>IF(OR(A3814&lt;'parameter for load'!$B$4,sample_year_data!A3814&gt;='parameter for load'!$B$5),1,0)</f>
        <v>0</v>
      </c>
    </row>
    <row r="3815" spans="1:6" x14ac:dyDescent="0.2">
      <c r="A3815" s="3">
        <v>45816.875</v>
      </c>
      <c r="B3815" s="2">
        <v>8.6</v>
      </c>
      <c r="C3815" s="2">
        <v>37</v>
      </c>
      <c r="D3815" s="4">
        <v>20.460684421713701</v>
      </c>
      <c r="E3815">
        <f>MAX(IFERROR(heating_load*(室内设计温度-B3815)/(室内设计温度-室外设计温度),0),0)*F3815</f>
        <v>0</v>
      </c>
      <c r="F3815">
        <f>IF(OR(A3815&lt;'parameter for load'!$B$4,sample_year_data!A3815&gt;='parameter for load'!$B$5),1,0)</f>
        <v>0</v>
      </c>
    </row>
    <row r="3816" spans="1:6" x14ac:dyDescent="0.2">
      <c r="A3816" s="3">
        <v>45816.916666666701</v>
      </c>
      <c r="B3816" s="2">
        <v>7.9</v>
      </c>
      <c r="C3816" s="2">
        <v>0</v>
      </c>
      <c r="D3816" s="4">
        <v>0</v>
      </c>
      <c r="E3816">
        <f>MAX(IFERROR(heating_load*(室内设计温度-B3816)/(室内设计温度-室外设计温度),0),0)*F3816</f>
        <v>0</v>
      </c>
      <c r="F3816">
        <f>IF(OR(A3816&lt;'parameter for load'!$B$4,sample_year_data!A3816&gt;='parameter for load'!$B$5),1,0)</f>
        <v>0</v>
      </c>
    </row>
    <row r="3817" spans="1:6" x14ac:dyDescent="0.2">
      <c r="A3817" s="3">
        <v>45816.958333333299</v>
      </c>
      <c r="B3817" s="2">
        <v>7.2</v>
      </c>
      <c r="C3817" s="2">
        <v>0</v>
      </c>
      <c r="D3817" s="4">
        <v>0</v>
      </c>
      <c r="E3817">
        <f>MAX(IFERROR(heating_load*(室内设计温度-B3817)/(室内设计温度-室外设计温度),0),0)*F3817</f>
        <v>0</v>
      </c>
      <c r="F3817">
        <f>IF(OR(A3817&lt;'parameter for load'!$B$4,sample_year_data!A3817&gt;='parameter for load'!$B$5),1,0)</f>
        <v>0</v>
      </c>
    </row>
    <row r="3818" spans="1:6" x14ac:dyDescent="0.2">
      <c r="A3818" s="3">
        <v>45817</v>
      </c>
      <c r="B3818" s="2">
        <v>6.1</v>
      </c>
      <c r="C3818" s="2">
        <v>0</v>
      </c>
      <c r="D3818" s="4">
        <v>0</v>
      </c>
      <c r="E3818">
        <f>MAX(IFERROR(heating_load*(室内设计温度-B3818)/(室内设计温度-室外设计温度),0),0)*F3818</f>
        <v>0</v>
      </c>
      <c r="F3818">
        <f>IF(OR(A3818&lt;'parameter for load'!$B$4,sample_year_data!A3818&gt;='parameter for load'!$B$5),1,0)</f>
        <v>0</v>
      </c>
    </row>
    <row r="3819" spans="1:6" x14ac:dyDescent="0.2">
      <c r="A3819" s="3">
        <v>45817.041666666701</v>
      </c>
      <c r="B3819" s="2">
        <v>5.0999999999999996</v>
      </c>
      <c r="C3819" s="2">
        <v>0</v>
      </c>
      <c r="D3819" s="4">
        <v>0</v>
      </c>
      <c r="E3819">
        <f>MAX(IFERROR(heating_load*(室内设计温度-B3819)/(室内设计温度-室外设计温度),0),0)*F3819</f>
        <v>0</v>
      </c>
      <c r="F3819">
        <f>IF(OR(A3819&lt;'parameter for load'!$B$4,sample_year_data!A3819&gt;='parameter for load'!$B$5),1,0)</f>
        <v>0</v>
      </c>
    </row>
    <row r="3820" spans="1:6" x14ac:dyDescent="0.2">
      <c r="A3820" s="3">
        <v>45817.083333333299</v>
      </c>
      <c r="B3820" s="2">
        <v>4</v>
      </c>
      <c r="C3820" s="2">
        <v>0</v>
      </c>
      <c r="D3820" s="4">
        <v>0</v>
      </c>
      <c r="E3820">
        <f>MAX(IFERROR(heating_load*(室内设计温度-B3820)/(室内设计温度-室外设计温度),0),0)*F3820</f>
        <v>0</v>
      </c>
      <c r="F3820">
        <f>IF(OR(A3820&lt;'parameter for load'!$B$4,sample_year_data!A3820&gt;='parameter for load'!$B$5),1,0)</f>
        <v>0</v>
      </c>
    </row>
    <row r="3821" spans="1:6" x14ac:dyDescent="0.2">
      <c r="A3821" s="3">
        <v>45817.125</v>
      </c>
      <c r="B3821" s="2">
        <v>3.9</v>
      </c>
      <c r="C3821" s="2">
        <v>0</v>
      </c>
      <c r="D3821" s="4">
        <v>0</v>
      </c>
      <c r="E3821">
        <f>MAX(IFERROR(heating_load*(室内设计温度-B3821)/(室内设计温度-室外设计温度),0),0)*F3821</f>
        <v>0</v>
      </c>
      <c r="F3821">
        <f>IF(OR(A3821&lt;'parameter for load'!$B$4,sample_year_data!A3821&gt;='parameter for load'!$B$5),1,0)</f>
        <v>0</v>
      </c>
    </row>
    <row r="3822" spans="1:6" x14ac:dyDescent="0.2">
      <c r="A3822" s="3">
        <v>45817.166666666701</v>
      </c>
      <c r="B3822" s="2">
        <v>3.7</v>
      </c>
      <c r="C3822" s="2">
        <v>0</v>
      </c>
      <c r="D3822" s="4">
        <v>0</v>
      </c>
      <c r="E3822">
        <f>MAX(IFERROR(heating_load*(室内设计温度-B3822)/(室内设计温度-室外设计温度),0),0)*F3822</f>
        <v>0</v>
      </c>
      <c r="F3822">
        <f>IF(OR(A3822&lt;'parameter for load'!$B$4,sample_year_data!A3822&gt;='parameter for load'!$B$5),1,0)</f>
        <v>0</v>
      </c>
    </row>
    <row r="3823" spans="1:6" x14ac:dyDescent="0.2">
      <c r="A3823" s="3">
        <v>45817.208333333299</v>
      </c>
      <c r="B3823" s="2">
        <v>3.6</v>
      </c>
      <c r="C3823" s="2">
        <v>0</v>
      </c>
      <c r="D3823" s="4">
        <v>0</v>
      </c>
      <c r="E3823">
        <f>MAX(IFERROR(heating_load*(室内设计温度-B3823)/(室内设计温度-室外设计温度),0),0)*F3823</f>
        <v>0</v>
      </c>
      <c r="F3823">
        <f>IF(OR(A3823&lt;'parameter for load'!$B$4,sample_year_data!A3823&gt;='parameter for load'!$B$5),1,0)</f>
        <v>0</v>
      </c>
    </row>
    <row r="3824" spans="1:6" x14ac:dyDescent="0.2">
      <c r="A3824" s="3">
        <v>45817.25</v>
      </c>
      <c r="B3824" s="2">
        <v>3.1</v>
      </c>
      <c r="C3824" s="2">
        <v>0</v>
      </c>
      <c r="D3824" s="4">
        <v>0</v>
      </c>
      <c r="E3824">
        <f>MAX(IFERROR(heating_load*(室内设计温度-B3824)/(室内设计温度-室外设计温度),0),0)*F3824</f>
        <v>0</v>
      </c>
      <c r="F3824">
        <f>IF(OR(A3824&lt;'parameter for load'!$B$4,sample_year_data!A3824&gt;='parameter for load'!$B$5),1,0)</f>
        <v>0</v>
      </c>
    </row>
    <row r="3825" spans="1:6" x14ac:dyDescent="0.2">
      <c r="A3825" s="3">
        <v>45817.291666666701</v>
      </c>
      <c r="B3825" s="2">
        <v>2.7</v>
      </c>
      <c r="C3825" s="2">
        <v>0</v>
      </c>
      <c r="D3825" s="4">
        <v>0</v>
      </c>
      <c r="E3825">
        <f>MAX(IFERROR(heating_load*(室内设计温度-B3825)/(室内设计温度-室外设计温度),0),0)*F3825</f>
        <v>0</v>
      </c>
      <c r="F3825">
        <f>IF(OR(A3825&lt;'parameter for load'!$B$4,sample_year_data!A3825&gt;='parameter for load'!$B$5),1,0)</f>
        <v>0</v>
      </c>
    </row>
    <row r="3826" spans="1:6" x14ac:dyDescent="0.2">
      <c r="A3826" s="3">
        <v>45817.333333333299</v>
      </c>
      <c r="B3826" s="2">
        <v>2.2000000000000002</v>
      </c>
      <c r="C3826" s="2">
        <v>12</v>
      </c>
      <c r="D3826" s="4">
        <v>9.9531668944850207</v>
      </c>
      <c r="E3826">
        <f>MAX(IFERROR(heating_load*(室内设计温度-B3826)/(室内设计温度-室外设计温度),0),0)*F3826</f>
        <v>0</v>
      </c>
      <c r="F3826">
        <f>IF(OR(A3826&lt;'parameter for load'!$B$4,sample_year_data!A3826&gt;='parameter for load'!$B$5),1,0)</f>
        <v>0</v>
      </c>
    </row>
    <row r="3827" spans="1:6" x14ac:dyDescent="0.2">
      <c r="A3827" s="3">
        <v>45817.375</v>
      </c>
      <c r="B3827" s="2">
        <v>4.5</v>
      </c>
      <c r="C3827" s="2">
        <v>157</v>
      </c>
      <c r="D3827" s="4">
        <v>157.800183488573</v>
      </c>
      <c r="E3827">
        <f>MAX(IFERROR(heating_load*(室内设计温度-B3827)/(室内设计温度-室外设计温度),0),0)*F3827</f>
        <v>0</v>
      </c>
      <c r="F3827">
        <f>IF(OR(A3827&lt;'parameter for load'!$B$4,sample_year_data!A3827&gt;='parameter for load'!$B$5),1,0)</f>
        <v>0</v>
      </c>
    </row>
    <row r="3828" spans="1:6" x14ac:dyDescent="0.2">
      <c r="A3828" s="3">
        <v>45817.416666666701</v>
      </c>
      <c r="B3828" s="2">
        <v>6.8</v>
      </c>
      <c r="C3828" s="2">
        <v>413</v>
      </c>
      <c r="D3828" s="4">
        <v>424.87898107451502</v>
      </c>
      <c r="E3828">
        <f>MAX(IFERROR(heating_load*(室内设计温度-B3828)/(室内设计温度-室外设计温度),0),0)*F3828</f>
        <v>0</v>
      </c>
      <c r="F3828">
        <f>IF(OR(A3828&lt;'parameter for load'!$B$4,sample_year_data!A3828&gt;='parameter for load'!$B$5),1,0)</f>
        <v>0</v>
      </c>
    </row>
    <row r="3829" spans="1:6" x14ac:dyDescent="0.2">
      <c r="A3829" s="3">
        <v>45817.458333333299</v>
      </c>
      <c r="B3829" s="2">
        <v>9.1</v>
      </c>
      <c r="C3829" s="2">
        <v>606</v>
      </c>
      <c r="D3829" s="4">
        <v>554.60886158545895</v>
      </c>
      <c r="E3829">
        <f>MAX(IFERROR(heating_load*(室内设计温度-B3829)/(室内设计温度-室外设计温度),0),0)*F3829</f>
        <v>0</v>
      </c>
      <c r="F3829">
        <f>IF(OR(A3829&lt;'parameter for load'!$B$4,sample_year_data!A3829&gt;='parameter for load'!$B$5),1,0)</f>
        <v>0</v>
      </c>
    </row>
    <row r="3830" spans="1:6" x14ac:dyDescent="0.2">
      <c r="A3830" s="3">
        <v>45817.5</v>
      </c>
      <c r="B3830" s="2">
        <v>10.7</v>
      </c>
      <c r="C3830" s="2">
        <v>456</v>
      </c>
      <c r="D3830" s="4">
        <v>375.62114086327</v>
      </c>
      <c r="E3830">
        <f>MAX(IFERROR(heating_load*(室内设计温度-B3830)/(室内设计温度-室外设计温度),0),0)*F3830</f>
        <v>0</v>
      </c>
      <c r="F3830">
        <f>IF(OR(A3830&lt;'parameter for load'!$B$4,sample_year_data!A3830&gt;='parameter for load'!$B$5),1,0)</f>
        <v>0</v>
      </c>
    </row>
    <row r="3831" spans="1:6" x14ac:dyDescent="0.2">
      <c r="A3831" s="3">
        <v>45817.541666666701</v>
      </c>
      <c r="B3831" s="2">
        <v>12.2</v>
      </c>
      <c r="C3831" s="2">
        <v>865</v>
      </c>
      <c r="D3831" s="4">
        <v>653.67522437863897</v>
      </c>
      <c r="E3831">
        <f>MAX(IFERROR(heating_load*(室内设计温度-B3831)/(室内设计温度-室外设计温度),0),0)*F3831</f>
        <v>0</v>
      </c>
      <c r="F3831">
        <f>IF(OR(A3831&lt;'parameter for load'!$B$4,sample_year_data!A3831&gt;='parameter for load'!$B$5),1,0)</f>
        <v>0</v>
      </c>
    </row>
    <row r="3832" spans="1:6" x14ac:dyDescent="0.2">
      <c r="A3832" s="3">
        <v>45817.583333333299</v>
      </c>
      <c r="B3832" s="2">
        <v>13.8</v>
      </c>
      <c r="C3832" s="2">
        <v>381</v>
      </c>
      <c r="D3832" s="4">
        <v>293.582424913659</v>
      </c>
      <c r="E3832">
        <f>MAX(IFERROR(heating_load*(室内设计温度-B3832)/(室内设计温度-室外设计温度),0),0)*F3832</f>
        <v>0</v>
      </c>
      <c r="F3832">
        <f>IF(OR(A3832&lt;'parameter for load'!$B$4,sample_year_data!A3832&gt;='parameter for load'!$B$5),1,0)</f>
        <v>0</v>
      </c>
    </row>
    <row r="3833" spans="1:6" x14ac:dyDescent="0.2">
      <c r="A3833" s="3">
        <v>45817.625</v>
      </c>
      <c r="B3833" s="2">
        <v>14</v>
      </c>
      <c r="C3833" s="2">
        <v>437</v>
      </c>
      <c r="D3833" s="4">
        <v>275.95592369552401</v>
      </c>
      <c r="E3833">
        <f>MAX(IFERROR(heating_load*(室内设计温度-B3833)/(室内设计温度-室外设计温度),0),0)*F3833</f>
        <v>0</v>
      </c>
      <c r="F3833">
        <f>IF(OR(A3833&lt;'parameter for load'!$B$4,sample_year_data!A3833&gt;='parameter for load'!$B$5),1,0)</f>
        <v>0</v>
      </c>
    </row>
    <row r="3834" spans="1:6" x14ac:dyDescent="0.2">
      <c r="A3834" s="3">
        <v>45817.666666666701</v>
      </c>
      <c r="B3834" s="2">
        <v>14.2</v>
      </c>
      <c r="C3834" s="2">
        <v>943</v>
      </c>
      <c r="D3834" s="4">
        <v>458.16236740568502</v>
      </c>
      <c r="E3834">
        <f>MAX(IFERROR(heating_load*(室内设计温度-B3834)/(室内设计温度-室外设计温度),0),0)*F3834</f>
        <v>0</v>
      </c>
      <c r="F3834">
        <f>IF(OR(A3834&lt;'parameter for load'!$B$4,sample_year_data!A3834&gt;='parameter for load'!$B$5),1,0)</f>
        <v>0</v>
      </c>
    </row>
    <row r="3835" spans="1:6" x14ac:dyDescent="0.2">
      <c r="A3835" s="3">
        <v>45817.708333333299</v>
      </c>
      <c r="B3835" s="2">
        <v>14.4</v>
      </c>
      <c r="C3835" s="2">
        <v>799</v>
      </c>
      <c r="D3835" s="4">
        <v>304.43782467647401</v>
      </c>
      <c r="E3835">
        <f>MAX(IFERROR(heating_load*(室内设计温度-B3835)/(室内设计温度-室外设计温度),0),0)*F3835</f>
        <v>0</v>
      </c>
      <c r="F3835">
        <f>IF(OR(A3835&lt;'parameter for load'!$B$4,sample_year_data!A3835&gt;='parameter for load'!$B$5),1,0)</f>
        <v>0</v>
      </c>
    </row>
    <row r="3836" spans="1:6" x14ac:dyDescent="0.2">
      <c r="A3836" s="3">
        <v>45817.75</v>
      </c>
      <c r="B3836" s="2">
        <v>12.6</v>
      </c>
      <c r="C3836" s="2">
        <v>594</v>
      </c>
      <c r="D3836" s="4">
        <v>281.03573058779301</v>
      </c>
      <c r="E3836">
        <f>MAX(IFERROR(heating_load*(室内设计温度-B3836)/(室内设计温度-室外设计温度),0),0)*F3836</f>
        <v>0</v>
      </c>
      <c r="F3836">
        <f>IF(OR(A3836&lt;'parameter for load'!$B$4,sample_year_data!A3836&gt;='parameter for load'!$B$5),1,0)</f>
        <v>0</v>
      </c>
    </row>
    <row r="3837" spans="1:6" x14ac:dyDescent="0.2">
      <c r="A3837" s="3">
        <v>45817.791666666701</v>
      </c>
      <c r="B3837" s="2">
        <v>10.8</v>
      </c>
      <c r="C3837" s="2">
        <v>318</v>
      </c>
      <c r="D3837" s="4">
        <v>167.770760086439</v>
      </c>
      <c r="E3837">
        <f>MAX(IFERROR(heating_load*(室内设计温度-B3837)/(室内设计温度-室外设计温度),0),0)*F3837</f>
        <v>0</v>
      </c>
      <c r="F3837">
        <f>IF(OR(A3837&lt;'parameter for load'!$B$4,sample_year_data!A3837&gt;='parameter for load'!$B$5),1,0)</f>
        <v>0</v>
      </c>
    </row>
    <row r="3838" spans="1:6" x14ac:dyDescent="0.2">
      <c r="A3838" s="3">
        <v>45817.833333333299</v>
      </c>
      <c r="B3838" s="2">
        <v>9</v>
      </c>
      <c r="C3838" s="2">
        <v>138</v>
      </c>
      <c r="D3838" s="4">
        <v>97.152078486716206</v>
      </c>
      <c r="E3838">
        <f>MAX(IFERROR(heating_load*(室内设计温度-B3838)/(室内设计温度-室外设计温度),0),0)*F3838</f>
        <v>0</v>
      </c>
      <c r="F3838">
        <f>IF(OR(A3838&lt;'parameter for load'!$B$4,sample_year_data!A3838&gt;='parameter for load'!$B$5),1,0)</f>
        <v>0</v>
      </c>
    </row>
    <row r="3839" spans="1:6" x14ac:dyDescent="0.2">
      <c r="A3839" s="3">
        <v>45817.875</v>
      </c>
      <c r="B3839" s="2">
        <v>8.3000000000000007</v>
      </c>
      <c r="C3839" s="2">
        <v>29</v>
      </c>
      <c r="D3839" s="4">
        <v>23.266698443496601</v>
      </c>
      <c r="E3839">
        <f>MAX(IFERROR(heating_load*(室内设计温度-B3839)/(室内设计温度-室外设计温度),0),0)*F3839</f>
        <v>0</v>
      </c>
      <c r="F3839">
        <f>IF(OR(A3839&lt;'parameter for load'!$B$4,sample_year_data!A3839&gt;='parameter for load'!$B$5),1,0)</f>
        <v>0</v>
      </c>
    </row>
    <row r="3840" spans="1:6" x14ac:dyDescent="0.2">
      <c r="A3840" s="3">
        <v>45817.916666666701</v>
      </c>
      <c r="B3840" s="2">
        <v>7.6</v>
      </c>
      <c r="C3840" s="2">
        <v>0</v>
      </c>
      <c r="D3840" s="4">
        <v>0</v>
      </c>
      <c r="E3840">
        <f>MAX(IFERROR(heating_load*(室内设计温度-B3840)/(室内设计温度-室外设计温度),0),0)*F3840</f>
        <v>0</v>
      </c>
      <c r="F3840">
        <f>IF(OR(A3840&lt;'parameter for load'!$B$4,sample_year_data!A3840&gt;='parameter for load'!$B$5),1,0)</f>
        <v>0</v>
      </c>
    </row>
    <row r="3841" spans="1:6" x14ac:dyDescent="0.2">
      <c r="A3841" s="3">
        <v>45817.958333333299</v>
      </c>
      <c r="B3841" s="2">
        <v>6.9</v>
      </c>
      <c r="C3841" s="2">
        <v>0</v>
      </c>
      <c r="D3841" s="4">
        <v>0</v>
      </c>
      <c r="E3841">
        <f>MAX(IFERROR(heating_load*(室内设计温度-B3841)/(室内设计温度-室外设计温度),0),0)*F3841</f>
        <v>0</v>
      </c>
      <c r="F3841">
        <f>IF(OR(A3841&lt;'parameter for load'!$B$4,sample_year_data!A3841&gt;='parameter for load'!$B$5),1,0)</f>
        <v>0</v>
      </c>
    </row>
    <row r="3842" spans="1:6" x14ac:dyDescent="0.2">
      <c r="A3842" s="3">
        <v>45818</v>
      </c>
      <c r="B3842" s="2">
        <v>6.8</v>
      </c>
      <c r="C3842" s="2">
        <v>0</v>
      </c>
      <c r="D3842" s="4">
        <v>0</v>
      </c>
      <c r="E3842">
        <f>MAX(IFERROR(heating_load*(室内设计温度-B3842)/(室内设计温度-室外设计温度),0),0)*F3842</f>
        <v>0</v>
      </c>
      <c r="F3842">
        <f>IF(OR(A3842&lt;'parameter for load'!$B$4,sample_year_data!A3842&gt;='parameter for load'!$B$5),1,0)</f>
        <v>0</v>
      </c>
    </row>
    <row r="3843" spans="1:6" x14ac:dyDescent="0.2">
      <c r="A3843" s="3">
        <v>45818.041666666701</v>
      </c>
      <c r="B3843" s="2">
        <v>6.8</v>
      </c>
      <c r="C3843" s="2">
        <v>0</v>
      </c>
      <c r="D3843" s="4">
        <v>0</v>
      </c>
      <c r="E3843">
        <f>MAX(IFERROR(heating_load*(室内设计温度-B3843)/(室内设计温度-室外设计温度),0),0)*F3843</f>
        <v>0</v>
      </c>
      <c r="F3843">
        <f>IF(OR(A3843&lt;'parameter for load'!$B$4,sample_year_data!A3843&gt;='parameter for load'!$B$5),1,0)</f>
        <v>0</v>
      </c>
    </row>
    <row r="3844" spans="1:6" x14ac:dyDescent="0.2">
      <c r="A3844" s="3">
        <v>45818.083333333299</v>
      </c>
      <c r="B3844" s="2">
        <v>6.7</v>
      </c>
      <c r="C3844" s="2">
        <v>0</v>
      </c>
      <c r="D3844" s="4">
        <v>0</v>
      </c>
      <c r="E3844">
        <f>MAX(IFERROR(heating_load*(室内设计温度-B3844)/(室内设计温度-室外设计温度),0),0)*F3844</f>
        <v>0</v>
      </c>
      <c r="F3844">
        <f>IF(OR(A3844&lt;'parameter for load'!$B$4,sample_year_data!A3844&gt;='parameter for load'!$B$5),1,0)</f>
        <v>0</v>
      </c>
    </row>
    <row r="3845" spans="1:6" x14ac:dyDescent="0.2">
      <c r="A3845" s="3">
        <v>45818.125</v>
      </c>
      <c r="B3845" s="2">
        <v>6.2</v>
      </c>
      <c r="C3845" s="2">
        <v>0</v>
      </c>
      <c r="D3845" s="4">
        <v>0</v>
      </c>
      <c r="E3845">
        <f>MAX(IFERROR(heating_load*(室内设计温度-B3845)/(室内设计温度-室外设计温度),0),0)*F3845</f>
        <v>0</v>
      </c>
      <c r="F3845">
        <f>IF(OR(A3845&lt;'parameter for load'!$B$4,sample_year_data!A3845&gt;='parameter for load'!$B$5),1,0)</f>
        <v>0</v>
      </c>
    </row>
    <row r="3846" spans="1:6" x14ac:dyDescent="0.2">
      <c r="A3846" s="3">
        <v>45818.166666666701</v>
      </c>
      <c r="B3846" s="2">
        <v>5.7</v>
      </c>
      <c r="C3846" s="2">
        <v>0</v>
      </c>
      <c r="D3846" s="4">
        <v>0</v>
      </c>
      <c r="E3846">
        <f>MAX(IFERROR(heating_load*(室内设计温度-B3846)/(室内设计温度-室外设计温度),0),0)*F3846</f>
        <v>0</v>
      </c>
      <c r="F3846">
        <f>IF(OR(A3846&lt;'parameter for load'!$B$4,sample_year_data!A3846&gt;='parameter for load'!$B$5),1,0)</f>
        <v>0</v>
      </c>
    </row>
    <row r="3847" spans="1:6" x14ac:dyDescent="0.2">
      <c r="A3847" s="3">
        <v>45818.208333333299</v>
      </c>
      <c r="B3847" s="2">
        <v>5.2</v>
      </c>
      <c r="C3847" s="2">
        <v>0</v>
      </c>
      <c r="D3847" s="4">
        <v>0</v>
      </c>
      <c r="E3847">
        <f>MAX(IFERROR(heating_load*(室内设计温度-B3847)/(室内设计温度-室外设计温度),0),0)*F3847</f>
        <v>0</v>
      </c>
      <c r="F3847">
        <f>IF(OR(A3847&lt;'parameter for load'!$B$4,sample_year_data!A3847&gt;='parameter for load'!$B$5),1,0)</f>
        <v>0</v>
      </c>
    </row>
    <row r="3848" spans="1:6" x14ac:dyDescent="0.2">
      <c r="A3848" s="3">
        <v>45818.25</v>
      </c>
      <c r="B3848" s="2">
        <v>4.3</v>
      </c>
      <c r="C3848" s="2">
        <v>0</v>
      </c>
      <c r="D3848" s="4">
        <v>0</v>
      </c>
      <c r="E3848">
        <f>MAX(IFERROR(heating_load*(室内设计温度-B3848)/(室内设计温度-室外设计温度),0),0)*F3848</f>
        <v>0</v>
      </c>
      <c r="F3848">
        <f>IF(OR(A3848&lt;'parameter for load'!$B$4,sample_year_data!A3848&gt;='parameter for load'!$B$5),1,0)</f>
        <v>0</v>
      </c>
    </row>
    <row r="3849" spans="1:6" x14ac:dyDescent="0.2">
      <c r="A3849" s="3">
        <v>45818.291666666701</v>
      </c>
      <c r="B3849" s="2">
        <v>3.3</v>
      </c>
      <c r="C3849" s="2">
        <v>0</v>
      </c>
      <c r="D3849" s="4">
        <v>0</v>
      </c>
      <c r="E3849">
        <f>MAX(IFERROR(heating_load*(室内设计温度-B3849)/(室内设计温度-室外设计温度),0),0)*F3849</f>
        <v>0</v>
      </c>
      <c r="F3849">
        <f>IF(OR(A3849&lt;'parameter for load'!$B$4,sample_year_data!A3849&gt;='parameter for load'!$B$5),1,0)</f>
        <v>0</v>
      </c>
    </row>
    <row r="3850" spans="1:6" x14ac:dyDescent="0.2">
      <c r="A3850" s="3">
        <v>45818.333333333299</v>
      </c>
      <c r="B3850" s="2">
        <v>2.4</v>
      </c>
      <c r="C3850" s="2">
        <v>31</v>
      </c>
      <c r="D3850" s="4">
        <v>32.392223044192399</v>
      </c>
      <c r="E3850">
        <f>MAX(IFERROR(heating_load*(室内设计温度-B3850)/(室内设计温度-室外设计温度),0),0)*F3850</f>
        <v>0</v>
      </c>
      <c r="F3850">
        <f>IF(OR(A3850&lt;'parameter for load'!$B$4,sample_year_data!A3850&gt;='parameter for load'!$B$5),1,0)</f>
        <v>0</v>
      </c>
    </row>
    <row r="3851" spans="1:6" x14ac:dyDescent="0.2">
      <c r="A3851" s="3">
        <v>45818.375</v>
      </c>
      <c r="B3851" s="2">
        <v>5.3</v>
      </c>
      <c r="C3851" s="2">
        <v>116</v>
      </c>
      <c r="D3851" s="4">
        <v>141.354293251206</v>
      </c>
      <c r="E3851">
        <f>MAX(IFERROR(heating_load*(室内设计温度-B3851)/(室内设计温度-室外设计温度),0),0)*F3851</f>
        <v>0</v>
      </c>
      <c r="F3851">
        <f>IF(OR(A3851&lt;'parameter for load'!$B$4,sample_year_data!A3851&gt;='parameter for load'!$B$5),1,0)</f>
        <v>0</v>
      </c>
    </row>
    <row r="3852" spans="1:6" x14ac:dyDescent="0.2">
      <c r="A3852" s="3">
        <v>45818.416666666701</v>
      </c>
      <c r="B3852" s="2">
        <v>8.3000000000000007</v>
      </c>
      <c r="C3852" s="2">
        <v>364</v>
      </c>
      <c r="D3852" s="4">
        <v>380.90013340574501</v>
      </c>
      <c r="E3852">
        <f>MAX(IFERROR(heating_load*(室内设计温度-B3852)/(室内设计温度-室外设计温度),0),0)*F3852</f>
        <v>0</v>
      </c>
      <c r="F3852">
        <f>IF(OR(A3852&lt;'parameter for load'!$B$4,sample_year_data!A3852&gt;='parameter for load'!$B$5),1,0)</f>
        <v>0</v>
      </c>
    </row>
    <row r="3853" spans="1:6" x14ac:dyDescent="0.2">
      <c r="A3853" s="3">
        <v>45818.458333333299</v>
      </c>
      <c r="B3853" s="2">
        <v>11.2</v>
      </c>
      <c r="C3853" s="2">
        <v>516</v>
      </c>
      <c r="D3853" s="4">
        <v>474.59001717833098</v>
      </c>
      <c r="E3853">
        <f>MAX(IFERROR(heating_load*(室内设计温度-B3853)/(室内设计温度-室外设计温度),0),0)*F3853</f>
        <v>0</v>
      </c>
      <c r="F3853">
        <f>IF(OR(A3853&lt;'parameter for load'!$B$4,sample_year_data!A3853&gt;='parameter for load'!$B$5),1,0)</f>
        <v>0</v>
      </c>
    </row>
    <row r="3854" spans="1:6" x14ac:dyDescent="0.2">
      <c r="A3854" s="3">
        <v>45818.5</v>
      </c>
      <c r="B3854" s="2">
        <v>11.8</v>
      </c>
      <c r="C3854" s="2">
        <v>640</v>
      </c>
      <c r="D3854" s="4">
        <v>525.50349530946005</v>
      </c>
      <c r="E3854">
        <f>MAX(IFERROR(heating_load*(室内设计温度-B3854)/(室内设计温度-室外设计温度),0),0)*F3854</f>
        <v>0</v>
      </c>
      <c r="F3854">
        <f>IF(OR(A3854&lt;'parameter for load'!$B$4,sample_year_data!A3854&gt;='parameter for load'!$B$5),1,0)</f>
        <v>0</v>
      </c>
    </row>
    <row r="3855" spans="1:6" x14ac:dyDescent="0.2">
      <c r="A3855" s="3">
        <v>45818.541666666701</v>
      </c>
      <c r="B3855" s="2">
        <v>12.4</v>
      </c>
      <c r="C3855" s="2">
        <v>826</v>
      </c>
      <c r="D3855" s="4">
        <v>618.644220707361</v>
      </c>
      <c r="E3855">
        <f>MAX(IFERROR(heating_load*(室内设计温度-B3855)/(室内设计温度-室外设计温度),0),0)*F3855</f>
        <v>0</v>
      </c>
      <c r="F3855">
        <f>IF(OR(A3855&lt;'parameter for load'!$B$4,sample_year_data!A3855&gt;='parameter for load'!$B$5),1,0)</f>
        <v>0</v>
      </c>
    </row>
    <row r="3856" spans="1:6" x14ac:dyDescent="0.2">
      <c r="A3856" s="3">
        <v>45818.583333333299</v>
      </c>
      <c r="B3856" s="2">
        <v>13</v>
      </c>
      <c r="C3856" s="2">
        <v>829</v>
      </c>
      <c r="D3856" s="4">
        <v>636.54227739252497</v>
      </c>
      <c r="E3856">
        <f>MAX(IFERROR(heating_load*(室内设计温度-B3856)/(室内设计温度-室外设计温度),0),0)*F3856</f>
        <v>0</v>
      </c>
      <c r="F3856">
        <f>IF(OR(A3856&lt;'parameter for load'!$B$4,sample_year_data!A3856&gt;='parameter for load'!$B$5),1,0)</f>
        <v>0</v>
      </c>
    </row>
    <row r="3857" spans="1:6" x14ac:dyDescent="0.2">
      <c r="A3857" s="3">
        <v>45818.625</v>
      </c>
      <c r="B3857" s="2">
        <v>11.3</v>
      </c>
      <c r="C3857" s="2">
        <v>781</v>
      </c>
      <c r="D3857" s="4">
        <v>491.01467040232097</v>
      </c>
      <c r="E3857">
        <f>MAX(IFERROR(heating_load*(室内设计温度-B3857)/(室内设计温度-室外设计温度),0),0)*F3857</f>
        <v>0</v>
      </c>
      <c r="F3857">
        <f>IF(OR(A3857&lt;'parameter for load'!$B$4,sample_year_data!A3857&gt;='parameter for load'!$B$5),1,0)</f>
        <v>0</v>
      </c>
    </row>
    <row r="3858" spans="1:6" x14ac:dyDescent="0.2">
      <c r="A3858" s="3">
        <v>45818.666666666701</v>
      </c>
      <c r="B3858" s="2">
        <v>9.5</v>
      </c>
      <c r="C3858" s="2">
        <v>638</v>
      </c>
      <c r="D3858" s="4">
        <v>369.39259360440002</v>
      </c>
      <c r="E3858">
        <f>MAX(IFERROR(heating_load*(室内设计温度-B3858)/(室内设计温度-室外设计温度),0),0)*F3858</f>
        <v>0</v>
      </c>
      <c r="F3858">
        <f>IF(OR(A3858&lt;'parameter for load'!$B$4,sample_year_data!A3858&gt;='parameter for load'!$B$5),1,0)</f>
        <v>0</v>
      </c>
    </row>
    <row r="3859" spans="1:6" x14ac:dyDescent="0.2">
      <c r="A3859" s="3">
        <v>45818.708333333299</v>
      </c>
      <c r="B3859" s="2">
        <v>7.8</v>
      </c>
      <c r="C3859" s="2">
        <v>320</v>
      </c>
      <c r="D3859" s="4">
        <v>183.75572241352199</v>
      </c>
      <c r="E3859">
        <f>MAX(IFERROR(heating_load*(室内设计温度-B3859)/(室内设计温度-室外设计温度),0),0)*F3859</f>
        <v>0</v>
      </c>
      <c r="F3859">
        <f>IF(OR(A3859&lt;'parameter for load'!$B$4,sample_year_data!A3859&gt;='parameter for load'!$B$5),1,0)</f>
        <v>0</v>
      </c>
    </row>
    <row r="3860" spans="1:6" x14ac:dyDescent="0.2">
      <c r="A3860" s="3">
        <v>45818.75</v>
      </c>
      <c r="B3860" s="2">
        <v>8</v>
      </c>
      <c r="C3860" s="2">
        <v>289</v>
      </c>
      <c r="D3860" s="4">
        <v>169.681284624559</v>
      </c>
      <c r="E3860">
        <f>MAX(IFERROR(heating_load*(室内设计温度-B3860)/(室内设计温度-室外设计温度),0),0)*F3860</f>
        <v>0</v>
      </c>
      <c r="F3860">
        <f>IF(OR(A3860&lt;'parameter for load'!$B$4,sample_year_data!A3860&gt;='parameter for load'!$B$5),1,0)</f>
        <v>0</v>
      </c>
    </row>
    <row r="3861" spans="1:6" x14ac:dyDescent="0.2">
      <c r="A3861" s="3">
        <v>45818.791666666701</v>
      </c>
      <c r="B3861" s="2">
        <v>8.1999999999999993</v>
      </c>
      <c r="C3861" s="2">
        <v>168</v>
      </c>
      <c r="D3861" s="4">
        <v>136.19718365008799</v>
      </c>
      <c r="E3861">
        <f>MAX(IFERROR(heating_load*(室内设计温度-B3861)/(室内设计温度-室外设计温度),0),0)*F3861</f>
        <v>0</v>
      </c>
      <c r="F3861">
        <f>IF(OR(A3861&lt;'parameter for load'!$B$4,sample_year_data!A3861&gt;='parameter for load'!$B$5),1,0)</f>
        <v>0</v>
      </c>
    </row>
    <row r="3862" spans="1:6" x14ac:dyDescent="0.2">
      <c r="A3862" s="3">
        <v>45818.833333333299</v>
      </c>
      <c r="B3862" s="2">
        <v>8.4</v>
      </c>
      <c r="C3862" s="2">
        <v>107</v>
      </c>
      <c r="D3862" s="4">
        <v>80.094401075893998</v>
      </c>
      <c r="E3862">
        <f>MAX(IFERROR(heating_load*(室内设计温度-B3862)/(室内设计温度-室外设计温度),0),0)*F3862</f>
        <v>0</v>
      </c>
      <c r="F3862">
        <f>IF(OR(A3862&lt;'parameter for load'!$B$4,sample_year_data!A3862&gt;='parameter for load'!$B$5),1,0)</f>
        <v>0</v>
      </c>
    </row>
    <row r="3863" spans="1:6" x14ac:dyDescent="0.2">
      <c r="A3863" s="3">
        <v>45818.875</v>
      </c>
      <c r="B3863" s="2">
        <v>7.6</v>
      </c>
      <c r="C3863" s="2">
        <v>24</v>
      </c>
      <c r="D3863" s="4">
        <v>15.972392698092399</v>
      </c>
      <c r="E3863">
        <f>MAX(IFERROR(heating_load*(室内设计温度-B3863)/(室内设计温度-室外设计温度),0),0)*F3863</f>
        <v>0</v>
      </c>
      <c r="F3863">
        <f>IF(OR(A3863&lt;'parameter for load'!$B$4,sample_year_data!A3863&gt;='parameter for load'!$B$5),1,0)</f>
        <v>0</v>
      </c>
    </row>
    <row r="3864" spans="1:6" x14ac:dyDescent="0.2">
      <c r="A3864" s="3">
        <v>45818.916666666701</v>
      </c>
      <c r="B3864" s="2">
        <v>6.8</v>
      </c>
      <c r="C3864" s="2">
        <v>0</v>
      </c>
      <c r="D3864" s="4">
        <v>0</v>
      </c>
      <c r="E3864">
        <f>MAX(IFERROR(heating_load*(室内设计温度-B3864)/(室内设计温度-室外设计温度),0),0)*F3864</f>
        <v>0</v>
      </c>
      <c r="F3864">
        <f>IF(OR(A3864&lt;'parameter for load'!$B$4,sample_year_data!A3864&gt;='parameter for load'!$B$5),1,0)</f>
        <v>0</v>
      </c>
    </row>
    <row r="3865" spans="1:6" x14ac:dyDescent="0.2">
      <c r="A3865" s="3">
        <v>45818.958333333299</v>
      </c>
      <c r="B3865" s="2">
        <v>6</v>
      </c>
      <c r="C3865" s="2">
        <v>0</v>
      </c>
      <c r="D3865" s="4">
        <v>0</v>
      </c>
      <c r="E3865">
        <f>MAX(IFERROR(heating_load*(室内设计温度-B3865)/(室内设计温度-室外设计温度),0),0)*F3865</f>
        <v>0</v>
      </c>
      <c r="F3865">
        <f>IF(OR(A3865&lt;'parameter for load'!$B$4,sample_year_data!A3865&gt;='parameter for load'!$B$5),1,0)</f>
        <v>0</v>
      </c>
    </row>
    <row r="3866" spans="1:6" x14ac:dyDescent="0.2">
      <c r="A3866" s="3">
        <v>45819</v>
      </c>
      <c r="B3866" s="2">
        <v>5.9</v>
      </c>
      <c r="C3866" s="2">
        <v>0</v>
      </c>
      <c r="D3866" s="4">
        <v>0</v>
      </c>
      <c r="E3866">
        <f>MAX(IFERROR(heating_load*(室内设计温度-B3866)/(室内设计温度-室外设计温度),0),0)*F3866</f>
        <v>0</v>
      </c>
      <c r="F3866">
        <f>IF(OR(A3866&lt;'parameter for load'!$B$4,sample_year_data!A3866&gt;='parameter for load'!$B$5),1,0)</f>
        <v>0</v>
      </c>
    </row>
    <row r="3867" spans="1:6" x14ac:dyDescent="0.2">
      <c r="A3867" s="3">
        <v>45819.041666666701</v>
      </c>
      <c r="B3867" s="2">
        <v>5.9</v>
      </c>
      <c r="C3867" s="2">
        <v>0</v>
      </c>
      <c r="D3867" s="4">
        <v>0</v>
      </c>
      <c r="E3867">
        <f>MAX(IFERROR(heating_load*(室内设计温度-B3867)/(室内设计温度-室外设计温度),0),0)*F3867</f>
        <v>0</v>
      </c>
      <c r="F3867">
        <f>IF(OR(A3867&lt;'parameter for load'!$B$4,sample_year_data!A3867&gt;='parameter for load'!$B$5),1,0)</f>
        <v>0</v>
      </c>
    </row>
    <row r="3868" spans="1:6" x14ac:dyDescent="0.2">
      <c r="A3868" s="3">
        <v>45819.083333333299</v>
      </c>
      <c r="B3868" s="2">
        <v>5.8</v>
      </c>
      <c r="C3868" s="2">
        <v>0</v>
      </c>
      <c r="D3868" s="4">
        <v>0</v>
      </c>
      <c r="E3868">
        <f>MAX(IFERROR(heating_load*(室内设计温度-B3868)/(室内设计温度-室外设计温度),0),0)*F3868</f>
        <v>0</v>
      </c>
      <c r="F3868">
        <f>IF(OR(A3868&lt;'parameter for load'!$B$4,sample_year_data!A3868&gt;='parameter for load'!$B$5),1,0)</f>
        <v>0</v>
      </c>
    </row>
    <row r="3869" spans="1:6" x14ac:dyDescent="0.2">
      <c r="A3869" s="3">
        <v>45819.125</v>
      </c>
      <c r="B3869" s="2">
        <v>4.9000000000000004</v>
      </c>
      <c r="C3869" s="2">
        <v>0</v>
      </c>
      <c r="D3869" s="4">
        <v>0</v>
      </c>
      <c r="E3869">
        <f>MAX(IFERROR(heating_load*(室内设计温度-B3869)/(室内设计温度-室外设计温度),0),0)*F3869</f>
        <v>0</v>
      </c>
      <c r="F3869">
        <f>IF(OR(A3869&lt;'parameter for load'!$B$4,sample_year_data!A3869&gt;='parameter for load'!$B$5),1,0)</f>
        <v>0</v>
      </c>
    </row>
    <row r="3870" spans="1:6" x14ac:dyDescent="0.2">
      <c r="A3870" s="3">
        <v>45819.166666666701</v>
      </c>
      <c r="B3870" s="2">
        <v>4.0999999999999996</v>
      </c>
      <c r="C3870" s="2">
        <v>0</v>
      </c>
      <c r="D3870" s="4">
        <v>0</v>
      </c>
      <c r="E3870">
        <f>MAX(IFERROR(heating_load*(室内设计温度-B3870)/(室内设计温度-室外设计温度),0),0)*F3870</f>
        <v>0</v>
      </c>
      <c r="F3870">
        <f>IF(OR(A3870&lt;'parameter for load'!$B$4,sample_year_data!A3870&gt;='parameter for load'!$B$5),1,0)</f>
        <v>0</v>
      </c>
    </row>
    <row r="3871" spans="1:6" x14ac:dyDescent="0.2">
      <c r="A3871" s="3">
        <v>45819.208333333299</v>
      </c>
      <c r="B3871" s="2">
        <v>3.2</v>
      </c>
      <c r="C3871" s="2">
        <v>0</v>
      </c>
      <c r="D3871" s="4">
        <v>0</v>
      </c>
      <c r="E3871">
        <f>MAX(IFERROR(heating_load*(室内设计温度-B3871)/(室内设计温度-室外设计温度),0),0)*F3871</f>
        <v>0</v>
      </c>
      <c r="F3871">
        <f>IF(OR(A3871&lt;'parameter for load'!$B$4,sample_year_data!A3871&gt;='parameter for load'!$B$5),1,0)</f>
        <v>0</v>
      </c>
    </row>
    <row r="3872" spans="1:6" x14ac:dyDescent="0.2">
      <c r="A3872" s="3">
        <v>45819.25</v>
      </c>
      <c r="B3872" s="2">
        <v>2.7</v>
      </c>
      <c r="C3872" s="2">
        <v>0</v>
      </c>
      <c r="D3872" s="4">
        <v>0</v>
      </c>
      <c r="E3872">
        <f>MAX(IFERROR(heating_load*(室内设计温度-B3872)/(室内设计温度-室外设计温度),0),0)*F3872</f>
        <v>0</v>
      </c>
      <c r="F3872">
        <f>IF(OR(A3872&lt;'parameter for load'!$B$4,sample_year_data!A3872&gt;='parameter for load'!$B$5),1,0)</f>
        <v>0</v>
      </c>
    </row>
    <row r="3873" spans="1:6" x14ac:dyDescent="0.2">
      <c r="A3873" s="3">
        <v>45819.291666666701</v>
      </c>
      <c r="B3873" s="2">
        <v>2.2999999999999998</v>
      </c>
      <c r="C3873" s="2">
        <v>0</v>
      </c>
      <c r="D3873" s="4">
        <v>0</v>
      </c>
      <c r="E3873">
        <f>MAX(IFERROR(heating_load*(室内设计温度-B3873)/(室内设计温度-室外设计温度),0),0)*F3873</f>
        <v>0</v>
      </c>
      <c r="F3873">
        <f>IF(OR(A3873&lt;'parameter for load'!$B$4,sample_year_data!A3873&gt;='parameter for load'!$B$5),1,0)</f>
        <v>0</v>
      </c>
    </row>
    <row r="3874" spans="1:6" x14ac:dyDescent="0.2">
      <c r="A3874" s="3">
        <v>45819.333333333299</v>
      </c>
      <c r="B3874" s="2">
        <v>1.8</v>
      </c>
      <c r="C3874" s="2">
        <v>30</v>
      </c>
      <c r="D3874" s="4">
        <v>33.242696087774597</v>
      </c>
      <c r="E3874">
        <f>MAX(IFERROR(heating_load*(室内设计温度-B3874)/(室内设计温度-室外设计温度),0),0)*F3874</f>
        <v>0</v>
      </c>
      <c r="F3874">
        <f>IF(OR(A3874&lt;'parameter for load'!$B$4,sample_year_data!A3874&gt;='parameter for load'!$B$5),1,0)</f>
        <v>0</v>
      </c>
    </row>
    <row r="3875" spans="1:6" x14ac:dyDescent="0.2">
      <c r="A3875" s="3">
        <v>45819.375</v>
      </c>
      <c r="B3875" s="2">
        <v>3.9</v>
      </c>
      <c r="C3875" s="2">
        <v>129</v>
      </c>
      <c r="D3875" s="4">
        <v>139.466393505187</v>
      </c>
      <c r="E3875">
        <f>MAX(IFERROR(heating_load*(室内设计温度-B3875)/(室内设计温度-室外设计温度),0),0)*F3875</f>
        <v>0</v>
      </c>
      <c r="F3875">
        <f>IF(OR(A3875&lt;'parameter for load'!$B$4,sample_year_data!A3875&gt;='parameter for load'!$B$5),1,0)</f>
        <v>0</v>
      </c>
    </row>
    <row r="3876" spans="1:6" x14ac:dyDescent="0.2">
      <c r="A3876" s="3">
        <v>45819.416666666701</v>
      </c>
      <c r="B3876" s="2">
        <v>6.1</v>
      </c>
      <c r="C3876" s="2">
        <v>312</v>
      </c>
      <c r="D3876" s="4">
        <v>296.7958666399</v>
      </c>
      <c r="E3876">
        <f>MAX(IFERROR(heating_load*(室内设计温度-B3876)/(室内设计温度-室外设计温度),0),0)*F3876</f>
        <v>0</v>
      </c>
      <c r="F3876">
        <f>IF(OR(A3876&lt;'parameter for load'!$B$4,sample_year_data!A3876&gt;='parameter for load'!$B$5),1,0)</f>
        <v>0</v>
      </c>
    </row>
    <row r="3877" spans="1:6" x14ac:dyDescent="0.2">
      <c r="A3877" s="3">
        <v>45819.458333333299</v>
      </c>
      <c r="B3877" s="2">
        <v>8.1999999999999993</v>
      </c>
      <c r="C3877" s="2">
        <v>320</v>
      </c>
      <c r="D3877" s="4">
        <v>287.35519464646399</v>
      </c>
      <c r="E3877">
        <f>MAX(IFERROR(heating_load*(室内设计温度-B3877)/(室内设计温度-室外设计温度),0),0)*F3877</f>
        <v>0</v>
      </c>
      <c r="F3877">
        <f>IF(OR(A3877&lt;'parameter for load'!$B$4,sample_year_data!A3877&gt;='parameter for load'!$B$5),1,0)</f>
        <v>0</v>
      </c>
    </row>
    <row r="3878" spans="1:6" x14ac:dyDescent="0.2">
      <c r="A3878" s="3">
        <v>45819.5</v>
      </c>
      <c r="B3878" s="2">
        <v>8.9</v>
      </c>
      <c r="C3878" s="2">
        <v>443</v>
      </c>
      <c r="D3878" s="4">
        <v>365.595964891319</v>
      </c>
      <c r="E3878">
        <f>MAX(IFERROR(heating_load*(室内设计温度-B3878)/(室内设计温度-室外设计温度),0),0)*F3878</f>
        <v>0</v>
      </c>
      <c r="F3878">
        <f>IF(OR(A3878&lt;'parameter for load'!$B$4,sample_year_data!A3878&gt;='parameter for load'!$B$5),1,0)</f>
        <v>0</v>
      </c>
    </row>
    <row r="3879" spans="1:6" x14ac:dyDescent="0.2">
      <c r="A3879" s="3">
        <v>45819.541666666701</v>
      </c>
      <c r="B3879" s="2">
        <v>9.6999999999999993</v>
      </c>
      <c r="C3879" s="2">
        <v>599</v>
      </c>
      <c r="D3879" s="4">
        <v>466.87237966084001</v>
      </c>
      <c r="E3879">
        <f>MAX(IFERROR(heating_load*(室内设计温度-B3879)/(室内设计温度-室外设计温度),0),0)*F3879</f>
        <v>0</v>
      </c>
      <c r="F3879">
        <f>IF(OR(A3879&lt;'parameter for load'!$B$4,sample_year_data!A3879&gt;='parameter for load'!$B$5),1,0)</f>
        <v>0</v>
      </c>
    </row>
    <row r="3880" spans="1:6" x14ac:dyDescent="0.2">
      <c r="A3880" s="3">
        <v>45819.583333333299</v>
      </c>
      <c r="B3880" s="2">
        <v>10.4</v>
      </c>
      <c r="C3880" s="2">
        <v>541</v>
      </c>
      <c r="D3880" s="4">
        <v>378.19372922244401</v>
      </c>
      <c r="E3880">
        <f>MAX(IFERROR(heating_load*(室内设计温度-B3880)/(室内设计温度-室外设计温度),0),0)*F3880</f>
        <v>0</v>
      </c>
      <c r="F3880">
        <f>IF(OR(A3880&lt;'parameter for load'!$B$4,sample_year_data!A3880&gt;='parameter for load'!$B$5),1,0)</f>
        <v>0</v>
      </c>
    </row>
    <row r="3881" spans="1:6" x14ac:dyDescent="0.2">
      <c r="A3881" s="3">
        <v>45819.625</v>
      </c>
      <c r="B3881" s="2">
        <v>10.1</v>
      </c>
      <c r="C3881" s="2">
        <v>667</v>
      </c>
      <c r="D3881" s="4">
        <v>412.051431649341</v>
      </c>
      <c r="E3881">
        <f>MAX(IFERROR(heating_load*(室内设计温度-B3881)/(室内设计温度-室外设计温度),0),0)*F3881</f>
        <v>0</v>
      </c>
      <c r="F3881">
        <f>IF(OR(A3881&lt;'parameter for load'!$B$4,sample_year_data!A3881&gt;='parameter for load'!$B$5),1,0)</f>
        <v>0</v>
      </c>
    </row>
    <row r="3882" spans="1:6" x14ac:dyDescent="0.2">
      <c r="A3882" s="3">
        <v>45819.666666666701</v>
      </c>
      <c r="B3882" s="2">
        <v>9.6999999999999993</v>
      </c>
      <c r="C3882" s="2">
        <v>638</v>
      </c>
      <c r="D3882" s="4">
        <v>431.59729678232299</v>
      </c>
      <c r="E3882">
        <f>MAX(IFERROR(heating_load*(室内设计温度-B3882)/(室内设计温度-室外设计温度),0),0)*F3882</f>
        <v>0</v>
      </c>
      <c r="F3882">
        <f>IF(OR(A3882&lt;'parameter for load'!$B$4,sample_year_data!A3882&gt;='parameter for load'!$B$5),1,0)</f>
        <v>0</v>
      </c>
    </row>
    <row r="3883" spans="1:6" x14ac:dyDescent="0.2">
      <c r="A3883" s="3">
        <v>45819.708333333299</v>
      </c>
      <c r="B3883" s="2">
        <v>9.4</v>
      </c>
      <c r="C3883" s="2">
        <v>472</v>
      </c>
      <c r="D3883" s="4">
        <v>292.49680644094701</v>
      </c>
      <c r="E3883">
        <f>MAX(IFERROR(heating_load*(室内设计温度-B3883)/(室内设计温度-室外设计温度),0),0)*F3883</f>
        <v>0</v>
      </c>
      <c r="F3883">
        <f>IF(OR(A3883&lt;'parameter for load'!$B$4,sample_year_data!A3883&gt;='parameter for load'!$B$5),1,0)</f>
        <v>0</v>
      </c>
    </row>
    <row r="3884" spans="1:6" x14ac:dyDescent="0.2">
      <c r="A3884" s="3">
        <v>45819.75</v>
      </c>
      <c r="B3884" s="2">
        <v>8.6999999999999993</v>
      </c>
      <c r="C3884" s="2">
        <v>339</v>
      </c>
      <c r="D3884" s="4">
        <v>218.23390731516</v>
      </c>
      <c r="E3884">
        <f>MAX(IFERROR(heating_load*(室内设计温度-B3884)/(室内设计温度-室外设计温度),0),0)*F3884</f>
        <v>0</v>
      </c>
      <c r="F3884">
        <f>IF(OR(A3884&lt;'parameter for load'!$B$4,sample_year_data!A3884&gt;='parameter for load'!$B$5),1,0)</f>
        <v>0</v>
      </c>
    </row>
    <row r="3885" spans="1:6" x14ac:dyDescent="0.2">
      <c r="A3885" s="3">
        <v>45819.791666666701</v>
      </c>
      <c r="B3885" s="2">
        <v>8</v>
      </c>
      <c r="C3885" s="2">
        <v>279</v>
      </c>
      <c r="D3885" s="4">
        <v>199.15281335157999</v>
      </c>
      <c r="E3885">
        <f>MAX(IFERROR(heating_load*(室内设计温度-B3885)/(室内设计温度-室外设计温度),0),0)*F3885</f>
        <v>0</v>
      </c>
      <c r="F3885">
        <f>IF(OR(A3885&lt;'parameter for load'!$B$4,sample_year_data!A3885&gt;='parameter for load'!$B$5),1,0)</f>
        <v>0</v>
      </c>
    </row>
    <row r="3886" spans="1:6" x14ac:dyDescent="0.2">
      <c r="A3886" s="3">
        <v>45819.833333333299</v>
      </c>
      <c r="B3886" s="2">
        <v>7.3</v>
      </c>
      <c r="C3886" s="2">
        <v>127</v>
      </c>
      <c r="D3886" s="4">
        <v>91.962283257649204</v>
      </c>
      <c r="E3886">
        <f>MAX(IFERROR(heating_load*(室内设计温度-B3886)/(室内设计温度-室外设计温度),0),0)*F3886</f>
        <v>0</v>
      </c>
      <c r="F3886">
        <f>IF(OR(A3886&lt;'parameter for load'!$B$4,sample_year_data!A3886&gt;='parameter for load'!$B$5),1,0)</f>
        <v>0</v>
      </c>
    </row>
    <row r="3887" spans="1:6" x14ac:dyDescent="0.2">
      <c r="A3887" s="3">
        <v>45819.875</v>
      </c>
      <c r="B3887" s="2">
        <v>7.1</v>
      </c>
      <c r="C3887" s="2">
        <v>36</v>
      </c>
      <c r="D3887" s="4">
        <v>29.072712465279501</v>
      </c>
      <c r="E3887">
        <f>MAX(IFERROR(heating_load*(室内设计温度-B3887)/(室内设计温度-室外设计温度),0),0)*F3887</f>
        <v>0</v>
      </c>
      <c r="F3887">
        <f>IF(OR(A3887&lt;'parameter for load'!$B$4,sample_year_data!A3887&gt;='parameter for load'!$B$5),1,0)</f>
        <v>0</v>
      </c>
    </row>
    <row r="3888" spans="1:6" x14ac:dyDescent="0.2">
      <c r="A3888" s="3">
        <v>45819.916666666701</v>
      </c>
      <c r="B3888" s="2">
        <v>6.8</v>
      </c>
      <c r="C3888" s="2">
        <v>0</v>
      </c>
      <c r="D3888" s="4">
        <v>0</v>
      </c>
      <c r="E3888">
        <f>MAX(IFERROR(heating_load*(室内设计温度-B3888)/(室内设计温度-室外设计温度),0),0)*F3888</f>
        <v>0</v>
      </c>
      <c r="F3888">
        <f>IF(OR(A3888&lt;'parameter for load'!$B$4,sample_year_data!A3888&gt;='parameter for load'!$B$5),1,0)</f>
        <v>0</v>
      </c>
    </row>
    <row r="3889" spans="1:6" x14ac:dyDescent="0.2">
      <c r="A3889" s="3">
        <v>45819.958333333299</v>
      </c>
      <c r="B3889" s="2">
        <v>6.6</v>
      </c>
      <c r="C3889" s="2">
        <v>0</v>
      </c>
      <c r="D3889" s="4">
        <v>0</v>
      </c>
      <c r="E3889">
        <f>MAX(IFERROR(heating_load*(室内设计温度-B3889)/(室内设计温度-室外设计温度),0),0)*F3889</f>
        <v>0</v>
      </c>
      <c r="F3889">
        <f>IF(OR(A3889&lt;'parameter for load'!$B$4,sample_year_data!A3889&gt;='parameter for load'!$B$5),1,0)</f>
        <v>0</v>
      </c>
    </row>
    <row r="3890" spans="1:6" x14ac:dyDescent="0.2">
      <c r="A3890" s="3">
        <v>45820</v>
      </c>
      <c r="B3890" s="2">
        <v>6.3</v>
      </c>
      <c r="C3890" s="2">
        <v>0</v>
      </c>
      <c r="D3890" s="4">
        <v>0</v>
      </c>
      <c r="E3890">
        <f>MAX(IFERROR(heating_load*(室内设计温度-B3890)/(室内设计温度-室外设计温度),0),0)*F3890</f>
        <v>0</v>
      </c>
      <c r="F3890">
        <f>IF(OR(A3890&lt;'parameter for load'!$B$4,sample_year_data!A3890&gt;='parameter for load'!$B$5),1,0)</f>
        <v>0</v>
      </c>
    </row>
    <row r="3891" spans="1:6" x14ac:dyDescent="0.2">
      <c r="A3891" s="3">
        <v>45820.041666666701</v>
      </c>
      <c r="B3891" s="2">
        <v>5.9</v>
      </c>
      <c r="C3891" s="2">
        <v>0</v>
      </c>
      <c r="D3891" s="4">
        <v>0</v>
      </c>
      <c r="E3891">
        <f>MAX(IFERROR(heating_load*(室内设计温度-B3891)/(室内设计温度-室外设计温度),0),0)*F3891</f>
        <v>0</v>
      </c>
      <c r="F3891">
        <f>IF(OR(A3891&lt;'parameter for load'!$B$4,sample_year_data!A3891&gt;='parameter for load'!$B$5),1,0)</f>
        <v>0</v>
      </c>
    </row>
    <row r="3892" spans="1:6" x14ac:dyDescent="0.2">
      <c r="A3892" s="3">
        <v>45820.083333333299</v>
      </c>
      <c r="B3892" s="2">
        <v>5.6</v>
      </c>
      <c r="C3892" s="2">
        <v>0</v>
      </c>
      <c r="D3892" s="4">
        <v>0</v>
      </c>
      <c r="E3892">
        <f>MAX(IFERROR(heating_load*(室内设计温度-B3892)/(室内设计温度-室外设计温度),0),0)*F3892</f>
        <v>0</v>
      </c>
      <c r="F3892">
        <f>IF(OR(A3892&lt;'parameter for load'!$B$4,sample_year_data!A3892&gt;='parameter for load'!$B$5),1,0)</f>
        <v>0</v>
      </c>
    </row>
    <row r="3893" spans="1:6" x14ac:dyDescent="0.2">
      <c r="A3893" s="3">
        <v>45820.125</v>
      </c>
      <c r="B3893" s="2">
        <v>5.6</v>
      </c>
      <c r="C3893" s="2">
        <v>0</v>
      </c>
      <c r="D3893" s="4">
        <v>0</v>
      </c>
      <c r="E3893">
        <f>MAX(IFERROR(heating_load*(室内设计温度-B3893)/(室内设计温度-室外设计温度),0),0)*F3893</f>
        <v>0</v>
      </c>
      <c r="F3893">
        <f>IF(OR(A3893&lt;'parameter for load'!$B$4,sample_year_data!A3893&gt;='parameter for load'!$B$5),1,0)</f>
        <v>0</v>
      </c>
    </row>
    <row r="3894" spans="1:6" x14ac:dyDescent="0.2">
      <c r="A3894" s="3">
        <v>45820.166666666701</v>
      </c>
      <c r="B3894" s="2">
        <v>5.7</v>
      </c>
      <c r="C3894" s="2">
        <v>0</v>
      </c>
      <c r="D3894" s="4">
        <v>0</v>
      </c>
      <c r="E3894">
        <f>MAX(IFERROR(heating_load*(室内设计温度-B3894)/(室内设计温度-室外设计温度),0),0)*F3894</f>
        <v>0</v>
      </c>
      <c r="F3894">
        <f>IF(OR(A3894&lt;'parameter for load'!$B$4,sample_year_data!A3894&gt;='parameter for load'!$B$5),1,0)</f>
        <v>0</v>
      </c>
    </row>
    <row r="3895" spans="1:6" x14ac:dyDescent="0.2">
      <c r="A3895" s="3">
        <v>45820.208333333299</v>
      </c>
      <c r="B3895" s="2">
        <v>5.7</v>
      </c>
      <c r="C3895" s="2">
        <v>0</v>
      </c>
      <c r="D3895" s="4">
        <v>0</v>
      </c>
      <c r="E3895">
        <f>MAX(IFERROR(heating_load*(室内设计温度-B3895)/(室内设计温度-室外设计温度),0),0)*F3895</f>
        <v>0</v>
      </c>
      <c r="F3895">
        <f>IF(OR(A3895&lt;'parameter for load'!$B$4,sample_year_data!A3895&gt;='parameter for load'!$B$5),1,0)</f>
        <v>0</v>
      </c>
    </row>
    <row r="3896" spans="1:6" x14ac:dyDescent="0.2">
      <c r="A3896" s="3">
        <v>45820.25</v>
      </c>
      <c r="B3896" s="2">
        <v>5.6</v>
      </c>
      <c r="C3896" s="2">
        <v>0</v>
      </c>
      <c r="D3896" s="4">
        <v>0</v>
      </c>
      <c r="E3896">
        <f>MAX(IFERROR(heating_load*(室内设计温度-B3896)/(室内设计温度-室外设计温度),0),0)*F3896</f>
        <v>0</v>
      </c>
      <c r="F3896">
        <f>IF(OR(A3896&lt;'parameter for load'!$B$4,sample_year_data!A3896&gt;='parameter for load'!$B$5),1,0)</f>
        <v>0</v>
      </c>
    </row>
    <row r="3897" spans="1:6" x14ac:dyDescent="0.2">
      <c r="A3897" s="3">
        <v>45820.291666666701</v>
      </c>
      <c r="B3897" s="2">
        <v>5.5</v>
      </c>
      <c r="C3897" s="2">
        <v>0</v>
      </c>
      <c r="D3897" s="4">
        <v>0</v>
      </c>
      <c r="E3897">
        <f>MAX(IFERROR(heating_load*(室内设计温度-B3897)/(室内设计温度-室外设计温度),0),0)*F3897</f>
        <v>0</v>
      </c>
      <c r="F3897">
        <f>IF(OR(A3897&lt;'parameter for load'!$B$4,sample_year_data!A3897&gt;='parameter for load'!$B$5),1,0)</f>
        <v>0</v>
      </c>
    </row>
    <row r="3898" spans="1:6" x14ac:dyDescent="0.2">
      <c r="A3898" s="3">
        <v>45820.333333333299</v>
      </c>
      <c r="B3898" s="2">
        <v>5.4</v>
      </c>
      <c r="C3898" s="2">
        <v>25</v>
      </c>
      <c r="D3898" s="4">
        <v>25.060591097976399</v>
      </c>
      <c r="E3898">
        <f>MAX(IFERROR(heating_load*(室内设计温度-B3898)/(室内设计温度-室外设计温度),0),0)*F3898</f>
        <v>0</v>
      </c>
      <c r="F3898">
        <f>IF(OR(A3898&lt;'parameter for load'!$B$4,sample_year_data!A3898&gt;='parameter for load'!$B$5),1,0)</f>
        <v>0</v>
      </c>
    </row>
    <row r="3899" spans="1:6" x14ac:dyDescent="0.2">
      <c r="A3899" s="3">
        <v>45820.375</v>
      </c>
      <c r="B3899" s="2">
        <v>6.7</v>
      </c>
      <c r="C3899" s="2">
        <v>146</v>
      </c>
      <c r="D3899" s="4">
        <v>125.881197113209</v>
      </c>
      <c r="E3899">
        <f>MAX(IFERROR(heating_load*(室内设计温度-B3899)/(室内设计温度-室外设计温度),0),0)*F3899</f>
        <v>0</v>
      </c>
      <c r="F3899">
        <f>IF(OR(A3899&lt;'parameter for load'!$B$4,sample_year_data!A3899&gt;='parameter for load'!$B$5),1,0)</f>
        <v>0</v>
      </c>
    </row>
    <row r="3900" spans="1:6" x14ac:dyDescent="0.2">
      <c r="A3900" s="3">
        <v>45820.416666666701</v>
      </c>
      <c r="B3900" s="2">
        <v>7.9</v>
      </c>
      <c r="C3900" s="2">
        <v>233</v>
      </c>
      <c r="D3900" s="4">
        <v>195.10683954281899</v>
      </c>
      <c r="E3900">
        <f>MAX(IFERROR(heating_load*(室内设计温度-B3900)/(室内设计温度-室外设计温度),0),0)*F3900</f>
        <v>0</v>
      </c>
      <c r="F3900">
        <f>IF(OR(A3900&lt;'parameter for load'!$B$4,sample_year_data!A3900&gt;='parameter for load'!$B$5),1,0)</f>
        <v>0</v>
      </c>
    </row>
    <row r="3901" spans="1:6" x14ac:dyDescent="0.2">
      <c r="A3901" s="3">
        <v>45820.458333333299</v>
      </c>
      <c r="B3901" s="2">
        <v>9.1999999999999993</v>
      </c>
      <c r="C3901" s="2">
        <v>329</v>
      </c>
      <c r="D3901" s="4">
        <v>287.23518943669097</v>
      </c>
      <c r="E3901">
        <f>MAX(IFERROR(heating_load*(室内设计温度-B3901)/(室内设计温度-室外设计温度),0),0)*F3901</f>
        <v>0</v>
      </c>
      <c r="F3901">
        <f>IF(OR(A3901&lt;'parameter for load'!$B$4,sample_year_data!A3901&gt;='parameter for load'!$B$5),1,0)</f>
        <v>0</v>
      </c>
    </row>
    <row r="3902" spans="1:6" x14ac:dyDescent="0.2">
      <c r="A3902" s="3">
        <v>45820.5</v>
      </c>
      <c r="B3902" s="2">
        <v>8.9</v>
      </c>
      <c r="C3902" s="2">
        <v>436</v>
      </c>
      <c r="D3902" s="4">
        <v>359.64963057525802</v>
      </c>
      <c r="E3902">
        <f>MAX(IFERROR(heating_load*(室内设计温度-B3902)/(室内设计温度-室外设计温度),0),0)*F3902</f>
        <v>0</v>
      </c>
      <c r="F3902">
        <f>IF(OR(A3902&lt;'parameter for load'!$B$4,sample_year_data!A3902&gt;='parameter for load'!$B$5),1,0)</f>
        <v>0</v>
      </c>
    </row>
    <row r="3903" spans="1:6" x14ac:dyDescent="0.2">
      <c r="A3903" s="3">
        <v>45820.541666666701</v>
      </c>
      <c r="B3903" s="2">
        <v>8.6999999999999993</v>
      </c>
      <c r="C3903" s="2">
        <v>413</v>
      </c>
      <c r="D3903" s="4">
        <v>321.07465352685398</v>
      </c>
      <c r="E3903">
        <f>MAX(IFERROR(heating_load*(室内设计温度-B3903)/(室内设计温度-室外设计温度),0),0)*F3903</f>
        <v>0</v>
      </c>
      <c r="F3903">
        <f>IF(OR(A3903&lt;'parameter for load'!$B$4,sample_year_data!A3903&gt;='parameter for load'!$B$5),1,0)</f>
        <v>0</v>
      </c>
    </row>
    <row r="3904" spans="1:6" x14ac:dyDescent="0.2">
      <c r="A3904" s="3">
        <v>45820.583333333299</v>
      </c>
      <c r="B3904" s="2">
        <v>8.4</v>
      </c>
      <c r="C3904" s="2">
        <v>724</v>
      </c>
      <c r="D3904" s="4">
        <v>553.74343078357299</v>
      </c>
      <c r="E3904">
        <f>MAX(IFERROR(heating_load*(室内设计温度-B3904)/(室内设计温度-室外设计温度),0),0)*F3904</f>
        <v>0</v>
      </c>
      <c r="F3904">
        <f>IF(OR(A3904&lt;'parameter for load'!$B$4,sample_year_data!A3904&gt;='parameter for load'!$B$5),1,0)</f>
        <v>0</v>
      </c>
    </row>
    <row r="3905" spans="1:6" x14ac:dyDescent="0.2">
      <c r="A3905" s="3">
        <v>45820.625</v>
      </c>
      <c r="B3905" s="2">
        <v>8.3000000000000007</v>
      </c>
      <c r="C3905" s="2">
        <v>503</v>
      </c>
      <c r="D3905" s="4">
        <v>370.29473507226601</v>
      </c>
      <c r="E3905">
        <f>MAX(IFERROR(heating_load*(室内设计温度-B3905)/(室内设计温度-室外设计温度),0),0)*F3905</f>
        <v>0</v>
      </c>
      <c r="F3905">
        <f>IF(OR(A3905&lt;'parameter for load'!$B$4,sample_year_data!A3905&gt;='parameter for load'!$B$5),1,0)</f>
        <v>0</v>
      </c>
    </row>
    <row r="3906" spans="1:6" x14ac:dyDescent="0.2">
      <c r="A3906" s="3">
        <v>45820.666666666701</v>
      </c>
      <c r="B3906" s="2">
        <v>8.1</v>
      </c>
      <c r="C3906" s="2">
        <v>287</v>
      </c>
      <c r="D3906" s="4">
        <v>179.72246483574699</v>
      </c>
      <c r="E3906">
        <f>MAX(IFERROR(heating_load*(室内设计温度-B3906)/(室内设计温度-室外设计温度),0),0)*F3906</f>
        <v>0</v>
      </c>
      <c r="F3906">
        <f>IF(OR(A3906&lt;'parameter for load'!$B$4,sample_year_data!A3906&gt;='parameter for load'!$B$5),1,0)</f>
        <v>0</v>
      </c>
    </row>
    <row r="3907" spans="1:6" x14ac:dyDescent="0.2">
      <c r="A3907" s="3">
        <v>45820.708333333299</v>
      </c>
      <c r="B3907" s="2">
        <v>8</v>
      </c>
      <c r="C3907" s="2">
        <v>475</v>
      </c>
      <c r="D3907" s="4">
        <v>273.11239451264498</v>
      </c>
      <c r="E3907">
        <f>MAX(IFERROR(heating_load*(室内设计温度-B3907)/(室内设计温度-室外设计温度),0),0)*F3907</f>
        <v>0</v>
      </c>
      <c r="F3907">
        <f>IF(OR(A3907&lt;'parameter for load'!$B$4,sample_year_data!A3907&gt;='parameter for load'!$B$5),1,0)</f>
        <v>0</v>
      </c>
    </row>
    <row r="3908" spans="1:6" x14ac:dyDescent="0.2">
      <c r="A3908" s="3">
        <v>45820.75</v>
      </c>
      <c r="B3908" s="2">
        <v>7.8</v>
      </c>
      <c r="C3908" s="2">
        <v>445</v>
      </c>
      <c r="D3908" s="4">
        <v>322.67610079812999</v>
      </c>
      <c r="E3908">
        <f>MAX(IFERROR(heating_load*(室内设计温度-B3908)/(室内设计温度-室外设计温度),0),0)*F3908</f>
        <v>0</v>
      </c>
      <c r="F3908">
        <f>IF(OR(A3908&lt;'parameter for load'!$B$4,sample_year_data!A3908&gt;='parameter for load'!$B$5),1,0)</f>
        <v>0</v>
      </c>
    </row>
    <row r="3909" spans="1:6" x14ac:dyDescent="0.2">
      <c r="A3909" s="3">
        <v>45820.791666666701</v>
      </c>
      <c r="B3909" s="2">
        <v>7.5</v>
      </c>
      <c r="C3909" s="2">
        <v>302</v>
      </c>
      <c r="D3909" s="4">
        <v>218.22971656601001</v>
      </c>
      <c r="E3909">
        <f>MAX(IFERROR(heating_load*(室内设计温度-B3909)/(室内设计温度-室外设计温度),0),0)*F3909</f>
        <v>0</v>
      </c>
      <c r="F3909">
        <f>IF(OR(A3909&lt;'parameter for load'!$B$4,sample_year_data!A3909&gt;='parameter for load'!$B$5),1,0)</f>
        <v>0</v>
      </c>
    </row>
    <row r="3910" spans="1:6" x14ac:dyDescent="0.2">
      <c r="A3910" s="3">
        <v>45820.833333333299</v>
      </c>
      <c r="B3910" s="2">
        <v>7.3</v>
      </c>
      <c r="C3910" s="2">
        <v>89</v>
      </c>
      <c r="D3910" s="4">
        <v>64.377862515990998</v>
      </c>
      <c r="E3910">
        <f>MAX(IFERROR(heating_load*(室内设计温度-B3910)/(室内设计温度-室外设计温度),0),0)*F3910</f>
        <v>0</v>
      </c>
      <c r="F3910">
        <f>IF(OR(A3910&lt;'parameter for load'!$B$4,sample_year_data!A3910&gt;='parameter for load'!$B$5),1,0)</f>
        <v>0</v>
      </c>
    </row>
    <row r="3911" spans="1:6" x14ac:dyDescent="0.2">
      <c r="A3911" s="3">
        <v>45820.875</v>
      </c>
      <c r="B3911" s="2">
        <v>7</v>
      </c>
      <c r="C3911" s="2">
        <v>17</v>
      </c>
      <c r="D3911" s="4">
        <v>13.3135315490116</v>
      </c>
      <c r="E3911">
        <f>MAX(IFERROR(heating_load*(室内设计温度-B3911)/(室内设计温度-室外设计温度),0),0)*F3911</f>
        <v>0</v>
      </c>
      <c r="F3911">
        <f>IF(OR(A3911&lt;'parameter for load'!$B$4,sample_year_data!A3911&gt;='parameter for load'!$B$5),1,0)</f>
        <v>0</v>
      </c>
    </row>
    <row r="3912" spans="1:6" x14ac:dyDescent="0.2">
      <c r="A3912" s="3">
        <v>45820.916666666701</v>
      </c>
      <c r="B3912" s="2">
        <v>6.7</v>
      </c>
      <c r="C3912" s="2">
        <v>0</v>
      </c>
      <c r="D3912" s="4">
        <v>0</v>
      </c>
      <c r="E3912">
        <f>MAX(IFERROR(heating_load*(室内设计温度-B3912)/(室内设计温度-室外设计温度),0),0)*F3912</f>
        <v>0</v>
      </c>
      <c r="F3912">
        <f>IF(OR(A3912&lt;'parameter for load'!$B$4,sample_year_data!A3912&gt;='parameter for load'!$B$5),1,0)</f>
        <v>0</v>
      </c>
    </row>
    <row r="3913" spans="1:6" x14ac:dyDescent="0.2">
      <c r="A3913" s="3">
        <v>45820.958333333299</v>
      </c>
      <c r="B3913" s="2">
        <v>6.4</v>
      </c>
      <c r="C3913" s="2">
        <v>0</v>
      </c>
      <c r="D3913" s="4">
        <v>0</v>
      </c>
      <c r="E3913">
        <f>MAX(IFERROR(heating_load*(室内设计温度-B3913)/(室内设计温度-室外设计温度),0),0)*F3913</f>
        <v>0</v>
      </c>
      <c r="F3913">
        <f>IF(OR(A3913&lt;'parameter for load'!$B$4,sample_year_data!A3913&gt;='parameter for load'!$B$5),1,0)</f>
        <v>0</v>
      </c>
    </row>
    <row r="3914" spans="1:6" x14ac:dyDescent="0.2">
      <c r="A3914" s="3">
        <v>45821</v>
      </c>
      <c r="B3914" s="2">
        <v>6.2</v>
      </c>
      <c r="C3914" s="2">
        <v>0</v>
      </c>
      <c r="D3914" s="4">
        <v>0</v>
      </c>
      <c r="E3914">
        <f>MAX(IFERROR(heating_load*(室内设计温度-B3914)/(室内设计温度-室外设计温度),0),0)*F3914</f>
        <v>0</v>
      </c>
      <c r="F3914">
        <f>IF(OR(A3914&lt;'parameter for load'!$B$4,sample_year_data!A3914&gt;='parameter for load'!$B$5),1,0)</f>
        <v>0</v>
      </c>
    </row>
    <row r="3915" spans="1:6" x14ac:dyDescent="0.2">
      <c r="A3915" s="3">
        <v>45821.041666666701</v>
      </c>
      <c r="B3915" s="2">
        <v>5.9</v>
      </c>
      <c r="C3915" s="2">
        <v>0</v>
      </c>
      <c r="D3915" s="4">
        <v>0</v>
      </c>
      <c r="E3915">
        <f>MAX(IFERROR(heating_load*(室内设计温度-B3915)/(室内设计温度-室外设计温度),0),0)*F3915</f>
        <v>0</v>
      </c>
      <c r="F3915">
        <f>IF(OR(A3915&lt;'parameter for load'!$B$4,sample_year_data!A3915&gt;='parameter for load'!$B$5),1,0)</f>
        <v>0</v>
      </c>
    </row>
    <row r="3916" spans="1:6" x14ac:dyDescent="0.2">
      <c r="A3916" s="3">
        <v>45821.083333333299</v>
      </c>
      <c r="B3916" s="2">
        <v>5.6</v>
      </c>
      <c r="C3916" s="2">
        <v>0</v>
      </c>
      <c r="D3916" s="4">
        <v>0</v>
      </c>
      <c r="E3916">
        <f>MAX(IFERROR(heating_load*(室内设计温度-B3916)/(室内设计温度-室外设计温度),0),0)*F3916</f>
        <v>0</v>
      </c>
      <c r="F3916">
        <f>IF(OR(A3916&lt;'parameter for load'!$B$4,sample_year_data!A3916&gt;='parameter for load'!$B$5),1,0)</f>
        <v>0</v>
      </c>
    </row>
    <row r="3917" spans="1:6" x14ac:dyDescent="0.2">
      <c r="A3917" s="3">
        <v>45821.125</v>
      </c>
      <c r="B3917" s="2">
        <v>5.3</v>
      </c>
      <c r="C3917" s="2">
        <v>0</v>
      </c>
      <c r="D3917" s="4">
        <v>0</v>
      </c>
      <c r="E3917">
        <f>MAX(IFERROR(heating_load*(室内设计温度-B3917)/(室内设计温度-室外设计温度),0),0)*F3917</f>
        <v>0</v>
      </c>
      <c r="F3917">
        <f>IF(OR(A3917&lt;'parameter for load'!$B$4,sample_year_data!A3917&gt;='parameter for load'!$B$5),1,0)</f>
        <v>0</v>
      </c>
    </row>
    <row r="3918" spans="1:6" x14ac:dyDescent="0.2">
      <c r="A3918" s="3">
        <v>45821.166666666701</v>
      </c>
      <c r="B3918" s="2">
        <v>5</v>
      </c>
      <c r="C3918" s="2">
        <v>0</v>
      </c>
      <c r="D3918" s="4">
        <v>0</v>
      </c>
      <c r="E3918">
        <f>MAX(IFERROR(heating_load*(室内设计温度-B3918)/(室内设计温度-室外设计温度),0),0)*F3918</f>
        <v>0</v>
      </c>
      <c r="F3918">
        <f>IF(OR(A3918&lt;'parameter for load'!$B$4,sample_year_data!A3918&gt;='parameter for load'!$B$5),1,0)</f>
        <v>0</v>
      </c>
    </row>
    <row r="3919" spans="1:6" x14ac:dyDescent="0.2">
      <c r="A3919" s="3">
        <v>45821.208333333299</v>
      </c>
      <c r="B3919" s="2">
        <v>4.7</v>
      </c>
      <c r="C3919" s="2">
        <v>0</v>
      </c>
      <c r="D3919" s="4">
        <v>0</v>
      </c>
      <c r="E3919">
        <f>MAX(IFERROR(heating_load*(室内设计温度-B3919)/(室内设计温度-室外设计温度),0),0)*F3919</f>
        <v>0</v>
      </c>
      <c r="F3919">
        <f>IF(OR(A3919&lt;'parameter for load'!$B$4,sample_year_data!A3919&gt;='parameter for load'!$B$5),1,0)</f>
        <v>0</v>
      </c>
    </row>
    <row r="3920" spans="1:6" x14ac:dyDescent="0.2">
      <c r="A3920" s="3">
        <v>45821.25</v>
      </c>
      <c r="B3920" s="2">
        <v>4.8</v>
      </c>
      <c r="C3920" s="2">
        <v>0</v>
      </c>
      <c r="D3920" s="4">
        <v>0</v>
      </c>
      <c r="E3920">
        <f>MAX(IFERROR(heating_load*(室内设计温度-B3920)/(室内设计温度-室外设计温度),0),0)*F3920</f>
        <v>0</v>
      </c>
      <c r="F3920">
        <f>IF(OR(A3920&lt;'parameter for load'!$B$4,sample_year_data!A3920&gt;='parameter for load'!$B$5),1,0)</f>
        <v>0</v>
      </c>
    </row>
    <row r="3921" spans="1:6" x14ac:dyDescent="0.2">
      <c r="A3921" s="3">
        <v>45821.291666666701</v>
      </c>
      <c r="B3921" s="2">
        <v>4.8</v>
      </c>
      <c r="C3921" s="2">
        <v>0</v>
      </c>
      <c r="D3921" s="4">
        <v>0</v>
      </c>
      <c r="E3921">
        <f>MAX(IFERROR(heating_load*(室内设计温度-B3921)/(室内设计温度-室外设计温度),0),0)*F3921</f>
        <v>0</v>
      </c>
      <c r="F3921">
        <f>IF(OR(A3921&lt;'parameter for load'!$B$4,sample_year_data!A3921&gt;='parameter for load'!$B$5),1,0)</f>
        <v>0</v>
      </c>
    </row>
    <row r="3922" spans="1:6" x14ac:dyDescent="0.2">
      <c r="A3922" s="3">
        <v>45821.333333333299</v>
      </c>
      <c r="B3922" s="2">
        <v>4.9000000000000004</v>
      </c>
      <c r="C3922" s="2">
        <v>23</v>
      </c>
      <c r="D3922" s="4">
        <v>23.6090137772578</v>
      </c>
      <c r="E3922">
        <f>MAX(IFERROR(heating_load*(室内设计温度-B3922)/(室内设计温度-室外设计温度),0),0)*F3922</f>
        <v>0</v>
      </c>
      <c r="F3922">
        <f>IF(OR(A3922&lt;'parameter for load'!$B$4,sample_year_data!A3922&gt;='parameter for load'!$B$5),1,0)</f>
        <v>0</v>
      </c>
    </row>
    <row r="3923" spans="1:6" x14ac:dyDescent="0.2">
      <c r="A3923" s="3">
        <v>45821.375</v>
      </c>
      <c r="B3923" s="2">
        <v>6.5</v>
      </c>
      <c r="C3923" s="2">
        <v>97</v>
      </c>
      <c r="D3923" s="4">
        <v>93.957612695800094</v>
      </c>
      <c r="E3923">
        <f>MAX(IFERROR(heating_load*(室内设计温度-B3923)/(室内设计温度-室外设计温度),0),0)*F3923</f>
        <v>0</v>
      </c>
      <c r="F3923">
        <f>IF(OR(A3923&lt;'parameter for load'!$B$4,sample_year_data!A3923&gt;='parameter for load'!$B$5),1,0)</f>
        <v>0</v>
      </c>
    </row>
    <row r="3924" spans="1:6" x14ac:dyDescent="0.2">
      <c r="A3924" s="3">
        <v>45821.416666666701</v>
      </c>
      <c r="B3924" s="2">
        <v>8.1999999999999993</v>
      </c>
      <c r="C3924" s="2">
        <v>296</v>
      </c>
      <c r="D3924" s="4">
        <v>268.343822007315</v>
      </c>
      <c r="E3924">
        <f>MAX(IFERROR(heating_load*(室内设计温度-B3924)/(室内设计温度-室外设计温度),0),0)*F3924</f>
        <v>0</v>
      </c>
      <c r="F3924">
        <f>IF(OR(A3924&lt;'parameter for load'!$B$4,sample_year_data!A3924&gt;='parameter for load'!$B$5),1,0)</f>
        <v>0</v>
      </c>
    </row>
    <row r="3925" spans="1:6" x14ac:dyDescent="0.2">
      <c r="A3925" s="3">
        <v>45821.458333333299</v>
      </c>
      <c r="B3925" s="2">
        <v>9.8000000000000007</v>
      </c>
      <c r="C3925" s="2">
        <v>366</v>
      </c>
      <c r="D3925" s="4">
        <v>310.06160259268802</v>
      </c>
      <c r="E3925">
        <f>MAX(IFERROR(heating_load*(室内设计温度-B3925)/(室内设计温度-室外设计温度),0),0)*F3925</f>
        <v>0</v>
      </c>
      <c r="F3925">
        <f>IF(OR(A3925&lt;'parameter for load'!$B$4,sample_year_data!A3925&gt;='parameter for load'!$B$5),1,0)</f>
        <v>0</v>
      </c>
    </row>
    <row r="3926" spans="1:6" x14ac:dyDescent="0.2">
      <c r="A3926" s="3">
        <v>45821.5</v>
      </c>
      <c r="B3926" s="2">
        <v>9.8000000000000007</v>
      </c>
      <c r="C3926" s="2">
        <v>469</v>
      </c>
      <c r="D3926" s="4">
        <v>385.85247307737001</v>
      </c>
      <c r="E3926">
        <f>MAX(IFERROR(heating_load*(室内设计温度-B3926)/(室内设计温度-室外设计温度),0),0)*F3926</f>
        <v>0</v>
      </c>
      <c r="F3926">
        <f>IF(OR(A3926&lt;'parameter for load'!$B$4,sample_year_data!A3926&gt;='parameter for load'!$B$5),1,0)</f>
        <v>0</v>
      </c>
    </row>
    <row r="3927" spans="1:6" x14ac:dyDescent="0.2">
      <c r="A3927" s="3">
        <v>45821.541666666701</v>
      </c>
      <c r="B3927" s="2">
        <v>9.6999999999999993</v>
      </c>
      <c r="C3927" s="2">
        <v>691</v>
      </c>
      <c r="D3927" s="4">
        <v>532.98379362391404</v>
      </c>
      <c r="E3927">
        <f>MAX(IFERROR(heating_load*(室内设计温度-B3927)/(室内设计温度-室外设计温度),0),0)*F3927</f>
        <v>0</v>
      </c>
      <c r="F3927">
        <f>IF(OR(A3927&lt;'parameter for load'!$B$4,sample_year_data!A3927&gt;='parameter for load'!$B$5),1,0)</f>
        <v>0</v>
      </c>
    </row>
    <row r="3928" spans="1:6" x14ac:dyDescent="0.2">
      <c r="A3928" s="3">
        <v>45821.583333333299</v>
      </c>
      <c r="B3928" s="2">
        <v>9.6999999999999993</v>
      </c>
      <c r="C3928" s="2">
        <v>325</v>
      </c>
      <c r="D3928" s="4">
        <v>231.289407401293</v>
      </c>
      <c r="E3928">
        <f>MAX(IFERROR(heating_load*(室内设计温度-B3928)/(室内设计温度-室外设计温度),0),0)*F3928</f>
        <v>0</v>
      </c>
      <c r="F3928">
        <f>IF(OR(A3928&lt;'parameter for load'!$B$4,sample_year_data!A3928&gt;='parameter for load'!$B$5),1,0)</f>
        <v>0</v>
      </c>
    </row>
    <row r="3929" spans="1:6" x14ac:dyDescent="0.2">
      <c r="A3929" s="3">
        <v>45821.625</v>
      </c>
      <c r="B3929" s="2">
        <v>9.5</v>
      </c>
      <c r="C3929" s="2">
        <v>512</v>
      </c>
      <c r="D3929" s="4">
        <v>336.920711863115</v>
      </c>
      <c r="E3929">
        <f>MAX(IFERROR(heating_load*(室内设计温度-B3929)/(室内设计温度-室外设计温度),0),0)*F3929</f>
        <v>0</v>
      </c>
      <c r="F3929">
        <f>IF(OR(A3929&lt;'parameter for load'!$B$4,sample_year_data!A3929&gt;='parameter for load'!$B$5),1,0)</f>
        <v>0</v>
      </c>
    </row>
    <row r="3930" spans="1:6" x14ac:dyDescent="0.2">
      <c r="A3930" s="3">
        <v>45821.666666666701</v>
      </c>
      <c r="B3930" s="2">
        <v>9.1999999999999993</v>
      </c>
      <c r="C3930" s="2">
        <v>424</v>
      </c>
      <c r="D3930" s="4">
        <v>279.48163657948999</v>
      </c>
      <c r="E3930">
        <f>MAX(IFERROR(heating_load*(室内设计温度-B3930)/(室内设计温度-室外设计温度),0),0)*F3930</f>
        <v>0</v>
      </c>
      <c r="F3930">
        <f>IF(OR(A3930&lt;'parameter for load'!$B$4,sample_year_data!A3930&gt;='parameter for load'!$B$5),1,0)</f>
        <v>0</v>
      </c>
    </row>
    <row r="3931" spans="1:6" x14ac:dyDescent="0.2">
      <c r="A3931" s="3">
        <v>45821.708333333299</v>
      </c>
      <c r="B3931" s="2">
        <v>9</v>
      </c>
      <c r="C3931" s="2">
        <v>585</v>
      </c>
      <c r="D3931" s="4">
        <v>369.47181787785399</v>
      </c>
      <c r="E3931">
        <f>MAX(IFERROR(heating_load*(室内设计温度-B3931)/(室内设计温度-室外设计温度),0),0)*F3931</f>
        <v>0</v>
      </c>
      <c r="F3931">
        <f>IF(OR(A3931&lt;'parameter for load'!$B$4,sample_year_data!A3931&gt;='parameter for load'!$B$5),1,0)</f>
        <v>0</v>
      </c>
    </row>
    <row r="3932" spans="1:6" x14ac:dyDescent="0.2">
      <c r="A3932" s="3">
        <v>45821.75</v>
      </c>
      <c r="B3932" s="2">
        <v>8.5</v>
      </c>
      <c r="C3932" s="2">
        <v>300</v>
      </c>
      <c r="D3932" s="4">
        <v>175.657868071802</v>
      </c>
      <c r="E3932">
        <f>MAX(IFERROR(heating_load*(室内设计温度-B3932)/(室内设计温度-室外设计温度),0),0)*F3932</f>
        <v>0</v>
      </c>
      <c r="F3932">
        <f>IF(OR(A3932&lt;'parameter for load'!$B$4,sample_year_data!A3932&gt;='parameter for load'!$B$5),1,0)</f>
        <v>0</v>
      </c>
    </row>
    <row r="3933" spans="1:6" x14ac:dyDescent="0.2">
      <c r="A3933" s="3">
        <v>45821.791666666701</v>
      </c>
      <c r="B3933" s="2">
        <v>8.1</v>
      </c>
      <c r="C3933" s="2">
        <v>257</v>
      </c>
      <c r="D3933" s="4">
        <v>147.07344733014401</v>
      </c>
      <c r="E3933">
        <f>MAX(IFERROR(heating_load*(室内设计温度-B3933)/(室内设计温度-室外设计温度),0),0)*F3933</f>
        <v>0</v>
      </c>
      <c r="F3933">
        <f>IF(OR(A3933&lt;'parameter for load'!$B$4,sample_year_data!A3933&gt;='parameter for load'!$B$5),1,0)</f>
        <v>0</v>
      </c>
    </row>
    <row r="3934" spans="1:6" x14ac:dyDescent="0.2">
      <c r="A3934" s="3">
        <v>45821.833333333299</v>
      </c>
      <c r="B3934" s="2">
        <v>7.6</v>
      </c>
      <c r="C3934" s="2">
        <v>164</v>
      </c>
      <c r="D3934" s="4">
        <v>96.6872033158525</v>
      </c>
      <c r="E3934">
        <f>MAX(IFERROR(heating_load*(室内设计温度-B3934)/(室内设计温度-室外设计温度),0),0)*F3934</f>
        <v>0</v>
      </c>
      <c r="F3934">
        <f>IF(OR(A3934&lt;'parameter for load'!$B$4,sample_year_data!A3934&gt;='parameter for load'!$B$5),1,0)</f>
        <v>0</v>
      </c>
    </row>
    <row r="3935" spans="1:6" x14ac:dyDescent="0.2">
      <c r="A3935" s="3">
        <v>45821.875</v>
      </c>
      <c r="B3935" s="2">
        <v>7.1</v>
      </c>
      <c r="C3935" s="2">
        <v>20</v>
      </c>
      <c r="D3935" s="4">
        <v>16.5886114908084</v>
      </c>
      <c r="E3935">
        <f>MAX(IFERROR(heating_load*(室内设计温度-B3935)/(室内设计温度-室外设计温度),0),0)*F3935</f>
        <v>0</v>
      </c>
      <c r="F3935">
        <f>IF(OR(A3935&lt;'parameter for load'!$B$4,sample_year_data!A3935&gt;='parameter for load'!$B$5),1,0)</f>
        <v>0</v>
      </c>
    </row>
    <row r="3936" spans="1:6" x14ac:dyDescent="0.2">
      <c r="A3936" s="3">
        <v>45821.916666666701</v>
      </c>
      <c r="B3936" s="2">
        <v>6.7</v>
      </c>
      <c r="C3936" s="2">
        <v>0</v>
      </c>
      <c r="D3936" s="4">
        <v>0</v>
      </c>
      <c r="E3936">
        <f>MAX(IFERROR(heating_load*(室内设计温度-B3936)/(室内设计温度-室外设计温度),0),0)*F3936</f>
        <v>0</v>
      </c>
      <c r="F3936">
        <f>IF(OR(A3936&lt;'parameter for load'!$B$4,sample_year_data!A3936&gt;='parameter for load'!$B$5),1,0)</f>
        <v>0</v>
      </c>
    </row>
    <row r="3937" spans="1:6" x14ac:dyDescent="0.2">
      <c r="A3937" s="3">
        <v>45821.958333333299</v>
      </c>
      <c r="B3937" s="2">
        <v>6.2</v>
      </c>
      <c r="C3937" s="2">
        <v>0</v>
      </c>
      <c r="D3937" s="4">
        <v>0</v>
      </c>
      <c r="E3937">
        <f>MAX(IFERROR(heating_load*(室内设计温度-B3937)/(室内设计温度-室外设计温度),0),0)*F3937</f>
        <v>0</v>
      </c>
      <c r="F3937">
        <f>IF(OR(A3937&lt;'parameter for load'!$B$4,sample_year_data!A3937&gt;='parameter for load'!$B$5),1,0)</f>
        <v>0</v>
      </c>
    </row>
    <row r="3938" spans="1:6" x14ac:dyDescent="0.2">
      <c r="A3938" s="3">
        <v>45822</v>
      </c>
      <c r="B3938" s="2">
        <v>6.1</v>
      </c>
      <c r="C3938" s="2">
        <v>0</v>
      </c>
      <c r="D3938" s="4">
        <v>0</v>
      </c>
      <c r="E3938">
        <f>MAX(IFERROR(heating_load*(室内设计温度-B3938)/(室内设计温度-室外设计温度),0),0)*F3938</f>
        <v>0</v>
      </c>
      <c r="F3938">
        <f>IF(OR(A3938&lt;'parameter for load'!$B$4,sample_year_data!A3938&gt;='parameter for load'!$B$5),1,0)</f>
        <v>0</v>
      </c>
    </row>
    <row r="3939" spans="1:6" x14ac:dyDescent="0.2">
      <c r="A3939" s="3">
        <v>45822.041666666701</v>
      </c>
      <c r="B3939" s="2">
        <v>6.1</v>
      </c>
      <c r="C3939" s="2">
        <v>0</v>
      </c>
      <c r="D3939" s="4">
        <v>0</v>
      </c>
      <c r="E3939">
        <f>MAX(IFERROR(heating_load*(室内设计温度-B3939)/(室内设计温度-室外设计温度),0),0)*F3939</f>
        <v>0</v>
      </c>
      <c r="F3939">
        <f>IF(OR(A3939&lt;'parameter for load'!$B$4,sample_year_data!A3939&gt;='parameter for load'!$B$5),1,0)</f>
        <v>0</v>
      </c>
    </row>
    <row r="3940" spans="1:6" x14ac:dyDescent="0.2">
      <c r="A3940" s="3">
        <v>45822.083333333299</v>
      </c>
      <c r="B3940" s="2">
        <v>6</v>
      </c>
      <c r="C3940" s="2">
        <v>0</v>
      </c>
      <c r="D3940" s="4">
        <v>0</v>
      </c>
      <c r="E3940">
        <f>MAX(IFERROR(heating_load*(室内设计温度-B3940)/(室内设计温度-室外设计温度),0),0)*F3940</f>
        <v>0</v>
      </c>
      <c r="F3940">
        <f>IF(OR(A3940&lt;'parameter for load'!$B$4,sample_year_data!A3940&gt;='parameter for load'!$B$5),1,0)</f>
        <v>0</v>
      </c>
    </row>
    <row r="3941" spans="1:6" x14ac:dyDescent="0.2">
      <c r="A3941" s="3">
        <v>45822.125</v>
      </c>
      <c r="B3941" s="2">
        <v>6.3</v>
      </c>
      <c r="C3941" s="2">
        <v>0</v>
      </c>
      <c r="D3941" s="4">
        <v>0</v>
      </c>
      <c r="E3941">
        <f>MAX(IFERROR(heating_load*(室内设计温度-B3941)/(室内设计温度-室外设计温度),0),0)*F3941</f>
        <v>0</v>
      </c>
      <c r="F3941">
        <f>IF(OR(A3941&lt;'parameter for load'!$B$4,sample_year_data!A3941&gt;='parameter for load'!$B$5),1,0)</f>
        <v>0</v>
      </c>
    </row>
    <row r="3942" spans="1:6" x14ac:dyDescent="0.2">
      <c r="A3942" s="3">
        <v>45822.166666666701</v>
      </c>
      <c r="B3942" s="2">
        <v>6.6</v>
      </c>
      <c r="C3942" s="2">
        <v>0</v>
      </c>
      <c r="D3942" s="4">
        <v>0</v>
      </c>
      <c r="E3942">
        <f>MAX(IFERROR(heating_load*(室内设计温度-B3942)/(室内设计温度-室外设计温度),0),0)*F3942</f>
        <v>0</v>
      </c>
      <c r="F3942">
        <f>IF(OR(A3942&lt;'parameter for load'!$B$4,sample_year_data!A3942&gt;='parameter for load'!$B$5),1,0)</f>
        <v>0</v>
      </c>
    </row>
    <row r="3943" spans="1:6" x14ac:dyDescent="0.2">
      <c r="A3943" s="3">
        <v>45822.208333333299</v>
      </c>
      <c r="B3943" s="2">
        <v>6.9</v>
      </c>
      <c r="C3943" s="2">
        <v>0</v>
      </c>
      <c r="D3943" s="4">
        <v>0</v>
      </c>
      <c r="E3943">
        <f>MAX(IFERROR(heating_load*(室内设计温度-B3943)/(室内设计温度-室外设计温度),0),0)*F3943</f>
        <v>0</v>
      </c>
      <c r="F3943">
        <f>IF(OR(A3943&lt;'parameter for load'!$B$4,sample_year_data!A3943&gt;='parameter for load'!$B$5),1,0)</f>
        <v>0</v>
      </c>
    </row>
    <row r="3944" spans="1:6" x14ac:dyDescent="0.2">
      <c r="A3944" s="3">
        <v>45822.25</v>
      </c>
      <c r="B3944" s="2">
        <v>7.2</v>
      </c>
      <c r="C3944" s="2">
        <v>0</v>
      </c>
      <c r="D3944" s="4">
        <v>0</v>
      </c>
      <c r="E3944">
        <f>MAX(IFERROR(heating_load*(室内设计温度-B3944)/(室内设计温度-室外设计温度),0),0)*F3944</f>
        <v>0</v>
      </c>
      <c r="F3944">
        <f>IF(OR(A3944&lt;'parameter for load'!$B$4,sample_year_data!A3944&gt;='parameter for load'!$B$5),1,0)</f>
        <v>0</v>
      </c>
    </row>
    <row r="3945" spans="1:6" x14ac:dyDescent="0.2">
      <c r="A3945" s="3">
        <v>45822.291666666701</v>
      </c>
      <c r="B3945" s="2">
        <v>7.6</v>
      </c>
      <c r="C3945" s="2">
        <v>0</v>
      </c>
      <c r="D3945" s="4">
        <v>0</v>
      </c>
      <c r="E3945">
        <f>MAX(IFERROR(heating_load*(室内设计温度-B3945)/(室内设计温度-室外设计温度),0),0)*F3945</f>
        <v>0</v>
      </c>
      <c r="F3945">
        <f>IF(OR(A3945&lt;'parameter for load'!$B$4,sample_year_data!A3945&gt;='parameter for load'!$B$5),1,0)</f>
        <v>0</v>
      </c>
    </row>
    <row r="3946" spans="1:6" x14ac:dyDescent="0.2">
      <c r="A3946" s="3">
        <v>45822.333333333299</v>
      </c>
      <c r="B3946" s="2">
        <v>7.9</v>
      </c>
      <c r="C3946" s="2">
        <v>20</v>
      </c>
      <c r="D3946" s="4">
        <v>20.0908984433513</v>
      </c>
      <c r="E3946">
        <f>MAX(IFERROR(heating_load*(室内设计温度-B3946)/(室内设计温度-室外设计温度),0),0)*F3946</f>
        <v>0</v>
      </c>
      <c r="F3946">
        <f>IF(OR(A3946&lt;'parameter for load'!$B$4,sample_year_data!A3946&gt;='parameter for load'!$B$5),1,0)</f>
        <v>0</v>
      </c>
    </row>
    <row r="3947" spans="1:6" x14ac:dyDescent="0.2">
      <c r="A3947" s="3">
        <v>45822.375</v>
      </c>
      <c r="B3947" s="2">
        <v>8.1999999999999993</v>
      </c>
      <c r="C3947" s="2">
        <v>127</v>
      </c>
      <c r="D3947" s="4">
        <v>113.24359995671</v>
      </c>
      <c r="E3947">
        <f>MAX(IFERROR(heating_load*(室内设计温度-B3947)/(室内设计温度-室外设计温度),0),0)*F3947</f>
        <v>0</v>
      </c>
      <c r="F3947">
        <f>IF(OR(A3947&lt;'parameter for load'!$B$4,sample_year_data!A3947&gt;='parameter for load'!$B$5),1,0)</f>
        <v>0</v>
      </c>
    </row>
    <row r="3948" spans="1:6" x14ac:dyDescent="0.2">
      <c r="A3948" s="3">
        <v>45822.416666666701</v>
      </c>
      <c r="B3948" s="2">
        <v>8.5</v>
      </c>
      <c r="C3948" s="2">
        <v>189</v>
      </c>
      <c r="D3948" s="4">
        <v>170.07559442986701</v>
      </c>
      <c r="E3948">
        <f>MAX(IFERROR(heating_load*(室内设计温度-B3948)/(室内设计温度-室外设计温度),0),0)*F3948</f>
        <v>0</v>
      </c>
      <c r="F3948">
        <f>IF(OR(A3948&lt;'parameter for load'!$B$4,sample_year_data!A3948&gt;='parameter for load'!$B$5),1,0)</f>
        <v>0</v>
      </c>
    </row>
    <row r="3949" spans="1:6" x14ac:dyDescent="0.2">
      <c r="A3949" s="3">
        <v>45822.458333333299</v>
      </c>
      <c r="B3949" s="2">
        <v>8.8000000000000007</v>
      </c>
      <c r="C3949" s="2">
        <v>515</v>
      </c>
      <c r="D3949" s="4">
        <v>460.824524084926</v>
      </c>
      <c r="E3949">
        <f>MAX(IFERROR(heating_load*(室内设计温度-B3949)/(室内设计温度-室外设计温度),0),0)*F3949</f>
        <v>0</v>
      </c>
      <c r="F3949">
        <f>IF(OR(A3949&lt;'parameter for load'!$B$4,sample_year_data!A3949&gt;='parameter for load'!$B$5),1,0)</f>
        <v>0</v>
      </c>
    </row>
    <row r="3950" spans="1:6" x14ac:dyDescent="0.2">
      <c r="A3950" s="3">
        <v>45822.5</v>
      </c>
      <c r="B3950" s="2">
        <v>9.5</v>
      </c>
      <c r="C3950" s="2">
        <v>194</v>
      </c>
      <c r="D3950" s="4">
        <v>161.11738570485301</v>
      </c>
      <c r="E3950">
        <f>MAX(IFERROR(heating_load*(室内设计温度-B3950)/(室内设计温度-室外设计温度),0),0)*F3950</f>
        <v>0</v>
      </c>
      <c r="F3950">
        <f>IF(OR(A3950&lt;'parameter for load'!$B$4,sample_year_data!A3950&gt;='parameter for load'!$B$5),1,0)</f>
        <v>0</v>
      </c>
    </row>
    <row r="3951" spans="1:6" x14ac:dyDescent="0.2">
      <c r="A3951" s="3">
        <v>45822.541666666701</v>
      </c>
      <c r="B3951" s="2">
        <v>10.1</v>
      </c>
      <c r="C3951" s="2">
        <v>670</v>
      </c>
      <c r="D3951" s="4">
        <v>538.71748840493694</v>
      </c>
      <c r="E3951">
        <f>MAX(IFERROR(heating_load*(室内设计温度-B3951)/(室内设计温度-室外设计温度),0),0)*F3951</f>
        <v>0</v>
      </c>
      <c r="F3951">
        <f>IF(OR(A3951&lt;'parameter for load'!$B$4,sample_year_data!A3951&gt;='parameter for load'!$B$5),1,0)</f>
        <v>0</v>
      </c>
    </row>
    <row r="3952" spans="1:6" x14ac:dyDescent="0.2">
      <c r="A3952" s="3">
        <v>45822.583333333299</v>
      </c>
      <c r="B3952" s="2">
        <v>10.8</v>
      </c>
      <c r="C3952" s="2">
        <v>737</v>
      </c>
      <c r="D3952" s="4">
        <v>562.63975866384396</v>
      </c>
      <c r="E3952">
        <f>MAX(IFERROR(heating_load*(室内设计温度-B3952)/(室内设计温度-室外设计温度),0),0)*F3952</f>
        <v>0</v>
      </c>
      <c r="F3952">
        <f>IF(OR(A3952&lt;'parameter for load'!$B$4,sample_year_data!A3952&gt;='parameter for load'!$B$5),1,0)</f>
        <v>0</v>
      </c>
    </row>
    <row r="3953" spans="1:6" x14ac:dyDescent="0.2">
      <c r="A3953" s="3">
        <v>45822.625</v>
      </c>
      <c r="B3953" s="2">
        <v>10.5</v>
      </c>
      <c r="C3953" s="2">
        <v>703</v>
      </c>
      <c r="D3953" s="4">
        <v>512.83606028725899</v>
      </c>
      <c r="E3953">
        <f>MAX(IFERROR(heating_load*(室内设计温度-B3953)/(室内设计温度-室外设计温度),0),0)*F3953</f>
        <v>0</v>
      </c>
      <c r="F3953">
        <f>IF(OR(A3953&lt;'parameter for load'!$B$4,sample_year_data!A3953&gt;='parameter for load'!$B$5),1,0)</f>
        <v>0</v>
      </c>
    </row>
    <row r="3954" spans="1:6" x14ac:dyDescent="0.2">
      <c r="A3954" s="3">
        <v>45822.666666666701</v>
      </c>
      <c r="B3954" s="2">
        <v>10.1</v>
      </c>
      <c r="C3954" s="2">
        <v>642</v>
      </c>
      <c r="D3954" s="4">
        <v>482.76890122735102</v>
      </c>
      <c r="E3954">
        <f>MAX(IFERROR(heating_load*(室内设计温度-B3954)/(室内设计温度-室外设计温度),0),0)*F3954</f>
        <v>0</v>
      </c>
      <c r="F3954">
        <f>IF(OR(A3954&lt;'parameter for load'!$B$4,sample_year_data!A3954&gt;='parameter for load'!$B$5),1,0)</f>
        <v>0</v>
      </c>
    </row>
    <row r="3955" spans="1:6" x14ac:dyDescent="0.2">
      <c r="A3955" s="3">
        <v>45822.708333333299</v>
      </c>
      <c r="B3955" s="2">
        <v>9.8000000000000007</v>
      </c>
      <c r="C3955" s="2">
        <v>522</v>
      </c>
      <c r="D3955" s="4">
        <v>288.51742634606398</v>
      </c>
      <c r="E3955">
        <f>MAX(IFERROR(heating_load*(室内设计温度-B3955)/(室内设计温度-室外设计温度),0),0)*F3955</f>
        <v>0</v>
      </c>
      <c r="F3955">
        <f>IF(OR(A3955&lt;'parameter for load'!$B$4,sample_year_data!A3955&gt;='parameter for load'!$B$5),1,0)</f>
        <v>0</v>
      </c>
    </row>
    <row r="3956" spans="1:6" x14ac:dyDescent="0.2">
      <c r="A3956" s="3">
        <v>45822.75</v>
      </c>
      <c r="B3956" s="2">
        <v>9.5</v>
      </c>
      <c r="C3956" s="2">
        <v>486</v>
      </c>
      <c r="D3956" s="4">
        <v>274.06999144585802</v>
      </c>
      <c r="E3956">
        <f>MAX(IFERROR(heating_load*(室内设计温度-B3956)/(室内设计温度-室外设计温度),0),0)*F3956</f>
        <v>0</v>
      </c>
      <c r="F3956">
        <f>IF(OR(A3956&lt;'parameter for load'!$B$4,sample_year_data!A3956&gt;='parameter for load'!$B$5),1,0)</f>
        <v>0</v>
      </c>
    </row>
    <row r="3957" spans="1:6" x14ac:dyDescent="0.2">
      <c r="A3957" s="3">
        <v>45822.791666666701</v>
      </c>
      <c r="B3957" s="2">
        <v>9.1</v>
      </c>
      <c r="C3957" s="2">
        <v>296</v>
      </c>
      <c r="D3957" s="4">
        <v>166.83262824641201</v>
      </c>
      <c r="E3957">
        <f>MAX(IFERROR(heating_load*(室内设计温度-B3957)/(室内设计温度-室外设计温度),0),0)*F3957</f>
        <v>0</v>
      </c>
      <c r="F3957">
        <f>IF(OR(A3957&lt;'parameter for load'!$B$4,sample_year_data!A3957&gt;='parameter for load'!$B$5),1,0)</f>
        <v>0</v>
      </c>
    </row>
    <row r="3958" spans="1:6" x14ac:dyDescent="0.2">
      <c r="A3958" s="3">
        <v>45822.833333333299</v>
      </c>
      <c r="B3958" s="2">
        <v>8.8000000000000007</v>
      </c>
      <c r="C3958" s="2">
        <v>189</v>
      </c>
      <c r="D3958" s="4">
        <v>111.12866193395899</v>
      </c>
      <c r="E3958">
        <f>MAX(IFERROR(heating_load*(室内设计温度-B3958)/(室内设计温度-室外设计温度),0),0)*F3958</f>
        <v>0</v>
      </c>
      <c r="F3958">
        <f>IF(OR(A3958&lt;'parameter for load'!$B$4,sample_year_data!A3958&gt;='parameter for load'!$B$5),1,0)</f>
        <v>0</v>
      </c>
    </row>
    <row r="3959" spans="1:6" x14ac:dyDescent="0.2">
      <c r="A3959" s="3">
        <v>45822.875</v>
      </c>
      <c r="B3959" s="2">
        <v>8</v>
      </c>
      <c r="C3959" s="2">
        <v>41</v>
      </c>
      <c r="D3959" s="4">
        <v>27.712347810752998</v>
      </c>
      <c r="E3959">
        <f>MAX(IFERROR(heating_load*(室内设计温度-B3959)/(室内设计温度-室外设计温度),0),0)*F3959</f>
        <v>0</v>
      </c>
      <c r="F3959">
        <f>IF(OR(A3959&lt;'parameter for load'!$B$4,sample_year_data!A3959&gt;='parameter for load'!$B$5),1,0)</f>
        <v>0</v>
      </c>
    </row>
    <row r="3960" spans="1:6" x14ac:dyDescent="0.2">
      <c r="A3960" s="3">
        <v>45822.916666666701</v>
      </c>
      <c r="B3960" s="2">
        <v>7.1</v>
      </c>
      <c r="C3960" s="2">
        <v>0</v>
      </c>
      <c r="D3960" s="4">
        <v>0</v>
      </c>
      <c r="E3960">
        <f>MAX(IFERROR(heating_load*(室内设计温度-B3960)/(室内设计温度-室外设计温度),0),0)*F3960</f>
        <v>0</v>
      </c>
      <c r="F3960">
        <f>IF(OR(A3960&lt;'parameter for load'!$B$4,sample_year_data!A3960&gt;='parameter for load'!$B$5),1,0)</f>
        <v>0</v>
      </c>
    </row>
    <row r="3961" spans="1:6" x14ac:dyDescent="0.2">
      <c r="A3961" s="3">
        <v>45822.958333333299</v>
      </c>
      <c r="B3961" s="2">
        <v>6.3</v>
      </c>
      <c r="C3961" s="2">
        <v>0</v>
      </c>
      <c r="D3961" s="4">
        <v>0</v>
      </c>
      <c r="E3961">
        <f>MAX(IFERROR(heating_load*(室内设计温度-B3961)/(室内设计温度-室外设计温度),0),0)*F3961</f>
        <v>0</v>
      </c>
      <c r="F3961">
        <f>IF(OR(A3961&lt;'parameter for load'!$B$4,sample_year_data!A3961&gt;='parameter for load'!$B$5),1,0)</f>
        <v>0</v>
      </c>
    </row>
    <row r="3962" spans="1:6" x14ac:dyDescent="0.2">
      <c r="A3962" s="3">
        <v>45823</v>
      </c>
      <c r="B3962" s="2">
        <v>6.3</v>
      </c>
      <c r="C3962" s="2">
        <v>0</v>
      </c>
      <c r="D3962" s="4">
        <v>0</v>
      </c>
      <c r="E3962">
        <f>MAX(IFERROR(heating_load*(室内设计温度-B3962)/(室内设计温度-室外设计温度),0),0)*F3962</f>
        <v>0</v>
      </c>
      <c r="F3962">
        <f>IF(OR(A3962&lt;'parameter for load'!$B$4,sample_year_data!A3962&gt;='parameter for load'!$B$5),1,0)</f>
        <v>0</v>
      </c>
    </row>
    <row r="3963" spans="1:6" x14ac:dyDescent="0.2">
      <c r="A3963" s="3">
        <v>45823.041666666701</v>
      </c>
      <c r="B3963" s="2">
        <v>6.3</v>
      </c>
      <c r="C3963" s="2">
        <v>0</v>
      </c>
      <c r="D3963" s="4">
        <v>0</v>
      </c>
      <c r="E3963">
        <f>MAX(IFERROR(heating_load*(室内设计温度-B3963)/(室内设计温度-室外设计温度),0),0)*F3963</f>
        <v>0</v>
      </c>
      <c r="F3963">
        <f>IF(OR(A3963&lt;'parameter for load'!$B$4,sample_year_data!A3963&gt;='parameter for load'!$B$5),1,0)</f>
        <v>0</v>
      </c>
    </row>
    <row r="3964" spans="1:6" x14ac:dyDescent="0.2">
      <c r="A3964" s="3">
        <v>45823.083333333299</v>
      </c>
      <c r="B3964" s="2">
        <v>6.3</v>
      </c>
      <c r="C3964" s="2">
        <v>0</v>
      </c>
      <c r="D3964" s="4">
        <v>0</v>
      </c>
      <c r="E3964">
        <f>MAX(IFERROR(heating_load*(室内设计温度-B3964)/(室内设计温度-室外设计温度),0),0)*F3964</f>
        <v>0</v>
      </c>
      <c r="F3964">
        <f>IF(OR(A3964&lt;'parameter for load'!$B$4,sample_year_data!A3964&gt;='parameter for load'!$B$5),1,0)</f>
        <v>0</v>
      </c>
    </row>
    <row r="3965" spans="1:6" x14ac:dyDescent="0.2">
      <c r="A3965" s="3">
        <v>45823.125</v>
      </c>
      <c r="B3965" s="2">
        <v>5.9</v>
      </c>
      <c r="C3965" s="2">
        <v>0</v>
      </c>
      <c r="D3965" s="4">
        <v>0</v>
      </c>
      <c r="E3965">
        <f>MAX(IFERROR(heating_load*(室内设计温度-B3965)/(室内设计温度-室外设计温度),0),0)*F3965</f>
        <v>0</v>
      </c>
      <c r="F3965">
        <f>IF(OR(A3965&lt;'parameter for load'!$B$4,sample_year_data!A3965&gt;='parameter for load'!$B$5),1,0)</f>
        <v>0</v>
      </c>
    </row>
    <row r="3966" spans="1:6" x14ac:dyDescent="0.2">
      <c r="A3966" s="3">
        <v>45823.166666666701</v>
      </c>
      <c r="B3966" s="2">
        <v>5.6</v>
      </c>
      <c r="C3966" s="2">
        <v>0</v>
      </c>
      <c r="D3966" s="4">
        <v>0</v>
      </c>
      <c r="E3966">
        <f>MAX(IFERROR(heating_load*(室内设计温度-B3966)/(室内设计温度-室外设计温度),0),0)*F3966</f>
        <v>0</v>
      </c>
      <c r="F3966">
        <f>IF(OR(A3966&lt;'parameter for load'!$B$4,sample_year_data!A3966&gt;='parameter for load'!$B$5),1,0)</f>
        <v>0</v>
      </c>
    </row>
    <row r="3967" spans="1:6" x14ac:dyDescent="0.2">
      <c r="A3967" s="3">
        <v>45823.208333333299</v>
      </c>
      <c r="B3967" s="2">
        <v>5.2</v>
      </c>
      <c r="C3967" s="2">
        <v>0</v>
      </c>
      <c r="D3967" s="4">
        <v>0</v>
      </c>
      <c r="E3967">
        <f>MAX(IFERROR(heating_load*(室内设计温度-B3967)/(室内设计温度-室外设计温度),0),0)*F3967</f>
        <v>0</v>
      </c>
      <c r="F3967">
        <f>IF(OR(A3967&lt;'parameter for load'!$B$4,sample_year_data!A3967&gt;='parameter for load'!$B$5),1,0)</f>
        <v>0</v>
      </c>
    </row>
    <row r="3968" spans="1:6" x14ac:dyDescent="0.2">
      <c r="A3968" s="3">
        <v>45823.25</v>
      </c>
      <c r="B3968" s="2">
        <v>4.5999999999999996</v>
      </c>
      <c r="C3968" s="2">
        <v>0</v>
      </c>
      <c r="D3968" s="4">
        <v>0</v>
      </c>
      <c r="E3968">
        <f>MAX(IFERROR(heating_load*(室内设计温度-B3968)/(室内设计温度-室外设计温度),0),0)*F3968</f>
        <v>0</v>
      </c>
      <c r="F3968">
        <f>IF(OR(A3968&lt;'parameter for load'!$B$4,sample_year_data!A3968&gt;='parameter for load'!$B$5),1,0)</f>
        <v>0</v>
      </c>
    </row>
    <row r="3969" spans="1:6" x14ac:dyDescent="0.2">
      <c r="A3969" s="3">
        <v>45823.291666666701</v>
      </c>
      <c r="B3969" s="2">
        <v>4.0999999999999996</v>
      </c>
      <c r="C3969" s="2">
        <v>0</v>
      </c>
      <c r="D3969" s="4">
        <v>0</v>
      </c>
      <c r="E3969">
        <f>MAX(IFERROR(heating_load*(室内设计温度-B3969)/(室内设计温度-室外设计温度),0),0)*F3969</f>
        <v>0</v>
      </c>
      <c r="F3969">
        <f>IF(OR(A3969&lt;'parameter for load'!$B$4,sample_year_data!A3969&gt;='parameter for load'!$B$5),1,0)</f>
        <v>0</v>
      </c>
    </row>
    <row r="3970" spans="1:6" x14ac:dyDescent="0.2">
      <c r="A3970" s="3">
        <v>45823.333333333299</v>
      </c>
      <c r="B3970" s="2">
        <v>3.5</v>
      </c>
      <c r="C3970" s="2">
        <v>34</v>
      </c>
      <c r="D3970" s="4">
        <v>30.112797535995799</v>
      </c>
      <c r="E3970">
        <f>MAX(IFERROR(heating_load*(室内设计温度-B3970)/(室内设计温度-室外设计温度),0),0)*F3970</f>
        <v>0</v>
      </c>
      <c r="F3970">
        <f>IF(OR(A3970&lt;'parameter for load'!$B$4,sample_year_data!A3970&gt;='parameter for load'!$B$5),1,0)</f>
        <v>0</v>
      </c>
    </row>
    <row r="3971" spans="1:6" x14ac:dyDescent="0.2">
      <c r="A3971" s="3">
        <v>45823.375</v>
      </c>
      <c r="B3971" s="2">
        <v>5.5</v>
      </c>
      <c r="C3971" s="2">
        <v>151</v>
      </c>
      <c r="D3971" s="4">
        <v>170.94578962318599</v>
      </c>
      <c r="E3971">
        <f>MAX(IFERROR(heating_load*(室内设计温度-B3971)/(室内设计温度-室外设计温度),0),0)*F3971</f>
        <v>0</v>
      </c>
      <c r="F3971">
        <f>IF(OR(A3971&lt;'parameter for load'!$B$4,sample_year_data!A3971&gt;='parameter for load'!$B$5),1,0)</f>
        <v>0</v>
      </c>
    </row>
    <row r="3972" spans="1:6" x14ac:dyDescent="0.2">
      <c r="A3972" s="3">
        <v>45823.416666666701</v>
      </c>
      <c r="B3972" s="2">
        <v>7.5</v>
      </c>
      <c r="C3972" s="2">
        <v>390</v>
      </c>
      <c r="D3972" s="4">
        <v>394.91171142020301</v>
      </c>
      <c r="E3972">
        <f>MAX(IFERROR(heating_load*(室内设计温度-B3972)/(室内设计温度-室外设计温度),0),0)*F3972</f>
        <v>0</v>
      </c>
      <c r="F3972">
        <f>IF(OR(A3972&lt;'parameter for load'!$B$4,sample_year_data!A3972&gt;='parameter for load'!$B$5),1,0)</f>
        <v>0</v>
      </c>
    </row>
    <row r="3973" spans="1:6" x14ac:dyDescent="0.2">
      <c r="A3973" s="3">
        <v>45823.458333333299</v>
      </c>
      <c r="B3973" s="2">
        <v>9.5</v>
      </c>
      <c r="C3973" s="2">
        <v>645</v>
      </c>
      <c r="D3973" s="4">
        <v>587.960963558142</v>
      </c>
      <c r="E3973">
        <f>MAX(IFERROR(heating_load*(室内设计温度-B3973)/(室内设计温度-室外设计温度),0),0)*F3973</f>
        <v>0</v>
      </c>
      <c r="F3973">
        <f>IF(OR(A3973&lt;'parameter for load'!$B$4,sample_year_data!A3973&gt;='parameter for load'!$B$5),1,0)</f>
        <v>0</v>
      </c>
    </row>
    <row r="3974" spans="1:6" x14ac:dyDescent="0.2">
      <c r="A3974" s="3">
        <v>45823.5</v>
      </c>
      <c r="B3974" s="2">
        <v>10.4</v>
      </c>
      <c r="C3974" s="2">
        <v>812</v>
      </c>
      <c r="D3974" s="4">
        <v>663.25822344021003</v>
      </c>
      <c r="E3974">
        <f>MAX(IFERROR(heating_load*(室内设计温度-B3974)/(室内设计温度-室外设计温度),0),0)*F3974</f>
        <v>0</v>
      </c>
      <c r="F3974">
        <f>IF(OR(A3974&lt;'parameter for load'!$B$4,sample_year_data!A3974&gt;='parameter for load'!$B$5),1,0)</f>
        <v>0</v>
      </c>
    </row>
    <row r="3975" spans="1:6" x14ac:dyDescent="0.2">
      <c r="A3975" s="3">
        <v>45823.541666666701</v>
      </c>
      <c r="B3975" s="2">
        <v>11.3</v>
      </c>
      <c r="C3975" s="2">
        <v>563</v>
      </c>
      <c r="D3975" s="4">
        <v>429.96668902396902</v>
      </c>
      <c r="E3975">
        <f>MAX(IFERROR(heating_load*(室内设计温度-B3975)/(室内设计温度-室外设计温度),0),0)*F3975</f>
        <v>0</v>
      </c>
      <c r="F3975">
        <f>IF(OR(A3975&lt;'parameter for load'!$B$4,sample_year_data!A3975&gt;='parameter for load'!$B$5),1,0)</f>
        <v>0</v>
      </c>
    </row>
    <row r="3976" spans="1:6" x14ac:dyDescent="0.2">
      <c r="A3976" s="3">
        <v>45823.583333333299</v>
      </c>
      <c r="B3976" s="2">
        <v>12.2</v>
      </c>
      <c r="C3976" s="2">
        <v>851</v>
      </c>
      <c r="D3976" s="4">
        <v>581.90456972646803</v>
      </c>
      <c r="E3976">
        <f>MAX(IFERROR(heating_load*(室内设计温度-B3976)/(室内设计温度-室外设计温度),0),0)*F3976</f>
        <v>0</v>
      </c>
      <c r="F3976">
        <f>IF(OR(A3976&lt;'parameter for load'!$B$4,sample_year_data!A3976&gt;='parameter for load'!$B$5),1,0)</f>
        <v>0</v>
      </c>
    </row>
    <row r="3977" spans="1:6" x14ac:dyDescent="0.2">
      <c r="A3977" s="3">
        <v>45823.625</v>
      </c>
      <c r="B3977" s="2">
        <v>11.9</v>
      </c>
      <c r="C3977" s="2">
        <v>803</v>
      </c>
      <c r="D3977" s="4">
        <v>531.97618902645502</v>
      </c>
      <c r="E3977">
        <f>MAX(IFERROR(heating_load*(室内设计温度-B3977)/(室内设计温度-室外设计温度),0),0)*F3977</f>
        <v>0</v>
      </c>
      <c r="F3977">
        <f>IF(OR(A3977&lt;'parameter for load'!$B$4,sample_year_data!A3977&gt;='parameter for load'!$B$5),1,0)</f>
        <v>0</v>
      </c>
    </row>
    <row r="3978" spans="1:6" x14ac:dyDescent="0.2">
      <c r="A3978" s="3">
        <v>45823.666666666701</v>
      </c>
      <c r="B3978" s="2">
        <v>11.5</v>
      </c>
      <c r="C3978" s="2">
        <v>785</v>
      </c>
      <c r="D3978" s="4">
        <v>429.72788822906398</v>
      </c>
      <c r="E3978">
        <f>MAX(IFERROR(heating_load*(室内设计温度-B3978)/(室内设计温度-室外设计温度),0),0)*F3978</f>
        <v>0</v>
      </c>
      <c r="F3978">
        <f>IF(OR(A3978&lt;'parameter for load'!$B$4,sample_year_data!A3978&gt;='parameter for load'!$B$5),1,0)</f>
        <v>0</v>
      </c>
    </row>
    <row r="3979" spans="1:6" x14ac:dyDescent="0.2">
      <c r="A3979" s="3">
        <v>45823.708333333299</v>
      </c>
      <c r="B3979" s="2">
        <v>11.2</v>
      </c>
      <c r="C3979" s="2">
        <v>739</v>
      </c>
      <c r="D3979" s="4">
        <v>275.66528768895898</v>
      </c>
      <c r="E3979">
        <f>MAX(IFERROR(heating_load*(室内设计温度-B3979)/(室内设计温度-室外设计温度),0),0)*F3979</f>
        <v>0</v>
      </c>
      <c r="F3979">
        <f>IF(OR(A3979&lt;'parameter for load'!$B$4,sample_year_data!A3979&gt;='parameter for load'!$B$5),1,0)</f>
        <v>0</v>
      </c>
    </row>
    <row r="3980" spans="1:6" x14ac:dyDescent="0.2">
      <c r="A3980" s="3">
        <v>45823.75</v>
      </c>
      <c r="B3980" s="2">
        <v>10</v>
      </c>
      <c r="C3980" s="2">
        <v>443</v>
      </c>
      <c r="D3980" s="4">
        <v>312.36256924911902</v>
      </c>
      <c r="E3980">
        <f>MAX(IFERROR(heating_load*(室内设计温度-B3980)/(室内设计温度-室外设计温度),0),0)*F3980</f>
        <v>0</v>
      </c>
      <c r="F3980">
        <f>IF(OR(A3980&lt;'parameter for load'!$B$4,sample_year_data!A3980&gt;='parameter for load'!$B$5),1,0)</f>
        <v>0</v>
      </c>
    </row>
    <row r="3981" spans="1:6" x14ac:dyDescent="0.2">
      <c r="A3981" s="3">
        <v>45823.791666666701</v>
      </c>
      <c r="B3981" s="2">
        <v>8.8000000000000007</v>
      </c>
      <c r="C3981" s="2">
        <v>365</v>
      </c>
      <c r="D3981" s="4">
        <v>193.37859738085501</v>
      </c>
      <c r="E3981">
        <f>MAX(IFERROR(heating_load*(室内设计温度-B3981)/(室内设计温度-室外设计温度),0),0)*F3981</f>
        <v>0</v>
      </c>
      <c r="F3981">
        <f>IF(OR(A3981&lt;'parameter for load'!$B$4,sample_year_data!A3981&gt;='parameter for load'!$B$5),1,0)</f>
        <v>0</v>
      </c>
    </row>
    <row r="3982" spans="1:6" x14ac:dyDescent="0.2">
      <c r="A3982" s="3">
        <v>45823.833333333299</v>
      </c>
      <c r="B3982" s="2">
        <v>7.6</v>
      </c>
      <c r="C3982" s="2">
        <v>112</v>
      </c>
      <c r="D3982" s="4">
        <v>67.719001366910106</v>
      </c>
      <c r="E3982">
        <f>MAX(IFERROR(heating_load*(室内设计温度-B3982)/(室内设计温度-室外设计温度),0),0)*F3982</f>
        <v>0</v>
      </c>
      <c r="F3982">
        <f>IF(OR(A3982&lt;'parameter for load'!$B$4,sample_year_data!A3982&gt;='parameter for load'!$B$5),1,0)</f>
        <v>0</v>
      </c>
    </row>
    <row r="3983" spans="1:6" x14ac:dyDescent="0.2">
      <c r="A3983" s="3">
        <v>45823.875</v>
      </c>
      <c r="B3983" s="2">
        <v>7.3</v>
      </c>
      <c r="C3983" s="2">
        <v>30</v>
      </c>
      <c r="D3983" s="4">
        <v>23.309340799861499</v>
      </c>
      <c r="E3983">
        <f>MAX(IFERROR(heating_load*(室内设计温度-B3983)/(室内设计温度-室外设计温度),0),0)*F3983</f>
        <v>0</v>
      </c>
      <c r="F3983">
        <f>IF(OR(A3983&lt;'parameter for load'!$B$4,sample_year_data!A3983&gt;='parameter for load'!$B$5),1,0)</f>
        <v>0</v>
      </c>
    </row>
    <row r="3984" spans="1:6" x14ac:dyDescent="0.2">
      <c r="A3984" s="3">
        <v>45823.916666666701</v>
      </c>
      <c r="B3984" s="2">
        <v>6.9</v>
      </c>
      <c r="C3984" s="2">
        <v>0</v>
      </c>
      <c r="D3984" s="4">
        <v>0</v>
      </c>
      <c r="E3984">
        <f>MAX(IFERROR(heating_load*(室内设计温度-B3984)/(室内设计温度-室外设计温度),0),0)*F3984</f>
        <v>0</v>
      </c>
      <c r="F3984">
        <f>IF(OR(A3984&lt;'parameter for load'!$B$4,sample_year_data!A3984&gt;='parameter for load'!$B$5),1,0)</f>
        <v>0</v>
      </c>
    </row>
    <row r="3985" spans="1:6" x14ac:dyDescent="0.2">
      <c r="A3985" s="3">
        <v>45823.958333333299</v>
      </c>
      <c r="B3985" s="2">
        <v>6.6</v>
      </c>
      <c r="C3985" s="2">
        <v>0</v>
      </c>
      <c r="D3985" s="4">
        <v>0</v>
      </c>
      <c r="E3985">
        <f>MAX(IFERROR(heating_load*(室内设计温度-B3985)/(室内设计温度-室外设计温度),0),0)*F3985</f>
        <v>0</v>
      </c>
      <c r="F3985">
        <f>IF(OR(A3985&lt;'parameter for load'!$B$4,sample_year_data!A3985&gt;='parameter for load'!$B$5),1,0)</f>
        <v>0</v>
      </c>
    </row>
    <row r="3986" spans="1:6" x14ac:dyDescent="0.2">
      <c r="A3986" s="3">
        <v>45824</v>
      </c>
      <c r="B3986" s="2">
        <v>6.4</v>
      </c>
      <c r="C3986" s="2">
        <v>0</v>
      </c>
      <c r="D3986" s="4">
        <v>0</v>
      </c>
      <c r="E3986">
        <f>MAX(IFERROR(heating_load*(室内设计温度-B3986)/(室内设计温度-室外设计温度),0),0)*F3986</f>
        <v>0</v>
      </c>
      <c r="F3986">
        <f>IF(OR(A3986&lt;'parameter for load'!$B$4,sample_year_data!A3986&gt;='parameter for load'!$B$5),1,0)</f>
        <v>0</v>
      </c>
    </row>
    <row r="3987" spans="1:6" x14ac:dyDescent="0.2">
      <c r="A3987" s="3">
        <v>45824.041666666701</v>
      </c>
      <c r="B3987" s="2">
        <v>6.3</v>
      </c>
      <c r="C3987" s="2">
        <v>0</v>
      </c>
      <c r="D3987" s="4">
        <v>0</v>
      </c>
      <c r="E3987">
        <f>MAX(IFERROR(heating_load*(室内设计温度-B3987)/(室内设计温度-室外设计温度),0),0)*F3987</f>
        <v>0</v>
      </c>
      <c r="F3987">
        <f>IF(OR(A3987&lt;'parameter for load'!$B$4,sample_year_data!A3987&gt;='parameter for load'!$B$5),1,0)</f>
        <v>0</v>
      </c>
    </row>
    <row r="3988" spans="1:6" x14ac:dyDescent="0.2">
      <c r="A3988" s="3">
        <v>45824.083333333299</v>
      </c>
      <c r="B3988" s="2">
        <v>6.1</v>
      </c>
      <c r="C3988" s="2">
        <v>0</v>
      </c>
      <c r="D3988" s="4">
        <v>0</v>
      </c>
      <c r="E3988">
        <f>MAX(IFERROR(heating_load*(室内设计温度-B3988)/(室内设计温度-室外设计温度),0),0)*F3988</f>
        <v>0</v>
      </c>
      <c r="F3988">
        <f>IF(OR(A3988&lt;'parameter for load'!$B$4,sample_year_data!A3988&gt;='parameter for load'!$B$5),1,0)</f>
        <v>0</v>
      </c>
    </row>
    <row r="3989" spans="1:6" x14ac:dyDescent="0.2">
      <c r="A3989" s="3">
        <v>45824.125</v>
      </c>
      <c r="B3989" s="2">
        <v>5.9</v>
      </c>
      <c r="C3989" s="2">
        <v>0</v>
      </c>
      <c r="D3989" s="4">
        <v>0</v>
      </c>
      <c r="E3989">
        <f>MAX(IFERROR(heating_load*(室内设计温度-B3989)/(室内设计温度-室外设计温度),0),0)*F3989</f>
        <v>0</v>
      </c>
      <c r="F3989">
        <f>IF(OR(A3989&lt;'parameter for load'!$B$4,sample_year_data!A3989&gt;='parameter for load'!$B$5),1,0)</f>
        <v>0</v>
      </c>
    </row>
    <row r="3990" spans="1:6" x14ac:dyDescent="0.2">
      <c r="A3990" s="3">
        <v>45824.166666666701</v>
      </c>
      <c r="B3990" s="2">
        <v>5.8</v>
      </c>
      <c r="C3990" s="2">
        <v>0</v>
      </c>
      <c r="D3990" s="4">
        <v>0</v>
      </c>
      <c r="E3990">
        <f>MAX(IFERROR(heating_load*(室内设计温度-B3990)/(室内设计温度-室外设计温度),0),0)*F3990</f>
        <v>0</v>
      </c>
      <c r="F3990">
        <f>IF(OR(A3990&lt;'parameter for load'!$B$4,sample_year_data!A3990&gt;='parameter for load'!$B$5),1,0)</f>
        <v>0</v>
      </c>
    </row>
    <row r="3991" spans="1:6" x14ac:dyDescent="0.2">
      <c r="A3991" s="3">
        <v>45824.208333333299</v>
      </c>
      <c r="B3991" s="2">
        <v>5.6</v>
      </c>
      <c r="C3991" s="2">
        <v>0</v>
      </c>
      <c r="D3991" s="4">
        <v>0</v>
      </c>
      <c r="E3991">
        <f>MAX(IFERROR(heating_load*(室内设计温度-B3991)/(室内设计温度-室外设计温度),0),0)*F3991</f>
        <v>0</v>
      </c>
      <c r="F3991">
        <f>IF(OR(A3991&lt;'parameter for load'!$B$4,sample_year_data!A3991&gt;='parameter for load'!$B$5),1,0)</f>
        <v>0</v>
      </c>
    </row>
    <row r="3992" spans="1:6" x14ac:dyDescent="0.2">
      <c r="A3992" s="3">
        <v>45824.25</v>
      </c>
      <c r="B3992" s="2">
        <v>5.4</v>
      </c>
      <c r="C3992" s="2">
        <v>0</v>
      </c>
      <c r="D3992" s="4">
        <v>0</v>
      </c>
      <c r="E3992">
        <f>MAX(IFERROR(heating_load*(室内设计温度-B3992)/(室内设计温度-室外设计温度),0),0)*F3992</f>
        <v>0</v>
      </c>
      <c r="F3992">
        <f>IF(OR(A3992&lt;'parameter for load'!$B$4,sample_year_data!A3992&gt;='parameter for load'!$B$5),1,0)</f>
        <v>0</v>
      </c>
    </row>
    <row r="3993" spans="1:6" x14ac:dyDescent="0.2">
      <c r="A3993" s="3">
        <v>45824.291666666701</v>
      </c>
      <c r="B3993" s="2">
        <v>5.3</v>
      </c>
      <c r="C3993" s="2">
        <v>0</v>
      </c>
      <c r="D3993" s="4">
        <v>0</v>
      </c>
      <c r="E3993">
        <f>MAX(IFERROR(heating_load*(室内设计温度-B3993)/(室内设计温度-室外设计温度),0),0)*F3993</f>
        <v>0</v>
      </c>
      <c r="F3993">
        <f>IF(OR(A3993&lt;'parameter for load'!$B$4,sample_year_data!A3993&gt;='parameter for load'!$B$5),1,0)</f>
        <v>0</v>
      </c>
    </row>
    <row r="3994" spans="1:6" x14ac:dyDescent="0.2">
      <c r="A3994" s="3">
        <v>45824.333333333299</v>
      </c>
      <c r="B3994" s="2">
        <v>5.0999999999999996</v>
      </c>
      <c r="C3994" s="2">
        <v>18</v>
      </c>
      <c r="D3994" s="4">
        <v>15.7138577104951</v>
      </c>
      <c r="E3994">
        <f>MAX(IFERROR(heating_load*(室内设计温度-B3994)/(室内设计温度-室外设计温度),0),0)*F3994</f>
        <v>0</v>
      </c>
      <c r="F3994">
        <f>IF(OR(A3994&lt;'parameter for load'!$B$4,sample_year_data!A3994&gt;='parameter for load'!$B$5),1,0)</f>
        <v>0</v>
      </c>
    </row>
    <row r="3995" spans="1:6" x14ac:dyDescent="0.2">
      <c r="A3995" s="3">
        <v>45824.375</v>
      </c>
      <c r="B3995" s="2">
        <v>6.2</v>
      </c>
      <c r="C3995" s="2">
        <v>105</v>
      </c>
      <c r="D3995" s="4">
        <v>87.089616066892106</v>
      </c>
      <c r="E3995">
        <f>MAX(IFERROR(heating_load*(室内设计温度-B3995)/(室内设计温度-室外设计温度),0),0)*F3995</f>
        <v>0</v>
      </c>
      <c r="F3995">
        <f>IF(OR(A3995&lt;'parameter for load'!$B$4,sample_year_data!A3995&gt;='parameter for load'!$B$5),1,0)</f>
        <v>0</v>
      </c>
    </row>
    <row r="3996" spans="1:6" x14ac:dyDescent="0.2">
      <c r="A3996" s="3">
        <v>45824.416666666701</v>
      </c>
      <c r="B3996" s="2">
        <v>7.4</v>
      </c>
      <c r="C3996" s="2">
        <v>168</v>
      </c>
      <c r="D3996" s="4">
        <v>153.83172665038799</v>
      </c>
      <c r="E3996">
        <f>MAX(IFERROR(heating_load*(室内设计温度-B3996)/(室内设计温度-室外设计温度),0),0)*F3996</f>
        <v>0</v>
      </c>
      <c r="F3996">
        <f>IF(OR(A3996&lt;'parameter for load'!$B$4,sample_year_data!A3996&gt;='parameter for load'!$B$5),1,0)</f>
        <v>0</v>
      </c>
    </row>
    <row r="3997" spans="1:6" x14ac:dyDescent="0.2">
      <c r="A3997" s="3">
        <v>45824.458333333299</v>
      </c>
      <c r="B3997" s="2">
        <v>8.5</v>
      </c>
      <c r="C3997" s="2">
        <v>286</v>
      </c>
      <c r="D3997" s="4">
        <v>243.70160166462</v>
      </c>
      <c r="E3997">
        <f>MAX(IFERROR(heating_load*(室内设计温度-B3997)/(室内设计温度-室外设计温度),0),0)*F3997</f>
        <v>0</v>
      </c>
      <c r="F3997">
        <f>IF(OR(A3997&lt;'parameter for load'!$B$4,sample_year_data!A3997&gt;='parameter for load'!$B$5),1,0)</f>
        <v>0</v>
      </c>
    </row>
    <row r="3998" spans="1:6" x14ac:dyDescent="0.2">
      <c r="A3998" s="3">
        <v>45824.5</v>
      </c>
      <c r="B3998" s="2">
        <v>8.8000000000000007</v>
      </c>
      <c r="C3998" s="2">
        <v>521</v>
      </c>
      <c r="D3998" s="4">
        <v>431.69012484171401</v>
      </c>
      <c r="E3998">
        <f>MAX(IFERROR(heating_load*(室内设计温度-B3998)/(室内设计温度-室外设计温度),0),0)*F3998</f>
        <v>0</v>
      </c>
      <c r="F3998">
        <f>IF(OR(A3998&lt;'parameter for load'!$B$4,sample_year_data!A3998&gt;='parameter for load'!$B$5),1,0)</f>
        <v>0</v>
      </c>
    </row>
    <row r="3999" spans="1:6" x14ac:dyDescent="0.2">
      <c r="A3999" s="3">
        <v>45824.541666666701</v>
      </c>
      <c r="B3999" s="2">
        <v>9</v>
      </c>
      <c r="C3999" s="2">
        <v>472</v>
      </c>
      <c r="D3999" s="4">
        <v>374.61379253566997</v>
      </c>
      <c r="E3999">
        <f>MAX(IFERROR(heating_load*(室内设计温度-B3999)/(室内设计温度-室外设计温度),0),0)*F3999</f>
        <v>0</v>
      </c>
      <c r="F3999">
        <f>IF(OR(A3999&lt;'parameter for load'!$B$4,sample_year_data!A3999&gt;='parameter for load'!$B$5),1,0)</f>
        <v>0</v>
      </c>
    </row>
    <row r="4000" spans="1:6" x14ac:dyDescent="0.2">
      <c r="A4000" s="3">
        <v>45824.583333333299</v>
      </c>
      <c r="B4000" s="2">
        <v>9.3000000000000007</v>
      </c>
      <c r="C4000" s="2">
        <v>515</v>
      </c>
      <c r="D4000" s="4">
        <v>406.01028841594098</v>
      </c>
      <c r="E4000">
        <f>MAX(IFERROR(heating_load*(室内设计温度-B4000)/(室内设计温度-室外设计温度),0),0)*F4000</f>
        <v>0</v>
      </c>
      <c r="F4000">
        <f>IF(OR(A4000&lt;'parameter for load'!$B$4,sample_year_data!A4000&gt;='parameter for load'!$B$5),1,0)</f>
        <v>0</v>
      </c>
    </row>
    <row r="4001" spans="1:6" x14ac:dyDescent="0.2">
      <c r="A4001" s="3">
        <v>45824.625</v>
      </c>
      <c r="B4001" s="2">
        <v>9.6999999999999993</v>
      </c>
      <c r="C4001" s="2">
        <v>463</v>
      </c>
      <c r="D4001" s="4">
        <v>345.05032909000698</v>
      </c>
      <c r="E4001">
        <f>MAX(IFERROR(heating_load*(室内设计温度-B4001)/(室内设计温度-室外设计温度),0),0)*F4001</f>
        <v>0</v>
      </c>
      <c r="F4001">
        <f>IF(OR(A4001&lt;'parameter for load'!$B$4,sample_year_data!A4001&gt;='parameter for load'!$B$5),1,0)</f>
        <v>0</v>
      </c>
    </row>
    <row r="4002" spans="1:6" x14ac:dyDescent="0.2">
      <c r="A4002" s="3">
        <v>45824.666666666701</v>
      </c>
      <c r="B4002" s="2">
        <v>10</v>
      </c>
      <c r="C4002" s="2">
        <v>683</v>
      </c>
      <c r="D4002" s="4">
        <v>460.88016929041299</v>
      </c>
      <c r="E4002">
        <f>MAX(IFERROR(heating_load*(室内设计温度-B4002)/(室内设计温度-室外设计温度),0),0)*F4002</f>
        <v>0</v>
      </c>
      <c r="F4002">
        <f>IF(OR(A4002&lt;'parameter for load'!$B$4,sample_year_data!A4002&gt;='parameter for load'!$B$5),1,0)</f>
        <v>0</v>
      </c>
    </row>
    <row r="4003" spans="1:6" x14ac:dyDescent="0.2">
      <c r="A4003" s="3">
        <v>45824.708333333299</v>
      </c>
      <c r="B4003" s="2">
        <v>10.4</v>
      </c>
      <c r="C4003" s="2">
        <v>453</v>
      </c>
      <c r="D4003" s="4">
        <v>283.06983075506798</v>
      </c>
      <c r="E4003">
        <f>MAX(IFERROR(heating_load*(室内设计温度-B4003)/(室内设计温度-室外设计温度),0),0)*F4003</f>
        <v>0</v>
      </c>
      <c r="F4003">
        <f>IF(OR(A4003&lt;'parameter for load'!$B$4,sample_year_data!A4003&gt;='parameter for load'!$B$5),1,0)</f>
        <v>0</v>
      </c>
    </row>
    <row r="4004" spans="1:6" x14ac:dyDescent="0.2">
      <c r="A4004" s="3">
        <v>45824.75</v>
      </c>
      <c r="B4004" s="2">
        <v>9.4</v>
      </c>
      <c r="C4004" s="2">
        <v>232</v>
      </c>
      <c r="D4004" s="4">
        <v>98.800095330489796</v>
      </c>
      <c r="E4004">
        <f>MAX(IFERROR(heating_load*(室内设计温度-B4004)/(室内设计温度-室外设计温度),0),0)*F4004</f>
        <v>0</v>
      </c>
      <c r="F4004">
        <f>IF(OR(A4004&lt;'parameter for load'!$B$4,sample_year_data!A4004&gt;='parameter for load'!$B$5),1,0)</f>
        <v>0</v>
      </c>
    </row>
    <row r="4005" spans="1:6" x14ac:dyDescent="0.2">
      <c r="A4005" s="3">
        <v>45824.791666666701</v>
      </c>
      <c r="B4005" s="2">
        <v>8.5</v>
      </c>
      <c r="C4005" s="2">
        <v>210</v>
      </c>
      <c r="D4005" s="4">
        <v>137.98816261741399</v>
      </c>
      <c r="E4005">
        <f>MAX(IFERROR(heating_load*(室内设计温度-B4005)/(室内设计温度-室外设计温度),0),0)*F4005</f>
        <v>0</v>
      </c>
      <c r="F4005">
        <f>IF(OR(A4005&lt;'parameter for load'!$B$4,sample_year_data!A4005&gt;='parameter for load'!$B$5),1,0)</f>
        <v>0</v>
      </c>
    </row>
    <row r="4006" spans="1:6" x14ac:dyDescent="0.2">
      <c r="A4006" s="3">
        <v>45824.833333333299</v>
      </c>
      <c r="B4006" s="2">
        <v>7.5</v>
      </c>
      <c r="C4006" s="2">
        <v>171</v>
      </c>
      <c r="D4006" s="4">
        <v>102.493217337635</v>
      </c>
      <c r="E4006">
        <f>MAX(IFERROR(heating_load*(室内设计温度-B4006)/(室内设计温度-室外设计温度),0),0)*F4006</f>
        <v>0</v>
      </c>
      <c r="F4006">
        <f>IF(OR(A4006&lt;'parameter for load'!$B$4,sample_year_data!A4006&gt;='parameter for load'!$B$5),1,0)</f>
        <v>0</v>
      </c>
    </row>
    <row r="4007" spans="1:6" x14ac:dyDescent="0.2">
      <c r="A4007" s="3">
        <v>45824.875</v>
      </c>
      <c r="B4007" s="2">
        <v>7.2</v>
      </c>
      <c r="C4007" s="2">
        <v>47</v>
      </c>
      <c r="D4007" s="4">
        <v>35.049295912521998</v>
      </c>
      <c r="E4007">
        <f>MAX(IFERROR(heating_load*(室内设计温度-B4007)/(室内设计温度-室外设计温度),0),0)*F4007</f>
        <v>0</v>
      </c>
      <c r="F4007">
        <f>IF(OR(A4007&lt;'parameter for load'!$B$4,sample_year_data!A4007&gt;='parameter for load'!$B$5),1,0)</f>
        <v>0</v>
      </c>
    </row>
    <row r="4008" spans="1:6" x14ac:dyDescent="0.2">
      <c r="A4008" s="3">
        <v>45824.916666666701</v>
      </c>
      <c r="B4008" s="2">
        <v>7</v>
      </c>
      <c r="C4008" s="2">
        <v>0</v>
      </c>
      <c r="D4008" s="4">
        <v>0</v>
      </c>
      <c r="E4008">
        <f>MAX(IFERROR(heating_load*(室内设计温度-B4008)/(室内设计温度-室外设计温度),0),0)*F4008</f>
        <v>0</v>
      </c>
      <c r="F4008">
        <f>IF(OR(A4008&lt;'parameter for load'!$B$4,sample_year_data!A4008&gt;='parameter for load'!$B$5),1,0)</f>
        <v>0</v>
      </c>
    </row>
    <row r="4009" spans="1:6" x14ac:dyDescent="0.2">
      <c r="A4009" s="3">
        <v>45824.958333333299</v>
      </c>
      <c r="B4009" s="2">
        <v>6.7</v>
      </c>
      <c r="C4009" s="2">
        <v>0</v>
      </c>
      <c r="D4009" s="4">
        <v>0</v>
      </c>
      <c r="E4009">
        <f>MAX(IFERROR(heating_load*(室内设计温度-B4009)/(室内设计温度-室外设计温度),0),0)*F4009</f>
        <v>0</v>
      </c>
      <c r="F4009">
        <f>IF(OR(A4009&lt;'parameter for load'!$B$4,sample_year_data!A4009&gt;='parameter for load'!$B$5),1,0)</f>
        <v>0</v>
      </c>
    </row>
    <row r="4010" spans="1:6" x14ac:dyDescent="0.2">
      <c r="A4010" s="3">
        <v>45825</v>
      </c>
      <c r="B4010" s="2">
        <v>6.5</v>
      </c>
      <c r="C4010" s="2">
        <v>0</v>
      </c>
      <c r="D4010" s="4">
        <v>0</v>
      </c>
      <c r="E4010">
        <f>MAX(IFERROR(heating_load*(室内设计温度-B4010)/(室内设计温度-室外设计温度),0),0)*F4010</f>
        <v>0</v>
      </c>
      <c r="F4010">
        <f>IF(OR(A4010&lt;'parameter for load'!$B$4,sample_year_data!A4010&gt;='parameter for load'!$B$5),1,0)</f>
        <v>0</v>
      </c>
    </row>
    <row r="4011" spans="1:6" x14ac:dyDescent="0.2">
      <c r="A4011" s="3">
        <v>45825.041666666701</v>
      </c>
      <c r="B4011" s="2">
        <v>6.4</v>
      </c>
      <c r="C4011" s="2">
        <v>0</v>
      </c>
      <c r="D4011" s="4">
        <v>0</v>
      </c>
      <c r="E4011">
        <f>MAX(IFERROR(heating_load*(室内设计温度-B4011)/(室内设计温度-室外设计温度),0),0)*F4011</f>
        <v>0</v>
      </c>
      <c r="F4011">
        <f>IF(OR(A4011&lt;'parameter for load'!$B$4,sample_year_data!A4011&gt;='parameter for load'!$B$5),1,0)</f>
        <v>0</v>
      </c>
    </row>
    <row r="4012" spans="1:6" x14ac:dyDescent="0.2">
      <c r="A4012" s="3">
        <v>45825.083333333299</v>
      </c>
      <c r="B4012" s="2">
        <v>6.2</v>
      </c>
      <c r="C4012" s="2">
        <v>0</v>
      </c>
      <c r="D4012" s="4">
        <v>0</v>
      </c>
      <c r="E4012">
        <f>MAX(IFERROR(heating_load*(室内设计温度-B4012)/(室内设计温度-室外设计温度),0),0)*F4012</f>
        <v>0</v>
      </c>
      <c r="F4012">
        <f>IF(OR(A4012&lt;'parameter for load'!$B$4,sample_year_data!A4012&gt;='parameter for load'!$B$5),1,0)</f>
        <v>0</v>
      </c>
    </row>
    <row r="4013" spans="1:6" x14ac:dyDescent="0.2">
      <c r="A4013" s="3">
        <v>45825.125</v>
      </c>
      <c r="B4013" s="2">
        <v>6</v>
      </c>
      <c r="C4013" s="2">
        <v>0</v>
      </c>
      <c r="D4013" s="4">
        <v>0</v>
      </c>
      <c r="E4013">
        <f>MAX(IFERROR(heating_load*(室内设计温度-B4013)/(室内设计温度-室外设计温度),0),0)*F4013</f>
        <v>0</v>
      </c>
      <c r="F4013">
        <f>IF(OR(A4013&lt;'parameter for load'!$B$4,sample_year_data!A4013&gt;='parameter for load'!$B$5),1,0)</f>
        <v>0</v>
      </c>
    </row>
    <row r="4014" spans="1:6" x14ac:dyDescent="0.2">
      <c r="A4014" s="3">
        <v>45825.166666666701</v>
      </c>
      <c r="B4014" s="2">
        <v>5.7</v>
      </c>
      <c r="C4014" s="2">
        <v>0</v>
      </c>
      <c r="D4014" s="4">
        <v>0</v>
      </c>
      <c r="E4014">
        <f>MAX(IFERROR(heating_load*(室内设计温度-B4014)/(室内设计温度-室外设计温度),0),0)*F4014</f>
        <v>0</v>
      </c>
      <c r="F4014">
        <f>IF(OR(A4014&lt;'parameter for load'!$B$4,sample_year_data!A4014&gt;='parameter for load'!$B$5),1,0)</f>
        <v>0</v>
      </c>
    </row>
    <row r="4015" spans="1:6" x14ac:dyDescent="0.2">
      <c r="A4015" s="3">
        <v>45825.208333333299</v>
      </c>
      <c r="B4015" s="2">
        <v>5.5</v>
      </c>
      <c r="C4015" s="2">
        <v>0</v>
      </c>
      <c r="D4015" s="4">
        <v>0</v>
      </c>
      <c r="E4015">
        <f>MAX(IFERROR(heating_load*(室内设计温度-B4015)/(室内设计温度-室外设计温度),0),0)*F4015</f>
        <v>0</v>
      </c>
      <c r="F4015">
        <f>IF(OR(A4015&lt;'parameter for load'!$B$4,sample_year_data!A4015&gt;='parameter for load'!$B$5),1,0)</f>
        <v>0</v>
      </c>
    </row>
    <row r="4016" spans="1:6" x14ac:dyDescent="0.2">
      <c r="A4016" s="3">
        <v>45825.25</v>
      </c>
      <c r="B4016" s="2">
        <v>5.3</v>
      </c>
      <c r="C4016" s="2">
        <v>0</v>
      </c>
      <c r="D4016" s="4">
        <v>0</v>
      </c>
      <c r="E4016">
        <f>MAX(IFERROR(heating_load*(室内设计温度-B4016)/(室内设计温度-室外设计温度),0),0)*F4016</f>
        <v>0</v>
      </c>
      <c r="F4016">
        <f>IF(OR(A4016&lt;'parameter for load'!$B$4,sample_year_data!A4016&gt;='parameter for load'!$B$5),1,0)</f>
        <v>0</v>
      </c>
    </row>
    <row r="4017" spans="1:6" x14ac:dyDescent="0.2">
      <c r="A4017" s="3">
        <v>45825.291666666701</v>
      </c>
      <c r="B4017" s="2">
        <v>5.2</v>
      </c>
      <c r="C4017" s="2">
        <v>0</v>
      </c>
      <c r="D4017" s="4">
        <v>0</v>
      </c>
      <c r="E4017">
        <f>MAX(IFERROR(heating_load*(室内设计温度-B4017)/(室内设计温度-室外设计温度),0),0)*F4017</f>
        <v>0</v>
      </c>
      <c r="F4017">
        <f>IF(OR(A4017&lt;'parameter for load'!$B$4,sample_year_data!A4017&gt;='parameter for load'!$B$5),1,0)</f>
        <v>0</v>
      </c>
    </row>
    <row r="4018" spans="1:6" x14ac:dyDescent="0.2">
      <c r="A4018" s="3">
        <v>45825.333333333299</v>
      </c>
      <c r="B4018" s="2">
        <v>5</v>
      </c>
      <c r="C4018" s="2">
        <v>16</v>
      </c>
      <c r="D4018" s="4">
        <v>15.953147677001899</v>
      </c>
      <c r="E4018">
        <f>MAX(IFERROR(heating_load*(室内设计温度-B4018)/(室内设计温度-室外设计温度),0),0)*F4018</f>
        <v>0</v>
      </c>
      <c r="F4018">
        <f>IF(OR(A4018&lt;'parameter for load'!$B$4,sample_year_data!A4018&gt;='parameter for load'!$B$5),1,0)</f>
        <v>0</v>
      </c>
    </row>
    <row r="4019" spans="1:6" x14ac:dyDescent="0.2">
      <c r="A4019" s="3">
        <v>45825.375</v>
      </c>
      <c r="B4019" s="2">
        <v>6</v>
      </c>
      <c r="C4019" s="2">
        <v>118</v>
      </c>
      <c r="D4019" s="4">
        <v>119.023607914103</v>
      </c>
      <c r="E4019">
        <f>MAX(IFERROR(heating_load*(室内设计温度-B4019)/(室内设计温度-室外设计温度),0),0)*F4019</f>
        <v>0</v>
      </c>
      <c r="F4019">
        <f>IF(OR(A4019&lt;'parameter for load'!$B$4,sample_year_data!A4019&gt;='parameter for load'!$B$5),1,0)</f>
        <v>0</v>
      </c>
    </row>
    <row r="4020" spans="1:6" x14ac:dyDescent="0.2">
      <c r="A4020" s="3">
        <v>45825.416666666701</v>
      </c>
      <c r="B4020" s="2">
        <v>7.1</v>
      </c>
      <c r="C4020" s="2">
        <v>242</v>
      </c>
      <c r="D4020" s="4">
        <v>232.16691620359899</v>
      </c>
      <c r="E4020">
        <f>MAX(IFERROR(heating_load*(室内设计温度-B4020)/(室内设计温度-室外设计温度),0),0)*F4020</f>
        <v>0</v>
      </c>
      <c r="F4020">
        <f>IF(OR(A4020&lt;'parameter for load'!$B$4,sample_year_data!A4020&gt;='parameter for load'!$B$5),1,0)</f>
        <v>0</v>
      </c>
    </row>
    <row r="4021" spans="1:6" x14ac:dyDescent="0.2">
      <c r="A4021" s="3">
        <v>45825.458333333299</v>
      </c>
      <c r="B4021" s="2">
        <v>8.1</v>
      </c>
      <c r="C4021" s="2">
        <v>208</v>
      </c>
      <c r="D4021" s="4">
        <v>179.66984618094401</v>
      </c>
      <c r="E4021">
        <f>MAX(IFERROR(heating_load*(室内设计温度-B4021)/(室内设计温度-室外设计温度),0),0)*F4021</f>
        <v>0</v>
      </c>
      <c r="F4021">
        <f>IF(OR(A4021&lt;'parameter for load'!$B$4,sample_year_data!A4021&gt;='parameter for load'!$B$5),1,0)</f>
        <v>0</v>
      </c>
    </row>
    <row r="4022" spans="1:6" x14ac:dyDescent="0.2">
      <c r="A4022" s="3">
        <v>45825.5</v>
      </c>
      <c r="B4022" s="2">
        <v>8.9</v>
      </c>
      <c r="C4022" s="2">
        <v>366</v>
      </c>
      <c r="D4022" s="4">
        <v>302.27929770983599</v>
      </c>
      <c r="E4022">
        <f>MAX(IFERROR(heating_load*(室内设计温度-B4022)/(室内设计温度-室外设计温度),0),0)*F4022</f>
        <v>0</v>
      </c>
      <c r="F4022">
        <f>IF(OR(A4022&lt;'parameter for load'!$B$4,sample_year_data!A4022&gt;='parameter for load'!$B$5),1,0)</f>
        <v>0</v>
      </c>
    </row>
    <row r="4023" spans="1:6" x14ac:dyDescent="0.2">
      <c r="A4023" s="3">
        <v>45825.541666666701</v>
      </c>
      <c r="B4023" s="2">
        <v>9.8000000000000007</v>
      </c>
      <c r="C4023" s="2">
        <v>581</v>
      </c>
      <c r="D4023" s="4">
        <v>455.18129454604201</v>
      </c>
      <c r="E4023">
        <f>MAX(IFERROR(heating_load*(室内设计温度-B4023)/(室内设计温度-室外设计温度),0),0)*F4023</f>
        <v>0</v>
      </c>
      <c r="F4023">
        <f>IF(OR(A4023&lt;'parameter for load'!$B$4,sample_year_data!A4023&gt;='parameter for load'!$B$5),1,0)</f>
        <v>0</v>
      </c>
    </row>
    <row r="4024" spans="1:6" x14ac:dyDescent="0.2">
      <c r="A4024" s="3">
        <v>45825.583333333299</v>
      </c>
      <c r="B4024" s="2">
        <v>10.6</v>
      </c>
      <c r="C4024" s="2">
        <v>467</v>
      </c>
      <c r="D4024" s="4">
        <v>358.47675904125299</v>
      </c>
      <c r="E4024">
        <f>MAX(IFERROR(heating_load*(室内设计温度-B4024)/(室内设计温度-室外设计温度),0),0)*F4024</f>
        <v>0</v>
      </c>
      <c r="F4024">
        <f>IF(OR(A4024&lt;'parameter for load'!$B$4,sample_year_data!A4024&gt;='parameter for load'!$B$5),1,0)</f>
        <v>0</v>
      </c>
    </row>
    <row r="4025" spans="1:6" x14ac:dyDescent="0.2">
      <c r="A4025" s="3">
        <v>45825.625</v>
      </c>
      <c r="B4025" s="2">
        <v>10.7</v>
      </c>
      <c r="C4025" s="2">
        <v>753</v>
      </c>
      <c r="D4025" s="4">
        <v>507.095490964021</v>
      </c>
      <c r="E4025">
        <f>MAX(IFERROR(heating_load*(室内设计温度-B4025)/(室内设计温度-室外设计温度),0),0)*F4025</f>
        <v>0</v>
      </c>
      <c r="F4025">
        <f>IF(OR(A4025&lt;'parameter for load'!$B$4,sample_year_data!A4025&gt;='parameter for load'!$B$5),1,0)</f>
        <v>0</v>
      </c>
    </row>
    <row r="4026" spans="1:6" x14ac:dyDescent="0.2">
      <c r="A4026" s="3">
        <v>45825.666666666701</v>
      </c>
      <c r="B4026" s="2">
        <v>10.7</v>
      </c>
      <c r="C4026" s="2">
        <v>380</v>
      </c>
      <c r="D4026" s="4">
        <v>270.154228545568</v>
      </c>
      <c r="E4026">
        <f>MAX(IFERROR(heating_load*(室内设计温度-B4026)/(室内设计温度-室外设计温度),0),0)*F4026</f>
        <v>0</v>
      </c>
      <c r="F4026">
        <f>IF(OR(A4026&lt;'parameter for load'!$B$4,sample_year_data!A4026&gt;='parameter for load'!$B$5),1,0)</f>
        <v>0</v>
      </c>
    </row>
    <row r="4027" spans="1:6" x14ac:dyDescent="0.2">
      <c r="A4027" s="3">
        <v>45825.708333333299</v>
      </c>
      <c r="B4027" s="2">
        <v>10.8</v>
      </c>
      <c r="C4027" s="2">
        <v>461</v>
      </c>
      <c r="D4027" s="4">
        <v>315.27053908999898</v>
      </c>
      <c r="E4027">
        <f>MAX(IFERROR(heating_load*(室内设计温度-B4027)/(室内设计温度-室外设计温度),0),0)*F4027</f>
        <v>0</v>
      </c>
      <c r="F4027">
        <f>IF(OR(A4027&lt;'parameter for load'!$B$4,sample_year_data!A4027&gt;='parameter for load'!$B$5),1,0)</f>
        <v>0</v>
      </c>
    </row>
    <row r="4028" spans="1:6" x14ac:dyDescent="0.2">
      <c r="A4028" s="3">
        <v>45825.75</v>
      </c>
      <c r="B4028" s="2">
        <v>10.5</v>
      </c>
      <c r="C4028" s="2">
        <v>320</v>
      </c>
      <c r="D4028" s="4">
        <v>174.93713876274899</v>
      </c>
      <c r="E4028">
        <f>MAX(IFERROR(heating_load*(室内设计温度-B4028)/(室内设计温度-室外设计温度),0),0)*F4028</f>
        <v>0</v>
      </c>
      <c r="F4028">
        <f>IF(OR(A4028&lt;'parameter for load'!$B$4,sample_year_data!A4028&gt;='parameter for load'!$B$5),1,0)</f>
        <v>0</v>
      </c>
    </row>
    <row r="4029" spans="1:6" x14ac:dyDescent="0.2">
      <c r="A4029" s="3">
        <v>45825.791666666701</v>
      </c>
      <c r="B4029" s="2">
        <v>10.3</v>
      </c>
      <c r="C4029" s="2">
        <v>423</v>
      </c>
      <c r="D4029" s="4">
        <v>174.60857215927999</v>
      </c>
      <c r="E4029">
        <f>MAX(IFERROR(heating_load*(室内设计温度-B4029)/(室内设计温度-室外设计温度),0),0)*F4029</f>
        <v>0</v>
      </c>
      <c r="F4029">
        <f>IF(OR(A4029&lt;'parameter for load'!$B$4,sample_year_data!A4029&gt;='parameter for load'!$B$5),1,0)</f>
        <v>0</v>
      </c>
    </row>
    <row r="4030" spans="1:6" x14ac:dyDescent="0.2">
      <c r="A4030" s="3">
        <v>45825.833333333299</v>
      </c>
      <c r="B4030" s="2">
        <v>10</v>
      </c>
      <c r="C4030" s="2">
        <v>214</v>
      </c>
      <c r="D4030" s="4">
        <v>73.6420981524805</v>
      </c>
      <c r="E4030">
        <f>MAX(IFERROR(heating_load*(室内设计温度-B4030)/(室内设计温度-室外设计温度),0),0)*F4030</f>
        <v>0</v>
      </c>
      <c r="F4030">
        <f>IF(OR(A4030&lt;'parameter for load'!$B$4,sample_year_data!A4030&gt;='parameter for load'!$B$5),1,0)</f>
        <v>0</v>
      </c>
    </row>
    <row r="4031" spans="1:6" x14ac:dyDescent="0.2">
      <c r="A4031" s="3">
        <v>45825.875</v>
      </c>
      <c r="B4031" s="2">
        <v>8.6</v>
      </c>
      <c r="C4031" s="2">
        <v>51</v>
      </c>
      <c r="D4031" s="4">
        <v>35.219865337981602</v>
      </c>
      <c r="E4031">
        <f>MAX(IFERROR(heating_load*(室内设计温度-B4031)/(室内设计温度-室外设计温度),0),0)*F4031</f>
        <v>0</v>
      </c>
      <c r="F4031">
        <f>IF(OR(A4031&lt;'parameter for load'!$B$4,sample_year_data!A4031&gt;='parameter for load'!$B$5),1,0)</f>
        <v>0</v>
      </c>
    </row>
    <row r="4032" spans="1:6" x14ac:dyDescent="0.2">
      <c r="A4032" s="3">
        <v>45825.916666666701</v>
      </c>
      <c r="B4032" s="2">
        <v>7.1</v>
      </c>
      <c r="C4032" s="2">
        <v>0</v>
      </c>
      <c r="D4032" s="4">
        <v>0</v>
      </c>
      <c r="E4032">
        <f>MAX(IFERROR(heating_load*(室内设计温度-B4032)/(室内设计温度-室外设计温度),0),0)*F4032</f>
        <v>0</v>
      </c>
      <c r="F4032">
        <f>IF(OR(A4032&lt;'parameter for load'!$B$4,sample_year_data!A4032&gt;='parameter for load'!$B$5),1,0)</f>
        <v>0</v>
      </c>
    </row>
    <row r="4033" spans="1:6" x14ac:dyDescent="0.2">
      <c r="A4033" s="3">
        <v>45825.958333333299</v>
      </c>
      <c r="B4033" s="2">
        <v>5.7</v>
      </c>
      <c r="C4033" s="2">
        <v>0</v>
      </c>
      <c r="D4033" s="4">
        <v>0</v>
      </c>
      <c r="E4033">
        <f>MAX(IFERROR(heating_load*(室内设计温度-B4033)/(室内设计温度-室外设计温度),0),0)*F4033</f>
        <v>0</v>
      </c>
      <c r="F4033">
        <f>IF(OR(A4033&lt;'parameter for load'!$B$4,sample_year_data!A4033&gt;='parameter for load'!$B$5),1,0)</f>
        <v>0</v>
      </c>
    </row>
    <row r="4034" spans="1:6" x14ac:dyDescent="0.2">
      <c r="A4034" s="3">
        <v>45826</v>
      </c>
      <c r="B4034" s="2">
        <v>5</v>
      </c>
      <c r="C4034" s="2">
        <v>0</v>
      </c>
      <c r="D4034" s="4">
        <v>0</v>
      </c>
      <c r="E4034">
        <f>MAX(IFERROR(heating_load*(室内设计温度-B4034)/(室内设计温度-室外设计温度),0),0)*F4034</f>
        <v>0</v>
      </c>
      <c r="F4034">
        <f>IF(OR(A4034&lt;'parameter for load'!$B$4,sample_year_data!A4034&gt;='parameter for load'!$B$5),1,0)</f>
        <v>0</v>
      </c>
    </row>
    <row r="4035" spans="1:6" x14ac:dyDescent="0.2">
      <c r="A4035" s="3">
        <v>45826.041666666701</v>
      </c>
      <c r="B4035" s="2">
        <v>4.3</v>
      </c>
      <c r="C4035" s="2">
        <v>0</v>
      </c>
      <c r="D4035" s="4">
        <v>0</v>
      </c>
      <c r="E4035">
        <f>MAX(IFERROR(heating_load*(室内设计温度-B4035)/(室内设计温度-室外设计温度),0),0)*F4035</f>
        <v>0</v>
      </c>
      <c r="F4035">
        <f>IF(OR(A4035&lt;'parameter for load'!$B$4,sample_year_data!A4035&gt;='parameter for load'!$B$5),1,0)</f>
        <v>0</v>
      </c>
    </row>
    <row r="4036" spans="1:6" x14ac:dyDescent="0.2">
      <c r="A4036" s="3">
        <v>45826.083333333299</v>
      </c>
      <c r="B4036" s="2">
        <v>3.6</v>
      </c>
      <c r="C4036" s="2">
        <v>0</v>
      </c>
      <c r="D4036" s="4">
        <v>0</v>
      </c>
      <c r="E4036">
        <f>MAX(IFERROR(heating_load*(室内设计温度-B4036)/(室内设计温度-室外设计温度),0),0)*F4036</f>
        <v>0</v>
      </c>
      <c r="F4036">
        <f>IF(OR(A4036&lt;'parameter for load'!$B$4,sample_year_data!A4036&gt;='parameter for load'!$B$5),1,0)</f>
        <v>0</v>
      </c>
    </row>
    <row r="4037" spans="1:6" x14ac:dyDescent="0.2">
      <c r="A4037" s="3">
        <v>45826.125</v>
      </c>
      <c r="B4037" s="2">
        <v>3.3</v>
      </c>
      <c r="C4037" s="2">
        <v>0</v>
      </c>
      <c r="D4037" s="4">
        <v>0</v>
      </c>
      <c r="E4037">
        <f>MAX(IFERROR(heating_load*(室内设计温度-B4037)/(室内设计温度-室外设计温度),0),0)*F4037</f>
        <v>0</v>
      </c>
      <c r="F4037">
        <f>IF(OR(A4037&lt;'parameter for load'!$B$4,sample_year_data!A4037&gt;='parameter for load'!$B$5),1,0)</f>
        <v>0</v>
      </c>
    </row>
    <row r="4038" spans="1:6" x14ac:dyDescent="0.2">
      <c r="A4038" s="3">
        <v>45826.166666666701</v>
      </c>
      <c r="B4038" s="2">
        <v>3</v>
      </c>
      <c r="C4038" s="2">
        <v>0</v>
      </c>
      <c r="D4038" s="4">
        <v>0</v>
      </c>
      <c r="E4038">
        <f>MAX(IFERROR(heating_load*(室内设计温度-B4038)/(室内设计温度-室外设计温度),0),0)*F4038</f>
        <v>0</v>
      </c>
      <c r="F4038">
        <f>IF(OR(A4038&lt;'parameter for load'!$B$4,sample_year_data!A4038&gt;='parameter for load'!$B$5),1,0)</f>
        <v>0</v>
      </c>
    </row>
    <row r="4039" spans="1:6" x14ac:dyDescent="0.2">
      <c r="A4039" s="3">
        <v>45826.208333333299</v>
      </c>
      <c r="B4039" s="2">
        <v>2.7</v>
      </c>
      <c r="C4039" s="2">
        <v>0</v>
      </c>
      <c r="D4039" s="4">
        <v>0</v>
      </c>
      <c r="E4039">
        <f>MAX(IFERROR(heating_load*(室内设计温度-B4039)/(室内设计温度-室外设计温度),0),0)*F4039</f>
        <v>0</v>
      </c>
      <c r="F4039">
        <f>IF(OR(A4039&lt;'parameter for load'!$B$4,sample_year_data!A4039&gt;='parameter for load'!$B$5),1,0)</f>
        <v>0</v>
      </c>
    </row>
    <row r="4040" spans="1:6" x14ac:dyDescent="0.2">
      <c r="A4040" s="3">
        <v>45826.25</v>
      </c>
      <c r="B4040" s="2">
        <v>3.2</v>
      </c>
      <c r="C4040" s="2">
        <v>0</v>
      </c>
      <c r="D4040" s="4">
        <v>0</v>
      </c>
      <c r="E4040">
        <f>MAX(IFERROR(heating_load*(室内设计温度-B4040)/(室内设计温度-室外设计温度),0),0)*F4040</f>
        <v>0</v>
      </c>
      <c r="F4040">
        <f>IF(OR(A4040&lt;'parameter for load'!$B$4,sample_year_data!A4040&gt;='parameter for load'!$B$5),1,0)</f>
        <v>0</v>
      </c>
    </row>
    <row r="4041" spans="1:6" x14ac:dyDescent="0.2">
      <c r="A4041" s="3">
        <v>45826.291666666701</v>
      </c>
      <c r="B4041" s="2">
        <v>3.6</v>
      </c>
      <c r="C4041" s="2">
        <v>0</v>
      </c>
      <c r="D4041" s="4">
        <v>0</v>
      </c>
      <c r="E4041">
        <f>MAX(IFERROR(heating_load*(室内设计温度-B4041)/(室内设计温度-室外设计温度),0),0)*F4041</f>
        <v>0</v>
      </c>
      <c r="F4041">
        <f>IF(OR(A4041&lt;'parameter for load'!$B$4,sample_year_data!A4041&gt;='parameter for load'!$B$5),1,0)</f>
        <v>0</v>
      </c>
    </row>
    <row r="4042" spans="1:6" x14ac:dyDescent="0.2">
      <c r="A4042" s="3">
        <v>45826.333333333299</v>
      </c>
      <c r="B4042" s="2">
        <v>4.0999999999999996</v>
      </c>
      <c r="C4042" s="2">
        <v>31</v>
      </c>
      <c r="D4042" s="4">
        <v>30.284990832374501</v>
      </c>
      <c r="E4042">
        <f>MAX(IFERROR(heating_load*(室内设计温度-B4042)/(室内设计温度-室外设计温度),0),0)*F4042</f>
        <v>0</v>
      </c>
      <c r="F4042">
        <f>IF(OR(A4042&lt;'parameter for load'!$B$4,sample_year_data!A4042&gt;='parameter for load'!$B$5),1,0)</f>
        <v>0</v>
      </c>
    </row>
    <row r="4043" spans="1:6" x14ac:dyDescent="0.2">
      <c r="A4043" s="3">
        <v>45826.375</v>
      </c>
      <c r="B4043" s="2">
        <v>5.5</v>
      </c>
      <c r="C4043" s="2">
        <v>136</v>
      </c>
      <c r="D4043" s="4">
        <v>119.839626213629</v>
      </c>
      <c r="E4043">
        <f>MAX(IFERROR(heating_load*(室内设计温度-B4043)/(室内设计温度-室外设计温度),0),0)*F4043</f>
        <v>0</v>
      </c>
      <c r="F4043">
        <f>IF(OR(A4043&lt;'parameter for load'!$B$4,sample_year_data!A4043&gt;='parameter for load'!$B$5),1,0)</f>
        <v>0</v>
      </c>
    </row>
    <row r="4044" spans="1:6" x14ac:dyDescent="0.2">
      <c r="A4044" s="3">
        <v>45826.416666666701</v>
      </c>
      <c r="B4044" s="2">
        <v>6.9</v>
      </c>
      <c r="C4044" s="2">
        <v>162</v>
      </c>
      <c r="D4044" s="4">
        <v>144.65928149455701</v>
      </c>
      <c r="E4044">
        <f>MAX(IFERROR(heating_load*(室内设计温度-B4044)/(室内设计温度-室外设计温度),0),0)*F4044</f>
        <v>0</v>
      </c>
      <c r="F4044">
        <f>IF(OR(A4044&lt;'parameter for load'!$B$4,sample_year_data!A4044&gt;='parameter for load'!$B$5),1,0)</f>
        <v>0</v>
      </c>
    </row>
    <row r="4045" spans="1:6" x14ac:dyDescent="0.2">
      <c r="A4045" s="3">
        <v>45826.458333333299</v>
      </c>
      <c r="B4045" s="2">
        <v>8.3000000000000007</v>
      </c>
      <c r="C4045" s="2">
        <v>535</v>
      </c>
      <c r="D4045" s="4">
        <v>470.55653657223797</v>
      </c>
      <c r="E4045">
        <f>MAX(IFERROR(heating_load*(室内设计温度-B4045)/(室内设计温度-室外设计温度),0),0)*F4045</f>
        <v>0</v>
      </c>
      <c r="F4045">
        <f>IF(OR(A4045&lt;'parameter for load'!$B$4,sample_year_data!A4045&gt;='parameter for load'!$B$5),1,0)</f>
        <v>0</v>
      </c>
    </row>
    <row r="4046" spans="1:6" x14ac:dyDescent="0.2">
      <c r="A4046" s="3">
        <v>45826.5</v>
      </c>
      <c r="B4046" s="2">
        <v>9.3000000000000007</v>
      </c>
      <c r="C4046" s="2">
        <v>294</v>
      </c>
      <c r="D4046" s="4">
        <v>243.60783535235299</v>
      </c>
      <c r="E4046">
        <f>MAX(IFERROR(heating_load*(室内设计温度-B4046)/(室内设计温度-室外设计温度),0),0)*F4046</f>
        <v>0</v>
      </c>
      <c r="F4046">
        <f>IF(OR(A4046&lt;'parameter for load'!$B$4,sample_year_data!A4046&gt;='parameter for load'!$B$5),1,0)</f>
        <v>0</v>
      </c>
    </row>
    <row r="4047" spans="1:6" x14ac:dyDescent="0.2">
      <c r="A4047" s="3">
        <v>45826.541666666701</v>
      </c>
      <c r="B4047" s="2">
        <v>10.4</v>
      </c>
      <c r="C4047" s="2">
        <v>395</v>
      </c>
      <c r="D4047" s="4">
        <v>314.06169500079699</v>
      </c>
      <c r="E4047">
        <f>MAX(IFERROR(heating_load*(室内设计温度-B4047)/(室内设计温度-室外设计温度),0),0)*F4047</f>
        <v>0</v>
      </c>
      <c r="F4047">
        <f>IF(OR(A4047&lt;'parameter for load'!$B$4,sample_year_data!A4047&gt;='parameter for load'!$B$5),1,0)</f>
        <v>0</v>
      </c>
    </row>
    <row r="4048" spans="1:6" x14ac:dyDescent="0.2">
      <c r="A4048" s="3">
        <v>45826.583333333299</v>
      </c>
      <c r="B4048" s="2">
        <v>11.4</v>
      </c>
      <c r="C4048" s="2">
        <v>447</v>
      </c>
      <c r="D4048" s="4">
        <v>368.89914428946201</v>
      </c>
      <c r="E4048">
        <f>MAX(IFERROR(heating_load*(室内设计温度-B4048)/(室内设计温度-室外设计温度),0),0)*F4048</f>
        <v>0</v>
      </c>
      <c r="F4048">
        <f>IF(OR(A4048&lt;'parameter for load'!$B$4,sample_year_data!A4048&gt;='parameter for load'!$B$5),1,0)</f>
        <v>0</v>
      </c>
    </row>
    <row r="4049" spans="1:6" x14ac:dyDescent="0.2">
      <c r="A4049" s="3">
        <v>45826.625</v>
      </c>
      <c r="B4049" s="2">
        <v>10.6</v>
      </c>
      <c r="C4049" s="2">
        <v>450</v>
      </c>
      <c r="D4049" s="4">
        <v>333.78617288389597</v>
      </c>
      <c r="E4049">
        <f>MAX(IFERROR(heating_load*(室内设计温度-B4049)/(室内设计温度-室外设计温度),0),0)*F4049</f>
        <v>0</v>
      </c>
      <c r="F4049">
        <f>IF(OR(A4049&lt;'parameter for load'!$B$4,sample_year_data!A4049&gt;='parameter for load'!$B$5),1,0)</f>
        <v>0</v>
      </c>
    </row>
    <row r="4050" spans="1:6" x14ac:dyDescent="0.2">
      <c r="A4050" s="3">
        <v>45826.666666666701</v>
      </c>
      <c r="B4050" s="2">
        <v>9.6999999999999993</v>
      </c>
      <c r="C4050" s="2">
        <v>318</v>
      </c>
      <c r="D4050" s="4">
        <v>209.689154440176</v>
      </c>
      <c r="E4050">
        <f>MAX(IFERROR(heating_load*(室内设计温度-B4050)/(室内设计温度-室外设计温度),0),0)*F4050</f>
        <v>0</v>
      </c>
      <c r="F4050">
        <f>IF(OR(A4050&lt;'parameter for load'!$B$4,sample_year_data!A4050&gt;='parameter for load'!$B$5),1,0)</f>
        <v>0</v>
      </c>
    </row>
    <row r="4051" spans="1:6" x14ac:dyDescent="0.2">
      <c r="A4051" s="3">
        <v>45826.708333333299</v>
      </c>
      <c r="B4051" s="2">
        <v>8.9</v>
      </c>
      <c r="C4051" s="2">
        <v>437</v>
      </c>
      <c r="D4051" s="4">
        <v>292.322160453263</v>
      </c>
      <c r="E4051">
        <f>MAX(IFERROR(heating_load*(室内设计温度-B4051)/(室内设计温度-室外设计温度),0),0)*F4051</f>
        <v>0</v>
      </c>
      <c r="F4051">
        <f>IF(OR(A4051&lt;'parameter for load'!$B$4,sample_year_data!A4051&gt;='parameter for load'!$B$5),1,0)</f>
        <v>0</v>
      </c>
    </row>
    <row r="4052" spans="1:6" x14ac:dyDescent="0.2">
      <c r="A4052" s="3">
        <v>45826.75</v>
      </c>
      <c r="B4052" s="2">
        <v>8.6</v>
      </c>
      <c r="C4052" s="2">
        <v>449</v>
      </c>
      <c r="D4052" s="4">
        <v>322.05988200541401</v>
      </c>
      <c r="E4052">
        <f>MAX(IFERROR(heating_load*(室内设计温度-B4052)/(室内设计温度-室外设计温度),0),0)*F4052</f>
        <v>0</v>
      </c>
      <c r="F4052">
        <f>IF(OR(A4052&lt;'parameter for load'!$B$4,sample_year_data!A4052&gt;='parameter for load'!$B$5),1,0)</f>
        <v>0</v>
      </c>
    </row>
    <row r="4053" spans="1:6" x14ac:dyDescent="0.2">
      <c r="A4053" s="3">
        <v>45826.791666666701</v>
      </c>
      <c r="B4053" s="2">
        <v>8.1999999999999993</v>
      </c>
      <c r="C4053" s="2">
        <v>236</v>
      </c>
      <c r="D4053" s="4">
        <v>171.35518082809801</v>
      </c>
      <c r="E4053">
        <f>MAX(IFERROR(heating_load*(室内设计温度-B4053)/(室内设计温度-室外设计温度),0),0)*F4053</f>
        <v>0</v>
      </c>
      <c r="F4053">
        <f>IF(OR(A4053&lt;'parameter for load'!$B$4,sample_year_data!A4053&gt;='parameter for load'!$B$5),1,0)</f>
        <v>0</v>
      </c>
    </row>
    <row r="4054" spans="1:6" x14ac:dyDescent="0.2">
      <c r="A4054" s="3">
        <v>45826.833333333299</v>
      </c>
      <c r="B4054" s="2">
        <v>7.9</v>
      </c>
      <c r="C4054" s="2">
        <v>121</v>
      </c>
      <c r="D4054" s="4">
        <v>86.198911592231198</v>
      </c>
      <c r="E4054">
        <f>MAX(IFERROR(heating_load*(室内设计温度-B4054)/(室内设计温度-室外设计温度),0),0)*F4054</f>
        <v>0</v>
      </c>
      <c r="F4054">
        <f>IF(OR(A4054&lt;'parameter for load'!$B$4,sample_year_data!A4054&gt;='parameter for load'!$B$5),1,0)</f>
        <v>0</v>
      </c>
    </row>
    <row r="4055" spans="1:6" x14ac:dyDescent="0.2">
      <c r="A4055" s="3">
        <v>45826.875</v>
      </c>
      <c r="B4055" s="2">
        <v>7.6</v>
      </c>
      <c r="C4055" s="2">
        <v>31</v>
      </c>
      <c r="D4055" s="4">
        <v>24.9255595925774</v>
      </c>
      <c r="E4055">
        <f>MAX(IFERROR(heating_load*(室内设计温度-B4055)/(室内设计温度-室外设计温度),0),0)*F4055</f>
        <v>0</v>
      </c>
      <c r="F4055">
        <f>IF(OR(A4055&lt;'parameter for load'!$B$4,sample_year_data!A4055&gt;='parameter for load'!$B$5),1,0)</f>
        <v>0</v>
      </c>
    </row>
    <row r="4056" spans="1:6" x14ac:dyDescent="0.2">
      <c r="A4056" s="3">
        <v>45826.916666666701</v>
      </c>
      <c r="B4056" s="2">
        <v>7.3</v>
      </c>
      <c r="C4056" s="2">
        <v>0</v>
      </c>
      <c r="D4056" s="4">
        <v>0</v>
      </c>
      <c r="E4056">
        <f>MAX(IFERROR(heating_load*(室内设计温度-B4056)/(室内设计温度-室外设计温度),0),0)*F4056</f>
        <v>0</v>
      </c>
      <c r="F4056">
        <f>IF(OR(A4056&lt;'parameter for load'!$B$4,sample_year_data!A4056&gt;='parameter for load'!$B$5),1,0)</f>
        <v>0</v>
      </c>
    </row>
    <row r="4057" spans="1:6" x14ac:dyDescent="0.2">
      <c r="A4057" s="3">
        <v>45826.958333333299</v>
      </c>
      <c r="B4057" s="2">
        <v>7</v>
      </c>
      <c r="C4057" s="2">
        <v>0</v>
      </c>
      <c r="D4057" s="4">
        <v>0</v>
      </c>
      <c r="E4057">
        <f>MAX(IFERROR(heating_load*(室内设计温度-B4057)/(室内设计温度-室外设计温度),0),0)*F4057</f>
        <v>0</v>
      </c>
      <c r="F4057">
        <f>IF(OR(A4057&lt;'parameter for load'!$B$4,sample_year_data!A4057&gt;='parameter for load'!$B$5),1,0)</f>
        <v>0</v>
      </c>
    </row>
    <row r="4058" spans="1:6" x14ac:dyDescent="0.2">
      <c r="A4058" s="3">
        <v>45827</v>
      </c>
      <c r="B4058" s="2">
        <v>6.9</v>
      </c>
      <c r="C4058" s="2">
        <v>0</v>
      </c>
      <c r="D4058" s="4">
        <v>0</v>
      </c>
      <c r="E4058">
        <f>MAX(IFERROR(heating_load*(室内设计温度-B4058)/(室内设计温度-室外设计温度),0),0)*F4058</f>
        <v>0</v>
      </c>
      <c r="F4058">
        <f>IF(OR(A4058&lt;'parameter for load'!$B$4,sample_year_data!A4058&gt;='parameter for load'!$B$5),1,0)</f>
        <v>0</v>
      </c>
    </row>
    <row r="4059" spans="1:6" x14ac:dyDescent="0.2">
      <c r="A4059" s="3">
        <v>45827.041666666701</v>
      </c>
      <c r="B4059" s="2">
        <v>6.7</v>
      </c>
      <c r="C4059" s="2">
        <v>0</v>
      </c>
      <c r="D4059" s="4">
        <v>0</v>
      </c>
      <c r="E4059">
        <f>MAX(IFERROR(heating_load*(室内设计温度-B4059)/(室内设计温度-室外设计温度),0),0)*F4059</f>
        <v>0</v>
      </c>
      <c r="F4059">
        <f>IF(OR(A4059&lt;'parameter for load'!$B$4,sample_year_data!A4059&gt;='parameter for load'!$B$5),1,0)</f>
        <v>0</v>
      </c>
    </row>
    <row r="4060" spans="1:6" x14ac:dyDescent="0.2">
      <c r="A4060" s="3">
        <v>45827.083333333299</v>
      </c>
      <c r="B4060" s="2">
        <v>6.6</v>
      </c>
      <c r="C4060" s="2">
        <v>0</v>
      </c>
      <c r="D4060" s="4">
        <v>0</v>
      </c>
      <c r="E4060">
        <f>MAX(IFERROR(heating_load*(室内设计温度-B4060)/(室内设计温度-室外设计温度),0),0)*F4060</f>
        <v>0</v>
      </c>
      <c r="F4060">
        <f>IF(OR(A4060&lt;'parameter for load'!$B$4,sample_year_data!A4060&gt;='parameter for load'!$B$5),1,0)</f>
        <v>0</v>
      </c>
    </row>
    <row r="4061" spans="1:6" x14ac:dyDescent="0.2">
      <c r="A4061" s="3">
        <v>45827.125</v>
      </c>
      <c r="B4061" s="2">
        <v>6.4</v>
      </c>
      <c r="C4061" s="2">
        <v>0</v>
      </c>
      <c r="D4061" s="4">
        <v>0</v>
      </c>
      <c r="E4061">
        <f>MAX(IFERROR(heating_load*(室内设计温度-B4061)/(室内设计温度-室外设计温度),0),0)*F4061</f>
        <v>0</v>
      </c>
      <c r="F4061">
        <f>IF(OR(A4061&lt;'parameter for load'!$B$4,sample_year_data!A4061&gt;='parameter for load'!$B$5),1,0)</f>
        <v>0</v>
      </c>
    </row>
    <row r="4062" spans="1:6" x14ac:dyDescent="0.2">
      <c r="A4062" s="3">
        <v>45827.166666666701</v>
      </c>
      <c r="B4062" s="2">
        <v>6.3</v>
      </c>
      <c r="C4062" s="2">
        <v>0</v>
      </c>
      <c r="D4062" s="4">
        <v>0</v>
      </c>
      <c r="E4062">
        <f>MAX(IFERROR(heating_load*(室内设计温度-B4062)/(室内设计温度-室外设计温度),0),0)*F4062</f>
        <v>0</v>
      </c>
      <c r="F4062">
        <f>IF(OR(A4062&lt;'parameter for load'!$B$4,sample_year_data!A4062&gt;='parameter for load'!$B$5),1,0)</f>
        <v>0</v>
      </c>
    </row>
    <row r="4063" spans="1:6" x14ac:dyDescent="0.2">
      <c r="A4063" s="3">
        <v>45827.208333333299</v>
      </c>
      <c r="B4063" s="2">
        <v>6.1</v>
      </c>
      <c r="C4063" s="2">
        <v>0</v>
      </c>
      <c r="D4063" s="4">
        <v>0</v>
      </c>
      <c r="E4063">
        <f>MAX(IFERROR(heating_load*(室内设计温度-B4063)/(室内设计温度-室外设计温度),0),0)*F4063</f>
        <v>0</v>
      </c>
      <c r="F4063">
        <f>IF(OR(A4063&lt;'parameter for load'!$B$4,sample_year_data!A4063&gt;='parameter for load'!$B$5),1,0)</f>
        <v>0</v>
      </c>
    </row>
    <row r="4064" spans="1:6" x14ac:dyDescent="0.2">
      <c r="A4064" s="3">
        <v>45827.25</v>
      </c>
      <c r="B4064" s="2">
        <v>6</v>
      </c>
      <c r="C4064" s="2">
        <v>0</v>
      </c>
      <c r="D4064" s="4">
        <v>0</v>
      </c>
      <c r="E4064">
        <f>MAX(IFERROR(heating_load*(室内设计温度-B4064)/(室内设计温度-室外设计温度),0),0)*F4064</f>
        <v>0</v>
      </c>
      <c r="F4064">
        <f>IF(OR(A4064&lt;'parameter for load'!$B$4,sample_year_data!A4064&gt;='parameter for load'!$B$5),1,0)</f>
        <v>0</v>
      </c>
    </row>
    <row r="4065" spans="1:6" x14ac:dyDescent="0.2">
      <c r="A4065" s="3">
        <v>45827.291666666701</v>
      </c>
      <c r="B4065" s="2">
        <v>5.8</v>
      </c>
      <c r="C4065" s="2">
        <v>0</v>
      </c>
      <c r="D4065" s="4">
        <v>0</v>
      </c>
      <c r="E4065">
        <f>MAX(IFERROR(heating_load*(室内设计温度-B4065)/(室内设计温度-室外设计温度),0),0)*F4065</f>
        <v>0</v>
      </c>
      <c r="F4065">
        <f>IF(OR(A4065&lt;'parameter for load'!$B$4,sample_year_data!A4065&gt;='parameter for load'!$B$5),1,0)</f>
        <v>0</v>
      </c>
    </row>
    <row r="4066" spans="1:6" x14ac:dyDescent="0.2">
      <c r="A4066" s="3">
        <v>45827.333333333299</v>
      </c>
      <c r="B4066" s="2">
        <v>5.7</v>
      </c>
      <c r="C4066" s="2">
        <v>16</v>
      </c>
      <c r="D4066" s="4">
        <v>15.4947074112912</v>
      </c>
      <c r="E4066">
        <f>MAX(IFERROR(heating_load*(室内设计温度-B4066)/(室内设计温度-室外设计温度),0),0)*F4066</f>
        <v>0</v>
      </c>
      <c r="F4066">
        <f>IF(OR(A4066&lt;'parameter for load'!$B$4,sample_year_data!A4066&gt;='parameter for load'!$B$5),1,0)</f>
        <v>0</v>
      </c>
    </row>
    <row r="4067" spans="1:6" x14ac:dyDescent="0.2">
      <c r="A4067" s="3">
        <v>45827.375</v>
      </c>
      <c r="B4067" s="2">
        <v>6.7</v>
      </c>
      <c r="C4067" s="2">
        <v>176</v>
      </c>
      <c r="D4067" s="4">
        <v>152.22150713858599</v>
      </c>
      <c r="E4067">
        <f>MAX(IFERROR(heating_load*(室内设计温度-B4067)/(室内设计温度-室外设计温度),0),0)*F4067</f>
        <v>0</v>
      </c>
      <c r="F4067">
        <f>IF(OR(A4067&lt;'parameter for load'!$B$4,sample_year_data!A4067&gt;='parameter for load'!$B$5),1,0)</f>
        <v>0</v>
      </c>
    </row>
    <row r="4068" spans="1:6" x14ac:dyDescent="0.2">
      <c r="A4068" s="3">
        <v>45827.416666666701</v>
      </c>
      <c r="B4068" s="2">
        <v>7.8</v>
      </c>
      <c r="C4068" s="2">
        <v>127</v>
      </c>
      <c r="D4068" s="4">
        <v>120.731853793026</v>
      </c>
      <c r="E4068">
        <f>MAX(IFERROR(heating_load*(室内设计温度-B4068)/(室内设计温度-室外设计温度),0),0)*F4068</f>
        <v>0</v>
      </c>
      <c r="F4068">
        <f>IF(OR(A4068&lt;'parameter for load'!$B$4,sample_year_data!A4068&gt;='parameter for load'!$B$5),1,0)</f>
        <v>0</v>
      </c>
    </row>
    <row r="4069" spans="1:6" x14ac:dyDescent="0.2">
      <c r="A4069" s="3">
        <v>45827.458333333299</v>
      </c>
      <c r="B4069" s="2">
        <v>8.8000000000000007</v>
      </c>
      <c r="C4069" s="2">
        <v>368</v>
      </c>
      <c r="D4069" s="4">
        <v>323.86313370707302</v>
      </c>
      <c r="E4069">
        <f>MAX(IFERROR(heating_load*(室内设计温度-B4069)/(室内设计温度-室外设计温度),0),0)*F4069</f>
        <v>0</v>
      </c>
      <c r="F4069">
        <f>IF(OR(A4069&lt;'parameter for load'!$B$4,sample_year_data!A4069&gt;='parameter for load'!$B$5),1,0)</f>
        <v>0</v>
      </c>
    </row>
    <row r="4070" spans="1:6" x14ac:dyDescent="0.2">
      <c r="A4070" s="3">
        <v>45827.5</v>
      </c>
      <c r="B4070" s="2">
        <v>9.4</v>
      </c>
      <c r="C4070" s="2">
        <v>345</v>
      </c>
      <c r="D4070" s="4">
        <v>284.38130491986999</v>
      </c>
      <c r="E4070">
        <f>MAX(IFERROR(heating_load*(室内设计温度-B4070)/(室内设计温度-室外设计温度),0),0)*F4070</f>
        <v>0</v>
      </c>
      <c r="F4070">
        <f>IF(OR(A4070&lt;'parameter for load'!$B$4,sample_year_data!A4070&gt;='parameter for load'!$B$5),1,0)</f>
        <v>0</v>
      </c>
    </row>
    <row r="4071" spans="1:6" x14ac:dyDescent="0.2">
      <c r="A4071" s="3">
        <v>45827.541666666701</v>
      </c>
      <c r="B4071" s="2">
        <v>10</v>
      </c>
      <c r="C4071" s="2">
        <v>449</v>
      </c>
      <c r="D4071" s="4">
        <v>355.96644534920898</v>
      </c>
      <c r="E4071">
        <f>MAX(IFERROR(heating_load*(室内设计温度-B4071)/(室内设计温度-室外设计温度),0),0)*F4071</f>
        <v>0</v>
      </c>
      <c r="F4071">
        <f>IF(OR(A4071&lt;'parameter for load'!$B$4,sample_year_data!A4071&gt;='parameter for load'!$B$5),1,0)</f>
        <v>0</v>
      </c>
    </row>
    <row r="4072" spans="1:6" x14ac:dyDescent="0.2">
      <c r="A4072" s="3">
        <v>45827.583333333299</v>
      </c>
      <c r="B4072" s="2">
        <v>10.6</v>
      </c>
      <c r="C4072" s="2">
        <v>782</v>
      </c>
      <c r="D4072" s="4">
        <v>607.16493210143904</v>
      </c>
      <c r="E4072">
        <f>MAX(IFERROR(heating_load*(室内设计温度-B4072)/(室内设计温度-室外设计温度),0),0)*F4072</f>
        <v>0</v>
      </c>
      <c r="F4072">
        <f>IF(OR(A4072&lt;'parameter for load'!$B$4,sample_year_data!A4072&gt;='parameter for load'!$B$5),1,0)</f>
        <v>0</v>
      </c>
    </row>
    <row r="4073" spans="1:6" x14ac:dyDescent="0.2">
      <c r="A4073" s="3">
        <v>45827.625</v>
      </c>
      <c r="B4073" s="2">
        <v>10.4</v>
      </c>
      <c r="C4073" s="2">
        <v>599</v>
      </c>
      <c r="D4073" s="4">
        <v>385.86891333241999</v>
      </c>
      <c r="E4073">
        <f>MAX(IFERROR(heating_load*(室内设计温度-B4073)/(室内设计温度-室外设计温度),0),0)*F4073</f>
        <v>0</v>
      </c>
      <c r="F4073">
        <f>IF(OR(A4073&lt;'parameter for load'!$B$4,sample_year_data!A4073&gt;='parameter for load'!$B$5),1,0)</f>
        <v>0</v>
      </c>
    </row>
    <row r="4074" spans="1:6" x14ac:dyDescent="0.2">
      <c r="A4074" s="3">
        <v>45827.666666666701</v>
      </c>
      <c r="B4074" s="2">
        <v>10.199999999999999</v>
      </c>
      <c r="C4074" s="2">
        <v>623</v>
      </c>
      <c r="D4074" s="4">
        <v>395.91186048529801</v>
      </c>
      <c r="E4074">
        <f>MAX(IFERROR(heating_load*(室内设计温度-B4074)/(室内设计温度-室外设计温度),0),0)*F4074</f>
        <v>0</v>
      </c>
      <c r="F4074">
        <f>IF(OR(A4074&lt;'parameter for load'!$B$4,sample_year_data!A4074&gt;='parameter for load'!$B$5),1,0)</f>
        <v>0</v>
      </c>
    </row>
    <row r="4075" spans="1:6" x14ac:dyDescent="0.2">
      <c r="A4075" s="3">
        <v>45827.708333333299</v>
      </c>
      <c r="B4075" s="2">
        <v>10</v>
      </c>
      <c r="C4075" s="2">
        <v>683</v>
      </c>
      <c r="D4075" s="4">
        <v>292.62558721171803</v>
      </c>
      <c r="E4075">
        <f>MAX(IFERROR(heating_load*(室内设计温度-B4075)/(室内设计温度-室外设计温度),0),0)*F4075</f>
        <v>0</v>
      </c>
      <c r="F4075">
        <f>IF(OR(A4075&lt;'parameter for load'!$B$4,sample_year_data!A4075&gt;='parameter for load'!$B$5),1,0)</f>
        <v>0</v>
      </c>
    </row>
    <row r="4076" spans="1:6" x14ac:dyDescent="0.2">
      <c r="A4076" s="3">
        <v>45827.75</v>
      </c>
      <c r="B4076" s="2">
        <v>9.4</v>
      </c>
      <c r="C4076" s="2">
        <v>495</v>
      </c>
      <c r="D4076" s="4">
        <v>360.21368843427399</v>
      </c>
      <c r="E4076">
        <f>MAX(IFERROR(heating_load*(室内设计温度-B4076)/(室内设计温度-室外设计温度),0),0)*F4076</f>
        <v>0</v>
      </c>
      <c r="F4076">
        <f>IF(OR(A4076&lt;'parameter for load'!$B$4,sample_year_data!A4076&gt;='parameter for load'!$B$5),1,0)</f>
        <v>0</v>
      </c>
    </row>
    <row r="4077" spans="1:6" x14ac:dyDescent="0.2">
      <c r="A4077" s="3">
        <v>45827.791666666701</v>
      </c>
      <c r="B4077" s="2">
        <v>8.6999999999999993</v>
      </c>
      <c r="C4077" s="2">
        <v>242</v>
      </c>
      <c r="D4077" s="4">
        <v>161.382788130005</v>
      </c>
      <c r="E4077">
        <f>MAX(IFERROR(heating_load*(室内设计温度-B4077)/(室内设计温度-室外设计温度),0),0)*F4077</f>
        <v>0</v>
      </c>
      <c r="F4077">
        <f>IF(OR(A4077&lt;'parameter for load'!$B$4,sample_year_data!A4077&gt;='parameter for load'!$B$5),1,0)</f>
        <v>0</v>
      </c>
    </row>
    <row r="4078" spans="1:6" x14ac:dyDescent="0.2">
      <c r="A4078" s="3">
        <v>45827.833333333299</v>
      </c>
      <c r="B4078" s="2">
        <v>8.1</v>
      </c>
      <c r="C4078" s="2">
        <v>115</v>
      </c>
      <c r="D4078" s="4">
        <v>95.384516072148102</v>
      </c>
      <c r="E4078">
        <f>MAX(IFERROR(heating_load*(室内设计温度-B4078)/(室内设计温度-室外设计温度),0),0)*F4078</f>
        <v>0</v>
      </c>
      <c r="F4078">
        <f>IF(OR(A4078&lt;'parameter for load'!$B$4,sample_year_data!A4078&gt;='parameter for load'!$B$5),1,0)</f>
        <v>0</v>
      </c>
    </row>
    <row r="4079" spans="1:6" x14ac:dyDescent="0.2">
      <c r="A4079" s="3">
        <v>45827.875</v>
      </c>
      <c r="B4079" s="2">
        <v>7.7</v>
      </c>
      <c r="C4079" s="2">
        <v>30</v>
      </c>
      <c r="D4079" s="4">
        <v>22.522552581686</v>
      </c>
      <c r="E4079">
        <f>MAX(IFERROR(heating_load*(室内设计温度-B4079)/(室内设计温度-室外设计温度),0),0)*F4079</f>
        <v>0</v>
      </c>
      <c r="F4079">
        <f>IF(OR(A4079&lt;'parameter for load'!$B$4,sample_year_data!A4079&gt;='parameter for load'!$B$5),1,0)</f>
        <v>0</v>
      </c>
    </row>
    <row r="4080" spans="1:6" x14ac:dyDescent="0.2">
      <c r="A4080" s="3">
        <v>45827.916666666701</v>
      </c>
      <c r="B4080" s="2">
        <v>7.4</v>
      </c>
      <c r="C4080" s="2">
        <v>0</v>
      </c>
      <c r="D4080" s="4">
        <v>0</v>
      </c>
      <c r="E4080">
        <f>MAX(IFERROR(heating_load*(室内设计温度-B4080)/(室内设计温度-室外设计温度),0),0)*F4080</f>
        <v>0</v>
      </c>
      <c r="F4080">
        <f>IF(OR(A4080&lt;'parameter for load'!$B$4,sample_year_data!A4080&gt;='parameter for load'!$B$5),1,0)</f>
        <v>0</v>
      </c>
    </row>
    <row r="4081" spans="1:6" x14ac:dyDescent="0.2">
      <c r="A4081" s="3">
        <v>45827.958333333299</v>
      </c>
      <c r="B4081" s="2">
        <v>7</v>
      </c>
      <c r="C4081" s="2">
        <v>0</v>
      </c>
      <c r="D4081" s="4">
        <v>0</v>
      </c>
      <c r="E4081">
        <f>MAX(IFERROR(heating_load*(室内设计温度-B4081)/(室内设计温度-室外设计温度),0),0)*F4081</f>
        <v>0</v>
      </c>
      <c r="F4081">
        <f>IF(OR(A4081&lt;'parameter for load'!$B$4,sample_year_data!A4081&gt;='parameter for load'!$B$5),1,0)</f>
        <v>0</v>
      </c>
    </row>
    <row r="4082" spans="1:6" x14ac:dyDescent="0.2">
      <c r="A4082" s="3">
        <v>45828</v>
      </c>
      <c r="B4082" s="2">
        <v>6.5</v>
      </c>
      <c r="C4082" s="2">
        <v>0</v>
      </c>
      <c r="D4082" s="4">
        <v>0</v>
      </c>
      <c r="E4082">
        <f>MAX(IFERROR(heating_load*(室内设计温度-B4082)/(室内设计温度-室外设计温度),0),0)*F4082</f>
        <v>0</v>
      </c>
      <c r="F4082">
        <f>IF(OR(A4082&lt;'parameter for load'!$B$4,sample_year_data!A4082&gt;='parameter for load'!$B$5),1,0)</f>
        <v>0</v>
      </c>
    </row>
    <row r="4083" spans="1:6" x14ac:dyDescent="0.2">
      <c r="A4083" s="3">
        <v>45828.041666666701</v>
      </c>
      <c r="B4083" s="2">
        <v>6.1</v>
      </c>
      <c r="C4083" s="2">
        <v>0</v>
      </c>
      <c r="D4083" s="4">
        <v>0</v>
      </c>
      <c r="E4083">
        <f>MAX(IFERROR(heating_load*(室内设计温度-B4083)/(室内设计温度-室外设计温度),0),0)*F4083</f>
        <v>0</v>
      </c>
      <c r="F4083">
        <f>IF(OR(A4083&lt;'parameter for load'!$B$4,sample_year_data!A4083&gt;='parameter for load'!$B$5),1,0)</f>
        <v>0</v>
      </c>
    </row>
    <row r="4084" spans="1:6" x14ac:dyDescent="0.2">
      <c r="A4084" s="3">
        <v>45828.083333333299</v>
      </c>
      <c r="B4084" s="2">
        <v>5.6</v>
      </c>
      <c r="C4084" s="2">
        <v>0</v>
      </c>
      <c r="D4084" s="4">
        <v>0</v>
      </c>
      <c r="E4084">
        <f>MAX(IFERROR(heating_load*(室内设计温度-B4084)/(室内设计温度-室外设计温度),0),0)*F4084</f>
        <v>0</v>
      </c>
      <c r="F4084">
        <f>IF(OR(A4084&lt;'parameter for load'!$B$4,sample_year_data!A4084&gt;='parameter for load'!$B$5),1,0)</f>
        <v>0</v>
      </c>
    </row>
    <row r="4085" spans="1:6" x14ac:dyDescent="0.2">
      <c r="A4085" s="3">
        <v>45828.125</v>
      </c>
      <c r="B4085" s="2">
        <v>5.0999999999999996</v>
      </c>
      <c r="C4085" s="2">
        <v>0</v>
      </c>
      <c r="D4085" s="4">
        <v>0</v>
      </c>
      <c r="E4085">
        <f>MAX(IFERROR(heating_load*(室内设计温度-B4085)/(室内设计温度-室外设计温度),0),0)*F4085</f>
        <v>0</v>
      </c>
      <c r="F4085">
        <f>IF(OR(A4085&lt;'parameter for load'!$B$4,sample_year_data!A4085&gt;='parameter for load'!$B$5),1,0)</f>
        <v>0</v>
      </c>
    </row>
    <row r="4086" spans="1:6" x14ac:dyDescent="0.2">
      <c r="A4086" s="3">
        <v>45828.166666666701</v>
      </c>
      <c r="B4086" s="2">
        <v>4.7</v>
      </c>
      <c r="C4086" s="2">
        <v>0</v>
      </c>
      <c r="D4086" s="4">
        <v>0</v>
      </c>
      <c r="E4086">
        <f>MAX(IFERROR(heating_load*(室内设计温度-B4086)/(室内设计温度-室外设计温度),0),0)*F4086</f>
        <v>0</v>
      </c>
      <c r="F4086">
        <f>IF(OR(A4086&lt;'parameter for load'!$B$4,sample_year_data!A4086&gt;='parameter for load'!$B$5),1,0)</f>
        <v>0</v>
      </c>
    </row>
    <row r="4087" spans="1:6" x14ac:dyDescent="0.2">
      <c r="A4087" s="3">
        <v>45828.208333333299</v>
      </c>
      <c r="B4087" s="2">
        <v>4.2</v>
      </c>
      <c r="C4087" s="2">
        <v>0</v>
      </c>
      <c r="D4087" s="4">
        <v>0</v>
      </c>
      <c r="E4087">
        <f>MAX(IFERROR(heating_load*(室内设计温度-B4087)/(室内设计温度-室外设计温度),0),0)*F4087</f>
        <v>0</v>
      </c>
      <c r="F4087">
        <f>IF(OR(A4087&lt;'parameter for load'!$B$4,sample_year_data!A4087&gt;='parameter for load'!$B$5),1,0)</f>
        <v>0</v>
      </c>
    </row>
    <row r="4088" spans="1:6" x14ac:dyDescent="0.2">
      <c r="A4088" s="3">
        <v>45828.25</v>
      </c>
      <c r="B4088" s="2">
        <v>3.6</v>
      </c>
      <c r="C4088" s="2">
        <v>0</v>
      </c>
      <c r="D4088" s="4">
        <v>0</v>
      </c>
      <c r="E4088">
        <f>MAX(IFERROR(heating_load*(室内设计温度-B4088)/(室内设计温度-室外设计温度),0),0)*F4088</f>
        <v>0</v>
      </c>
      <c r="F4088">
        <f>IF(OR(A4088&lt;'parameter for load'!$B$4,sample_year_data!A4088&gt;='parameter for load'!$B$5),1,0)</f>
        <v>0</v>
      </c>
    </row>
    <row r="4089" spans="1:6" x14ac:dyDescent="0.2">
      <c r="A4089" s="3">
        <v>45828.291666666701</v>
      </c>
      <c r="B4089" s="2">
        <v>2.9</v>
      </c>
      <c r="C4089" s="2">
        <v>0</v>
      </c>
      <c r="D4089" s="4">
        <v>0</v>
      </c>
      <c r="E4089">
        <f>MAX(IFERROR(heating_load*(室内设计温度-B4089)/(室内设计温度-室外设计温度),0),0)*F4089</f>
        <v>0</v>
      </c>
      <c r="F4089">
        <f>IF(OR(A4089&lt;'parameter for load'!$B$4,sample_year_data!A4089&gt;='parameter for load'!$B$5),1,0)</f>
        <v>0</v>
      </c>
    </row>
    <row r="4090" spans="1:6" x14ac:dyDescent="0.2">
      <c r="A4090" s="3">
        <v>45828.333333333299</v>
      </c>
      <c r="B4090" s="2">
        <v>2.2999999999999998</v>
      </c>
      <c r="C4090" s="2">
        <v>23</v>
      </c>
      <c r="D4090" s="4">
        <v>22.8597359688398</v>
      </c>
      <c r="E4090">
        <f>MAX(IFERROR(heating_load*(室内设计温度-B4090)/(室内设计温度-室外设计温度),0),0)*F4090</f>
        <v>0</v>
      </c>
      <c r="F4090">
        <f>IF(OR(A4090&lt;'parameter for load'!$B$4,sample_year_data!A4090&gt;='parameter for load'!$B$5),1,0)</f>
        <v>0</v>
      </c>
    </row>
    <row r="4091" spans="1:6" x14ac:dyDescent="0.2">
      <c r="A4091" s="3">
        <v>45828.375</v>
      </c>
      <c r="B4091" s="2">
        <v>4.3</v>
      </c>
      <c r="C4091" s="2">
        <v>170</v>
      </c>
      <c r="D4091" s="4">
        <v>153.47110906037699</v>
      </c>
      <c r="E4091">
        <f>MAX(IFERROR(heating_load*(室内设计温度-B4091)/(室内设计温度-室外设计温度),0),0)*F4091</f>
        <v>0</v>
      </c>
      <c r="F4091">
        <f>IF(OR(A4091&lt;'parameter for load'!$B$4,sample_year_data!A4091&gt;='parameter for load'!$B$5),1,0)</f>
        <v>0</v>
      </c>
    </row>
    <row r="4092" spans="1:6" x14ac:dyDescent="0.2">
      <c r="A4092" s="3">
        <v>45828.416666666701</v>
      </c>
      <c r="B4092" s="2">
        <v>6.4</v>
      </c>
      <c r="C4092" s="2">
        <v>193</v>
      </c>
      <c r="D4092" s="4">
        <v>175.183972931613</v>
      </c>
      <c r="E4092">
        <f>MAX(IFERROR(heating_load*(室内设计温度-B4092)/(室内设计温度-室外设计温度),0),0)*F4092</f>
        <v>0</v>
      </c>
      <c r="F4092">
        <f>IF(OR(A4092&lt;'parameter for load'!$B$4,sample_year_data!A4092&gt;='parameter for load'!$B$5),1,0)</f>
        <v>0</v>
      </c>
    </row>
    <row r="4093" spans="1:6" x14ac:dyDescent="0.2">
      <c r="A4093" s="3">
        <v>45828.458333333299</v>
      </c>
      <c r="B4093" s="2">
        <v>8.4</v>
      </c>
      <c r="C4093" s="2">
        <v>275</v>
      </c>
      <c r="D4093" s="4">
        <v>233.04423515058201</v>
      </c>
      <c r="E4093">
        <f>MAX(IFERROR(heating_load*(室内设计温度-B4093)/(室内设计温度-室外设计温度),0),0)*F4093</f>
        <v>0</v>
      </c>
      <c r="F4093">
        <f>IF(OR(A4093&lt;'parameter for load'!$B$4,sample_year_data!A4093&gt;='parameter for load'!$B$5),1,0)</f>
        <v>0</v>
      </c>
    </row>
    <row r="4094" spans="1:6" x14ac:dyDescent="0.2">
      <c r="A4094" s="3">
        <v>45828.5</v>
      </c>
      <c r="B4094" s="2">
        <v>9.1999999999999993</v>
      </c>
      <c r="C4094" s="2">
        <v>582</v>
      </c>
      <c r="D4094" s="4">
        <v>478.05595793999998</v>
      </c>
      <c r="E4094">
        <f>MAX(IFERROR(heating_load*(室内设计温度-B4094)/(室内设计温度-室外设计温度),0),0)*F4094</f>
        <v>0</v>
      </c>
      <c r="F4094">
        <f>IF(OR(A4094&lt;'parameter for load'!$B$4,sample_year_data!A4094&gt;='parameter for load'!$B$5),1,0)</f>
        <v>0</v>
      </c>
    </row>
    <row r="4095" spans="1:6" x14ac:dyDescent="0.2">
      <c r="A4095" s="3">
        <v>45828.541666666701</v>
      </c>
      <c r="B4095" s="2">
        <v>10</v>
      </c>
      <c r="C4095" s="2">
        <v>465</v>
      </c>
      <c r="D4095" s="4">
        <v>363.818219598567</v>
      </c>
      <c r="E4095">
        <f>MAX(IFERROR(heating_load*(室内设计温度-B4095)/(室内设计温度-室外设计温度),0),0)*F4095</f>
        <v>0</v>
      </c>
      <c r="F4095">
        <f>IF(OR(A4095&lt;'parameter for load'!$B$4,sample_year_data!A4095&gt;='parameter for load'!$B$5),1,0)</f>
        <v>0</v>
      </c>
    </row>
    <row r="4096" spans="1:6" x14ac:dyDescent="0.2">
      <c r="A4096" s="3">
        <v>45828.583333333299</v>
      </c>
      <c r="B4096" s="2">
        <v>10.8</v>
      </c>
      <c r="C4096" s="2">
        <v>352</v>
      </c>
      <c r="D4096" s="4">
        <v>267.23436861096201</v>
      </c>
      <c r="E4096">
        <f>MAX(IFERROR(heating_load*(室内设计温度-B4096)/(室内设计温度-室外设计温度),0),0)*F4096</f>
        <v>0</v>
      </c>
      <c r="F4096">
        <f>IF(OR(A4096&lt;'parameter for load'!$B$4,sample_year_data!A4096&gt;='parameter for load'!$B$5),1,0)</f>
        <v>0</v>
      </c>
    </row>
    <row r="4097" spans="1:6" x14ac:dyDescent="0.2">
      <c r="A4097" s="3">
        <v>45828.625</v>
      </c>
      <c r="B4097" s="2">
        <v>10.4</v>
      </c>
      <c r="C4097" s="2">
        <v>491</v>
      </c>
      <c r="D4097" s="4">
        <v>362.607445667425</v>
      </c>
      <c r="E4097">
        <f>MAX(IFERROR(heating_load*(室内设计温度-B4097)/(室内设计温度-室外设计温度),0),0)*F4097</f>
        <v>0</v>
      </c>
      <c r="F4097">
        <f>IF(OR(A4097&lt;'parameter for load'!$B$4,sample_year_data!A4097&gt;='parameter for load'!$B$5),1,0)</f>
        <v>0</v>
      </c>
    </row>
    <row r="4098" spans="1:6" x14ac:dyDescent="0.2">
      <c r="A4098" s="3">
        <v>45828.666666666701</v>
      </c>
      <c r="B4098" s="2">
        <v>10</v>
      </c>
      <c r="C4098" s="2">
        <v>724</v>
      </c>
      <c r="D4098" s="4">
        <v>363.39697227435698</v>
      </c>
      <c r="E4098">
        <f>MAX(IFERROR(heating_load*(室内设计温度-B4098)/(室内设计温度-室外设计温度),0),0)*F4098</f>
        <v>0</v>
      </c>
      <c r="F4098">
        <f>IF(OR(A4098&lt;'parameter for load'!$B$4,sample_year_data!A4098&gt;='parameter for load'!$B$5),1,0)</f>
        <v>0</v>
      </c>
    </row>
    <row r="4099" spans="1:6" x14ac:dyDescent="0.2">
      <c r="A4099" s="3">
        <v>45828.708333333299</v>
      </c>
      <c r="B4099" s="2">
        <v>9.6</v>
      </c>
      <c r="C4099" s="2">
        <v>435</v>
      </c>
      <c r="D4099" s="4">
        <v>240.05823230527301</v>
      </c>
      <c r="E4099">
        <f>MAX(IFERROR(heating_load*(室内设计温度-B4099)/(室内设计温度-室外设计温度),0),0)*F4099</f>
        <v>0</v>
      </c>
      <c r="F4099">
        <f>IF(OR(A4099&lt;'parameter for load'!$B$4,sample_year_data!A4099&gt;='parameter for load'!$B$5),1,0)</f>
        <v>0</v>
      </c>
    </row>
    <row r="4100" spans="1:6" x14ac:dyDescent="0.2">
      <c r="A4100" s="3">
        <v>45828.75</v>
      </c>
      <c r="B4100" s="2">
        <v>8.6999999999999993</v>
      </c>
      <c r="C4100" s="2">
        <v>439</v>
      </c>
      <c r="D4100" s="4">
        <v>309.04484695095698</v>
      </c>
      <c r="E4100">
        <f>MAX(IFERROR(heating_load*(室内设计温度-B4100)/(室内设计温度-室外设计温度),0),0)*F4100</f>
        <v>0</v>
      </c>
      <c r="F4100">
        <f>IF(OR(A4100&lt;'parameter for load'!$B$4,sample_year_data!A4100&gt;='parameter for load'!$B$5),1,0)</f>
        <v>0</v>
      </c>
    </row>
    <row r="4101" spans="1:6" x14ac:dyDescent="0.2">
      <c r="A4101" s="3">
        <v>45828.791666666701</v>
      </c>
      <c r="B4101" s="2">
        <v>7.8</v>
      </c>
      <c r="C4101" s="2">
        <v>238</v>
      </c>
      <c r="D4101" s="4">
        <v>153.34433652279</v>
      </c>
      <c r="E4101">
        <f>MAX(IFERROR(heating_load*(室内设计温度-B4101)/(室内设计温度-室外设计温度),0),0)*F4101</f>
        <v>0</v>
      </c>
      <c r="F4101">
        <f>IF(OR(A4101&lt;'parameter for load'!$B$4,sample_year_data!A4101&gt;='parameter for load'!$B$5),1,0)</f>
        <v>0</v>
      </c>
    </row>
    <row r="4102" spans="1:6" x14ac:dyDescent="0.2">
      <c r="A4102" s="3">
        <v>45828.833333333299</v>
      </c>
      <c r="B4102" s="2">
        <v>6.9</v>
      </c>
      <c r="C4102" s="2">
        <v>88</v>
      </c>
      <c r="D4102" s="4">
        <v>60.401279068748501</v>
      </c>
      <c r="E4102">
        <f>MAX(IFERROR(heating_load*(室内设计温度-B4102)/(室内设计温度-室外设计温度),0),0)*F4102</f>
        <v>0</v>
      </c>
      <c r="F4102">
        <f>IF(OR(A4102&lt;'parameter for load'!$B$4,sample_year_data!A4102&gt;='parameter for load'!$B$5),1,0)</f>
        <v>0</v>
      </c>
    </row>
    <row r="4103" spans="1:6" x14ac:dyDescent="0.2">
      <c r="A4103" s="3">
        <v>45828.875</v>
      </c>
      <c r="B4103" s="2">
        <v>6.8</v>
      </c>
      <c r="C4103" s="2">
        <v>24</v>
      </c>
      <c r="D4103" s="4">
        <v>17.545969134443499</v>
      </c>
      <c r="E4103">
        <f>MAX(IFERROR(heating_load*(室内设计温度-B4103)/(室内设计温度-室外设计温度),0),0)*F4103</f>
        <v>0</v>
      </c>
      <c r="F4103">
        <f>IF(OR(A4103&lt;'parameter for load'!$B$4,sample_year_data!A4103&gt;='parameter for load'!$B$5),1,0)</f>
        <v>0</v>
      </c>
    </row>
    <row r="4104" spans="1:6" x14ac:dyDescent="0.2">
      <c r="A4104" s="3">
        <v>45828.916666666701</v>
      </c>
      <c r="B4104" s="2">
        <v>6.6</v>
      </c>
      <c r="C4104" s="2">
        <v>0</v>
      </c>
      <c r="D4104" s="4">
        <v>0</v>
      </c>
      <c r="E4104">
        <f>MAX(IFERROR(heating_load*(室内设计温度-B4104)/(室内设计温度-室外设计温度),0),0)*F4104</f>
        <v>0</v>
      </c>
      <c r="F4104">
        <f>IF(OR(A4104&lt;'parameter for load'!$B$4,sample_year_data!A4104&gt;='parameter for load'!$B$5),1,0)</f>
        <v>0</v>
      </c>
    </row>
    <row r="4105" spans="1:6" x14ac:dyDescent="0.2">
      <c r="A4105" s="3">
        <v>45828.958333333299</v>
      </c>
      <c r="B4105" s="2">
        <v>6.5</v>
      </c>
      <c r="C4105" s="2">
        <v>0</v>
      </c>
      <c r="D4105" s="4">
        <v>0</v>
      </c>
      <c r="E4105">
        <f>MAX(IFERROR(heating_load*(室内设计温度-B4105)/(室内设计温度-室外设计温度),0),0)*F4105</f>
        <v>0</v>
      </c>
      <c r="F4105">
        <f>IF(OR(A4105&lt;'parameter for load'!$B$4,sample_year_data!A4105&gt;='parameter for load'!$B$5),1,0)</f>
        <v>0</v>
      </c>
    </row>
    <row r="4106" spans="1:6" x14ac:dyDescent="0.2">
      <c r="A4106" s="3">
        <v>45829</v>
      </c>
      <c r="B4106" s="2">
        <v>6</v>
      </c>
      <c r="C4106" s="2">
        <v>0</v>
      </c>
      <c r="D4106" s="4">
        <v>0</v>
      </c>
      <c r="E4106">
        <f>MAX(IFERROR(heating_load*(室内设计温度-B4106)/(室内设计温度-室外设计温度),0),0)*F4106</f>
        <v>0</v>
      </c>
      <c r="F4106">
        <f>IF(OR(A4106&lt;'parameter for load'!$B$4,sample_year_data!A4106&gt;='parameter for load'!$B$5),1,0)</f>
        <v>0</v>
      </c>
    </row>
    <row r="4107" spans="1:6" x14ac:dyDescent="0.2">
      <c r="A4107" s="3">
        <v>45829.041666666701</v>
      </c>
      <c r="B4107" s="2">
        <v>5.7</v>
      </c>
      <c r="C4107" s="2">
        <v>0</v>
      </c>
      <c r="D4107" s="4">
        <v>0</v>
      </c>
      <c r="E4107">
        <f>MAX(IFERROR(heating_load*(室内设计温度-B4107)/(室内设计温度-室外设计温度),0),0)*F4107</f>
        <v>0</v>
      </c>
      <c r="F4107">
        <f>IF(OR(A4107&lt;'parameter for load'!$B$4,sample_year_data!A4107&gt;='parameter for load'!$B$5),1,0)</f>
        <v>0</v>
      </c>
    </row>
    <row r="4108" spans="1:6" x14ac:dyDescent="0.2">
      <c r="A4108" s="3">
        <v>45829.083333333299</v>
      </c>
      <c r="B4108" s="2">
        <v>5.3</v>
      </c>
      <c r="C4108" s="2">
        <v>0</v>
      </c>
      <c r="D4108" s="4">
        <v>0</v>
      </c>
      <c r="E4108">
        <f>MAX(IFERROR(heating_load*(室内设计温度-B4108)/(室内设计温度-室外设计温度),0),0)*F4108</f>
        <v>0</v>
      </c>
      <c r="F4108">
        <f>IF(OR(A4108&lt;'parameter for load'!$B$4,sample_year_data!A4108&gt;='parameter for load'!$B$5),1,0)</f>
        <v>0</v>
      </c>
    </row>
    <row r="4109" spans="1:6" x14ac:dyDescent="0.2">
      <c r="A4109" s="3">
        <v>45829.125</v>
      </c>
      <c r="B4109" s="2">
        <v>5</v>
      </c>
      <c r="C4109" s="2">
        <v>0</v>
      </c>
      <c r="D4109" s="4">
        <v>0</v>
      </c>
      <c r="E4109">
        <f>MAX(IFERROR(heating_load*(室内设计温度-B4109)/(室内设计温度-室外设计温度),0),0)*F4109</f>
        <v>0</v>
      </c>
      <c r="F4109">
        <f>IF(OR(A4109&lt;'parameter for load'!$B$4,sample_year_data!A4109&gt;='parameter for load'!$B$5),1,0)</f>
        <v>0</v>
      </c>
    </row>
    <row r="4110" spans="1:6" x14ac:dyDescent="0.2">
      <c r="A4110" s="3">
        <v>45829.166666666701</v>
      </c>
      <c r="B4110" s="2">
        <v>4.5999999999999996</v>
      </c>
      <c r="C4110" s="2">
        <v>0</v>
      </c>
      <c r="D4110" s="4">
        <v>0</v>
      </c>
      <c r="E4110">
        <f>MAX(IFERROR(heating_load*(室内设计温度-B4110)/(室内设计温度-室外设计温度),0),0)*F4110</f>
        <v>0</v>
      </c>
      <c r="F4110">
        <f>IF(OR(A4110&lt;'parameter for load'!$B$4,sample_year_data!A4110&gt;='parameter for load'!$B$5),1,0)</f>
        <v>0</v>
      </c>
    </row>
    <row r="4111" spans="1:6" x14ac:dyDescent="0.2">
      <c r="A4111" s="3">
        <v>45829.208333333299</v>
      </c>
      <c r="B4111" s="2">
        <v>4.4000000000000004</v>
      </c>
      <c r="C4111" s="2">
        <v>0</v>
      </c>
      <c r="D4111" s="4">
        <v>0</v>
      </c>
      <c r="E4111">
        <f>MAX(IFERROR(heating_load*(室内设计温度-B4111)/(室内设计温度-室外设计温度),0),0)*F4111</f>
        <v>0</v>
      </c>
      <c r="F4111">
        <f>IF(OR(A4111&lt;'parameter for load'!$B$4,sample_year_data!A4111&gt;='parameter for load'!$B$5),1,0)</f>
        <v>0</v>
      </c>
    </row>
    <row r="4112" spans="1:6" x14ac:dyDescent="0.2">
      <c r="A4112" s="3">
        <v>45829.25</v>
      </c>
      <c r="B4112" s="2">
        <v>3.5</v>
      </c>
      <c r="C4112" s="2">
        <v>0</v>
      </c>
      <c r="D4112" s="4">
        <v>0</v>
      </c>
      <c r="E4112">
        <f>MAX(IFERROR(heating_load*(室内设计温度-B4112)/(室内设计温度-室外设计温度),0),0)*F4112</f>
        <v>0</v>
      </c>
      <c r="F4112">
        <f>IF(OR(A4112&lt;'parameter for load'!$B$4,sample_year_data!A4112&gt;='parameter for load'!$B$5),1,0)</f>
        <v>0</v>
      </c>
    </row>
    <row r="4113" spans="1:6" x14ac:dyDescent="0.2">
      <c r="A4113" s="3">
        <v>45829.291666666701</v>
      </c>
      <c r="B4113" s="2">
        <v>2.7</v>
      </c>
      <c r="C4113" s="2">
        <v>0</v>
      </c>
      <c r="D4113" s="4">
        <v>0</v>
      </c>
      <c r="E4113">
        <f>MAX(IFERROR(heating_load*(室内设计温度-B4113)/(室内设计温度-室外设计温度),0),0)*F4113</f>
        <v>0</v>
      </c>
      <c r="F4113">
        <f>IF(OR(A4113&lt;'parameter for load'!$B$4,sample_year_data!A4113&gt;='parameter for load'!$B$5),1,0)</f>
        <v>0</v>
      </c>
    </row>
    <row r="4114" spans="1:6" x14ac:dyDescent="0.2">
      <c r="A4114" s="3">
        <v>45829.333333333299</v>
      </c>
      <c r="B4114" s="2">
        <v>1.8</v>
      </c>
      <c r="C4114" s="2">
        <v>20</v>
      </c>
      <c r="D4114" s="4">
        <v>23.256459669268502</v>
      </c>
      <c r="E4114">
        <f>MAX(IFERROR(heating_load*(室内设计温度-B4114)/(室内设计温度-室外设计温度),0),0)*F4114</f>
        <v>0</v>
      </c>
      <c r="F4114">
        <f>IF(OR(A4114&lt;'parameter for load'!$B$4,sample_year_data!A4114&gt;='parameter for load'!$B$5),1,0)</f>
        <v>0</v>
      </c>
    </row>
    <row r="4115" spans="1:6" x14ac:dyDescent="0.2">
      <c r="A4115" s="3">
        <v>45829.375</v>
      </c>
      <c r="B4115" s="2">
        <v>3.6</v>
      </c>
      <c r="C4115" s="2">
        <v>206</v>
      </c>
      <c r="D4115" s="4">
        <v>230.436166384719</v>
      </c>
      <c r="E4115">
        <f>MAX(IFERROR(heating_load*(室内设计温度-B4115)/(室内设计温度-室外设计温度),0),0)*F4115</f>
        <v>0</v>
      </c>
      <c r="F4115">
        <f>IF(OR(A4115&lt;'parameter for load'!$B$4,sample_year_data!A4115&gt;='parameter for load'!$B$5),1,0)</f>
        <v>0</v>
      </c>
    </row>
    <row r="4116" spans="1:6" x14ac:dyDescent="0.2">
      <c r="A4116" s="3">
        <v>45829.416666666701</v>
      </c>
      <c r="B4116" s="2">
        <v>5.4</v>
      </c>
      <c r="C4116" s="2">
        <v>403</v>
      </c>
      <c r="D4116" s="4">
        <v>423.54121698742699</v>
      </c>
      <c r="E4116">
        <f>MAX(IFERROR(heating_load*(室内设计温度-B4116)/(室内设计温度-室外设计温度),0),0)*F4116</f>
        <v>0</v>
      </c>
      <c r="F4116">
        <f>IF(OR(A4116&lt;'parameter for load'!$B$4,sample_year_data!A4116&gt;='parameter for load'!$B$5),1,0)</f>
        <v>0</v>
      </c>
    </row>
    <row r="4117" spans="1:6" x14ac:dyDescent="0.2">
      <c r="A4117" s="3">
        <v>45829.458333333299</v>
      </c>
      <c r="B4117" s="2">
        <v>7.2</v>
      </c>
      <c r="C4117" s="2">
        <v>640</v>
      </c>
      <c r="D4117" s="4">
        <v>596.711776334908</v>
      </c>
      <c r="E4117">
        <f>MAX(IFERROR(heating_load*(室内设计温度-B4117)/(室内设计温度-室外设计温度),0),0)*F4117</f>
        <v>0</v>
      </c>
      <c r="F4117">
        <f>IF(OR(A4117&lt;'parameter for load'!$B$4,sample_year_data!A4117&gt;='parameter for load'!$B$5),1,0)</f>
        <v>0</v>
      </c>
    </row>
    <row r="4118" spans="1:6" x14ac:dyDescent="0.2">
      <c r="A4118" s="3">
        <v>45829.5</v>
      </c>
      <c r="B4118" s="2">
        <v>8.3000000000000007</v>
      </c>
      <c r="C4118" s="2">
        <v>873</v>
      </c>
      <c r="D4118" s="4">
        <v>711.63764805879805</v>
      </c>
      <c r="E4118">
        <f>MAX(IFERROR(heating_load*(室内设计温度-B4118)/(室内设计温度-室外设计温度),0),0)*F4118</f>
        <v>0</v>
      </c>
      <c r="F4118">
        <f>IF(OR(A4118&lt;'parameter for load'!$B$4,sample_year_data!A4118&gt;='parameter for load'!$B$5),1,0)</f>
        <v>0</v>
      </c>
    </row>
    <row r="4119" spans="1:6" x14ac:dyDescent="0.2">
      <c r="A4119" s="3">
        <v>45829.541666666701</v>
      </c>
      <c r="B4119" s="2">
        <v>9.4</v>
      </c>
      <c r="C4119" s="2">
        <v>919</v>
      </c>
      <c r="D4119" s="4">
        <v>656.60307506942104</v>
      </c>
      <c r="E4119">
        <f>MAX(IFERROR(heating_load*(室内设计温度-B4119)/(室内设计温度-室外设计温度),0),0)*F4119</f>
        <v>0</v>
      </c>
      <c r="F4119">
        <f>IF(OR(A4119&lt;'parameter for load'!$B$4,sample_year_data!A4119&gt;='parameter for load'!$B$5),1,0)</f>
        <v>0</v>
      </c>
    </row>
    <row r="4120" spans="1:6" x14ac:dyDescent="0.2">
      <c r="A4120" s="3">
        <v>45829.583333333299</v>
      </c>
      <c r="B4120" s="2">
        <v>10.5</v>
      </c>
      <c r="C4120" s="2">
        <v>998</v>
      </c>
      <c r="D4120" s="4">
        <v>598.98647116612506</v>
      </c>
      <c r="E4120">
        <f>MAX(IFERROR(heating_load*(室内设计温度-B4120)/(室内设计温度-室外设计温度),0),0)*F4120</f>
        <v>0</v>
      </c>
      <c r="F4120">
        <f>IF(OR(A4120&lt;'parameter for load'!$B$4,sample_year_data!A4120&gt;='parameter for load'!$B$5),1,0)</f>
        <v>0</v>
      </c>
    </row>
    <row r="4121" spans="1:6" x14ac:dyDescent="0.2">
      <c r="A4121" s="3">
        <v>45829.625</v>
      </c>
      <c r="B4121" s="2">
        <v>10.3</v>
      </c>
      <c r="C4121" s="2">
        <v>1096</v>
      </c>
      <c r="D4121" s="4">
        <v>544.65255531078105</v>
      </c>
      <c r="E4121">
        <f>MAX(IFERROR(heating_load*(室内设计温度-B4121)/(室内设计温度-室外设计温度),0),0)*F4121</f>
        <v>0</v>
      </c>
      <c r="F4121">
        <f>IF(OR(A4121&lt;'parameter for load'!$B$4,sample_year_data!A4121&gt;='parameter for load'!$B$5),1,0)</f>
        <v>0</v>
      </c>
    </row>
    <row r="4122" spans="1:6" x14ac:dyDescent="0.2">
      <c r="A4122" s="3">
        <v>45829.666666666701</v>
      </c>
      <c r="B4122" s="2">
        <v>10</v>
      </c>
      <c r="C4122" s="2">
        <v>927</v>
      </c>
      <c r="D4122" s="4">
        <v>383.08327849914298</v>
      </c>
      <c r="E4122">
        <f>MAX(IFERROR(heating_load*(室内设计温度-B4122)/(室内设计温度-室外设计温度),0),0)*F4122</f>
        <v>0</v>
      </c>
      <c r="F4122">
        <f>IF(OR(A4122&lt;'parameter for load'!$B$4,sample_year_data!A4122&gt;='parameter for load'!$B$5),1,0)</f>
        <v>0</v>
      </c>
    </row>
    <row r="4123" spans="1:6" x14ac:dyDescent="0.2">
      <c r="A4123" s="3">
        <v>45829.708333333299</v>
      </c>
      <c r="B4123" s="2">
        <v>9.8000000000000007</v>
      </c>
      <c r="C4123" s="2">
        <v>810</v>
      </c>
      <c r="D4123" s="4">
        <v>306.48306773439202</v>
      </c>
      <c r="E4123">
        <f>MAX(IFERROR(heating_load*(室内设计温度-B4123)/(室内设计温度-室外设计温度),0),0)*F4123</f>
        <v>0</v>
      </c>
      <c r="F4123">
        <f>IF(OR(A4123&lt;'parameter for load'!$B$4,sample_year_data!A4123&gt;='parameter for load'!$B$5),1,0)</f>
        <v>0</v>
      </c>
    </row>
    <row r="4124" spans="1:6" x14ac:dyDescent="0.2">
      <c r="A4124" s="3">
        <v>45829.75</v>
      </c>
      <c r="B4124" s="2">
        <v>8.9</v>
      </c>
      <c r="C4124" s="2">
        <v>409</v>
      </c>
      <c r="D4124" s="4">
        <v>196.82843749726101</v>
      </c>
      <c r="E4124">
        <f>MAX(IFERROR(heating_load*(室内设计温度-B4124)/(室内设计温度-室外设计温度),0),0)*F4124</f>
        <v>0</v>
      </c>
      <c r="F4124">
        <f>IF(OR(A4124&lt;'parameter for load'!$B$4,sample_year_data!A4124&gt;='parameter for load'!$B$5),1,0)</f>
        <v>0</v>
      </c>
    </row>
    <row r="4125" spans="1:6" x14ac:dyDescent="0.2">
      <c r="A4125" s="3">
        <v>45829.791666666701</v>
      </c>
      <c r="B4125" s="2">
        <v>8.1</v>
      </c>
      <c r="C4125" s="2">
        <v>304</v>
      </c>
      <c r="D4125" s="4">
        <v>186.843472551719</v>
      </c>
      <c r="E4125">
        <f>MAX(IFERROR(heating_load*(室内设计温度-B4125)/(室内设计温度-室外设计温度),0),0)*F4125</f>
        <v>0</v>
      </c>
      <c r="F4125">
        <f>IF(OR(A4125&lt;'parameter for load'!$B$4,sample_year_data!A4125&gt;='parameter for load'!$B$5),1,0)</f>
        <v>0</v>
      </c>
    </row>
    <row r="4126" spans="1:6" x14ac:dyDescent="0.2">
      <c r="A4126" s="3">
        <v>45829.833333333299</v>
      </c>
      <c r="B4126" s="2">
        <v>7.2</v>
      </c>
      <c r="C4126" s="2">
        <v>61</v>
      </c>
      <c r="D4126" s="4">
        <v>37.219865337981602</v>
      </c>
      <c r="E4126">
        <f>MAX(IFERROR(heating_load*(室内设计温度-B4126)/(室内设计温度-室外设计温度),0),0)*F4126</f>
        <v>0</v>
      </c>
      <c r="F4126">
        <f>IF(OR(A4126&lt;'parameter for load'!$B$4,sample_year_data!A4126&gt;='parameter for load'!$B$5),1,0)</f>
        <v>0</v>
      </c>
    </row>
    <row r="4127" spans="1:6" x14ac:dyDescent="0.2">
      <c r="A4127" s="3">
        <v>45829.875</v>
      </c>
      <c r="B4127" s="2">
        <v>6.8</v>
      </c>
      <c r="C4127" s="2">
        <v>49</v>
      </c>
      <c r="D4127" s="4">
        <v>39.068521716129503</v>
      </c>
      <c r="E4127">
        <f>MAX(IFERROR(heating_load*(室内设计温度-B4127)/(室内设计温度-室外设计温度),0),0)*F4127</f>
        <v>0</v>
      </c>
      <c r="F4127">
        <f>IF(OR(A4127&lt;'parameter for load'!$B$4,sample_year_data!A4127&gt;='parameter for load'!$B$5),1,0)</f>
        <v>0</v>
      </c>
    </row>
    <row r="4128" spans="1:6" x14ac:dyDescent="0.2">
      <c r="A4128" s="3">
        <v>45829.916666666701</v>
      </c>
      <c r="B4128" s="2">
        <v>6.4</v>
      </c>
      <c r="C4128" s="2">
        <v>0</v>
      </c>
      <c r="D4128" s="4">
        <v>0</v>
      </c>
      <c r="E4128">
        <f>MAX(IFERROR(heating_load*(室内设计温度-B4128)/(室内设计温度-室外设计温度),0),0)*F4128</f>
        <v>0</v>
      </c>
      <c r="F4128">
        <f>IF(OR(A4128&lt;'parameter for load'!$B$4,sample_year_data!A4128&gt;='parameter for load'!$B$5),1,0)</f>
        <v>0</v>
      </c>
    </row>
    <row r="4129" spans="1:6" x14ac:dyDescent="0.2">
      <c r="A4129" s="3">
        <v>45829.958333333299</v>
      </c>
      <c r="B4129" s="2">
        <v>6</v>
      </c>
      <c r="C4129" s="2">
        <v>0</v>
      </c>
      <c r="D4129" s="4">
        <v>0</v>
      </c>
      <c r="E4129">
        <f>MAX(IFERROR(heating_load*(室内设计温度-B4129)/(室内设计温度-室外设计温度),0),0)*F4129</f>
        <v>0</v>
      </c>
      <c r="F4129">
        <f>IF(OR(A4129&lt;'parameter for load'!$B$4,sample_year_data!A4129&gt;='parameter for load'!$B$5),1,0)</f>
        <v>0</v>
      </c>
    </row>
    <row r="4130" spans="1:6" x14ac:dyDescent="0.2">
      <c r="A4130" s="3">
        <v>45830</v>
      </c>
      <c r="B4130" s="2">
        <v>5.6</v>
      </c>
      <c r="C4130" s="2">
        <v>0</v>
      </c>
      <c r="D4130" s="4">
        <v>0</v>
      </c>
      <c r="E4130">
        <f>MAX(IFERROR(heating_load*(室内设计温度-B4130)/(室内设计温度-室外设计温度),0),0)*F4130</f>
        <v>0</v>
      </c>
      <c r="F4130">
        <f>IF(OR(A4130&lt;'parameter for load'!$B$4,sample_year_data!A4130&gt;='parameter for load'!$B$5),1,0)</f>
        <v>0</v>
      </c>
    </row>
    <row r="4131" spans="1:6" x14ac:dyDescent="0.2">
      <c r="A4131" s="3">
        <v>45830.041666666701</v>
      </c>
      <c r="B4131" s="2">
        <v>5.2</v>
      </c>
      <c r="C4131" s="2">
        <v>0</v>
      </c>
      <c r="D4131" s="4">
        <v>0</v>
      </c>
      <c r="E4131">
        <f>MAX(IFERROR(heating_load*(室内设计温度-B4131)/(室内设计温度-室外设计温度),0),0)*F4131</f>
        <v>0</v>
      </c>
      <c r="F4131">
        <f>IF(OR(A4131&lt;'parameter for load'!$B$4,sample_year_data!A4131&gt;='parameter for load'!$B$5),1,0)</f>
        <v>0</v>
      </c>
    </row>
    <row r="4132" spans="1:6" x14ac:dyDescent="0.2">
      <c r="A4132" s="3">
        <v>45830.083333333299</v>
      </c>
      <c r="B4132" s="2">
        <v>4.5999999999999996</v>
      </c>
      <c r="C4132" s="2">
        <v>0</v>
      </c>
      <c r="D4132" s="4">
        <v>0</v>
      </c>
      <c r="E4132">
        <f>MAX(IFERROR(heating_load*(室内设计温度-B4132)/(室内设计温度-室外设计温度),0),0)*F4132</f>
        <v>0</v>
      </c>
      <c r="F4132">
        <f>IF(OR(A4132&lt;'parameter for load'!$B$4,sample_year_data!A4132&gt;='parameter for load'!$B$5),1,0)</f>
        <v>0</v>
      </c>
    </row>
    <row r="4133" spans="1:6" x14ac:dyDescent="0.2">
      <c r="A4133" s="3">
        <v>45830.125</v>
      </c>
      <c r="B4133" s="2">
        <v>3.9</v>
      </c>
      <c r="C4133" s="2">
        <v>0</v>
      </c>
      <c r="D4133" s="4">
        <v>0</v>
      </c>
      <c r="E4133">
        <f>MAX(IFERROR(heating_load*(室内设计温度-B4133)/(室内设计温度-室外设计温度),0),0)*F4133</f>
        <v>0</v>
      </c>
      <c r="F4133">
        <f>IF(OR(A4133&lt;'parameter for load'!$B$4,sample_year_data!A4133&gt;='parameter for load'!$B$5),1,0)</f>
        <v>0</v>
      </c>
    </row>
    <row r="4134" spans="1:6" x14ac:dyDescent="0.2">
      <c r="A4134" s="3">
        <v>45830.166666666701</v>
      </c>
      <c r="B4134" s="2">
        <v>3.2</v>
      </c>
      <c r="C4134" s="2">
        <v>0</v>
      </c>
      <c r="D4134" s="4">
        <v>0</v>
      </c>
      <c r="E4134">
        <f>MAX(IFERROR(heating_load*(室内设计温度-B4134)/(室内设计温度-室外设计温度),0),0)*F4134</f>
        <v>0</v>
      </c>
      <c r="F4134">
        <f>IF(OR(A4134&lt;'parameter for load'!$B$4,sample_year_data!A4134&gt;='parameter for load'!$B$5),1,0)</f>
        <v>0</v>
      </c>
    </row>
    <row r="4135" spans="1:6" x14ac:dyDescent="0.2">
      <c r="A4135" s="3">
        <v>45830.208333333299</v>
      </c>
      <c r="B4135" s="2">
        <v>2.5</v>
      </c>
      <c r="C4135" s="2">
        <v>0</v>
      </c>
      <c r="D4135" s="4">
        <v>0</v>
      </c>
      <c r="E4135">
        <f>MAX(IFERROR(heating_load*(室内设计温度-B4135)/(室内设计温度-室外设计温度),0),0)*F4135</f>
        <v>0</v>
      </c>
      <c r="F4135">
        <f>IF(OR(A4135&lt;'parameter for load'!$B$4,sample_year_data!A4135&gt;='parameter for load'!$B$5),1,0)</f>
        <v>0</v>
      </c>
    </row>
    <row r="4136" spans="1:6" x14ac:dyDescent="0.2">
      <c r="A4136" s="3">
        <v>45830.25</v>
      </c>
      <c r="B4136" s="2">
        <v>1.8</v>
      </c>
      <c r="C4136" s="2">
        <v>0</v>
      </c>
      <c r="D4136" s="4">
        <v>0</v>
      </c>
      <c r="E4136">
        <f>MAX(IFERROR(heating_load*(室内设计温度-B4136)/(室内设计温度-室外设计温度),0),0)*F4136</f>
        <v>0</v>
      </c>
      <c r="F4136">
        <f>IF(OR(A4136&lt;'parameter for load'!$B$4,sample_year_data!A4136&gt;='parameter for load'!$B$5),1,0)</f>
        <v>0</v>
      </c>
    </row>
    <row r="4137" spans="1:6" x14ac:dyDescent="0.2">
      <c r="A4137" s="3">
        <v>45830.291666666701</v>
      </c>
      <c r="B4137" s="2">
        <v>1.1000000000000001</v>
      </c>
      <c r="C4137" s="2">
        <v>0</v>
      </c>
      <c r="D4137" s="4">
        <v>0</v>
      </c>
      <c r="E4137">
        <f>MAX(IFERROR(heating_load*(室内设计温度-B4137)/(室内设计温度-室外设计温度),0),0)*F4137</f>
        <v>0</v>
      </c>
      <c r="F4137">
        <f>IF(OR(A4137&lt;'parameter for load'!$B$4,sample_year_data!A4137&gt;='parameter for load'!$B$5),1,0)</f>
        <v>0</v>
      </c>
    </row>
    <row r="4138" spans="1:6" x14ac:dyDescent="0.2">
      <c r="A4138" s="3">
        <v>45830.333333333299</v>
      </c>
      <c r="B4138" s="2">
        <v>0.4</v>
      </c>
      <c r="C4138" s="2">
        <v>40</v>
      </c>
      <c r="D4138" s="4">
        <v>71.966034613075493</v>
      </c>
      <c r="E4138">
        <f>MAX(IFERROR(heating_load*(室内设计温度-B4138)/(室内设计温度-室外设计温度),0),0)*F4138</f>
        <v>0</v>
      </c>
      <c r="F4138">
        <f>IF(OR(A4138&lt;'parameter for load'!$B$4,sample_year_data!A4138&gt;='parameter for load'!$B$5),1,0)</f>
        <v>0</v>
      </c>
    </row>
    <row r="4139" spans="1:6" x14ac:dyDescent="0.2">
      <c r="A4139" s="3">
        <v>45830.375</v>
      </c>
      <c r="B4139" s="2">
        <v>3.4</v>
      </c>
      <c r="C4139" s="2">
        <v>207</v>
      </c>
      <c r="D4139" s="4">
        <v>269.799315274572</v>
      </c>
      <c r="E4139">
        <f>MAX(IFERROR(heating_load*(室内设计温度-B4139)/(室内设计温度-室外设计温度),0),0)*F4139</f>
        <v>0</v>
      </c>
      <c r="F4139">
        <f>IF(OR(A4139&lt;'parameter for load'!$B$4,sample_year_data!A4139&gt;='parameter for load'!$B$5),1,0)</f>
        <v>0</v>
      </c>
    </row>
    <row r="4140" spans="1:6" x14ac:dyDescent="0.2">
      <c r="A4140" s="3">
        <v>45830.416666666701</v>
      </c>
      <c r="B4140" s="2">
        <v>6.4</v>
      </c>
      <c r="C4140" s="2">
        <v>443</v>
      </c>
      <c r="D4140" s="4">
        <v>485.87090782338402</v>
      </c>
      <c r="E4140">
        <f>MAX(IFERROR(heating_load*(室内设计温度-B4140)/(室内设计温度-室外设计温度),0),0)*F4140</f>
        <v>0</v>
      </c>
      <c r="F4140">
        <f>IF(OR(A4140&lt;'parameter for load'!$B$4,sample_year_data!A4140&gt;='parameter for load'!$B$5),1,0)</f>
        <v>0</v>
      </c>
    </row>
    <row r="4141" spans="1:6" x14ac:dyDescent="0.2">
      <c r="A4141" s="3">
        <v>45830.458333333299</v>
      </c>
      <c r="B4141" s="2">
        <v>9.4</v>
      </c>
      <c r="C4141" s="2">
        <v>663</v>
      </c>
      <c r="D4141" s="4">
        <v>620.68574473011904</v>
      </c>
      <c r="E4141">
        <f>MAX(IFERROR(heating_load*(室内设计温度-B4141)/(室内设计温度-室外设计温度),0),0)*F4141</f>
        <v>0</v>
      </c>
      <c r="F4141">
        <f>IF(OR(A4141&lt;'parameter for load'!$B$4,sample_year_data!A4141&gt;='parameter for load'!$B$5),1,0)</f>
        <v>0</v>
      </c>
    </row>
    <row r="4142" spans="1:6" x14ac:dyDescent="0.2">
      <c r="A4142" s="3">
        <v>45830.5</v>
      </c>
      <c r="B4142" s="2">
        <v>10.7</v>
      </c>
      <c r="C4142" s="2">
        <v>759</v>
      </c>
      <c r="D4142" s="4">
        <v>619.62415255433802</v>
      </c>
      <c r="E4142">
        <f>MAX(IFERROR(heating_load*(室内设计温度-B4142)/(室内设计温度-室外设计温度),0),0)*F4142</f>
        <v>0</v>
      </c>
      <c r="F4142">
        <f>IF(OR(A4142&lt;'parameter for load'!$B$4,sample_year_data!A4142&gt;='parameter for load'!$B$5),1,0)</f>
        <v>0</v>
      </c>
    </row>
    <row r="4143" spans="1:6" x14ac:dyDescent="0.2">
      <c r="A4143" s="3">
        <v>45830.541666666701</v>
      </c>
      <c r="B4143" s="2">
        <v>12.1</v>
      </c>
      <c r="C4143" s="2">
        <v>633</v>
      </c>
      <c r="D4143" s="4">
        <v>478.32104280994798</v>
      </c>
      <c r="E4143">
        <f>MAX(IFERROR(heating_load*(室内设计温度-B4143)/(室内设计温度-室外设计温度),0),0)*F4143</f>
        <v>0</v>
      </c>
      <c r="F4143">
        <f>IF(OR(A4143&lt;'parameter for load'!$B$4,sample_year_data!A4143&gt;='parameter for load'!$B$5),1,0)</f>
        <v>0</v>
      </c>
    </row>
    <row r="4144" spans="1:6" x14ac:dyDescent="0.2">
      <c r="A4144" s="3">
        <v>45830.583333333299</v>
      </c>
      <c r="B4144" s="2">
        <v>13.4</v>
      </c>
      <c r="C4144" s="2">
        <v>1001</v>
      </c>
      <c r="D4144" s="4">
        <v>646.39836599131195</v>
      </c>
      <c r="E4144">
        <f>MAX(IFERROR(heating_load*(室内设计温度-B4144)/(室内设计温度-室外设计温度),0),0)*F4144</f>
        <v>0</v>
      </c>
      <c r="F4144">
        <f>IF(OR(A4144&lt;'parameter for load'!$B$4,sample_year_data!A4144&gt;='parameter for load'!$B$5),1,0)</f>
        <v>0</v>
      </c>
    </row>
    <row r="4145" spans="1:6" x14ac:dyDescent="0.2">
      <c r="A4145" s="3">
        <v>45830.625</v>
      </c>
      <c r="B4145" s="2">
        <v>12.2</v>
      </c>
      <c r="C4145" s="2">
        <v>744</v>
      </c>
      <c r="D4145" s="4">
        <v>521.04483812435603</v>
      </c>
      <c r="E4145">
        <f>MAX(IFERROR(heating_load*(室内设计温度-B4145)/(室内设计温度-室外设计温度),0),0)*F4145</f>
        <v>0</v>
      </c>
      <c r="F4145">
        <f>IF(OR(A4145&lt;'parameter for load'!$B$4,sample_year_data!A4145&gt;='parameter for load'!$B$5),1,0)</f>
        <v>0</v>
      </c>
    </row>
    <row r="4146" spans="1:6" x14ac:dyDescent="0.2">
      <c r="A4146" s="3">
        <v>45830.666666666701</v>
      </c>
      <c r="B4146" s="2">
        <v>10.9</v>
      </c>
      <c r="C4146" s="2">
        <v>686</v>
      </c>
      <c r="D4146" s="4">
        <v>334.62701506429897</v>
      </c>
      <c r="E4146">
        <f>MAX(IFERROR(heating_load*(室内设计温度-B4146)/(室内设计温度-室外设计温度),0),0)*F4146</f>
        <v>0</v>
      </c>
      <c r="F4146">
        <f>IF(OR(A4146&lt;'parameter for load'!$B$4,sample_year_data!A4146&gt;='parameter for load'!$B$5),1,0)</f>
        <v>0</v>
      </c>
    </row>
    <row r="4147" spans="1:6" x14ac:dyDescent="0.2">
      <c r="A4147" s="3">
        <v>45830.708333333299</v>
      </c>
      <c r="B4147" s="2">
        <v>9.6999999999999993</v>
      </c>
      <c r="C4147" s="2">
        <v>420</v>
      </c>
      <c r="D4147" s="4">
        <v>281.14958906749803</v>
      </c>
      <c r="E4147">
        <f>MAX(IFERROR(heating_load*(室内设计温度-B4147)/(室内设计温度-室外设计温度),0),0)*F4147</f>
        <v>0</v>
      </c>
      <c r="F4147">
        <f>IF(OR(A4147&lt;'parameter for load'!$B$4,sample_year_data!A4147&gt;='parameter for load'!$B$5),1,0)</f>
        <v>0</v>
      </c>
    </row>
    <row r="4148" spans="1:6" x14ac:dyDescent="0.2">
      <c r="A4148" s="3">
        <v>45830.75</v>
      </c>
      <c r="B4148" s="2">
        <v>9.3000000000000007</v>
      </c>
      <c r="C4148" s="2">
        <v>456</v>
      </c>
      <c r="D4148" s="4">
        <v>293.24721442747398</v>
      </c>
      <c r="E4148">
        <f>MAX(IFERROR(heating_load*(室内设计温度-B4148)/(室内设计温度-室外设计温度),0),0)*F4148</f>
        <v>0</v>
      </c>
      <c r="F4148">
        <f>IF(OR(A4148&lt;'parameter for load'!$B$4,sample_year_data!A4148&gt;='parameter for load'!$B$5),1,0)</f>
        <v>0</v>
      </c>
    </row>
    <row r="4149" spans="1:6" x14ac:dyDescent="0.2">
      <c r="A4149" s="3">
        <v>45830.791666666701</v>
      </c>
      <c r="B4149" s="2">
        <v>9</v>
      </c>
      <c r="C4149" s="2">
        <v>191</v>
      </c>
      <c r="D4149" s="4">
        <v>75.021688610614504</v>
      </c>
      <c r="E4149">
        <f>MAX(IFERROR(heating_load*(室内设计温度-B4149)/(室内设计温度-室外设计温度),0),0)*F4149</f>
        <v>0</v>
      </c>
      <c r="F4149">
        <f>IF(OR(A4149&lt;'parameter for load'!$B$4,sample_year_data!A4149&gt;='parameter for load'!$B$5),1,0)</f>
        <v>0</v>
      </c>
    </row>
    <row r="4150" spans="1:6" x14ac:dyDescent="0.2">
      <c r="A4150" s="3">
        <v>45830.833333333299</v>
      </c>
      <c r="B4150" s="2">
        <v>8.6</v>
      </c>
      <c r="C4150" s="2">
        <v>201</v>
      </c>
      <c r="D4150" s="4">
        <v>147.045840028236</v>
      </c>
      <c r="E4150">
        <f>MAX(IFERROR(heating_load*(室内设计温度-B4150)/(室内设计温度-室外设计温度),0),0)*F4150</f>
        <v>0</v>
      </c>
      <c r="F4150">
        <f>IF(OR(A4150&lt;'parameter for load'!$B$4,sample_year_data!A4150&gt;='parameter for load'!$B$5),1,0)</f>
        <v>0</v>
      </c>
    </row>
    <row r="4151" spans="1:6" x14ac:dyDescent="0.2">
      <c r="A4151" s="3">
        <v>45830.875</v>
      </c>
      <c r="B4151" s="2">
        <v>7.9</v>
      </c>
      <c r="C4151" s="2">
        <v>19</v>
      </c>
      <c r="D4151" s="4">
        <v>14.185604479916901</v>
      </c>
      <c r="E4151">
        <f>MAX(IFERROR(heating_load*(室内设计温度-B4151)/(室内设计温度-室外设计温度),0),0)*F4151</f>
        <v>0</v>
      </c>
      <c r="F4151">
        <f>IF(OR(A4151&lt;'parameter for load'!$B$4,sample_year_data!A4151&gt;='parameter for load'!$B$5),1,0)</f>
        <v>0</v>
      </c>
    </row>
    <row r="4152" spans="1:6" x14ac:dyDescent="0.2">
      <c r="A4152" s="3">
        <v>45830.916666666701</v>
      </c>
      <c r="B4152" s="2">
        <v>7.3</v>
      </c>
      <c r="C4152" s="2">
        <v>0</v>
      </c>
      <c r="D4152" s="4">
        <v>0</v>
      </c>
      <c r="E4152">
        <f>MAX(IFERROR(heating_load*(室内设计温度-B4152)/(室内设计温度-室外设计温度),0),0)*F4152</f>
        <v>0</v>
      </c>
      <c r="F4152">
        <f>IF(OR(A4152&lt;'parameter for load'!$B$4,sample_year_data!A4152&gt;='parameter for load'!$B$5),1,0)</f>
        <v>0</v>
      </c>
    </row>
    <row r="4153" spans="1:6" x14ac:dyDescent="0.2">
      <c r="A4153" s="3">
        <v>45830.958333333299</v>
      </c>
      <c r="B4153" s="2">
        <v>6.6</v>
      </c>
      <c r="C4153" s="2">
        <v>0</v>
      </c>
      <c r="D4153" s="4">
        <v>0</v>
      </c>
      <c r="E4153">
        <f>MAX(IFERROR(heating_load*(室内设计温度-B4153)/(室内设计温度-室外设计温度),0),0)*F4153</f>
        <v>0</v>
      </c>
      <c r="F4153">
        <f>IF(OR(A4153&lt;'parameter for load'!$B$4,sample_year_data!A4153&gt;='parameter for load'!$B$5),1,0)</f>
        <v>0</v>
      </c>
    </row>
    <row r="4154" spans="1:6" x14ac:dyDescent="0.2">
      <c r="A4154" s="3">
        <v>45831</v>
      </c>
      <c r="B4154" s="2">
        <v>6.6</v>
      </c>
      <c r="C4154" s="2">
        <v>0</v>
      </c>
      <c r="D4154" s="4">
        <v>0</v>
      </c>
      <c r="E4154">
        <f>MAX(IFERROR(heating_load*(室内设计温度-B4154)/(室内设计温度-室外设计温度),0),0)*F4154</f>
        <v>0</v>
      </c>
      <c r="F4154">
        <f>IF(OR(A4154&lt;'parameter for load'!$B$4,sample_year_data!A4154&gt;='parameter for load'!$B$5),1,0)</f>
        <v>0</v>
      </c>
    </row>
    <row r="4155" spans="1:6" x14ac:dyDescent="0.2">
      <c r="A4155" s="3">
        <v>45831.041666666701</v>
      </c>
      <c r="B4155" s="2">
        <v>6.6</v>
      </c>
      <c r="C4155" s="2">
        <v>0</v>
      </c>
      <c r="D4155" s="4">
        <v>0</v>
      </c>
      <c r="E4155">
        <f>MAX(IFERROR(heating_load*(室内设计温度-B4155)/(室内设计温度-室外设计温度),0),0)*F4155</f>
        <v>0</v>
      </c>
      <c r="F4155">
        <f>IF(OR(A4155&lt;'parameter for load'!$B$4,sample_year_data!A4155&gt;='parameter for load'!$B$5),1,0)</f>
        <v>0</v>
      </c>
    </row>
    <row r="4156" spans="1:6" x14ac:dyDescent="0.2">
      <c r="A4156" s="3">
        <v>45831.083333333299</v>
      </c>
      <c r="B4156" s="2">
        <v>6.6</v>
      </c>
      <c r="C4156" s="2">
        <v>0</v>
      </c>
      <c r="D4156" s="4">
        <v>0</v>
      </c>
      <c r="E4156">
        <f>MAX(IFERROR(heating_load*(室内设计温度-B4156)/(室内设计温度-室外设计温度),0),0)*F4156</f>
        <v>0</v>
      </c>
      <c r="F4156">
        <f>IF(OR(A4156&lt;'parameter for load'!$B$4,sample_year_data!A4156&gt;='parameter for load'!$B$5),1,0)</f>
        <v>0</v>
      </c>
    </row>
    <row r="4157" spans="1:6" x14ac:dyDescent="0.2">
      <c r="A4157" s="3">
        <v>45831.125</v>
      </c>
      <c r="B4157" s="2">
        <v>6.6</v>
      </c>
      <c r="C4157" s="2">
        <v>0</v>
      </c>
      <c r="D4157" s="4">
        <v>0</v>
      </c>
      <c r="E4157">
        <f>MAX(IFERROR(heating_load*(室内设计温度-B4157)/(室内设计温度-室外设计温度),0),0)*F4157</f>
        <v>0</v>
      </c>
      <c r="F4157">
        <f>IF(OR(A4157&lt;'parameter for load'!$B$4,sample_year_data!A4157&gt;='parameter for load'!$B$5),1,0)</f>
        <v>0</v>
      </c>
    </row>
    <row r="4158" spans="1:6" x14ac:dyDescent="0.2">
      <c r="A4158" s="3">
        <v>45831.166666666701</v>
      </c>
      <c r="B4158" s="2">
        <v>6.5</v>
      </c>
      <c r="C4158" s="2">
        <v>0</v>
      </c>
      <c r="D4158" s="4">
        <v>0</v>
      </c>
      <c r="E4158">
        <f>MAX(IFERROR(heating_load*(室内设计温度-B4158)/(室内设计温度-室外设计温度),0),0)*F4158</f>
        <v>0</v>
      </c>
      <c r="F4158">
        <f>IF(OR(A4158&lt;'parameter for load'!$B$4,sample_year_data!A4158&gt;='parameter for load'!$B$5),1,0)</f>
        <v>0</v>
      </c>
    </row>
    <row r="4159" spans="1:6" x14ac:dyDescent="0.2">
      <c r="A4159" s="3">
        <v>45831.208333333299</v>
      </c>
      <c r="B4159" s="2">
        <v>6.5</v>
      </c>
      <c r="C4159" s="2">
        <v>0</v>
      </c>
      <c r="D4159" s="4">
        <v>0</v>
      </c>
      <c r="E4159">
        <f>MAX(IFERROR(heating_load*(室内设计温度-B4159)/(室内设计温度-室外设计温度),0),0)*F4159</f>
        <v>0</v>
      </c>
      <c r="F4159">
        <f>IF(OR(A4159&lt;'parameter for load'!$B$4,sample_year_data!A4159&gt;='parameter for load'!$B$5),1,0)</f>
        <v>0</v>
      </c>
    </row>
    <row r="4160" spans="1:6" x14ac:dyDescent="0.2">
      <c r="A4160" s="3">
        <v>45831.25</v>
      </c>
      <c r="B4160" s="2">
        <v>6.4</v>
      </c>
      <c r="C4160" s="2">
        <v>0</v>
      </c>
      <c r="D4160" s="4">
        <v>0</v>
      </c>
      <c r="E4160">
        <f>MAX(IFERROR(heating_load*(室内设计温度-B4160)/(室内设计温度-室外设计温度),0),0)*F4160</f>
        <v>0</v>
      </c>
      <c r="F4160">
        <f>IF(OR(A4160&lt;'parameter for load'!$B$4,sample_year_data!A4160&gt;='parameter for load'!$B$5),1,0)</f>
        <v>0</v>
      </c>
    </row>
    <row r="4161" spans="1:6" x14ac:dyDescent="0.2">
      <c r="A4161" s="3">
        <v>45831.291666666701</v>
      </c>
      <c r="B4161" s="2">
        <v>6.2</v>
      </c>
      <c r="C4161" s="2">
        <v>0</v>
      </c>
      <c r="D4161" s="4">
        <v>0</v>
      </c>
      <c r="E4161">
        <f>MAX(IFERROR(heating_load*(室内设计温度-B4161)/(室内设计温度-室外设计温度),0),0)*F4161</f>
        <v>0</v>
      </c>
      <c r="F4161">
        <f>IF(OR(A4161&lt;'parameter for load'!$B$4,sample_year_data!A4161&gt;='parameter for load'!$B$5),1,0)</f>
        <v>0</v>
      </c>
    </row>
    <row r="4162" spans="1:6" x14ac:dyDescent="0.2">
      <c r="A4162" s="3">
        <v>45831.333333333299</v>
      </c>
      <c r="B4162" s="2">
        <v>6.1</v>
      </c>
      <c r="C4162" s="2">
        <v>28</v>
      </c>
      <c r="D4162" s="4">
        <v>25.783290954579702</v>
      </c>
      <c r="E4162">
        <f>MAX(IFERROR(heating_load*(室内设计温度-B4162)/(室内设计温度-室外设计温度),0),0)*F4162</f>
        <v>0</v>
      </c>
      <c r="F4162">
        <f>IF(OR(A4162&lt;'parameter for load'!$B$4,sample_year_data!A4162&gt;='parameter for load'!$B$5),1,0)</f>
        <v>0</v>
      </c>
    </row>
    <row r="4163" spans="1:6" x14ac:dyDescent="0.2">
      <c r="A4163" s="3">
        <v>45831.375</v>
      </c>
      <c r="B4163" s="2">
        <v>7</v>
      </c>
      <c r="C4163" s="2">
        <v>136</v>
      </c>
      <c r="D4163" s="4">
        <v>119.423437656334</v>
      </c>
      <c r="E4163">
        <f>MAX(IFERROR(heating_load*(室内设计温度-B4163)/(室内设计温度-室外设计温度),0),0)*F4163</f>
        <v>0</v>
      </c>
      <c r="F4163">
        <f>IF(OR(A4163&lt;'parameter for load'!$B$4,sample_year_data!A4163&gt;='parameter for load'!$B$5),1,0)</f>
        <v>0</v>
      </c>
    </row>
    <row r="4164" spans="1:6" x14ac:dyDescent="0.2">
      <c r="A4164" s="3">
        <v>45831.416666666701</v>
      </c>
      <c r="B4164" s="2">
        <v>7.8</v>
      </c>
      <c r="C4164" s="2">
        <v>280</v>
      </c>
      <c r="D4164" s="4">
        <v>249.64639155187601</v>
      </c>
      <c r="E4164">
        <f>MAX(IFERROR(heating_load*(室内设计温度-B4164)/(室内设计温度-室外设计温度),0),0)*F4164</f>
        <v>0</v>
      </c>
      <c r="F4164">
        <f>IF(OR(A4164&lt;'parameter for load'!$B$4,sample_year_data!A4164&gt;='parameter for load'!$B$5),1,0)</f>
        <v>0</v>
      </c>
    </row>
    <row r="4165" spans="1:6" x14ac:dyDescent="0.2">
      <c r="A4165" s="3">
        <v>45831.458333333299</v>
      </c>
      <c r="B4165" s="2">
        <v>8.6999999999999993</v>
      </c>
      <c r="C4165" s="2">
        <v>270</v>
      </c>
      <c r="D4165" s="4">
        <v>227.85854650426199</v>
      </c>
      <c r="E4165">
        <f>MAX(IFERROR(heating_load*(室内设计温度-B4165)/(室内设计温度-室外设计温度),0),0)*F4165</f>
        <v>0</v>
      </c>
      <c r="F4165">
        <f>IF(OR(A4165&lt;'parameter for load'!$B$4,sample_year_data!A4165&gt;='parameter for load'!$B$5),1,0)</f>
        <v>0</v>
      </c>
    </row>
    <row r="4166" spans="1:6" x14ac:dyDescent="0.2">
      <c r="A4166" s="3">
        <v>45831.5</v>
      </c>
      <c r="B4166" s="2">
        <v>8.5</v>
      </c>
      <c r="C4166" s="2">
        <v>326</v>
      </c>
      <c r="D4166" s="4">
        <v>270.24229819290798</v>
      </c>
      <c r="E4166">
        <f>MAX(IFERROR(heating_load*(室内设计温度-B4166)/(室内设计温度-室外设计温度),0),0)*F4166</f>
        <v>0</v>
      </c>
      <c r="F4166">
        <f>IF(OR(A4166&lt;'parameter for load'!$B$4,sample_year_data!A4166&gt;='parameter for load'!$B$5),1,0)</f>
        <v>0</v>
      </c>
    </row>
    <row r="4167" spans="1:6" x14ac:dyDescent="0.2">
      <c r="A4167" s="3">
        <v>45831.541666666701</v>
      </c>
      <c r="B4167" s="2">
        <v>8.3000000000000007</v>
      </c>
      <c r="C4167" s="2">
        <v>255</v>
      </c>
      <c r="D4167" s="4">
        <v>210.58178372988499</v>
      </c>
      <c r="E4167">
        <f>MAX(IFERROR(heating_load*(室内设计温度-B4167)/(室内设计温度-室外设计温度),0),0)*F4167</f>
        <v>0</v>
      </c>
      <c r="F4167">
        <f>IF(OR(A4167&lt;'parameter for load'!$B$4,sample_year_data!A4167&gt;='parameter for load'!$B$5),1,0)</f>
        <v>0</v>
      </c>
    </row>
    <row r="4168" spans="1:6" x14ac:dyDescent="0.2">
      <c r="A4168" s="3">
        <v>45831.583333333299</v>
      </c>
      <c r="B4168" s="2">
        <v>8.1</v>
      </c>
      <c r="C4168" s="2">
        <v>282</v>
      </c>
      <c r="D4168" s="4">
        <v>232.559088960857</v>
      </c>
      <c r="E4168">
        <f>MAX(IFERROR(heating_load*(室内设计温度-B4168)/(室内设计温度-室外设计温度),0),0)*F4168</f>
        <v>0</v>
      </c>
      <c r="F4168">
        <f>IF(OR(A4168&lt;'parameter for load'!$B$4,sample_year_data!A4168&gt;='parameter for load'!$B$5),1,0)</f>
        <v>0</v>
      </c>
    </row>
    <row r="4169" spans="1:6" x14ac:dyDescent="0.2">
      <c r="A4169" s="3">
        <v>45831.625</v>
      </c>
      <c r="B4169" s="2">
        <v>8.1999999999999993</v>
      </c>
      <c r="C4169" s="2">
        <v>383</v>
      </c>
      <c r="D4169" s="4">
        <v>293.56470613854702</v>
      </c>
      <c r="E4169">
        <f>MAX(IFERROR(heating_load*(室内设计温度-B4169)/(室内设计温度-室外设计温度),0),0)*F4169</f>
        <v>0</v>
      </c>
      <c r="F4169">
        <f>IF(OR(A4169&lt;'parameter for load'!$B$4,sample_year_data!A4169&gt;='parameter for load'!$B$5),1,0)</f>
        <v>0</v>
      </c>
    </row>
    <row r="4170" spans="1:6" x14ac:dyDescent="0.2">
      <c r="A4170" s="3">
        <v>45831.666666666701</v>
      </c>
      <c r="B4170" s="2">
        <v>8.1999999999999993</v>
      </c>
      <c r="C4170" s="2">
        <v>272</v>
      </c>
      <c r="D4170" s="4">
        <v>221.88214439343099</v>
      </c>
      <c r="E4170">
        <f>MAX(IFERROR(heating_load*(室内设计温度-B4170)/(室内设计温度-室外设计温度),0),0)*F4170</f>
        <v>0</v>
      </c>
      <c r="F4170">
        <f>IF(OR(A4170&lt;'parameter for load'!$B$4,sample_year_data!A4170&gt;='parameter for load'!$B$5),1,0)</f>
        <v>0</v>
      </c>
    </row>
    <row r="4171" spans="1:6" x14ac:dyDescent="0.2">
      <c r="A4171" s="3">
        <v>45831.708333333299</v>
      </c>
      <c r="B4171" s="2">
        <v>8.3000000000000007</v>
      </c>
      <c r="C4171" s="2">
        <v>165</v>
      </c>
      <c r="D4171" s="4">
        <v>133.843004773286</v>
      </c>
      <c r="E4171">
        <f>MAX(IFERROR(heating_load*(室内设计温度-B4171)/(室内设计温度-室外设计温度),0),0)*F4171</f>
        <v>0</v>
      </c>
      <c r="F4171">
        <f>IF(OR(A4171&lt;'parameter for load'!$B$4,sample_year_data!A4171&gt;='parameter for load'!$B$5),1,0)</f>
        <v>0</v>
      </c>
    </row>
    <row r="4172" spans="1:6" x14ac:dyDescent="0.2">
      <c r="A4172" s="3">
        <v>45831.75</v>
      </c>
      <c r="B4172" s="2">
        <v>8.4</v>
      </c>
      <c r="C4172" s="2">
        <v>288</v>
      </c>
      <c r="D4172" s="4">
        <v>222.35345288595499</v>
      </c>
      <c r="E4172">
        <f>MAX(IFERROR(heating_load*(室内设计温度-B4172)/(室内设计温度-室外设计温度),0),0)*F4172</f>
        <v>0</v>
      </c>
      <c r="F4172">
        <f>IF(OR(A4172&lt;'parameter for load'!$B$4,sample_year_data!A4172&gt;='parameter for load'!$B$5),1,0)</f>
        <v>0</v>
      </c>
    </row>
    <row r="4173" spans="1:6" x14ac:dyDescent="0.2">
      <c r="A4173" s="3">
        <v>45831.791666666701</v>
      </c>
      <c r="B4173" s="2">
        <v>8.4</v>
      </c>
      <c r="C4173" s="2">
        <v>224</v>
      </c>
      <c r="D4173" s="4">
        <v>168.48310789719201</v>
      </c>
      <c r="E4173">
        <f>MAX(IFERROR(heating_load*(室内设计温度-B4173)/(室内设计温度-室外设计温度),0),0)*F4173</f>
        <v>0</v>
      </c>
      <c r="F4173">
        <f>IF(OR(A4173&lt;'parameter for load'!$B$4,sample_year_data!A4173&gt;='parameter for load'!$B$5),1,0)</f>
        <v>0</v>
      </c>
    </row>
    <row r="4174" spans="1:6" x14ac:dyDescent="0.2">
      <c r="A4174" s="3">
        <v>45831.833333333299</v>
      </c>
      <c r="B4174" s="2">
        <v>8.5</v>
      </c>
      <c r="C4174" s="2">
        <v>93</v>
      </c>
      <c r="D4174" s="4">
        <v>60.614490850572899</v>
      </c>
      <c r="E4174">
        <f>MAX(IFERROR(heating_load*(室内设计温度-B4174)/(室内设计温度-室外设计温度),0),0)*F4174</f>
        <v>0</v>
      </c>
      <c r="F4174">
        <f>IF(OR(A4174&lt;'parameter for load'!$B$4,sample_year_data!A4174&gt;='parameter for load'!$B$5),1,0)</f>
        <v>0</v>
      </c>
    </row>
    <row r="4175" spans="1:6" x14ac:dyDescent="0.2">
      <c r="A4175" s="3">
        <v>45831.875</v>
      </c>
      <c r="B4175" s="2">
        <v>7.9</v>
      </c>
      <c r="C4175" s="2">
        <v>27</v>
      </c>
      <c r="D4175" s="4">
        <v>20.8210490762403</v>
      </c>
      <c r="E4175">
        <f>MAX(IFERROR(heating_load*(室内设计温度-B4175)/(室内设计温度-室外设计温度),0),0)*F4175</f>
        <v>0</v>
      </c>
      <c r="F4175">
        <f>IF(OR(A4175&lt;'parameter for load'!$B$4,sample_year_data!A4175&gt;='parameter for load'!$B$5),1,0)</f>
        <v>0</v>
      </c>
    </row>
    <row r="4176" spans="1:6" x14ac:dyDescent="0.2">
      <c r="A4176" s="3">
        <v>45831.916666666701</v>
      </c>
      <c r="B4176" s="2">
        <v>7.4</v>
      </c>
      <c r="C4176" s="2">
        <v>0</v>
      </c>
      <c r="D4176" s="4">
        <v>0</v>
      </c>
      <c r="E4176">
        <f>MAX(IFERROR(heating_load*(室内设计温度-B4176)/(室内设计温度-室外设计温度),0),0)*F4176</f>
        <v>0</v>
      </c>
      <c r="F4176">
        <f>IF(OR(A4176&lt;'parameter for load'!$B$4,sample_year_data!A4176&gt;='parameter for load'!$B$5),1,0)</f>
        <v>0</v>
      </c>
    </row>
    <row r="4177" spans="1:6" x14ac:dyDescent="0.2">
      <c r="A4177" s="3">
        <v>45831.958333333299</v>
      </c>
      <c r="B4177" s="2">
        <v>6.8</v>
      </c>
      <c r="C4177" s="2">
        <v>0</v>
      </c>
      <c r="D4177" s="4">
        <v>0</v>
      </c>
      <c r="E4177">
        <f>MAX(IFERROR(heating_load*(室内设计温度-B4177)/(室内设计温度-室外设计温度),0),0)*F4177</f>
        <v>0</v>
      </c>
      <c r="F4177">
        <f>IF(OR(A4177&lt;'parameter for load'!$B$4,sample_year_data!A4177&gt;='parameter for load'!$B$5),1,0)</f>
        <v>0</v>
      </c>
    </row>
    <row r="4178" spans="1:6" x14ac:dyDescent="0.2">
      <c r="A4178" s="3">
        <v>45832</v>
      </c>
      <c r="B4178" s="2">
        <v>6.7</v>
      </c>
      <c r="C4178" s="2">
        <v>0</v>
      </c>
      <c r="D4178" s="4">
        <v>0</v>
      </c>
      <c r="E4178">
        <f>MAX(IFERROR(heating_load*(室内设计温度-B4178)/(室内设计温度-室外设计温度),0),0)*F4178</f>
        <v>0</v>
      </c>
      <c r="F4178">
        <f>IF(OR(A4178&lt;'parameter for load'!$B$4,sample_year_data!A4178&gt;='parameter for load'!$B$5),1,0)</f>
        <v>0</v>
      </c>
    </row>
    <row r="4179" spans="1:6" x14ac:dyDescent="0.2">
      <c r="A4179" s="3">
        <v>45832.041666666701</v>
      </c>
      <c r="B4179" s="2">
        <v>6.7</v>
      </c>
      <c r="C4179" s="2">
        <v>0</v>
      </c>
      <c r="D4179" s="4">
        <v>0</v>
      </c>
      <c r="E4179">
        <f>MAX(IFERROR(heating_load*(室内设计温度-B4179)/(室内设计温度-室外设计温度),0),0)*F4179</f>
        <v>0</v>
      </c>
      <c r="F4179">
        <f>IF(OR(A4179&lt;'parameter for load'!$B$4,sample_year_data!A4179&gt;='parameter for load'!$B$5),1,0)</f>
        <v>0</v>
      </c>
    </row>
    <row r="4180" spans="1:6" x14ac:dyDescent="0.2">
      <c r="A4180" s="3">
        <v>45832.083333333299</v>
      </c>
      <c r="B4180" s="2">
        <v>6.6</v>
      </c>
      <c r="C4180" s="2">
        <v>0</v>
      </c>
      <c r="D4180" s="4">
        <v>0</v>
      </c>
      <c r="E4180">
        <f>MAX(IFERROR(heating_load*(室内设计温度-B4180)/(室内设计温度-室外设计温度),0),0)*F4180</f>
        <v>0</v>
      </c>
      <c r="F4180">
        <f>IF(OR(A4180&lt;'parameter for load'!$B$4,sample_year_data!A4180&gt;='parameter for load'!$B$5),1,0)</f>
        <v>0</v>
      </c>
    </row>
    <row r="4181" spans="1:6" x14ac:dyDescent="0.2">
      <c r="A4181" s="3">
        <v>45832.125</v>
      </c>
      <c r="B4181" s="2">
        <v>6.4</v>
      </c>
      <c r="C4181" s="2">
        <v>0</v>
      </c>
      <c r="D4181" s="4">
        <v>0</v>
      </c>
      <c r="E4181">
        <f>MAX(IFERROR(heating_load*(室内设计温度-B4181)/(室内设计温度-室外设计温度),0),0)*F4181</f>
        <v>0</v>
      </c>
      <c r="F4181">
        <f>IF(OR(A4181&lt;'parameter for load'!$B$4,sample_year_data!A4181&gt;='parameter for load'!$B$5),1,0)</f>
        <v>0</v>
      </c>
    </row>
    <row r="4182" spans="1:6" x14ac:dyDescent="0.2">
      <c r="A4182" s="3">
        <v>45832.166666666701</v>
      </c>
      <c r="B4182" s="2">
        <v>6.1</v>
      </c>
      <c r="C4182" s="2">
        <v>0</v>
      </c>
      <c r="D4182" s="4">
        <v>0</v>
      </c>
      <c r="E4182">
        <f>MAX(IFERROR(heating_load*(室内设计温度-B4182)/(室内设计温度-室外设计温度),0),0)*F4182</f>
        <v>0</v>
      </c>
      <c r="F4182">
        <f>IF(OR(A4182&lt;'parameter for load'!$B$4,sample_year_data!A4182&gt;='parameter for load'!$B$5),1,0)</f>
        <v>0</v>
      </c>
    </row>
    <row r="4183" spans="1:6" x14ac:dyDescent="0.2">
      <c r="A4183" s="3">
        <v>45832.208333333299</v>
      </c>
      <c r="B4183" s="2">
        <v>5.9</v>
      </c>
      <c r="C4183" s="2">
        <v>0</v>
      </c>
      <c r="D4183" s="4">
        <v>0</v>
      </c>
      <c r="E4183">
        <f>MAX(IFERROR(heating_load*(室内设计温度-B4183)/(室内设计温度-室外设计温度),0),0)*F4183</f>
        <v>0</v>
      </c>
      <c r="F4183">
        <f>IF(OR(A4183&lt;'parameter for load'!$B$4,sample_year_data!A4183&gt;='parameter for load'!$B$5),1,0)</f>
        <v>0</v>
      </c>
    </row>
    <row r="4184" spans="1:6" x14ac:dyDescent="0.2">
      <c r="A4184" s="3">
        <v>45832.25</v>
      </c>
      <c r="B4184" s="2">
        <v>5.9</v>
      </c>
      <c r="C4184" s="2">
        <v>0</v>
      </c>
      <c r="D4184" s="4">
        <v>0</v>
      </c>
      <c r="E4184">
        <f>MAX(IFERROR(heating_load*(室内设计温度-B4184)/(室内设计温度-室外设计温度),0),0)*F4184</f>
        <v>0</v>
      </c>
      <c r="F4184">
        <f>IF(OR(A4184&lt;'parameter for load'!$B$4,sample_year_data!A4184&gt;='parameter for load'!$B$5),1,0)</f>
        <v>0</v>
      </c>
    </row>
    <row r="4185" spans="1:6" x14ac:dyDescent="0.2">
      <c r="A4185" s="3">
        <v>45832.291666666701</v>
      </c>
      <c r="B4185" s="2">
        <v>5.8</v>
      </c>
      <c r="C4185" s="2">
        <v>0</v>
      </c>
      <c r="D4185" s="4">
        <v>0</v>
      </c>
      <c r="E4185">
        <f>MAX(IFERROR(heating_load*(室内设计温度-B4185)/(室内设计温度-室外设计温度),0),0)*F4185</f>
        <v>0</v>
      </c>
      <c r="F4185">
        <f>IF(OR(A4185&lt;'parameter for load'!$B$4,sample_year_data!A4185&gt;='parameter for load'!$B$5),1,0)</f>
        <v>0</v>
      </c>
    </row>
    <row r="4186" spans="1:6" x14ac:dyDescent="0.2">
      <c r="A4186" s="3">
        <v>45832.333333333299</v>
      </c>
      <c r="B4186" s="2">
        <v>5.8</v>
      </c>
      <c r="C4186" s="2">
        <v>24</v>
      </c>
      <c r="D4186" s="4">
        <v>23.136852463865399</v>
      </c>
      <c r="E4186">
        <f>MAX(IFERROR(heating_load*(室内设计温度-B4186)/(室内设计温度-室外设计温度),0),0)*F4186</f>
        <v>0</v>
      </c>
      <c r="F4186">
        <f>IF(OR(A4186&lt;'parameter for load'!$B$4,sample_year_data!A4186&gt;='parameter for load'!$B$5),1,0)</f>
        <v>0</v>
      </c>
    </row>
    <row r="4187" spans="1:6" x14ac:dyDescent="0.2">
      <c r="A4187" s="3">
        <v>45832.375</v>
      </c>
      <c r="B4187" s="2">
        <v>7.5</v>
      </c>
      <c r="C4187" s="2">
        <v>112</v>
      </c>
      <c r="D4187" s="4">
        <v>108.092748646</v>
      </c>
      <c r="E4187">
        <f>MAX(IFERROR(heating_load*(室内设计温度-B4187)/(室内设计温度-室外设计温度),0),0)*F4187</f>
        <v>0</v>
      </c>
      <c r="F4187">
        <f>IF(OR(A4187&lt;'parameter for load'!$B$4,sample_year_data!A4187&gt;='parameter for load'!$B$5),1,0)</f>
        <v>0</v>
      </c>
    </row>
    <row r="4188" spans="1:6" x14ac:dyDescent="0.2">
      <c r="A4188" s="3">
        <v>45832.416666666701</v>
      </c>
      <c r="B4188" s="2">
        <v>9.3000000000000007</v>
      </c>
      <c r="C4188" s="2">
        <v>428</v>
      </c>
      <c r="D4188" s="4">
        <v>454.39348138307298</v>
      </c>
      <c r="E4188">
        <f>MAX(IFERROR(heating_load*(室内设计温度-B4188)/(室内设计温度-室外设计温度),0),0)*F4188</f>
        <v>0</v>
      </c>
      <c r="F4188">
        <f>IF(OR(A4188&lt;'parameter for load'!$B$4,sample_year_data!A4188&gt;='parameter for load'!$B$5),1,0)</f>
        <v>0</v>
      </c>
    </row>
    <row r="4189" spans="1:6" x14ac:dyDescent="0.2">
      <c r="A4189" s="3">
        <v>45832.458333333299</v>
      </c>
      <c r="B4189" s="2">
        <v>11</v>
      </c>
      <c r="C4189" s="2">
        <v>613</v>
      </c>
      <c r="D4189" s="4">
        <v>573.64077398739698</v>
      </c>
      <c r="E4189">
        <f>MAX(IFERROR(heating_load*(室内设计温度-B4189)/(室内设计温度-室外设计温度),0),0)*F4189</f>
        <v>0</v>
      </c>
      <c r="F4189">
        <f>IF(OR(A4189&lt;'parameter for load'!$B$4,sample_year_data!A4189&gt;='parameter for load'!$B$5),1,0)</f>
        <v>0</v>
      </c>
    </row>
    <row r="4190" spans="1:6" x14ac:dyDescent="0.2">
      <c r="A4190" s="3">
        <v>45832.5</v>
      </c>
      <c r="B4190" s="2">
        <v>11.3</v>
      </c>
      <c r="C4190" s="2">
        <v>884</v>
      </c>
      <c r="D4190" s="4">
        <v>722.62781547911004</v>
      </c>
      <c r="E4190">
        <f>MAX(IFERROR(heating_load*(室内设计温度-B4190)/(室内设计温度-室外设计温度),0),0)*F4190</f>
        <v>0</v>
      </c>
      <c r="F4190">
        <f>IF(OR(A4190&lt;'parameter for load'!$B$4,sample_year_data!A4190&gt;='parameter for load'!$B$5),1,0)</f>
        <v>0</v>
      </c>
    </row>
    <row r="4191" spans="1:6" x14ac:dyDescent="0.2">
      <c r="A4191" s="3">
        <v>45832.541666666701</v>
      </c>
      <c r="B4191" s="2">
        <v>11.6</v>
      </c>
      <c r="C4191" s="2">
        <v>777</v>
      </c>
      <c r="D4191" s="4">
        <v>580.24427413465901</v>
      </c>
      <c r="E4191">
        <f>MAX(IFERROR(heating_load*(室内设计温度-B4191)/(室内设计温度-室外设计温度),0),0)*F4191</f>
        <v>0</v>
      </c>
      <c r="F4191">
        <f>IF(OR(A4191&lt;'parameter for load'!$B$4,sample_year_data!A4191&gt;='parameter for load'!$B$5),1,0)</f>
        <v>0</v>
      </c>
    </row>
    <row r="4192" spans="1:6" x14ac:dyDescent="0.2">
      <c r="A4192" s="3">
        <v>45832.583333333299</v>
      </c>
      <c r="B4192" s="2">
        <v>11.9</v>
      </c>
      <c r="C4192" s="2">
        <v>780</v>
      </c>
      <c r="D4192" s="4">
        <v>527.837165575835</v>
      </c>
      <c r="E4192">
        <f>MAX(IFERROR(heating_load*(室内设计温度-B4192)/(室内设计温度-室外设计温度),0),0)*F4192</f>
        <v>0</v>
      </c>
      <c r="F4192">
        <f>IF(OR(A4192&lt;'parameter for load'!$B$4,sample_year_data!A4192&gt;='parameter for load'!$B$5),1,0)</f>
        <v>0</v>
      </c>
    </row>
    <row r="4193" spans="1:6" x14ac:dyDescent="0.2">
      <c r="A4193" s="3">
        <v>45832.625</v>
      </c>
      <c r="B4193" s="2">
        <v>11.4</v>
      </c>
      <c r="C4193" s="2">
        <v>777</v>
      </c>
      <c r="D4193" s="4">
        <v>416.49511436243699</v>
      </c>
      <c r="E4193">
        <f>MAX(IFERROR(heating_load*(室内设计温度-B4193)/(室内设计温度-室外设计温度),0),0)*F4193</f>
        <v>0</v>
      </c>
      <c r="F4193">
        <f>IF(OR(A4193&lt;'parameter for load'!$B$4,sample_year_data!A4193&gt;='parameter for load'!$B$5),1,0)</f>
        <v>0</v>
      </c>
    </row>
    <row r="4194" spans="1:6" x14ac:dyDescent="0.2">
      <c r="A4194" s="3">
        <v>45832.666666666701</v>
      </c>
      <c r="B4194" s="2">
        <v>11</v>
      </c>
      <c r="C4194" s="2">
        <v>597</v>
      </c>
      <c r="D4194" s="4">
        <v>400.46191583771201</v>
      </c>
      <c r="E4194">
        <f>MAX(IFERROR(heating_load*(室内设计温度-B4194)/(室内设计温度-室外设计温度),0),0)*F4194</f>
        <v>0</v>
      </c>
      <c r="F4194">
        <f>IF(OR(A4194&lt;'parameter for load'!$B$4,sample_year_data!A4194&gt;='parameter for load'!$B$5),1,0)</f>
        <v>0</v>
      </c>
    </row>
    <row r="4195" spans="1:6" x14ac:dyDescent="0.2">
      <c r="A4195" s="3">
        <v>45832.708333333299</v>
      </c>
      <c r="B4195" s="2">
        <v>10.5</v>
      </c>
      <c r="C4195" s="2">
        <v>439</v>
      </c>
      <c r="D4195" s="4">
        <v>329.43538014603502</v>
      </c>
      <c r="E4195">
        <f>MAX(IFERROR(heating_load*(室内设计温度-B4195)/(室内设计温度-室外设计温度),0),0)*F4195</f>
        <v>0</v>
      </c>
      <c r="F4195">
        <f>IF(OR(A4195&lt;'parameter for load'!$B$4,sample_year_data!A4195&gt;='parameter for load'!$B$5),1,0)</f>
        <v>0</v>
      </c>
    </row>
    <row r="4196" spans="1:6" x14ac:dyDescent="0.2">
      <c r="A4196" s="3">
        <v>45832.75</v>
      </c>
      <c r="B4196" s="2">
        <v>9.6</v>
      </c>
      <c r="C4196" s="2">
        <v>424</v>
      </c>
      <c r="D4196" s="4">
        <v>189.60019066097999</v>
      </c>
      <c r="E4196">
        <f>MAX(IFERROR(heating_load*(室内设计温度-B4196)/(室内设计温度-室外设计温度),0),0)*F4196</f>
        <v>0</v>
      </c>
      <c r="F4196">
        <f>IF(OR(A4196&lt;'parameter for load'!$B$4,sample_year_data!A4196&gt;='parameter for load'!$B$5),1,0)</f>
        <v>0</v>
      </c>
    </row>
    <row r="4197" spans="1:6" x14ac:dyDescent="0.2">
      <c r="A4197" s="3">
        <v>45832.791666666701</v>
      </c>
      <c r="B4197" s="2">
        <v>8.6</v>
      </c>
      <c r="C4197" s="2">
        <v>251</v>
      </c>
      <c r="D4197" s="4">
        <v>172.78160439174599</v>
      </c>
      <c r="E4197">
        <f>MAX(IFERROR(heating_load*(室内设计温度-B4197)/(室内设计温度-室外设计温度),0),0)*F4197</f>
        <v>0</v>
      </c>
      <c r="F4197">
        <f>IF(OR(A4197&lt;'parameter for load'!$B$4,sample_year_data!A4197&gt;='parameter for load'!$B$5),1,0)</f>
        <v>0</v>
      </c>
    </row>
    <row r="4198" spans="1:6" x14ac:dyDescent="0.2">
      <c r="A4198" s="3">
        <v>45832.833333333299</v>
      </c>
      <c r="B4198" s="2">
        <v>7.7</v>
      </c>
      <c r="C4198" s="2">
        <v>86</v>
      </c>
      <c r="D4198" s="4">
        <v>58.742417919667602</v>
      </c>
      <c r="E4198">
        <f>MAX(IFERROR(heating_load*(室内设计温度-B4198)/(室内设计温度-室外设计温度),0),0)*F4198</f>
        <v>0</v>
      </c>
      <c r="F4198">
        <f>IF(OR(A4198&lt;'parameter for load'!$B$4,sample_year_data!A4198&gt;='parameter for load'!$B$5),1,0)</f>
        <v>0</v>
      </c>
    </row>
    <row r="4199" spans="1:6" x14ac:dyDescent="0.2">
      <c r="A4199" s="3">
        <v>45832.875</v>
      </c>
      <c r="B4199" s="2">
        <v>7.6</v>
      </c>
      <c r="C4199" s="2">
        <v>20</v>
      </c>
      <c r="D4199" s="4">
        <v>13.441458618106299</v>
      </c>
      <c r="E4199">
        <f>MAX(IFERROR(heating_load*(室内设计温度-B4199)/(室内设计温度-室外设计温度),0),0)*F4199</f>
        <v>0</v>
      </c>
      <c r="F4199">
        <f>IF(OR(A4199&lt;'parameter for load'!$B$4,sample_year_data!A4199&gt;='parameter for load'!$B$5),1,0)</f>
        <v>0</v>
      </c>
    </row>
    <row r="4200" spans="1:6" x14ac:dyDescent="0.2">
      <c r="A4200" s="3">
        <v>45832.916666666701</v>
      </c>
      <c r="B4200" s="2">
        <v>7.4</v>
      </c>
      <c r="C4200" s="2">
        <v>0</v>
      </c>
      <c r="D4200" s="4">
        <v>0</v>
      </c>
      <c r="E4200">
        <f>MAX(IFERROR(heating_load*(室内设计温度-B4200)/(室内设计温度-室外设计温度),0),0)*F4200</f>
        <v>0</v>
      </c>
      <c r="F4200">
        <f>IF(OR(A4200&lt;'parameter for load'!$B$4,sample_year_data!A4200&gt;='parameter for load'!$B$5),1,0)</f>
        <v>0</v>
      </c>
    </row>
    <row r="4201" spans="1:6" x14ac:dyDescent="0.2">
      <c r="A4201" s="3">
        <v>45832.958333333299</v>
      </c>
      <c r="B4201" s="2">
        <v>7.3</v>
      </c>
      <c r="C4201" s="2">
        <v>0</v>
      </c>
      <c r="D4201" s="4">
        <v>0</v>
      </c>
      <c r="E4201">
        <f>MAX(IFERROR(heating_load*(室内设计温度-B4201)/(室内设计温度-室外设计温度),0),0)*F4201</f>
        <v>0</v>
      </c>
      <c r="F4201">
        <f>IF(OR(A4201&lt;'parameter for load'!$B$4,sample_year_data!A4201&gt;='parameter for load'!$B$5),1,0)</f>
        <v>0</v>
      </c>
    </row>
    <row r="4202" spans="1:6" x14ac:dyDescent="0.2">
      <c r="A4202" s="3">
        <v>45833</v>
      </c>
      <c r="B4202" s="2">
        <v>6.6</v>
      </c>
      <c r="C4202" s="2">
        <v>0</v>
      </c>
      <c r="D4202" s="4">
        <v>0</v>
      </c>
      <c r="E4202">
        <f>MAX(IFERROR(heating_load*(室内设计温度-B4202)/(室内设计温度-室外设计温度),0),0)*F4202</f>
        <v>0</v>
      </c>
      <c r="F4202">
        <f>IF(OR(A4202&lt;'parameter for load'!$B$4,sample_year_data!A4202&gt;='parameter for load'!$B$5),1,0)</f>
        <v>0</v>
      </c>
    </row>
    <row r="4203" spans="1:6" x14ac:dyDescent="0.2">
      <c r="A4203" s="3">
        <v>45833.041666666701</v>
      </c>
      <c r="B4203" s="2">
        <v>6</v>
      </c>
      <c r="C4203" s="2">
        <v>0</v>
      </c>
      <c r="D4203" s="4">
        <v>0</v>
      </c>
      <c r="E4203">
        <f>MAX(IFERROR(heating_load*(室内设计温度-B4203)/(室内设计温度-室外设计温度),0),0)*F4203</f>
        <v>0</v>
      </c>
      <c r="F4203">
        <f>IF(OR(A4203&lt;'parameter for load'!$B$4,sample_year_data!A4203&gt;='parameter for load'!$B$5),1,0)</f>
        <v>0</v>
      </c>
    </row>
    <row r="4204" spans="1:6" x14ac:dyDescent="0.2">
      <c r="A4204" s="3">
        <v>45833.083333333299</v>
      </c>
      <c r="B4204" s="2">
        <v>5.3</v>
      </c>
      <c r="C4204" s="2">
        <v>0</v>
      </c>
      <c r="D4204" s="4">
        <v>0</v>
      </c>
      <c r="E4204">
        <f>MAX(IFERROR(heating_load*(室内设计温度-B4204)/(室内设计温度-室外设计温度),0),0)*F4204</f>
        <v>0</v>
      </c>
      <c r="F4204">
        <f>IF(OR(A4204&lt;'parameter for load'!$B$4,sample_year_data!A4204&gt;='parameter for load'!$B$5),1,0)</f>
        <v>0</v>
      </c>
    </row>
    <row r="4205" spans="1:6" x14ac:dyDescent="0.2">
      <c r="A4205" s="3">
        <v>45833.125</v>
      </c>
      <c r="B4205" s="2">
        <v>5.3</v>
      </c>
      <c r="C4205" s="2">
        <v>0</v>
      </c>
      <c r="D4205" s="4">
        <v>0</v>
      </c>
      <c r="E4205">
        <f>MAX(IFERROR(heating_load*(室内设计温度-B4205)/(室内设计温度-室外设计温度),0),0)*F4205</f>
        <v>0</v>
      </c>
      <c r="F4205">
        <f>IF(OR(A4205&lt;'parameter for load'!$B$4,sample_year_data!A4205&gt;='parameter for load'!$B$5),1,0)</f>
        <v>0</v>
      </c>
    </row>
    <row r="4206" spans="1:6" x14ac:dyDescent="0.2">
      <c r="A4206" s="3">
        <v>45833.166666666701</v>
      </c>
      <c r="B4206" s="2">
        <v>5.3</v>
      </c>
      <c r="C4206" s="2">
        <v>0</v>
      </c>
      <c r="D4206" s="4">
        <v>0</v>
      </c>
      <c r="E4206">
        <f>MAX(IFERROR(heating_load*(室内设计温度-B4206)/(室内设计温度-室外设计温度),0),0)*F4206</f>
        <v>0</v>
      </c>
      <c r="F4206">
        <f>IF(OR(A4206&lt;'parameter for load'!$B$4,sample_year_data!A4206&gt;='parameter for load'!$B$5),1,0)</f>
        <v>0</v>
      </c>
    </row>
    <row r="4207" spans="1:6" x14ac:dyDescent="0.2">
      <c r="A4207" s="3">
        <v>45833.208333333299</v>
      </c>
      <c r="B4207" s="2">
        <v>5.3</v>
      </c>
      <c r="C4207" s="2">
        <v>0</v>
      </c>
      <c r="D4207" s="4">
        <v>0</v>
      </c>
      <c r="E4207">
        <f>MAX(IFERROR(heating_load*(室内设计温度-B4207)/(室内设计温度-室外设计温度),0),0)*F4207</f>
        <v>0</v>
      </c>
      <c r="F4207">
        <f>IF(OR(A4207&lt;'parameter for load'!$B$4,sample_year_data!A4207&gt;='parameter for load'!$B$5),1,0)</f>
        <v>0</v>
      </c>
    </row>
    <row r="4208" spans="1:6" x14ac:dyDescent="0.2">
      <c r="A4208" s="3">
        <v>45833.25</v>
      </c>
      <c r="B4208" s="2">
        <v>4.5</v>
      </c>
      <c r="C4208" s="2">
        <v>0</v>
      </c>
      <c r="D4208" s="4">
        <v>0</v>
      </c>
      <c r="E4208">
        <f>MAX(IFERROR(heating_load*(室内设计温度-B4208)/(室内设计温度-室外设计温度),0),0)*F4208</f>
        <v>0</v>
      </c>
      <c r="F4208">
        <f>IF(OR(A4208&lt;'parameter for load'!$B$4,sample_year_data!A4208&gt;='parameter for load'!$B$5),1,0)</f>
        <v>0</v>
      </c>
    </row>
    <row r="4209" spans="1:6" x14ac:dyDescent="0.2">
      <c r="A4209" s="3">
        <v>45833.291666666701</v>
      </c>
      <c r="B4209" s="2">
        <v>3.6</v>
      </c>
      <c r="C4209" s="2">
        <v>0</v>
      </c>
      <c r="D4209" s="4">
        <v>0</v>
      </c>
      <c r="E4209">
        <f>MAX(IFERROR(heating_load*(室内设计温度-B4209)/(室内设计温度-室外设计温度),0),0)*F4209</f>
        <v>0</v>
      </c>
      <c r="F4209">
        <f>IF(OR(A4209&lt;'parameter for load'!$B$4,sample_year_data!A4209&gt;='parameter for load'!$B$5),1,0)</f>
        <v>0</v>
      </c>
    </row>
    <row r="4210" spans="1:6" x14ac:dyDescent="0.2">
      <c r="A4210" s="3">
        <v>45833.333333333299</v>
      </c>
      <c r="B4210" s="2">
        <v>2.8</v>
      </c>
      <c r="C4210" s="2">
        <v>35</v>
      </c>
      <c r="D4210" s="4">
        <v>58.212799823056798</v>
      </c>
      <c r="E4210">
        <f>MAX(IFERROR(heating_load*(室内设计温度-B4210)/(室内设计温度-室外设计温度),0),0)*F4210</f>
        <v>0</v>
      </c>
      <c r="F4210">
        <f>IF(OR(A4210&lt;'parameter for load'!$B$4,sample_year_data!A4210&gt;='parameter for load'!$B$5),1,0)</f>
        <v>0</v>
      </c>
    </row>
    <row r="4211" spans="1:6" x14ac:dyDescent="0.2">
      <c r="A4211" s="3">
        <v>45833.375</v>
      </c>
      <c r="B4211" s="2">
        <v>5.3</v>
      </c>
      <c r="C4211" s="2">
        <v>160</v>
      </c>
      <c r="D4211" s="4">
        <v>199.43742129378501</v>
      </c>
      <c r="E4211">
        <f>MAX(IFERROR(heating_load*(室内设计温度-B4211)/(室内设计温度-室外设计温度),0),0)*F4211</f>
        <v>0</v>
      </c>
      <c r="F4211">
        <f>IF(OR(A4211&lt;'parameter for load'!$B$4,sample_year_data!A4211&gt;='parameter for load'!$B$5),1,0)</f>
        <v>0</v>
      </c>
    </row>
    <row r="4212" spans="1:6" x14ac:dyDescent="0.2">
      <c r="A4212" s="3">
        <v>45833.416666666701</v>
      </c>
      <c r="B4212" s="2">
        <v>7.8</v>
      </c>
      <c r="C4212" s="2">
        <v>335</v>
      </c>
      <c r="D4212" s="4">
        <v>312.49368687658801</v>
      </c>
      <c r="E4212">
        <f>MAX(IFERROR(heating_load*(室内设计温度-B4212)/(室内设计温度-室外设计温度),0),0)*F4212</f>
        <v>0</v>
      </c>
      <c r="F4212">
        <f>IF(OR(A4212&lt;'parameter for load'!$B$4,sample_year_data!A4212&gt;='parameter for load'!$B$5),1,0)</f>
        <v>0</v>
      </c>
    </row>
    <row r="4213" spans="1:6" x14ac:dyDescent="0.2">
      <c r="A4213" s="3">
        <v>45833.458333333299</v>
      </c>
      <c r="B4213" s="2">
        <v>10.3</v>
      </c>
      <c r="C4213" s="2">
        <v>383</v>
      </c>
      <c r="D4213" s="4">
        <v>328.34324752631602</v>
      </c>
      <c r="E4213">
        <f>MAX(IFERROR(heating_load*(室内设计温度-B4213)/(室内设计温度-室外设计温度),0),0)*F4213</f>
        <v>0</v>
      </c>
      <c r="F4213">
        <f>IF(OR(A4213&lt;'parameter for load'!$B$4,sample_year_data!A4213&gt;='parameter for load'!$B$5),1,0)</f>
        <v>0</v>
      </c>
    </row>
    <row r="4214" spans="1:6" x14ac:dyDescent="0.2">
      <c r="A4214" s="3">
        <v>45833.5</v>
      </c>
      <c r="B4214" s="2">
        <v>10.8</v>
      </c>
      <c r="C4214" s="2">
        <v>411</v>
      </c>
      <c r="D4214" s="4">
        <v>338.54176662151599</v>
      </c>
      <c r="E4214">
        <f>MAX(IFERROR(heating_load*(室内设计温度-B4214)/(室内设计温度-室外设计温度),0),0)*F4214</f>
        <v>0</v>
      </c>
      <c r="F4214">
        <f>IF(OR(A4214&lt;'parameter for load'!$B$4,sample_year_data!A4214&gt;='parameter for load'!$B$5),1,0)</f>
        <v>0</v>
      </c>
    </row>
    <row r="4215" spans="1:6" x14ac:dyDescent="0.2">
      <c r="A4215" s="3">
        <v>45833.541666666701</v>
      </c>
      <c r="B4215" s="2">
        <v>11.2</v>
      </c>
      <c r="C4215" s="2">
        <v>515</v>
      </c>
      <c r="D4215" s="4">
        <v>391.12940487958798</v>
      </c>
      <c r="E4215">
        <f>MAX(IFERROR(heating_load*(室内设计温度-B4215)/(室内设计温度-室外设计温度),0),0)*F4215</f>
        <v>0</v>
      </c>
      <c r="F4215">
        <f>IF(OR(A4215&lt;'parameter for load'!$B$4,sample_year_data!A4215&gt;='parameter for load'!$B$5),1,0)</f>
        <v>0</v>
      </c>
    </row>
    <row r="4216" spans="1:6" x14ac:dyDescent="0.2">
      <c r="A4216" s="3">
        <v>45833.583333333299</v>
      </c>
      <c r="B4216" s="2">
        <v>11.7</v>
      </c>
      <c r="C4216" s="2">
        <v>434</v>
      </c>
      <c r="D4216" s="4">
        <v>328.622460401328</v>
      </c>
      <c r="E4216">
        <f>MAX(IFERROR(heating_load*(室内设计温度-B4216)/(室内设计温度-室外设计温度),0),0)*F4216</f>
        <v>0</v>
      </c>
      <c r="F4216">
        <f>IF(OR(A4216&lt;'parameter for load'!$B$4,sample_year_data!A4216&gt;='parameter for load'!$B$5),1,0)</f>
        <v>0</v>
      </c>
    </row>
    <row r="4217" spans="1:6" x14ac:dyDescent="0.2">
      <c r="A4217" s="3">
        <v>45833.625</v>
      </c>
      <c r="B4217" s="2">
        <v>11.1</v>
      </c>
      <c r="C4217" s="2">
        <v>409</v>
      </c>
      <c r="D4217" s="4">
        <v>321.07086966775103</v>
      </c>
      <c r="E4217">
        <f>MAX(IFERROR(heating_load*(室内设计温度-B4217)/(室内设计温度-室外设计温度),0),0)*F4217</f>
        <v>0</v>
      </c>
      <c r="F4217">
        <f>IF(OR(A4217&lt;'parameter for load'!$B$4,sample_year_data!A4217&gt;='parameter for load'!$B$5),1,0)</f>
        <v>0</v>
      </c>
    </row>
    <row r="4218" spans="1:6" x14ac:dyDescent="0.2">
      <c r="A4218" s="3">
        <v>45833.666666666701</v>
      </c>
      <c r="B4218" s="2">
        <v>10.4</v>
      </c>
      <c r="C4218" s="2">
        <v>424</v>
      </c>
      <c r="D4218" s="4">
        <v>296.11420228026401</v>
      </c>
      <c r="E4218">
        <f>MAX(IFERROR(heating_load*(室内设计温度-B4218)/(室内设计温度-室外设计温度),0),0)*F4218</f>
        <v>0</v>
      </c>
      <c r="F4218">
        <f>IF(OR(A4218&lt;'parameter for load'!$B$4,sample_year_data!A4218&gt;='parameter for load'!$B$5),1,0)</f>
        <v>0</v>
      </c>
    </row>
    <row r="4219" spans="1:6" x14ac:dyDescent="0.2">
      <c r="A4219" s="3">
        <v>45833.708333333299</v>
      </c>
      <c r="B4219" s="2">
        <v>9.8000000000000007</v>
      </c>
      <c r="C4219" s="2">
        <v>379</v>
      </c>
      <c r="D4219" s="4">
        <v>301.52052605561403</v>
      </c>
      <c r="E4219">
        <f>MAX(IFERROR(heating_load*(室内设计温度-B4219)/(室内设计温度-室外设计温度),0),0)*F4219</f>
        <v>0</v>
      </c>
      <c r="F4219">
        <f>IF(OR(A4219&lt;'parameter for load'!$B$4,sample_year_data!A4219&gt;='parameter for load'!$B$5),1,0)</f>
        <v>0</v>
      </c>
    </row>
    <row r="4220" spans="1:6" x14ac:dyDescent="0.2">
      <c r="A4220" s="3">
        <v>45833.75</v>
      </c>
      <c r="B4220" s="2">
        <v>9.3000000000000007</v>
      </c>
      <c r="C4220" s="2">
        <v>491</v>
      </c>
      <c r="D4220" s="4">
        <v>351.38844860888298</v>
      </c>
      <c r="E4220">
        <f>MAX(IFERROR(heating_load*(室内设计温度-B4220)/(室内设计温度-室外设计温度),0),0)*F4220</f>
        <v>0</v>
      </c>
      <c r="F4220">
        <f>IF(OR(A4220&lt;'parameter for load'!$B$4,sample_year_data!A4220&gt;='parameter for load'!$B$5),1,0)</f>
        <v>0</v>
      </c>
    </row>
    <row r="4221" spans="1:6" x14ac:dyDescent="0.2">
      <c r="A4221" s="3">
        <v>45833.791666666701</v>
      </c>
      <c r="B4221" s="2">
        <v>8.6999999999999993</v>
      </c>
      <c r="C4221" s="2">
        <v>281</v>
      </c>
      <c r="D4221" s="4">
        <v>152.030804973779</v>
      </c>
      <c r="E4221">
        <f>MAX(IFERROR(heating_load*(室内设计温度-B4221)/(室内设计温度-室外设计温度),0),0)*F4221</f>
        <v>0</v>
      </c>
      <c r="F4221">
        <f>IF(OR(A4221&lt;'parameter for load'!$B$4,sample_year_data!A4221&gt;='parameter for load'!$B$5),1,0)</f>
        <v>0</v>
      </c>
    </row>
    <row r="4222" spans="1:6" x14ac:dyDescent="0.2">
      <c r="A4222" s="3">
        <v>45833.833333333299</v>
      </c>
      <c r="B4222" s="2">
        <v>8.1999999999999993</v>
      </c>
      <c r="C4222" s="2">
        <v>165</v>
      </c>
      <c r="D4222" s="4">
        <v>126.627797962887</v>
      </c>
      <c r="E4222">
        <f>MAX(IFERROR(heating_load*(室内设计温度-B4222)/(室内设计温度-室外设计温度),0),0)*F4222</f>
        <v>0</v>
      </c>
      <c r="F4222">
        <f>IF(OR(A4222&lt;'parameter for load'!$B$4,sample_year_data!A4222&gt;='parameter for load'!$B$5),1,0)</f>
        <v>0</v>
      </c>
    </row>
    <row r="4223" spans="1:6" x14ac:dyDescent="0.2">
      <c r="A4223" s="3">
        <v>45833.875</v>
      </c>
      <c r="B4223" s="2">
        <v>7.8</v>
      </c>
      <c r="C4223" s="2">
        <v>31</v>
      </c>
      <c r="D4223" s="4">
        <v>24.9255595925774</v>
      </c>
      <c r="E4223">
        <f>MAX(IFERROR(heating_load*(室内设计温度-B4223)/(室内设计温度-室外设计温度),0),0)*F4223</f>
        <v>0</v>
      </c>
      <c r="F4223">
        <f>IF(OR(A4223&lt;'parameter for load'!$B$4,sample_year_data!A4223&gt;='parameter for load'!$B$5),1,0)</f>
        <v>0</v>
      </c>
    </row>
    <row r="4224" spans="1:6" x14ac:dyDescent="0.2">
      <c r="A4224" s="3">
        <v>45833.916666666701</v>
      </c>
      <c r="B4224" s="2">
        <v>7.4</v>
      </c>
      <c r="C4224" s="2">
        <v>0</v>
      </c>
      <c r="D4224" s="4">
        <v>0</v>
      </c>
      <c r="E4224">
        <f>MAX(IFERROR(heating_load*(室内设计温度-B4224)/(室内设计温度-室外设计温度),0),0)*F4224</f>
        <v>0</v>
      </c>
      <c r="F4224">
        <f>IF(OR(A4224&lt;'parameter for load'!$B$4,sample_year_data!A4224&gt;='parameter for load'!$B$5),1,0)</f>
        <v>0</v>
      </c>
    </row>
    <row r="4225" spans="1:6" x14ac:dyDescent="0.2">
      <c r="A4225" s="3">
        <v>45833.958333333299</v>
      </c>
      <c r="B4225" s="2">
        <v>7</v>
      </c>
      <c r="C4225" s="2">
        <v>0</v>
      </c>
      <c r="D4225" s="4">
        <v>0</v>
      </c>
      <c r="E4225">
        <f>MAX(IFERROR(heating_load*(室内设计温度-B4225)/(室内设计温度-室外设计温度),0),0)*F4225</f>
        <v>0</v>
      </c>
      <c r="F4225">
        <f>IF(OR(A4225&lt;'parameter for load'!$B$4,sample_year_data!A4225&gt;='parameter for load'!$B$5),1,0)</f>
        <v>0</v>
      </c>
    </row>
    <row r="4226" spans="1:6" x14ac:dyDescent="0.2">
      <c r="A4226" s="3">
        <v>45834</v>
      </c>
      <c r="B4226" s="2">
        <v>6.2</v>
      </c>
      <c r="C4226" s="2">
        <v>0</v>
      </c>
      <c r="D4226" s="4">
        <v>0</v>
      </c>
      <c r="E4226">
        <f>MAX(IFERROR(heating_load*(室内设计温度-B4226)/(室内设计温度-室外设计温度),0),0)*F4226</f>
        <v>0</v>
      </c>
      <c r="F4226">
        <f>IF(OR(A4226&lt;'parameter for load'!$B$4,sample_year_data!A4226&gt;='parameter for load'!$B$5),1,0)</f>
        <v>0</v>
      </c>
    </row>
    <row r="4227" spans="1:6" x14ac:dyDescent="0.2">
      <c r="A4227" s="3">
        <v>45834.041666666701</v>
      </c>
      <c r="B4227" s="2">
        <v>5.5</v>
      </c>
      <c r="C4227" s="2">
        <v>0</v>
      </c>
      <c r="D4227" s="4">
        <v>0</v>
      </c>
      <c r="E4227">
        <f>MAX(IFERROR(heating_load*(室内设计温度-B4227)/(室内设计温度-室外设计温度),0),0)*F4227</f>
        <v>0</v>
      </c>
      <c r="F4227">
        <f>IF(OR(A4227&lt;'parameter for load'!$B$4,sample_year_data!A4227&gt;='parameter for load'!$B$5),1,0)</f>
        <v>0</v>
      </c>
    </row>
    <row r="4228" spans="1:6" x14ac:dyDescent="0.2">
      <c r="A4228" s="3">
        <v>45834.083333333299</v>
      </c>
      <c r="B4228" s="2">
        <v>4.7</v>
      </c>
      <c r="C4228" s="2">
        <v>0</v>
      </c>
      <c r="D4228" s="4">
        <v>0</v>
      </c>
      <c r="E4228">
        <f>MAX(IFERROR(heating_load*(室内设计温度-B4228)/(室内设计温度-室外设计温度),0),0)*F4228</f>
        <v>0</v>
      </c>
      <c r="F4228">
        <f>IF(OR(A4228&lt;'parameter for load'!$B$4,sample_year_data!A4228&gt;='parameter for load'!$B$5),1,0)</f>
        <v>0</v>
      </c>
    </row>
    <row r="4229" spans="1:6" x14ac:dyDescent="0.2">
      <c r="A4229" s="3">
        <v>45834.125</v>
      </c>
      <c r="B4229" s="2">
        <v>4.8</v>
      </c>
      <c r="C4229" s="2">
        <v>0</v>
      </c>
      <c r="D4229" s="4">
        <v>0</v>
      </c>
      <c r="E4229">
        <f>MAX(IFERROR(heating_load*(室内设计温度-B4229)/(室内设计温度-室外设计温度),0),0)*F4229</f>
        <v>0</v>
      </c>
      <c r="F4229">
        <f>IF(OR(A4229&lt;'parameter for load'!$B$4,sample_year_data!A4229&gt;='parameter for load'!$B$5),1,0)</f>
        <v>0</v>
      </c>
    </row>
    <row r="4230" spans="1:6" x14ac:dyDescent="0.2">
      <c r="A4230" s="3">
        <v>45834.166666666701</v>
      </c>
      <c r="B4230" s="2">
        <v>4.8</v>
      </c>
      <c r="C4230" s="2">
        <v>0</v>
      </c>
      <c r="D4230" s="4">
        <v>0</v>
      </c>
      <c r="E4230">
        <f>MAX(IFERROR(heating_load*(室内设计温度-B4230)/(室内设计温度-室外设计温度),0),0)*F4230</f>
        <v>0</v>
      </c>
      <c r="F4230">
        <f>IF(OR(A4230&lt;'parameter for load'!$B$4,sample_year_data!A4230&gt;='parameter for load'!$B$5),1,0)</f>
        <v>0</v>
      </c>
    </row>
    <row r="4231" spans="1:6" x14ac:dyDescent="0.2">
      <c r="A4231" s="3">
        <v>45834.208333333299</v>
      </c>
      <c r="B4231" s="2">
        <v>4.9000000000000004</v>
      </c>
      <c r="C4231" s="2">
        <v>0</v>
      </c>
      <c r="D4231" s="4">
        <v>0</v>
      </c>
      <c r="E4231">
        <f>MAX(IFERROR(heating_load*(室内设计温度-B4231)/(室内设计温度-室外设计温度),0),0)*F4231</f>
        <v>0</v>
      </c>
      <c r="F4231">
        <f>IF(OR(A4231&lt;'parameter for load'!$B$4,sample_year_data!A4231&gt;='parameter for load'!$B$5),1,0)</f>
        <v>0</v>
      </c>
    </row>
    <row r="4232" spans="1:6" x14ac:dyDescent="0.2">
      <c r="A4232" s="3">
        <v>45834.25</v>
      </c>
      <c r="B4232" s="2">
        <v>4</v>
      </c>
      <c r="C4232" s="2">
        <v>0</v>
      </c>
      <c r="D4232" s="4">
        <v>0</v>
      </c>
      <c r="E4232">
        <f>MAX(IFERROR(heating_load*(室内设计温度-B4232)/(室内设计温度-室外设计温度),0),0)*F4232</f>
        <v>0</v>
      </c>
      <c r="F4232">
        <f>IF(OR(A4232&lt;'parameter for load'!$B$4,sample_year_data!A4232&gt;='parameter for load'!$B$5),1,0)</f>
        <v>0</v>
      </c>
    </row>
    <row r="4233" spans="1:6" x14ac:dyDescent="0.2">
      <c r="A4233" s="3">
        <v>45834.291666666701</v>
      </c>
      <c r="B4233" s="2">
        <v>3.1</v>
      </c>
      <c r="C4233" s="2">
        <v>0</v>
      </c>
      <c r="D4233" s="4">
        <v>0</v>
      </c>
      <c r="E4233">
        <f>MAX(IFERROR(heating_load*(室内设计温度-B4233)/(室内设计温度-室外设计温度),0),0)*F4233</f>
        <v>0</v>
      </c>
      <c r="F4233">
        <f>IF(OR(A4233&lt;'parameter for load'!$B$4,sample_year_data!A4233&gt;='parameter for load'!$B$5),1,0)</f>
        <v>0</v>
      </c>
    </row>
    <row r="4234" spans="1:6" x14ac:dyDescent="0.2">
      <c r="A4234" s="3">
        <v>45834.333333333299</v>
      </c>
      <c r="B4234" s="2">
        <v>2.2000000000000002</v>
      </c>
      <c r="C4234" s="2">
        <v>31</v>
      </c>
      <c r="D4234" s="4">
        <v>43.008603418145498</v>
      </c>
      <c r="E4234">
        <f>MAX(IFERROR(heating_load*(室内设计温度-B4234)/(室内设计温度-室外设计温度),0),0)*F4234</f>
        <v>0</v>
      </c>
      <c r="F4234">
        <f>IF(OR(A4234&lt;'parameter for load'!$B$4,sample_year_data!A4234&gt;='parameter for load'!$B$5),1,0)</f>
        <v>0</v>
      </c>
    </row>
    <row r="4235" spans="1:6" x14ac:dyDescent="0.2">
      <c r="A4235" s="3">
        <v>45834.375</v>
      </c>
      <c r="B4235" s="2">
        <v>5</v>
      </c>
      <c r="C4235" s="2">
        <v>207</v>
      </c>
      <c r="D4235" s="4">
        <v>265.50425559849498</v>
      </c>
      <c r="E4235">
        <f>MAX(IFERROR(heating_load*(室内设计温度-B4235)/(室内设计温度-室外设计温度),0),0)*F4235</f>
        <v>0</v>
      </c>
      <c r="F4235">
        <f>IF(OR(A4235&lt;'parameter for load'!$B$4,sample_year_data!A4235&gt;='parameter for load'!$B$5),1,0)</f>
        <v>0</v>
      </c>
    </row>
    <row r="4236" spans="1:6" x14ac:dyDescent="0.2">
      <c r="A4236" s="3">
        <v>45834.416666666701</v>
      </c>
      <c r="B4236" s="2">
        <v>7.9</v>
      </c>
      <c r="C4236" s="2">
        <v>449</v>
      </c>
      <c r="D4236" s="4">
        <v>475.29449783697902</v>
      </c>
      <c r="E4236">
        <f>MAX(IFERROR(heating_load*(室内设计温度-B4236)/(室内设计温度-室外设计温度),0),0)*F4236</f>
        <v>0</v>
      </c>
      <c r="F4236">
        <f>IF(OR(A4236&lt;'parameter for load'!$B$4,sample_year_data!A4236&gt;='parameter for load'!$B$5),1,0)</f>
        <v>0</v>
      </c>
    </row>
    <row r="4237" spans="1:6" x14ac:dyDescent="0.2">
      <c r="A4237" s="3">
        <v>45834.458333333299</v>
      </c>
      <c r="B4237" s="2">
        <v>10.7</v>
      </c>
      <c r="C4237" s="2">
        <v>629</v>
      </c>
      <c r="D4237" s="4">
        <v>573.88026360454501</v>
      </c>
      <c r="E4237">
        <f>MAX(IFERROR(heating_load*(室内设计温度-B4237)/(室内设计温度-室外设计温度),0),0)*F4237</f>
        <v>0</v>
      </c>
      <c r="F4237">
        <f>IF(OR(A4237&lt;'parameter for load'!$B$4,sample_year_data!A4237&gt;='parameter for load'!$B$5),1,0)</f>
        <v>0</v>
      </c>
    </row>
    <row r="4238" spans="1:6" x14ac:dyDescent="0.2">
      <c r="A4238" s="3">
        <v>45834.5</v>
      </c>
      <c r="B4238" s="2">
        <v>10.8</v>
      </c>
      <c r="C4238" s="2">
        <v>655</v>
      </c>
      <c r="D4238" s="4">
        <v>538.21480390481702</v>
      </c>
      <c r="E4238">
        <f>MAX(IFERROR(heating_load*(室内设计温度-B4238)/(室内设计温度-室外设计温度),0),0)*F4238</f>
        <v>0</v>
      </c>
      <c r="F4238">
        <f>IF(OR(A4238&lt;'parameter for load'!$B$4,sample_year_data!A4238&gt;='parameter for load'!$B$5),1,0)</f>
        <v>0</v>
      </c>
    </row>
    <row r="4239" spans="1:6" x14ac:dyDescent="0.2">
      <c r="A4239" s="3">
        <v>45834.541666666701</v>
      </c>
      <c r="B4239" s="2">
        <v>11</v>
      </c>
      <c r="C4239" s="2">
        <v>579</v>
      </c>
      <c r="D4239" s="4">
        <v>438.86600522032802</v>
      </c>
      <c r="E4239">
        <f>MAX(IFERROR(heating_load*(室内设计温度-B4239)/(室内设计温度-室外设计温度),0),0)*F4239</f>
        <v>0</v>
      </c>
      <c r="F4239">
        <f>IF(OR(A4239&lt;'parameter for load'!$B$4,sample_year_data!A4239&gt;='parameter for load'!$B$5),1,0)</f>
        <v>0</v>
      </c>
    </row>
    <row r="4240" spans="1:6" x14ac:dyDescent="0.2">
      <c r="A4240" s="3">
        <v>45834.583333333299</v>
      </c>
      <c r="B4240" s="2">
        <v>11.1</v>
      </c>
      <c r="C4240" s="2">
        <v>655</v>
      </c>
      <c r="D4240" s="4">
        <v>479.60534669332401</v>
      </c>
      <c r="E4240">
        <f>MAX(IFERROR(heating_load*(室内设计温度-B4240)/(室内设计温度-室外设计温度),0),0)*F4240</f>
        <v>0</v>
      </c>
      <c r="F4240">
        <f>IF(OR(A4240&lt;'parameter for load'!$B$4,sample_year_data!A4240&gt;='parameter for load'!$B$5),1,0)</f>
        <v>0</v>
      </c>
    </row>
    <row r="4241" spans="1:6" x14ac:dyDescent="0.2">
      <c r="A4241" s="3">
        <v>45834.625</v>
      </c>
      <c r="B4241" s="2">
        <v>10.8</v>
      </c>
      <c r="C4241" s="2">
        <v>689</v>
      </c>
      <c r="D4241" s="4">
        <v>482.70099456490402</v>
      </c>
      <c r="E4241">
        <f>MAX(IFERROR(heating_load*(室内设计温度-B4241)/(室内设计温度-室外设计温度),0),0)*F4241</f>
        <v>0</v>
      </c>
      <c r="F4241">
        <f>IF(OR(A4241&lt;'parameter for load'!$B$4,sample_year_data!A4241&gt;='parameter for load'!$B$5),1,0)</f>
        <v>0</v>
      </c>
    </row>
    <row r="4242" spans="1:6" x14ac:dyDescent="0.2">
      <c r="A4242" s="3">
        <v>45834.666666666701</v>
      </c>
      <c r="B4242" s="2">
        <v>10.4</v>
      </c>
      <c r="C4242" s="2">
        <v>172</v>
      </c>
      <c r="D4242" s="4">
        <v>140.74898498424099</v>
      </c>
      <c r="E4242">
        <f>MAX(IFERROR(heating_load*(室内设计温度-B4242)/(室内设计温度-室外设计温度),0),0)*F4242</f>
        <v>0</v>
      </c>
      <c r="F4242">
        <f>IF(OR(A4242&lt;'parameter for load'!$B$4,sample_year_data!A4242&gt;='parameter for load'!$B$5),1,0)</f>
        <v>0</v>
      </c>
    </row>
    <row r="4243" spans="1:6" x14ac:dyDescent="0.2">
      <c r="A4243" s="3">
        <v>45834.708333333299</v>
      </c>
      <c r="B4243" s="2">
        <v>10.1</v>
      </c>
      <c r="C4243" s="2">
        <v>219</v>
      </c>
      <c r="D4243" s="4">
        <v>167.32463485376201</v>
      </c>
      <c r="E4243">
        <f>MAX(IFERROR(heating_load*(室内设计温度-B4243)/(室内设计温度-室外设计温度),0),0)*F4243</f>
        <v>0</v>
      </c>
      <c r="F4243">
        <f>IF(OR(A4243&lt;'parameter for load'!$B$4,sample_year_data!A4243&gt;='parameter for load'!$B$5),1,0)</f>
        <v>0</v>
      </c>
    </row>
    <row r="4244" spans="1:6" x14ac:dyDescent="0.2">
      <c r="A4244" s="3">
        <v>45834.75</v>
      </c>
      <c r="B4244" s="2">
        <v>9.6999999999999993</v>
      </c>
      <c r="C4244" s="2">
        <v>439</v>
      </c>
      <c r="D4244" s="4">
        <v>279.933682878463</v>
      </c>
      <c r="E4244">
        <f>MAX(IFERROR(heating_load*(室内设计温度-B4244)/(室内设计温度-室外设计温度),0),0)*F4244</f>
        <v>0</v>
      </c>
      <c r="F4244">
        <f>IF(OR(A4244&lt;'parameter for load'!$B$4,sample_year_data!A4244&gt;='parameter for load'!$B$5),1,0)</f>
        <v>0</v>
      </c>
    </row>
    <row r="4245" spans="1:6" x14ac:dyDescent="0.2">
      <c r="A4245" s="3">
        <v>45834.791666666701</v>
      </c>
      <c r="B4245" s="2">
        <v>9.1999999999999993</v>
      </c>
      <c r="C4245" s="2">
        <v>126</v>
      </c>
      <c r="D4245" s="4">
        <v>69.102782574194194</v>
      </c>
      <c r="E4245">
        <f>MAX(IFERROR(heating_load*(室内设计温度-B4245)/(室内设计温度-室外设计温度),0),0)*F4245</f>
        <v>0</v>
      </c>
      <c r="F4245">
        <f>IF(OR(A4245&lt;'parameter for load'!$B$4,sample_year_data!A4245&gt;='parameter for load'!$B$5),1,0)</f>
        <v>0</v>
      </c>
    </row>
    <row r="4246" spans="1:6" x14ac:dyDescent="0.2">
      <c r="A4246" s="3">
        <v>45834.833333333299</v>
      </c>
      <c r="B4246" s="2">
        <v>8.8000000000000007</v>
      </c>
      <c r="C4246" s="2">
        <v>139</v>
      </c>
      <c r="D4246" s="4">
        <v>94.834356188554594</v>
      </c>
      <c r="E4246">
        <f>MAX(IFERROR(heating_load*(室内设计温度-B4246)/(室内设计温度-室外设计温度),0),0)*F4246</f>
        <v>0</v>
      </c>
      <c r="F4246">
        <f>IF(OR(A4246&lt;'parameter for load'!$B$4,sample_year_data!A4246&gt;='parameter for load'!$B$5),1,0)</f>
        <v>0</v>
      </c>
    </row>
    <row r="4247" spans="1:6" x14ac:dyDescent="0.2">
      <c r="A4247" s="3">
        <v>45834.875</v>
      </c>
      <c r="B4247" s="2">
        <v>8.1999999999999993</v>
      </c>
      <c r="C4247" s="2">
        <v>28</v>
      </c>
      <c r="D4247" s="4">
        <v>22.437267868956202</v>
      </c>
      <c r="E4247">
        <f>MAX(IFERROR(heating_load*(室内设计温度-B4247)/(室内设计温度-室外设计温度),0),0)*F4247</f>
        <v>0</v>
      </c>
      <c r="F4247">
        <f>IF(OR(A4247&lt;'parameter for load'!$B$4,sample_year_data!A4247&gt;='parameter for load'!$B$5),1,0)</f>
        <v>0</v>
      </c>
    </row>
    <row r="4248" spans="1:6" x14ac:dyDescent="0.2">
      <c r="A4248" s="3">
        <v>45834.916666666701</v>
      </c>
      <c r="B4248" s="2">
        <v>7.5</v>
      </c>
      <c r="C4248" s="2">
        <v>0</v>
      </c>
      <c r="D4248" s="4">
        <v>0</v>
      </c>
      <c r="E4248">
        <f>MAX(IFERROR(heating_load*(室内设计温度-B4248)/(室内设计温度-室外设计温度),0),0)*F4248</f>
        <v>0</v>
      </c>
      <c r="F4248">
        <f>IF(OR(A4248&lt;'parameter for load'!$B$4,sample_year_data!A4248&gt;='parameter for load'!$B$5),1,0)</f>
        <v>0</v>
      </c>
    </row>
    <row r="4249" spans="1:6" x14ac:dyDescent="0.2">
      <c r="A4249" s="3">
        <v>45834.958333333299</v>
      </c>
      <c r="B4249" s="2">
        <v>6.9</v>
      </c>
      <c r="C4249" s="2">
        <v>0</v>
      </c>
      <c r="D4249" s="4">
        <v>0</v>
      </c>
      <c r="E4249">
        <f>MAX(IFERROR(heating_load*(室内设计温度-B4249)/(室内设计温度-室外设计温度),0),0)*F4249</f>
        <v>0</v>
      </c>
      <c r="F4249">
        <f>IF(OR(A4249&lt;'parameter for load'!$B$4,sample_year_data!A4249&gt;='parameter for load'!$B$5),1,0)</f>
        <v>0</v>
      </c>
    </row>
    <row r="4250" spans="1:6" x14ac:dyDescent="0.2">
      <c r="A4250" s="3">
        <v>45835</v>
      </c>
      <c r="B4250" s="2">
        <v>6.7</v>
      </c>
      <c r="C4250" s="2">
        <v>0</v>
      </c>
      <c r="D4250" s="4">
        <v>0</v>
      </c>
      <c r="E4250">
        <f>MAX(IFERROR(heating_load*(室内设计温度-B4250)/(室内设计温度-室外设计温度),0),0)*F4250</f>
        <v>0</v>
      </c>
      <c r="F4250">
        <f>IF(OR(A4250&lt;'parameter for load'!$B$4,sample_year_data!A4250&gt;='parameter for load'!$B$5),1,0)</f>
        <v>0</v>
      </c>
    </row>
    <row r="4251" spans="1:6" x14ac:dyDescent="0.2">
      <c r="A4251" s="3">
        <v>45835.041666666701</v>
      </c>
      <c r="B4251" s="2">
        <v>6.6</v>
      </c>
      <c r="C4251" s="2">
        <v>0</v>
      </c>
      <c r="D4251" s="4">
        <v>0</v>
      </c>
      <c r="E4251">
        <f>MAX(IFERROR(heating_load*(室内设计温度-B4251)/(室内设计温度-室外设计温度),0),0)*F4251</f>
        <v>0</v>
      </c>
      <c r="F4251">
        <f>IF(OR(A4251&lt;'parameter for load'!$B$4,sample_year_data!A4251&gt;='parameter for load'!$B$5),1,0)</f>
        <v>0</v>
      </c>
    </row>
    <row r="4252" spans="1:6" x14ac:dyDescent="0.2">
      <c r="A4252" s="3">
        <v>45835.083333333299</v>
      </c>
      <c r="B4252" s="2">
        <v>6.4</v>
      </c>
      <c r="C4252" s="2">
        <v>0</v>
      </c>
      <c r="D4252" s="4">
        <v>0</v>
      </c>
      <c r="E4252">
        <f>MAX(IFERROR(heating_load*(室内设计温度-B4252)/(室内设计温度-室外设计温度),0),0)*F4252</f>
        <v>0</v>
      </c>
      <c r="F4252">
        <f>IF(OR(A4252&lt;'parameter for load'!$B$4,sample_year_data!A4252&gt;='parameter for load'!$B$5),1,0)</f>
        <v>0</v>
      </c>
    </row>
    <row r="4253" spans="1:6" x14ac:dyDescent="0.2">
      <c r="A4253" s="3">
        <v>45835.125</v>
      </c>
      <c r="B4253" s="2">
        <v>6</v>
      </c>
      <c r="C4253" s="2">
        <v>0</v>
      </c>
      <c r="D4253" s="4">
        <v>0</v>
      </c>
      <c r="E4253">
        <f>MAX(IFERROR(heating_load*(室内设计温度-B4253)/(室内设计温度-室外设计温度),0),0)*F4253</f>
        <v>0</v>
      </c>
      <c r="F4253">
        <f>IF(OR(A4253&lt;'parameter for load'!$B$4,sample_year_data!A4253&gt;='parameter for load'!$B$5),1,0)</f>
        <v>0</v>
      </c>
    </row>
    <row r="4254" spans="1:6" x14ac:dyDescent="0.2">
      <c r="A4254" s="3">
        <v>45835.166666666701</v>
      </c>
      <c r="B4254" s="2">
        <v>5.6</v>
      </c>
      <c r="C4254" s="2">
        <v>0</v>
      </c>
      <c r="D4254" s="4">
        <v>0</v>
      </c>
      <c r="E4254">
        <f>MAX(IFERROR(heating_load*(室内设计温度-B4254)/(室内设计温度-室外设计温度),0),0)*F4254</f>
        <v>0</v>
      </c>
      <c r="F4254">
        <f>IF(OR(A4254&lt;'parameter for load'!$B$4,sample_year_data!A4254&gt;='parameter for load'!$B$5),1,0)</f>
        <v>0</v>
      </c>
    </row>
    <row r="4255" spans="1:6" x14ac:dyDescent="0.2">
      <c r="A4255" s="3">
        <v>45835.208333333299</v>
      </c>
      <c r="B4255" s="2">
        <v>5.2</v>
      </c>
      <c r="C4255" s="2">
        <v>0</v>
      </c>
      <c r="D4255" s="4">
        <v>0</v>
      </c>
      <c r="E4255">
        <f>MAX(IFERROR(heating_load*(室内设计温度-B4255)/(室内设计温度-室外设计温度),0),0)*F4255</f>
        <v>0</v>
      </c>
      <c r="F4255">
        <f>IF(OR(A4255&lt;'parameter for load'!$B$4,sample_year_data!A4255&gt;='parameter for load'!$B$5),1,0)</f>
        <v>0</v>
      </c>
    </row>
    <row r="4256" spans="1:6" x14ac:dyDescent="0.2">
      <c r="A4256" s="3">
        <v>45835.25</v>
      </c>
      <c r="B4256" s="2">
        <v>5.5</v>
      </c>
      <c r="C4256" s="2">
        <v>0</v>
      </c>
      <c r="D4256" s="4">
        <v>0</v>
      </c>
      <c r="E4256">
        <f>MAX(IFERROR(heating_load*(室内设计温度-B4256)/(室内设计温度-室外设计温度),0),0)*F4256</f>
        <v>0</v>
      </c>
      <c r="F4256">
        <f>IF(OR(A4256&lt;'parameter for load'!$B$4,sample_year_data!A4256&gt;='parameter for load'!$B$5),1,0)</f>
        <v>0</v>
      </c>
    </row>
    <row r="4257" spans="1:6" x14ac:dyDescent="0.2">
      <c r="A4257" s="3">
        <v>45835.291666666701</v>
      </c>
      <c r="B4257" s="2">
        <v>5.8</v>
      </c>
      <c r="C4257" s="2">
        <v>0</v>
      </c>
      <c r="D4257" s="4">
        <v>0</v>
      </c>
      <c r="E4257">
        <f>MAX(IFERROR(heating_load*(室内设计温度-B4257)/(室内设计温度-室外设计温度),0),0)*F4257</f>
        <v>0</v>
      </c>
      <c r="F4257">
        <f>IF(OR(A4257&lt;'parameter for load'!$B$4,sample_year_data!A4257&gt;='parameter for load'!$B$5),1,0)</f>
        <v>0</v>
      </c>
    </row>
    <row r="4258" spans="1:6" x14ac:dyDescent="0.2">
      <c r="A4258" s="3">
        <v>45835.333333333299</v>
      </c>
      <c r="B4258" s="2">
        <v>6.1</v>
      </c>
      <c r="C4258" s="2">
        <v>23</v>
      </c>
      <c r="D4258" s="4">
        <v>31.488690616490299</v>
      </c>
      <c r="E4258">
        <f>MAX(IFERROR(heating_load*(室内设计温度-B4258)/(室内设计温度-室外设计温度),0),0)*F4258</f>
        <v>0</v>
      </c>
      <c r="F4258">
        <f>IF(OR(A4258&lt;'parameter for load'!$B$4,sample_year_data!A4258&gt;='parameter for load'!$B$5),1,0)</f>
        <v>0</v>
      </c>
    </row>
    <row r="4259" spans="1:6" x14ac:dyDescent="0.2">
      <c r="A4259" s="3">
        <v>45835.375</v>
      </c>
      <c r="B4259" s="2">
        <v>7.3</v>
      </c>
      <c r="C4259" s="2">
        <v>168</v>
      </c>
      <c r="D4259" s="4">
        <v>175.380916908648</v>
      </c>
      <c r="E4259">
        <f>MAX(IFERROR(heating_load*(室内设计温度-B4259)/(室内设计温度-室外设计温度),0),0)*F4259</f>
        <v>0</v>
      </c>
      <c r="F4259">
        <f>IF(OR(A4259&lt;'parameter for load'!$B$4,sample_year_data!A4259&gt;='parameter for load'!$B$5),1,0)</f>
        <v>0</v>
      </c>
    </row>
    <row r="4260" spans="1:6" x14ac:dyDescent="0.2">
      <c r="A4260" s="3">
        <v>45835.416666666701</v>
      </c>
      <c r="B4260" s="2">
        <v>8.4</v>
      </c>
      <c r="C4260" s="2">
        <v>185</v>
      </c>
      <c r="D4260" s="4">
        <v>173.31309715347501</v>
      </c>
      <c r="E4260">
        <f>MAX(IFERROR(heating_load*(室内设计温度-B4260)/(室内设计温度-室外设计温度),0),0)*F4260</f>
        <v>0</v>
      </c>
      <c r="F4260">
        <f>IF(OR(A4260&lt;'parameter for load'!$B$4,sample_year_data!A4260&gt;='parameter for load'!$B$5),1,0)</f>
        <v>0</v>
      </c>
    </row>
    <row r="4261" spans="1:6" x14ac:dyDescent="0.2">
      <c r="A4261" s="3">
        <v>45835.458333333299</v>
      </c>
      <c r="B4261" s="2">
        <v>9.6</v>
      </c>
      <c r="C4261" s="2">
        <v>304</v>
      </c>
      <c r="D4261" s="4">
        <v>268.49005824221803</v>
      </c>
      <c r="E4261">
        <f>MAX(IFERROR(heating_load*(室内设计温度-B4261)/(室内设计温度-室外设计温度),0),0)*F4261</f>
        <v>0</v>
      </c>
      <c r="F4261">
        <f>IF(OR(A4261&lt;'parameter for load'!$B$4,sample_year_data!A4261&gt;='parameter for load'!$B$5),1,0)</f>
        <v>0</v>
      </c>
    </row>
    <row r="4262" spans="1:6" x14ac:dyDescent="0.2">
      <c r="A4262" s="3">
        <v>45835.5</v>
      </c>
      <c r="B4262" s="2">
        <v>11</v>
      </c>
      <c r="C4262" s="2">
        <v>390</v>
      </c>
      <c r="D4262" s="4">
        <v>322.06344210700797</v>
      </c>
      <c r="E4262">
        <f>MAX(IFERROR(heating_load*(室内设计温度-B4262)/(室内设计温度-室外设计温度),0),0)*F4262</f>
        <v>0</v>
      </c>
      <c r="F4262">
        <f>IF(OR(A4262&lt;'parameter for load'!$B$4,sample_year_data!A4262&gt;='parameter for load'!$B$5),1,0)</f>
        <v>0</v>
      </c>
    </row>
    <row r="4263" spans="1:6" x14ac:dyDescent="0.2">
      <c r="A4263" s="3">
        <v>45835.541666666701</v>
      </c>
      <c r="B4263" s="2">
        <v>12.4</v>
      </c>
      <c r="C4263" s="2">
        <v>668</v>
      </c>
      <c r="D4263" s="4">
        <v>523.28217042982203</v>
      </c>
      <c r="E4263">
        <f>MAX(IFERROR(heating_load*(室内设计温度-B4263)/(室内设计温度-室外设计温度),0),0)*F4263</f>
        <v>0</v>
      </c>
      <c r="F4263">
        <f>IF(OR(A4263&lt;'parameter for load'!$B$4,sample_year_data!A4263&gt;='parameter for load'!$B$5),1,0)</f>
        <v>0</v>
      </c>
    </row>
    <row r="4264" spans="1:6" x14ac:dyDescent="0.2">
      <c r="A4264" s="3">
        <v>45835.583333333299</v>
      </c>
      <c r="B4264" s="2">
        <v>13.8</v>
      </c>
      <c r="C4264" s="2">
        <v>748</v>
      </c>
      <c r="D4264" s="4">
        <v>567.43775168892796</v>
      </c>
      <c r="E4264">
        <f>MAX(IFERROR(heating_load*(室内设计温度-B4264)/(室内设计温度-室外设计温度),0),0)*F4264</f>
        <v>0</v>
      </c>
      <c r="F4264">
        <f>IF(OR(A4264&lt;'parameter for load'!$B$4,sample_year_data!A4264&gt;='parameter for load'!$B$5),1,0)</f>
        <v>0</v>
      </c>
    </row>
    <row r="4265" spans="1:6" x14ac:dyDescent="0.2">
      <c r="A4265" s="3">
        <v>45835.625</v>
      </c>
      <c r="B4265" s="2">
        <v>13</v>
      </c>
      <c r="C4265" s="2">
        <v>500</v>
      </c>
      <c r="D4265" s="4">
        <v>334.69829343086701</v>
      </c>
      <c r="E4265">
        <f>MAX(IFERROR(heating_load*(室内设计温度-B4265)/(室内设计温度-室外设计温度),0),0)*F4265</f>
        <v>0</v>
      </c>
      <c r="F4265">
        <f>IF(OR(A4265&lt;'parameter for load'!$B$4,sample_year_data!A4265&gt;='parameter for load'!$B$5),1,0)</f>
        <v>0</v>
      </c>
    </row>
    <row r="4266" spans="1:6" x14ac:dyDescent="0.2">
      <c r="A4266" s="3">
        <v>45835.666666666701</v>
      </c>
      <c r="B4266" s="2">
        <v>12.2</v>
      </c>
      <c r="C4266" s="2">
        <v>632</v>
      </c>
      <c r="D4266" s="4">
        <v>372.67602919662198</v>
      </c>
      <c r="E4266">
        <f>MAX(IFERROR(heating_load*(室内设计温度-B4266)/(室内设计温度-室外设计温度),0),0)*F4266</f>
        <v>0</v>
      </c>
      <c r="F4266">
        <f>IF(OR(A4266&lt;'parameter for load'!$B$4,sample_year_data!A4266&gt;='parameter for load'!$B$5),1,0)</f>
        <v>0</v>
      </c>
    </row>
    <row r="4267" spans="1:6" x14ac:dyDescent="0.2">
      <c r="A4267" s="3">
        <v>45835.708333333299</v>
      </c>
      <c r="B4267" s="2">
        <v>11.4</v>
      </c>
      <c r="C4267" s="2">
        <v>391</v>
      </c>
      <c r="D4267" s="4">
        <v>253.41453304754199</v>
      </c>
      <c r="E4267">
        <f>MAX(IFERROR(heating_load*(室内设计温度-B4267)/(室内设计温度-室外设计温度),0),0)*F4267</f>
        <v>0</v>
      </c>
      <c r="F4267">
        <f>IF(OR(A4267&lt;'parameter for load'!$B$4,sample_year_data!A4267&gt;='parameter for load'!$B$5),1,0)</f>
        <v>0</v>
      </c>
    </row>
    <row r="4268" spans="1:6" x14ac:dyDescent="0.2">
      <c r="A4268" s="3">
        <v>45835.75</v>
      </c>
      <c r="B4268" s="2">
        <v>10.6</v>
      </c>
      <c r="C4268" s="2">
        <v>417</v>
      </c>
      <c r="D4268" s="4">
        <v>278.20876282025898</v>
      </c>
      <c r="E4268">
        <f>MAX(IFERROR(heating_load*(室内设计温度-B4268)/(室内设计温度-室外设计温度),0),0)*F4268</f>
        <v>0</v>
      </c>
      <c r="F4268">
        <f>IF(OR(A4268&lt;'parameter for load'!$B$4,sample_year_data!A4268&gt;='parameter for load'!$B$5),1,0)</f>
        <v>0</v>
      </c>
    </row>
    <row r="4269" spans="1:6" x14ac:dyDescent="0.2">
      <c r="A4269" s="3">
        <v>45835.791666666701</v>
      </c>
      <c r="B4269" s="2">
        <v>9.6999999999999993</v>
      </c>
      <c r="C4269" s="2">
        <v>137</v>
      </c>
      <c r="D4269" s="4">
        <v>85.307612857718496</v>
      </c>
      <c r="E4269">
        <f>MAX(IFERROR(heating_load*(室内设计温度-B4269)/(室内设计温度-室外设计温度),0),0)*F4269</f>
        <v>0</v>
      </c>
      <c r="F4269">
        <f>IF(OR(A4269&lt;'parameter for load'!$B$4,sample_year_data!A4269&gt;='parameter for load'!$B$5),1,0)</f>
        <v>0</v>
      </c>
    </row>
    <row r="4270" spans="1:6" x14ac:dyDescent="0.2">
      <c r="A4270" s="3">
        <v>45835.833333333299</v>
      </c>
      <c r="B4270" s="2">
        <v>8.9</v>
      </c>
      <c r="C4270" s="2">
        <v>147</v>
      </c>
      <c r="D4270" s="4">
        <v>108.55089474845801</v>
      </c>
      <c r="E4270">
        <f>MAX(IFERROR(heating_load*(室内设计温度-B4270)/(室内设计温度-室外设计温度),0),0)*F4270</f>
        <v>0</v>
      </c>
      <c r="F4270">
        <f>IF(OR(A4270&lt;'parameter for load'!$B$4,sample_year_data!A4270&gt;='parameter for load'!$B$5),1,0)</f>
        <v>0</v>
      </c>
    </row>
    <row r="4271" spans="1:6" x14ac:dyDescent="0.2">
      <c r="A4271" s="3">
        <v>45835.875</v>
      </c>
      <c r="B4271" s="2">
        <v>8.4</v>
      </c>
      <c r="C4271" s="2">
        <v>58</v>
      </c>
      <c r="D4271" s="4">
        <v>42.599455796115599</v>
      </c>
      <c r="E4271">
        <f>MAX(IFERROR(heating_load*(室内设计温度-B4271)/(室内设计温度-室外设计温度),0),0)*F4271</f>
        <v>0</v>
      </c>
      <c r="F4271">
        <f>IF(OR(A4271&lt;'parameter for load'!$B$4,sample_year_data!A4271&gt;='parameter for load'!$B$5),1,0)</f>
        <v>0</v>
      </c>
    </row>
    <row r="4272" spans="1:6" x14ac:dyDescent="0.2">
      <c r="A4272" s="3">
        <v>45835.916666666701</v>
      </c>
      <c r="B4272" s="2">
        <v>8</v>
      </c>
      <c r="C4272" s="2">
        <v>0</v>
      </c>
      <c r="D4272" s="4">
        <v>0</v>
      </c>
      <c r="E4272">
        <f>MAX(IFERROR(heating_load*(室内设计温度-B4272)/(室内设计温度-室外设计温度),0),0)*F4272</f>
        <v>0</v>
      </c>
      <c r="F4272">
        <f>IF(OR(A4272&lt;'parameter for load'!$B$4,sample_year_data!A4272&gt;='parameter for load'!$B$5),1,0)</f>
        <v>0</v>
      </c>
    </row>
    <row r="4273" spans="1:6" x14ac:dyDescent="0.2">
      <c r="A4273" s="3">
        <v>45835.958333333299</v>
      </c>
      <c r="B4273" s="2">
        <v>7.5</v>
      </c>
      <c r="C4273" s="2">
        <v>0</v>
      </c>
      <c r="D4273" s="4">
        <v>0</v>
      </c>
      <c r="E4273">
        <f>MAX(IFERROR(heating_load*(室内设计温度-B4273)/(室内设计温度-室外设计温度),0),0)*F4273</f>
        <v>0</v>
      </c>
      <c r="F4273">
        <f>IF(OR(A4273&lt;'parameter for load'!$B$4,sample_year_data!A4273&gt;='parameter for load'!$B$5),1,0)</f>
        <v>0</v>
      </c>
    </row>
    <row r="4274" spans="1:6" x14ac:dyDescent="0.2">
      <c r="A4274" s="3">
        <v>45836</v>
      </c>
      <c r="B4274" s="2">
        <v>7.4</v>
      </c>
      <c r="C4274" s="2">
        <v>0</v>
      </c>
      <c r="D4274" s="4">
        <v>0</v>
      </c>
      <c r="E4274">
        <f>MAX(IFERROR(heating_load*(室内设计温度-B4274)/(室内设计温度-室外设计温度),0),0)*F4274</f>
        <v>0</v>
      </c>
      <c r="F4274">
        <f>IF(OR(A4274&lt;'parameter for load'!$B$4,sample_year_data!A4274&gt;='parameter for load'!$B$5),1,0)</f>
        <v>0</v>
      </c>
    </row>
    <row r="4275" spans="1:6" x14ac:dyDescent="0.2">
      <c r="A4275" s="3">
        <v>45836.041666666701</v>
      </c>
      <c r="B4275" s="2">
        <v>7.2</v>
      </c>
      <c r="C4275" s="2">
        <v>0</v>
      </c>
      <c r="D4275" s="4">
        <v>0</v>
      </c>
      <c r="E4275">
        <f>MAX(IFERROR(heating_load*(室内设计温度-B4275)/(室内设计温度-室外设计温度),0),0)*F4275</f>
        <v>0</v>
      </c>
      <c r="F4275">
        <f>IF(OR(A4275&lt;'parameter for load'!$B$4,sample_year_data!A4275&gt;='parameter for load'!$B$5),1,0)</f>
        <v>0</v>
      </c>
    </row>
    <row r="4276" spans="1:6" x14ac:dyDescent="0.2">
      <c r="A4276" s="3">
        <v>45836.083333333299</v>
      </c>
      <c r="B4276" s="2">
        <v>7.1</v>
      </c>
      <c r="C4276" s="2">
        <v>0</v>
      </c>
      <c r="D4276" s="4">
        <v>0</v>
      </c>
      <c r="E4276">
        <f>MAX(IFERROR(heating_load*(室内设计温度-B4276)/(室内设计温度-室外设计温度),0),0)*F4276</f>
        <v>0</v>
      </c>
      <c r="F4276">
        <f>IF(OR(A4276&lt;'parameter for load'!$B$4,sample_year_data!A4276&gt;='parameter for load'!$B$5),1,0)</f>
        <v>0</v>
      </c>
    </row>
    <row r="4277" spans="1:6" x14ac:dyDescent="0.2">
      <c r="A4277" s="3">
        <v>45836.125</v>
      </c>
      <c r="B4277" s="2">
        <v>7</v>
      </c>
      <c r="C4277" s="2">
        <v>0</v>
      </c>
      <c r="D4277" s="4">
        <v>0</v>
      </c>
      <c r="E4277">
        <f>MAX(IFERROR(heating_load*(室内设计温度-B4277)/(室内设计温度-室外设计温度),0),0)*F4277</f>
        <v>0</v>
      </c>
      <c r="F4277">
        <f>IF(OR(A4277&lt;'parameter for load'!$B$4,sample_year_data!A4277&gt;='parameter for load'!$B$5),1,0)</f>
        <v>0</v>
      </c>
    </row>
    <row r="4278" spans="1:6" x14ac:dyDescent="0.2">
      <c r="A4278" s="3">
        <v>45836.166666666701</v>
      </c>
      <c r="B4278" s="2">
        <v>6.9</v>
      </c>
      <c r="C4278" s="2">
        <v>0</v>
      </c>
      <c r="D4278" s="4">
        <v>0</v>
      </c>
      <c r="E4278">
        <f>MAX(IFERROR(heating_load*(室内设计温度-B4278)/(室内设计温度-室外设计温度),0),0)*F4278</f>
        <v>0</v>
      </c>
      <c r="F4278">
        <f>IF(OR(A4278&lt;'parameter for load'!$B$4,sample_year_data!A4278&gt;='parameter for load'!$B$5),1,0)</f>
        <v>0</v>
      </c>
    </row>
    <row r="4279" spans="1:6" x14ac:dyDescent="0.2">
      <c r="A4279" s="3">
        <v>45836.208333333299</v>
      </c>
      <c r="B4279" s="2">
        <v>6.8</v>
      </c>
      <c r="C4279" s="2">
        <v>0</v>
      </c>
      <c r="D4279" s="4">
        <v>0</v>
      </c>
      <c r="E4279">
        <f>MAX(IFERROR(heating_load*(室内设计温度-B4279)/(室内设计温度-室外设计温度),0),0)*F4279</f>
        <v>0</v>
      </c>
      <c r="F4279">
        <f>IF(OR(A4279&lt;'parameter for load'!$B$4,sample_year_data!A4279&gt;='parameter for load'!$B$5),1,0)</f>
        <v>0</v>
      </c>
    </row>
    <row r="4280" spans="1:6" x14ac:dyDescent="0.2">
      <c r="A4280" s="3">
        <v>45836.25</v>
      </c>
      <c r="B4280" s="2">
        <v>5.8</v>
      </c>
      <c r="C4280" s="2">
        <v>0</v>
      </c>
      <c r="D4280" s="4">
        <v>0</v>
      </c>
      <c r="E4280">
        <f>MAX(IFERROR(heating_load*(室内设计温度-B4280)/(室内设计温度-室外设计温度),0),0)*F4280</f>
        <v>0</v>
      </c>
      <c r="F4280">
        <f>IF(OR(A4280&lt;'parameter for load'!$B$4,sample_year_data!A4280&gt;='parameter for load'!$B$5),1,0)</f>
        <v>0</v>
      </c>
    </row>
    <row r="4281" spans="1:6" x14ac:dyDescent="0.2">
      <c r="A4281" s="3">
        <v>45836.291666666701</v>
      </c>
      <c r="B4281" s="2">
        <v>4.7</v>
      </c>
      <c r="C4281" s="2">
        <v>0</v>
      </c>
      <c r="D4281" s="4">
        <v>0</v>
      </c>
      <c r="E4281">
        <f>MAX(IFERROR(heating_load*(室内设计温度-B4281)/(室内设计温度-室外设计温度),0),0)*F4281</f>
        <v>0</v>
      </c>
      <c r="F4281">
        <f>IF(OR(A4281&lt;'parameter for load'!$B$4,sample_year_data!A4281&gt;='parameter for load'!$B$5),1,0)</f>
        <v>0</v>
      </c>
    </row>
    <row r="4282" spans="1:6" x14ac:dyDescent="0.2">
      <c r="A4282" s="3">
        <v>45836.333333333299</v>
      </c>
      <c r="B4282" s="2">
        <v>3.7</v>
      </c>
      <c r="C4282" s="2">
        <v>34</v>
      </c>
      <c r="D4282" s="4">
        <v>43.674458350896202</v>
      </c>
      <c r="E4282">
        <f>MAX(IFERROR(heating_load*(室内设计温度-B4282)/(室内设计温度-室外设计温度),0),0)*F4282</f>
        <v>0</v>
      </c>
      <c r="F4282">
        <f>IF(OR(A4282&lt;'parameter for load'!$B$4,sample_year_data!A4282&gt;='parameter for load'!$B$5),1,0)</f>
        <v>0</v>
      </c>
    </row>
    <row r="4283" spans="1:6" x14ac:dyDescent="0.2">
      <c r="A4283" s="3">
        <v>45836.375</v>
      </c>
      <c r="B4283" s="2">
        <v>5.9</v>
      </c>
      <c r="C4283" s="2">
        <v>158</v>
      </c>
      <c r="D4283" s="4">
        <v>163.64914983478201</v>
      </c>
      <c r="E4283">
        <f>MAX(IFERROR(heating_load*(室内设计温度-B4283)/(室内设计温度-室外设计温度),0),0)*F4283</f>
        <v>0</v>
      </c>
      <c r="F4283">
        <f>IF(OR(A4283&lt;'parameter for load'!$B$4,sample_year_data!A4283&gt;='parameter for load'!$B$5),1,0)</f>
        <v>0</v>
      </c>
    </row>
    <row r="4284" spans="1:6" x14ac:dyDescent="0.2">
      <c r="A4284" s="3">
        <v>45836.416666666701</v>
      </c>
      <c r="B4284" s="2">
        <v>8.1999999999999993</v>
      </c>
      <c r="C4284" s="2">
        <v>278</v>
      </c>
      <c r="D4284" s="4">
        <v>278.20618897797902</v>
      </c>
      <c r="E4284">
        <f>MAX(IFERROR(heating_load*(室内设计温度-B4284)/(室内设计温度-室外设计温度),0),0)*F4284</f>
        <v>0</v>
      </c>
      <c r="F4284">
        <f>IF(OR(A4284&lt;'parameter for load'!$B$4,sample_year_data!A4284&gt;='parameter for load'!$B$5),1,0)</f>
        <v>0</v>
      </c>
    </row>
    <row r="4285" spans="1:6" x14ac:dyDescent="0.2">
      <c r="A4285" s="3">
        <v>45836.458333333299</v>
      </c>
      <c r="B4285" s="2">
        <v>10.4</v>
      </c>
      <c r="C4285" s="2">
        <v>394</v>
      </c>
      <c r="D4285" s="4">
        <v>357.30934582043602</v>
      </c>
      <c r="E4285">
        <f>MAX(IFERROR(heating_load*(室内设计温度-B4285)/(室内设计温度-室外设计温度),0),0)*F4285</f>
        <v>0</v>
      </c>
      <c r="F4285">
        <f>IF(OR(A4285&lt;'parameter for load'!$B$4,sample_year_data!A4285&gt;='parameter for load'!$B$5),1,0)</f>
        <v>0</v>
      </c>
    </row>
    <row r="4286" spans="1:6" x14ac:dyDescent="0.2">
      <c r="A4286" s="3">
        <v>45836.5</v>
      </c>
      <c r="B4286" s="2">
        <v>11.2</v>
      </c>
      <c r="C4286" s="2">
        <v>645</v>
      </c>
      <c r="D4286" s="4">
        <v>530.53031976427496</v>
      </c>
      <c r="E4286">
        <f>MAX(IFERROR(heating_load*(室内设计温度-B4286)/(室内设计温度-室外设计温度),0),0)*F4286</f>
        <v>0</v>
      </c>
      <c r="F4286">
        <f>IF(OR(A4286&lt;'parameter for load'!$B$4,sample_year_data!A4286&gt;='parameter for load'!$B$5),1,0)</f>
        <v>0</v>
      </c>
    </row>
    <row r="4287" spans="1:6" x14ac:dyDescent="0.2">
      <c r="A4287" s="3">
        <v>45836.541666666701</v>
      </c>
      <c r="B4287" s="2">
        <v>12.1</v>
      </c>
      <c r="C4287" s="2">
        <v>832</v>
      </c>
      <c r="D4287" s="4">
        <v>601.38575593487201</v>
      </c>
      <c r="E4287">
        <f>MAX(IFERROR(heating_load*(室内设计温度-B4287)/(室内设计温度-室外设计温度),0),0)*F4287</f>
        <v>0</v>
      </c>
      <c r="F4287">
        <f>IF(OR(A4287&lt;'parameter for load'!$B$4,sample_year_data!A4287&gt;='parameter for load'!$B$5),1,0)</f>
        <v>0</v>
      </c>
    </row>
    <row r="4288" spans="1:6" x14ac:dyDescent="0.2">
      <c r="A4288" s="3">
        <v>45836.583333333299</v>
      </c>
      <c r="B4288" s="2">
        <v>12.9</v>
      </c>
      <c r="C4288" s="2">
        <v>1015</v>
      </c>
      <c r="D4288" s="4">
        <v>606.34820557012802</v>
      </c>
      <c r="E4288">
        <f>MAX(IFERROR(heating_load*(室内设计温度-B4288)/(室内设计温度-室外设计温度),0),0)*F4288</f>
        <v>0</v>
      </c>
      <c r="F4288">
        <f>IF(OR(A4288&lt;'parameter for load'!$B$4,sample_year_data!A4288&gt;='parameter for load'!$B$5),1,0)</f>
        <v>0</v>
      </c>
    </row>
    <row r="4289" spans="1:6" x14ac:dyDescent="0.2">
      <c r="A4289" s="3">
        <v>45836.625</v>
      </c>
      <c r="B4289" s="2">
        <v>13</v>
      </c>
      <c r="C4289" s="2">
        <v>582</v>
      </c>
      <c r="D4289" s="4">
        <v>363.04526920265999</v>
      </c>
      <c r="E4289">
        <f>MAX(IFERROR(heating_load*(室内设计温度-B4289)/(室内设计温度-室外设计温度),0),0)*F4289</f>
        <v>0</v>
      </c>
      <c r="F4289">
        <f>IF(OR(A4289&lt;'parameter for load'!$B$4,sample_year_data!A4289&gt;='parameter for load'!$B$5),1,0)</f>
        <v>0</v>
      </c>
    </row>
    <row r="4290" spans="1:6" x14ac:dyDescent="0.2">
      <c r="A4290" s="3">
        <v>45836.666666666701</v>
      </c>
      <c r="B4290" s="2">
        <v>13.1</v>
      </c>
      <c r="C4290" s="2">
        <v>689</v>
      </c>
      <c r="D4290" s="4">
        <v>303.88483607482698</v>
      </c>
      <c r="E4290">
        <f>MAX(IFERROR(heating_load*(室内设计温度-B4290)/(室内设计温度-室外设计温度),0),0)*F4290</f>
        <v>0</v>
      </c>
      <c r="F4290">
        <f>IF(OR(A4290&lt;'parameter for load'!$B$4,sample_year_data!A4290&gt;='parameter for load'!$B$5),1,0)</f>
        <v>0</v>
      </c>
    </row>
    <row r="4291" spans="1:6" x14ac:dyDescent="0.2">
      <c r="A4291" s="3">
        <v>45836.708333333299</v>
      </c>
      <c r="B4291" s="2">
        <v>13.2</v>
      </c>
      <c r="C4291" s="2">
        <v>333</v>
      </c>
      <c r="D4291" s="4">
        <v>228.70307812087901</v>
      </c>
      <c r="E4291">
        <f>MAX(IFERROR(heating_load*(室内设计温度-B4291)/(室内设计温度-室外设计温度),0),0)*F4291</f>
        <v>0</v>
      </c>
      <c r="F4291">
        <f>IF(OR(A4291&lt;'parameter for load'!$B$4,sample_year_data!A4291&gt;='parameter for load'!$B$5),1,0)</f>
        <v>0</v>
      </c>
    </row>
    <row r="4292" spans="1:6" x14ac:dyDescent="0.2">
      <c r="A4292" s="3">
        <v>45836.75</v>
      </c>
      <c r="B4292" s="2">
        <v>12.2</v>
      </c>
      <c r="C4292" s="2">
        <v>573</v>
      </c>
      <c r="D4292" s="4">
        <v>295.08921724946498</v>
      </c>
      <c r="E4292">
        <f>MAX(IFERROR(heating_load*(室内设计温度-B4292)/(室内设计温度-室外设计温度),0),0)*F4292</f>
        <v>0</v>
      </c>
      <c r="F4292">
        <f>IF(OR(A4292&lt;'parameter for load'!$B$4,sample_year_data!A4292&gt;='parameter for load'!$B$5),1,0)</f>
        <v>0</v>
      </c>
    </row>
    <row r="4293" spans="1:6" x14ac:dyDescent="0.2">
      <c r="A4293" s="3">
        <v>45836.791666666701</v>
      </c>
      <c r="B4293" s="2">
        <v>11.2</v>
      </c>
      <c r="C4293" s="2">
        <v>357</v>
      </c>
      <c r="D4293" s="4">
        <v>208.77322289344599</v>
      </c>
      <c r="E4293">
        <f>MAX(IFERROR(heating_load*(室内设计温度-B4293)/(室内设计温度-室外设计温度),0),0)*F4293</f>
        <v>0</v>
      </c>
      <c r="F4293">
        <f>IF(OR(A4293&lt;'parameter for load'!$B$4,sample_year_data!A4293&gt;='parameter for load'!$B$5),1,0)</f>
        <v>0</v>
      </c>
    </row>
    <row r="4294" spans="1:6" x14ac:dyDescent="0.2">
      <c r="A4294" s="3">
        <v>45836.833333333299</v>
      </c>
      <c r="B4294" s="2">
        <v>10.199999999999999</v>
      </c>
      <c r="C4294" s="2">
        <v>74</v>
      </c>
      <c r="D4294" s="4">
        <v>54.296768552411301</v>
      </c>
      <c r="E4294">
        <f>MAX(IFERROR(heating_load*(室内设计温度-B4294)/(室内设计温度-室外设计温度),0),0)*F4294</f>
        <v>0</v>
      </c>
      <c r="F4294">
        <f>IF(OR(A4294&lt;'parameter for load'!$B$4,sample_year_data!A4294&gt;='parameter for load'!$B$5),1,0)</f>
        <v>0</v>
      </c>
    </row>
    <row r="4295" spans="1:6" x14ac:dyDescent="0.2">
      <c r="A4295" s="3">
        <v>45836.875</v>
      </c>
      <c r="B4295" s="2">
        <v>9.6999999999999993</v>
      </c>
      <c r="C4295" s="2">
        <v>28</v>
      </c>
      <c r="D4295" s="4">
        <v>23.2240560871317</v>
      </c>
      <c r="E4295">
        <f>MAX(IFERROR(heating_load*(室内设计温度-B4295)/(室内设计温度-室外设计温度),0),0)*F4295</f>
        <v>0</v>
      </c>
      <c r="F4295">
        <f>IF(OR(A4295&lt;'parameter for load'!$B$4,sample_year_data!A4295&gt;='parameter for load'!$B$5),1,0)</f>
        <v>0</v>
      </c>
    </row>
    <row r="4296" spans="1:6" x14ac:dyDescent="0.2">
      <c r="A4296" s="3">
        <v>45836.916666666701</v>
      </c>
      <c r="B4296" s="2">
        <v>9.1</v>
      </c>
      <c r="C4296" s="2">
        <v>0</v>
      </c>
      <c r="D4296" s="4">
        <v>0</v>
      </c>
      <c r="E4296">
        <f>MAX(IFERROR(heating_load*(室内设计温度-B4296)/(室内设计温度-室外设计温度),0),0)*F4296</f>
        <v>0</v>
      </c>
      <c r="F4296">
        <f>IF(OR(A4296&lt;'parameter for load'!$B$4,sample_year_data!A4296&gt;='parameter for load'!$B$5),1,0)</f>
        <v>0</v>
      </c>
    </row>
    <row r="4297" spans="1:6" x14ac:dyDescent="0.2">
      <c r="A4297" s="3">
        <v>45836.958333333299</v>
      </c>
      <c r="B4297" s="2">
        <v>8.6</v>
      </c>
      <c r="C4297" s="2">
        <v>0</v>
      </c>
      <c r="D4297" s="4">
        <v>0</v>
      </c>
      <c r="E4297">
        <f>MAX(IFERROR(heating_load*(室内设计温度-B4297)/(室内设计温度-室外设计温度),0),0)*F4297</f>
        <v>0</v>
      </c>
      <c r="F4297">
        <f>IF(OR(A4297&lt;'parameter for load'!$B$4,sample_year_data!A4297&gt;='parameter for load'!$B$5),1,0)</f>
        <v>0</v>
      </c>
    </row>
    <row r="4298" spans="1:6" x14ac:dyDescent="0.2">
      <c r="A4298" s="3">
        <v>45837</v>
      </c>
      <c r="B4298" s="2">
        <v>7.6</v>
      </c>
      <c r="C4298" s="2">
        <v>0</v>
      </c>
      <c r="D4298" s="4">
        <v>0</v>
      </c>
      <c r="E4298">
        <f>MAX(IFERROR(heating_load*(室内设计温度-B4298)/(室内设计温度-室外设计温度),0),0)*F4298</f>
        <v>0</v>
      </c>
      <c r="F4298">
        <f>IF(OR(A4298&lt;'parameter for load'!$B$4,sample_year_data!A4298&gt;='parameter for load'!$B$5),1,0)</f>
        <v>0</v>
      </c>
    </row>
    <row r="4299" spans="1:6" x14ac:dyDescent="0.2">
      <c r="A4299" s="3">
        <v>45837.041666666701</v>
      </c>
      <c r="B4299" s="2">
        <v>6.5</v>
      </c>
      <c r="C4299" s="2">
        <v>0</v>
      </c>
      <c r="D4299" s="4">
        <v>0</v>
      </c>
      <c r="E4299">
        <f>MAX(IFERROR(heating_load*(室内设计温度-B4299)/(室内设计温度-室外设计温度),0),0)*F4299</f>
        <v>0</v>
      </c>
      <c r="F4299">
        <f>IF(OR(A4299&lt;'parameter for load'!$B$4,sample_year_data!A4299&gt;='parameter for load'!$B$5),1,0)</f>
        <v>0</v>
      </c>
    </row>
    <row r="4300" spans="1:6" x14ac:dyDescent="0.2">
      <c r="A4300" s="3">
        <v>45837.083333333299</v>
      </c>
      <c r="B4300" s="2">
        <v>5.5</v>
      </c>
      <c r="C4300" s="2">
        <v>0</v>
      </c>
      <c r="D4300" s="4">
        <v>0</v>
      </c>
      <c r="E4300">
        <f>MAX(IFERROR(heating_load*(室内设计温度-B4300)/(室内设计温度-室外设计温度),0),0)*F4300</f>
        <v>0</v>
      </c>
      <c r="F4300">
        <f>IF(OR(A4300&lt;'parameter for load'!$B$4,sample_year_data!A4300&gt;='parameter for load'!$B$5),1,0)</f>
        <v>0</v>
      </c>
    </row>
    <row r="4301" spans="1:6" x14ac:dyDescent="0.2">
      <c r="A4301" s="3">
        <v>45837.125</v>
      </c>
      <c r="B4301" s="2">
        <v>5.4</v>
      </c>
      <c r="C4301" s="2">
        <v>0</v>
      </c>
      <c r="D4301" s="4">
        <v>0</v>
      </c>
      <c r="E4301">
        <f>MAX(IFERROR(heating_load*(室内设计温度-B4301)/(室内设计温度-室外设计温度),0),0)*F4301</f>
        <v>0</v>
      </c>
      <c r="F4301">
        <f>IF(OR(A4301&lt;'parameter for load'!$B$4,sample_year_data!A4301&gt;='parameter for load'!$B$5),1,0)</f>
        <v>0</v>
      </c>
    </row>
    <row r="4302" spans="1:6" x14ac:dyDescent="0.2">
      <c r="A4302" s="3">
        <v>45837.166666666701</v>
      </c>
      <c r="B4302" s="2">
        <v>5.4</v>
      </c>
      <c r="C4302" s="2">
        <v>0</v>
      </c>
      <c r="D4302" s="4">
        <v>0</v>
      </c>
      <c r="E4302">
        <f>MAX(IFERROR(heating_load*(室内设计温度-B4302)/(室内设计温度-室外设计温度),0),0)*F4302</f>
        <v>0</v>
      </c>
      <c r="F4302">
        <f>IF(OR(A4302&lt;'parameter for load'!$B$4,sample_year_data!A4302&gt;='parameter for load'!$B$5),1,0)</f>
        <v>0</v>
      </c>
    </row>
    <row r="4303" spans="1:6" x14ac:dyDescent="0.2">
      <c r="A4303" s="3">
        <v>45837.208333333299</v>
      </c>
      <c r="B4303" s="2">
        <v>5.3</v>
      </c>
      <c r="C4303" s="2">
        <v>0</v>
      </c>
      <c r="D4303" s="4">
        <v>0</v>
      </c>
      <c r="E4303">
        <f>MAX(IFERROR(heating_load*(室内设计温度-B4303)/(室内设计温度-室外设计温度),0),0)*F4303</f>
        <v>0</v>
      </c>
      <c r="F4303">
        <f>IF(OR(A4303&lt;'parameter for load'!$B$4,sample_year_data!A4303&gt;='parameter for load'!$B$5),1,0)</f>
        <v>0</v>
      </c>
    </row>
    <row r="4304" spans="1:6" x14ac:dyDescent="0.2">
      <c r="A4304" s="3">
        <v>45837.25</v>
      </c>
      <c r="B4304" s="2">
        <v>5.3</v>
      </c>
      <c r="C4304" s="2">
        <v>0</v>
      </c>
      <c r="D4304" s="4">
        <v>0</v>
      </c>
      <c r="E4304">
        <f>MAX(IFERROR(heating_load*(室内设计温度-B4304)/(室内设计温度-室外设计温度),0),0)*F4304</f>
        <v>0</v>
      </c>
      <c r="F4304">
        <f>IF(OR(A4304&lt;'parameter for load'!$B$4,sample_year_data!A4304&gt;='parameter for load'!$B$5),1,0)</f>
        <v>0</v>
      </c>
    </row>
    <row r="4305" spans="1:6" x14ac:dyDescent="0.2">
      <c r="A4305" s="3">
        <v>45837.291666666701</v>
      </c>
      <c r="B4305" s="2">
        <v>5.3</v>
      </c>
      <c r="C4305" s="2">
        <v>0</v>
      </c>
      <c r="D4305" s="4">
        <v>0</v>
      </c>
      <c r="E4305">
        <f>MAX(IFERROR(heating_load*(室内设计温度-B4305)/(室内设计温度-室外设计温度),0),0)*F4305</f>
        <v>0</v>
      </c>
      <c r="F4305">
        <f>IF(OR(A4305&lt;'parameter for load'!$B$4,sample_year_data!A4305&gt;='parameter for load'!$B$5),1,0)</f>
        <v>0</v>
      </c>
    </row>
    <row r="4306" spans="1:6" x14ac:dyDescent="0.2">
      <c r="A4306" s="3">
        <v>45837.333333333299</v>
      </c>
      <c r="B4306" s="2">
        <v>5.3</v>
      </c>
      <c r="C4306" s="2">
        <v>25</v>
      </c>
      <c r="D4306" s="4">
        <v>22.985695071872001</v>
      </c>
      <c r="E4306">
        <f>MAX(IFERROR(heating_load*(室内设计温度-B4306)/(室内设计温度-室外设计温度),0),0)*F4306</f>
        <v>0</v>
      </c>
      <c r="F4306">
        <f>IF(OR(A4306&lt;'parameter for load'!$B$4,sample_year_data!A4306&gt;='parameter for load'!$B$5),1,0)</f>
        <v>0</v>
      </c>
    </row>
    <row r="4307" spans="1:6" x14ac:dyDescent="0.2">
      <c r="A4307" s="3">
        <v>45837.375</v>
      </c>
      <c r="B4307" s="2">
        <v>6.8</v>
      </c>
      <c r="C4307" s="2">
        <v>89</v>
      </c>
      <c r="D4307" s="4">
        <v>82.091852875618301</v>
      </c>
      <c r="E4307">
        <f>MAX(IFERROR(heating_load*(室内设计温度-B4307)/(室内设计温度-室外设计温度),0),0)*F4307</f>
        <v>0</v>
      </c>
      <c r="F4307">
        <f>IF(OR(A4307&lt;'parameter for load'!$B$4,sample_year_data!A4307&gt;='parameter for load'!$B$5),1,0)</f>
        <v>0</v>
      </c>
    </row>
    <row r="4308" spans="1:6" x14ac:dyDescent="0.2">
      <c r="A4308" s="3">
        <v>45837.416666666701</v>
      </c>
      <c r="B4308" s="2">
        <v>8.3000000000000007</v>
      </c>
      <c r="C4308" s="2">
        <v>185</v>
      </c>
      <c r="D4308" s="4">
        <v>168.25621684590001</v>
      </c>
      <c r="E4308">
        <f>MAX(IFERROR(heating_load*(室内设计温度-B4308)/(室内设计温度-室外设计温度),0),0)*F4308</f>
        <v>0</v>
      </c>
      <c r="F4308">
        <f>IF(OR(A4308&lt;'parameter for load'!$B$4,sample_year_data!A4308&gt;='parameter for load'!$B$5),1,0)</f>
        <v>0</v>
      </c>
    </row>
    <row r="4309" spans="1:6" x14ac:dyDescent="0.2">
      <c r="A4309" s="3">
        <v>45837.458333333299</v>
      </c>
      <c r="B4309" s="2">
        <v>9.8000000000000007</v>
      </c>
      <c r="C4309" s="2">
        <v>426</v>
      </c>
      <c r="D4309" s="4">
        <v>367.98774848502501</v>
      </c>
      <c r="E4309">
        <f>MAX(IFERROR(heating_load*(室内设计温度-B4309)/(室内设计温度-室外设计温度),0),0)*F4309</f>
        <v>0</v>
      </c>
      <c r="F4309">
        <f>IF(OR(A4309&lt;'parameter for load'!$B$4,sample_year_data!A4309&gt;='parameter for load'!$B$5),1,0)</f>
        <v>0</v>
      </c>
    </row>
    <row r="4310" spans="1:6" x14ac:dyDescent="0.2">
      <c r="A4310" s="3">
        <v>45837.5</v>
      </c>
      <c r="B4310" s="2">
        <v>11.5</v>
      </c>
      <c r="C4310" s="2">
        <v>724</v>
      </c>
      <c r="D4310" s="4">
        <v>598.34589345626102</v>
      </c>
      <c r="E4310">
        <f>MAX(IFERROR(heating_load*(室内设计温度-B4310)/(室内设计温度-室外设计温度),0),0)*F4310</f>
        <v>0</v>
      </c>
      <c r="F4310">
        <f>IF(OR(A4310&lt;'parameter for load'!$B$4,sample_year_data!A4310&gt;='parameter for load'!$B$5),1,0)</f>
        <v>0</v>
      </c>
    </row>
    <row r="4311" spans="1:6" x14ac:dyDescent="0.2">
      <c r="A4311" s="3">
        <v>45837.541666666701</v>
      </c>
      <c r="B4311" s="2">
        <v>13.3</v>
      </c>
      <c r="C4311" s="2">
        <v>498</v>
      </c>
      <c r="D4311" s="4">
        <v>395.59082820671398</v>
      </c>
      <c r="E4311">
        <f>MAX(IFERROR(heating_load*(室内设计温度-B4311)/(室内设计温度-室外设计温度),0),0)*F4311</f>
        <v>0</v>
      </c>
      <c r="F4311">
        <f>IF(OR(A4311&lt;'parameter for load'!$B$4,sample_year_data!A4311&gt;='parameter for load'!$B$5),1,0)</f>
        <v>0</v>
      </c>
    </row>
    <row r="4312" spans="1:6" x14ac:dyDescent="0.2">
      <c r="A4312" s="3">
        <v>45837.583333333299</v>
      </c>
      <c r="B4312" s="2">
        <v>15</v>
      </c>
      <c r="C4312" s="2">
        <v>671</v>
      </c>
      <c r="D4312" s="4">
        <v>510.66435233623702</v>
      </c>
      <c r="E4312">
        <f>MAX(IFERROR(heating_load*(室内设计温度-B4312)/(室内设计温度-室外设计温度),0),0)*F4312</f>
        <v>0</v>
      </c>
      <c r="F4312">
        <f>IF(OR(A4312&lt;'parameter for load'!$B$4,sample_year_data!A4312&gt;='parameter for load'!$B$5),1,0)</f>
        <v>0</v>
      </c>
    </row>
    <row r="4313" spans="1:6" x14ac:dyDescent="0.2">
      <c r="A4313" s="3">
        <v>45837.625</v>
      </c>
      <c r="B4313" s="2">
        <v>13.3</v>
      </c>
      <c r="C4313" s="2">
        <v>494</v>
      </c>
      <c r="D4313" s="4">
        <v>382.21996252284202</v>
      </c>
      <c r="E4313">
        <f>MAX(IFERROR(heating_load*(室内设计温度-B4313)/(室内设计温度-室外设计温度),0),0)*F4313</f>
        <v>0</v>
      </c>
      <c r="F4313">
        <f>IF(OR(A4313&lt;'parameter for load'!$B$4,sample_year_data!A4313&gt;='parameter for load'!$B$5),1,0)</f>
        <v>0</v>
      </c>
    </row>
    <row r="4314" spans="1:6" x14ac:dyDescent="0.2">
      <c r="A4314" s="3">
        <v>45837.666666666701</v>
      </c>
      <c r="B4314" s="2">
        <v>11.5</v>
      </c>
      <c r="C4314" s="2">
        <v>252</v>
      </c>
      <c r="D4314" s="4">
        <v>159.572222721782</v>
      </c>
      <c r="E4314">
        <f>MAX(IFERROR(heating_load*(室内设计温度-B4314)/(室内设计温度-室外设计温度),0),0)*F4314</f>
        <v>0</v>
      </c>
      <c r="F4314">
        <f>IF(OR(A4314&lt;'parameter for load'!$B$4,sample_year_data!A4314&gt;='parameter for load'!$B$5),1,0)</f>
        <v>0</v>
      </c>
    </row>
    <row r="4315" spans="1:6" x14ac:dyDescent="0.2">
      <c r="A4315" s="3">
        <v>45837.708333333299</v>
      </c>
      <c r="B4315" s="2">
        <v>9.8000000000000007</v>
      </c>
      <c r="C4315" s="2">
        <v>639</v>
      </c>
      <c r="D4315" s="4">
        <v>370.33694315176501</v>
      </c>
      <c r="E4315">
        <f>MAX(IFERROR(heating_load*(室内设计温度-B4315)/(室内设计温度-室外设计温度),0),0)*F4315</f>
        <v>0</v>
      </c>
      <c r="F4315">
        <f>IF(OR(A4315&lt;'parameter for load'!$B$4,sample_year_data!A4315&gt;='parameter for load'!$B$5),1,0)</f>
        <v>0</v>
      </c>
    </row>
    <row r="4316" spans="1:6" x14ac:dyDescent="0.2">
      <c r="A4316" s="3">
        <v>45837.75</v>
      </c>
      <c r="B4316" s="2">
        <v>9.8000000000000007</v>
      </c>
      <c r="C4316" s="2">
        <v>349</v>
      </c>
      <c r="D4316" s="4">
        <v>195.05668433354299</v>
      </c>
      <c r="E4316">
        <f>MAX(IFERROR(heating_load*(室内设计温度-B4316)/(室内设计温度-室外设计温度),0),0)*F4316</f>
        <v>0</v>
      </c>
      <c r="F4316">
        <f>IF(OR(A4316&lt;'parameter for load'!$B$4,sample_year_data!A4316&gt;='parameter for load'!$B$5),1,0)</f>
        <v>0</v>
      </c>
    </row>
    <row r="4317" spans="1:6" x14ac:dyDescent="0.2">
      <c r="A4317" s="3">
        <v>45837.791666666701</v>
      </c>
      <c r="B4317" s="2">
        <v>9.8000000000000007</v>
      </c>
      <c r="C4317" s="2">
        <v>214</v>
      </c>
      <c r="D4317" s="4">
        <v>142.87946135192701</v>
      </c>
      <c r="E4317">
        <f>MAX(IFERROR(heating_load*(室内设计温度-B4317)/(室内设计温度-室外设计温度),0),0)*F4317</f>
        <v>0</v>
      </c>
      <c r="F4317">
        <f>IF(OR(A4317&lt;'parameter for load'!$B$4,sample_year_data!A4317&gt;='parameter for load'!$B$5),1,0)</f>
        <v>0</v>
      </c>
    </row>
    <row r="4318" spans="1:6" x14ac:dyDescent="0.2">
      <c r="A4318" s="3">
        <v>45837.833333333299</v>
      </c>
      <c r="B4318" s="2">
        <v>9.8000000000000007</v>
      </c>
      <c r="C4318" s="2">
        <v>82</v>
      </c>
      <c r="D4318" s="4">
        <v>58.571848494207998</v>
      </c>
      <c r="E4318">
        <f>MAX(IFERROR(heating_load*(室内设计温度-B4318)/(室内设计温度-室外设计温度),0),0)*F4318</f>
        <v>0</v>
      </c>
      <c r="F4318">
        <f>IF(OR(A4318&lt;'parameter for load'!$B$4,sample_year_data!A4318&gt;='parameter for load'!$B$5),1,0)</f>
        <v>0</v>
      </c>
    </row>
    <row r="4319" spans="1:6" x14ac:dyDescent="0.2">
      <c r="A4319" s="3">
        <v>45837.875</v>
      </c>
      <c r="B4319" s="2">
        <v>9.6</v>
      </c>
      <c r="C4319" s="2">
        <v>36</v>
      </c>
      <c r="D4319" s="4">
        <v>28.285924247103999</v>
      </c>
      <c r="E4319">
        <f>MAX(IFERROR(heating_load*(室内设计温度-B4319)/(室内设计温度-室外设计温度),0),0)*F4319</f>
        <v>0</v>
      </c>
      <c r="F4319">
        <f>IF(OR(A4319&lt;'parameter for load'!$B$4,sample_year_data!A4319&gt;='parameter for load'!$B$5),1,0)</f>
        <v>0</v>
      </c>
    </row>
    <row r="4320" spans="1:6" x14ac:dyDescent="0.2">
      <c r="A4320" s="3">
        <v>45837.916666666701</v>
      </c>
      <c r="B4320" s="2">
        <v>9.3000000000000007</v>
      </c>
      <c r="C4320" s="2">
        <v>0</v>
      </c>
      <c r="D4320" s="4">
        <v>0</v>
      </c>
      <c r="E4320">
        <f>MAX(IFERROR(heating_load*(室内设计温度-B4320)/(室内设计温度-室外设计温度),0),0)*F4320</f>
        <v>0</v>
      </c>
      <c r="F4320">
        <f>IF(OR(A4320&lt;'parameter for load'!$B$4,sample_year_data!A4320&gt;='parameter for load'!$B$5),1,0)</f>
        <v>0</v>
      </c>
    </row>
    <row r="4321" spans="1:6" x14ac:dyDescent="0.2">
      <c r="A4321" s="3">
        <v>45837.958333333299</v>
      </c>
      <c r="B4321" s="2">
        <v>9.1</v>
      </c>
      <c r="C4321" s="2">
        <v>0</v>
      </c>
      <c r="D4321" s="4">
        <v>0</v>
      </c>
      <c r="E4321">
        <f>MAX(IFERROR(heating_load*(室内设计温度-B4321)/(室内设计温度-室外设计温度),0),0)*F4321</f>
        <v>0</v>
      </c>
      <c r="F4321">
        <f>IF(OR(A4321&lt;'parameter for load'!$B$4,sample_year_data!A4321&gt;='parameter for load'!$B$5),1,0)</f>
        <v>0</v>
      </c>
    </row>
    <row r="4322" spans="1:6" x14ac:dyDescent="0.2">
      <c r="A4322" s="3">
        <v>45838</v>
      </c>
      <c r="B4322" s="2">
        <v>8.6999999999999993</v>
      </c>
      <c r="C4322" s="2">
        <v>0</v>
      </c>
      <c r="D4322" s="4">
        <v>0</v>
      </c>
      <c r="E4322">
        <f>MAX(IFERROR(heating_load*(室内设计温度-B4322)/(室内设计温度-室外设计温度),0),0)*F4322</f>
        <v>0</v>
      </c>
      <c r="F4322">
        <f>IF(OR(A4322&lt;'parameter for load'!$B$4,sample_year_data!A4322&gt;='parameter for load'!$B$5),1,0)</f>
        <v>0</v>
      </c>
    </row>
    <row r="4323" spans="1:6" x14ac:dyDescent="0.2">
      <c r="A4323" s="3">
        <v>45838.041666666701</v>
      </c>
      <c r="B4323" s="2">
        <v>8.3000000000000007</v>
      </c>
      <c r="C4323" s="2">
        <v>0</v>
      </c>
      <c r="D4323" s="4">
        <v>0</v>
      </c>
      <c r="E4323">
        <f>MAX(IFERROR(heating_load*(室内设计温度-B4323)/(室内设计温度-室外设计温度),0),0)*F4323</f>
        <v>0</v>
      </c>
      <c r="F4323">
        <f>IF(OR(A4323&lt;'parameter for load'!$B$4,sample_year_data!A4323&gt;='parameter for load'!$B$5),1,0)</f>
        <v>0</v>
      </c>
    </row>
    <row r="4324" spans="1:6" x14ac:dyDescent="0.2">
      <c r="A4324" s="3">
        <v>45838.083333333299</v>
      </c>
      <c r="B4324" s="2">
        <v>7.9</v>
      </c>
      <c r="C4324" s="2">
        <v>0</v>
      </c>
      <c r="D4324" s="4">
        <v>0</v>
      </c>
      <c r="E4324">
        <f>MAX(IFERROR(heating_load*(室内设计温度-B4324)/(室内设计温度-室外设计温度),0),0)*F4324</f>
        <v>0</v>
      </c>
      <c r="F4324">
        <f>IF(OR(A4324&lt;'parameter for load'!$B$4,sample_year_data!A4324&gt;='parameter for load'!$B$5),1,0)</f>
        <v>0</v>
      </c>
    </row>
    <row r="4325" spans="1:6" x14ac:dyDescent="0.2">
      <c r="A4325" s="3">
        <v>45838.125</v>
      </c>
      <c r="B4325" s="2">
        <v>7.7</v>
      </c>
      <c r="C4325" s="2">
        <v>0</v>
      </c>
      <c r="D4325" s="4">
        <v>0</v>
      </c>
      <c r="E4325">
        <f>MAX(IFERROR(heating_load*(室内设计温度-B4325)/(室内设计温度-室外设计温度),0),0)*F4325</f>
        <v>0</v>
      </c>
      <c r="F4325">
        <f>IF(OR(A4325&lt;'parameter for load'!$B$4,sample_year_data!A4325&gt;='parameter for load'!$B$5),1,0)</f>
        <v>0</v>
      </c>
    </row>
    <row r="4326" spans="1:6" x14ac:dyDescent="0.2">
      <c r="A4326" s="3">
        <v>45838.166666666701</v>
      </c>
      <c r="B4326" s="2">
        <v>7.4</v>
      </c>
      <c r="C4326" s="2">
        <v>0</v>
      </c>
      <c r="D4326" s="4">
        <v>0</v>
      </c>
      <c r="E4326">
        <f>MAX(IFERROR(heating_load*(室内设计温度-B4326)/(室内设计温度-室外设计温度),0),0)*F4326</f>
        <v>0</v>
      </c>
      <c r="F4326">
        <f>IF(OR(A4326&lt;'parameter for load'!$B$4,sample_year_data!A4326&gt;='parameter for load'!$B$5),1,0)</f>
        <v>0</v>
      </c>
    </row>
    <row r="4327" spans="1:6" x14ac:dyDescent="0.2">
      <c r="A4327" s="3">
        <v>45838.208333333299</v>
      </c>
      <c r="B4327" s="2">
        <v>7.2</v>
      </c>
      <c r="C4327" s="2">
        <v>0</v>
      </c>
      <c r="D4327" s="4">
        <v>0</v>
      </c>
      <c r="E4327">
        <f>MAX(IFERROR(heating_load*(室内设计温度-B4327)/(室内设计温度-室外设计温度),0),0)*F4327</f>
        <v>0</v>
      </c>
      <c r="F4327">
        <f>IF(OR(A4327&lt;'parameter for load'!$B$4,sample_year_data!A4327&gt;='parameter for load'!$B$5),1,0)</f>
        <v>0</v>
      </c>
    </row>
    <row r="4328" spans="1:6" x14ac:dyDescent="0.2">
      <c r="A4328" s="3">
        <v>45838.25</v>
      </c>
      <c r="B4328" s="2">
        <v>7.1</v>
      </c>
      <c r="C4328" s="2">
        <v>0</v>
      </c>
      <c r="D4328" s="4">
        <v>0</v>
      </c>
      <c r="E4328">
        <f>MAX(IFERROR(heating_load*(室内设计温度-B4328)/(室内设计温度-室外设计温度),0),0)*F4328</f>
        <v>0</v>
      </c>
      <c r="F4328">
        <f>IF(OR(A4328&lt;'parameter for load'!$B$4,sample_year_data!A4328&gt;='parameter for load'!$B$5),1,0)</f>
        <v>0</v>
      </c>
    </row>
    <row r="4329" spans="1:6" x14ac:dyDescent="0.2">
      <c r="A4329" s="3">
        <v>45838.291666666701</v>
      </c>
      <c r="B4329" s="2">
        <v>6.9</v>
      </c>
      <c r="C4329" s="2">
        <v>0</v>
      </c>
      <c r="D4329" s="4">
        <v>0</v>
      </c>
      <c r="E4329">
        <f>MAX(IFERROR(heating_load*(室内设计温度-B4329)/(室内设计温度-室外设计温度),0),0)*F4329</f>
        <v>0</v>
      </c>
      <c r="F4329">
        <f>IF(OR(A4329&lt;'parameter for load'!$B$4,sample_year_data!A4329&gt;='parameter for load'!$B$5),1,0)</f>
        <v>0</v>
      </c>
    </row>
    <row r="4330" spans="1:6" x14ac:dyDescent="0.2">
      <c r="A4330" s="3">
        <v>45838.333333333299</v>
      </c>
      <c r="B4330" s="2">
        <v>6.8</v>
      </c>
      <c r="C4330" s="2">
        <v>17</v>
      </c>
      <c r="D4330" s="4">
        <v>15.1174243511868</v>
      </c>
      <c r="E4330">
        <f>MAX(IFERROR(heating_load*(室内设计温度-B4330)/(室内设计温度-室外设计温度),0),0)*F4330</f>
        <v>0</v>
      </c>
      <c r="F4330">
        <f>IF(OR(A4330&lt;'parameter for load'!$B$4,sample_year_data!A4330&gt;='parameter for load'!$B$5),1,0)</f>
        <v>0</v>
      </c>
    </row>
    <row r="4331" spans="1:6" x14ac:dyDescent="0.2">
      <c r="A4331" s="3">
        <v>45838.375</v>
      </c>
      <c r="B4331" s="2">
        <v>7.8</v>
      </c>
      <c r="C4331" s="2">
        <v>58</v>
      </c>
      <c r="D4331" s="4">
        <v>59.176343818261401</v>
      </c>
      <c r="E4331">
        <f>MAX(IFERROR(heating_load*(室内设计温度-B4331)/(室内设计温度-室外设计温度),0),0)*F4331</f>
        <v>0</v>
      </c>
      <c r="F4331">
        <f>IF(OR(A4331&lt;'parameter for load'!$B$4,sample_year_data!A4331&gt;='parameter for load'!$B$5),1,0)</f>
        <v>0</v>
      </c>
    </row>
    <row r="4332" spans="1:6" x14ac:dyDescent="0.2">
      <c r="A4332" s="3">
        <v>45838.416666666701</v>
      </c>
      <c r="B4332" s="2">
        <v>8.8000000000000007</v>
      </c>
      <c r="C4332" s="2">
        <v>208</v>
      </c>
      <c r="D4332" s="4">
        <v>189.756279663562</v>
      </c>
      <c r="E4332">
        <f>MAX(IFERROR(heating_load*(室内设计温度-B4332)/(室内设计温度-室外设计温度),0),0)*F4332</f>
        <v>0</v>
      </c>
      <c r="F4332">
        <f>IF(OR(A4332&lt;'parameter for load'!$B$4,sample_year_data!A4332&gt;='parameter for load'!$B$5),1,0)</f>
        <v>0</v>
      </c>
    </row>
    <row r="4333" spans="1:6" x14ac:dyDescent="0.2">
      <c r="A4333" s="3">
        <v>45838.458333333299</v>
      </c>
      <c r="B4333" s="2">
        <v>9.8000000000000007</v>
      </c>
      <c r="C4333" s="2">
        <v>368</v>
      </c>
      <c r="D4333" s="4">
        <v>311.89107077762498</v>
      </c>
      <c r="E4333">
        <f>MAX(IFERROR(heating_load*(室内设计温度-B4333)/(室内设计温度-室外设计温度),0),0)*F4333</f>
        <v>0</v>
      </c>
      <c r="F4333">
        <f>IF(OR(A4333&lt;'parameter for load'!$B$4,sample_year_data!A4333&gt;='parameter for load'!$B$5),1,0)</f>
        <v>0</v>
      </c>
    </row>
    <row r="4334" spans="1:6" x14ac:dyDescent="0.2">
      <c r="A4334" s="3">
        <v>45838.5</v>
      </c>
      <c r="B4334" s="2">
        <v>10.4</v>
      </c>
      <c r="C4334" s="2">
        <v>338</v>
      </c>
      <c r="D4334" s="4">
        <v>279.46018374835501</v>
      </c>
      <c r="E4334">
        <f>MAX(IFERROR(heating_load*(室内设计温度-B4334)/(室内设计温度-室外设计温度),0),0)*F4334</f>
        <v>0</v>
      </c>
      <c r="F4334">
        <f>IF(OR(A4334&lt;'parameter for load'!$B$4,sample_year_data!A4334&gt;='parameter for load'!$B$5),1,0)</f>
        <v>0</v>
      </c>
    </row>
    <row r="4335" spans="1:6" x14ac:dyDescent="0.2">
      <c r="A4335" s="3">
        <v>45838.541666666701</v>
      </c>
      <c r="B4335" s="2">
        <v>11.1</v>
      </c>
      <c r="C4335" s="2">
        <v>969</v>
      </c>
      <c r="D4335" s="4">
        <v>711.51403521845396</v>
      </c>
      <c r="E4335">
        <f>MAX(IFERROR(heating_load*(室内设计温度-B4335)/(室内设计温度-室外设计温度),0),0)*F4335</f>
        <v>0</v>
      </c>
      <c r="F4335">
        <f>IF(OR(A4335&lt;'parameter for load'!$B$4,sample_year_data!A4335&gt;='parameter for load'!$B$5),1,0)</f>
        <v>0</v>
      </c>
    </row>
    <row r="4336" spans="1:6" x14ac:dyDescent="0.2">
      <c r="A4336" s="3">
        <v>45838.583333333299</v>
      </c>
      <c r="B4336" s="2">
        <v>11.7</v>
      </c>
      <c r="C4336" s="2">
        <v>746</v>
      </c>
      <c r="D4336" s="4">
        <v>537.23127933727801</v>
      </c>
      <c r="E4336">
        <f>MAX(IFERROR(heating_load*(室内设计温度-B4336)/(室内设计温度-室外设计温度),0),0)*F4336</f>
        <v>0</v>
      </c>
      <c r="F4336">
        <f>IF(OR(A4336&lt;'parameter for load'!$B$4,sample_year_data!A4336&gt;='parameter for load'!$B$5),1,0)</f>
        <v>0</v>
      </c>
    </row>
    <row r="4337" spans="1:6" x14ac:dyDescent="0.2">
      <c r="A4337" s="3">
        <v>45838.625</v>
      </c>
      <c r="B4337" s="2">
        <v>11.3</v>
      </c>
      <c r="C4337" s="2">
        <v>549</v>
      </c>
      <c r="D4337" s="4">
        <v>419.24844172865397</v>
      </c>
      <c r="E4337">
        <f>MAX(IFERROR(heating_load*(室内设计温度-B4337)/(室内设计温度-室外设计温度),0),0)*F4337</f>
        <v>0</v>
      </c>
      <c r="F4337">
        <f>IF(OR(A4337&lt;'parameter for load'!$B$4,sample_year_data!A4337&gt;='parameter for load'!$B$5),1,0)</f>
        <v>0</v>
      </c>
    </row>
    <row r="4338" spans="1:6" x14ac:dyDescent="0.2">
      <c r="A4338" s="3">
        <v>45838.666666666701</v>
      </c>
      <c r="B4338" s="2">
        <v>10.8</v>
      </c>
      <c r="C4338" s="2">
        <v>518</v>
      </c>
      <c r="D4338" s="4">
        <v>333.33630546389099</v>
      </c>
      <c r="E4338">
        <f>MAX(IFERROR(heating_load*(室内设计温度-B4338)/(室内设计温度-室外设计温度),0),0)*F4338</f>
        <v>0</v>
      </c>
      <c r="F4338">
        <f>IF(OR(A4338&lt;'parameter for load'!$B$4,sample_year_data!A4338&gt;='parameter for load'!$B$5),1,0)</f>
        <v>0</v>
      </c>
    </row>
    <row r="4339" spans="1:6" x14ac:dyDescent="0.2">
      <c r="A4339" s="3">
        <v>45838.708333333299</v>
      </c>
      <c r="B4339" s="2">
        <v>10.4</v>
      </c>
      <c r="C4339" s="2">
        <v>421</v>
      </c>
      <c r="D4339" s="4">
        <v>311.555936323021</v>
      </c>
      <c r="E4339">
        <f>MAX(IFERROR(heating_load*(室内设计温度-B4339)/(室内设计温度-室外设计温度),0),0)*F4339</f>
        <v>0</v>
      </c>
      <c r="F4339">
        <f>IF(OR(A4339&lt;'parameter for load'!$B$4,sample_year_data!A4339&gt;='parameter for load'!$B$5),1,0)</f>
        <v>0</v>
      </c>
    </row>
    <row r="4340" spans="1:6" x14ac:dyDescent="0.2">
      <c r="A4340" s="3">
        <v>45838.75</v>
      </c>
      <c r="B4340" s="2">
        <v>10.199999999999999</v>
      </c>
      <c r="C4340" s="2">
        <v>396</v>
      </c>
      <c r="D4340" s="4">
        <v>271.80575580936801</v>
      </c>
      <c r="E4340">
        <f>MAX(IFERROR(heating_load*(室内设计温度-B4340)/(室内设计温度-室外设计温度),0),0)*F4340</f>
        <v>0</v>
      </c>
      <c r="F4340">
        <f>IF(OR(A4340&lt;'parameter for load'!$B$4,sample_year_data!A4340&gt;='parameter for load'!$B$5),1,0)</f>
        <v>0</v>
      </c>
    </row>
    <row r="4341" spans="1:6" x14ac:dyDescent="0.2">
      <c r="A4341" s="3">
        <v>45838.791666666701</v>
      </c>
      <c r="B4341" s="2">
        <v>10</v>
      </c>
      <c r="C4341" s="2">
        <v>231</v>
      </c>
      <c r="D4341" s="4">
        <v>138.096863882901</v>
      </c>
      <c r="E4341">
        <f>MAX(IFERROR(heating_load*(室内设计温度-B4341)/(室内设计温度-室外设计温度),0),0)*F4341</f>
        <v>0</v>
      </c>
      <c r="F4341">
        <f>IF(OR(A4341&lt;'parameter for load'!$B$4,sample_year_data!A4341&gt;='parameter for load'!$B$5),1,0)</f>
        <v>0</v>
      </c>
    </row>
    <row r="4342" spans="1:6" x14ac:dyDescent="0.2">
      <c r="A4342" s="3">
        <v>45838.833333333299</v>
      </c>
      <c r="B4342" s="2">
        <v>9.8000000000000007</v>
      </c>
      <c r="C4342" s="2">
        <v>185</v>
      </c>
      <c r="D4342" s="4">
        <v>136.92210370829099</v>
      </c>
      <c r="E4342">
        <f>MAX(IFERROR(heating_load*(室内设计温度-B4342)/(室内设计温度-室外设计温度),0),0)*F4342</f>
        <v>0</v>
      </c>
      <c r="F4342">
        <f>IF(OR(A4342&lt;'parameter for load'!$B$4,sample_year_data!A4342&gt;='parameter for load'!$B$5),1,0)</f>
        <v>0</v>
      </c>
    </row>
    <row r="4343" spans="1:6" x14ac:dyDescent="0.2">
      <c r="A4343" s="3">
        <v>45838.875</v>
      </c>
      <c r="B4343" s="2">
        <v>9.3000000000000007</v>
      </c>
      <c r="C4343" s="2">
        <v>30</v>
      </c>
      <c r="D4343" s="4">
        <v>23.309340799861499</v>
      </c>
      <c r="E4343">
        <f>MAX(IFERROR(heating_load*(室内设计温度-B4343)/(室内设计温度-室外设计温度),0),0)*F4343</f>
        <v>0</v>
      </c>
      <c r="F4343">
        <f>IF(OR(A4343&lt;'parameter for load'!$B$4,sample_year_data!A4343&gt;='parameter for load'!$B$5),1,0)</f>
        <v>0</v>
      </c>
    </row>
    <row r="4344" spans="1:6" x14ac:dyDescent="0.2">
      <c r="A4344" s="3">
        <v>45838.916666666701</v>
      </c>
      <c r="B4344" s="2">
        <v>9</v>
      </c>
      <c r="C4344" s="2">
        <v>0</v>
      </c>
      <c r="D4344" s="4">
        <v>0</v>
      </c>
      <c r="E4344">
        <f>MAX(IFERROR(heating_load*(室内设计温度-B4344)/(室内设计温度-室外设计温度),0),0)*F4344</f>
        <v>0</v>
      </c>
      <c r="F4344">
        <f>IF(OR(A4344&lt;'parameter for load'!$B$4,sample_year_data!A4344&gt;='parameter for load'!$B$5),1,0)</f>
        <v>0</v>
      </c>
    </row>
    <row r="4345" spans="1:6" x14ac:dyDescent="0.2">
      <c r="A4345" s="3">
        <v>45838.958333333299</v>
      </c>
      <c r="B4345" s="2">
        <v>8.8000000000000007</v>
      </c>
      <c r="C4345" s="2">
        <v>0</v>
      </c>
      <c r="D4345" s="4">
        <v>0</v>
      </c>
      <c r="E4345">
        <f>MAX(IFERROR(heating_load*(室内设计温度-B4345)/(室内设计温度-室外设计温度),0),0)*F4345</f>
        <v>0</v>
      </c>
      <c r="F4345">
        <f>IF(OR(A4345&lt;'parameter for load'!$B$4,sample_year_data!A4345&gt;='parameter for load'!$B$5),1,0)</f>
        <v>0</v>
      </c>
    </row>
    <row r="4346" spans="1:6" x14ac:dyDescent="0.2">
      <c r="A4346" s="3">
        <v>45839</v>
      </c>
      <c r="B4346" s="2">
        <v>8.5</v>
      </c>
      <c r="C4346" s="2">
        <v>0</v>
      </c>
      <c r="D4346" s="4">
        <v>0</v>
      </c>
      <c r="E4346">
        <f>MAX(IFERROR(heating_load*(室内设计温度-B4346)/(室内设计温度-室外设计温度),0),0)*F4346</f>
        <v>0</v>
      </c>
      <c r="F4346">
        <f>IF(OR(A4346&lt;'parameter for load'!$B$4,sample_year_data!A4346&gt;='parameter for load'!$B$5),1,0)</f>
        <v>0</v>
      </c>
    </row>
    <row r="4347" spans="1:6" x14ac:dyDescent="0.2">
      <c r="A4347" s="3">
        <v>45839.041666666701</v>
      </c>
      <c r="B4347" s="2">
        <v>8.3000000000000007</v>
      </c>
      <c r="C4347" s="2">
        <v>0</v>
      </c>
      <c r="D4347" s="4">
        <v>0</v>
      </c>
      <c r="E4347">
        <f>MAX(IFERROR(heating_load*(室内设计温度-B4347)/(室内设计温度-室外设计温度),0),0)*F4347</f>
        <v>0</v>
      </c>
      <c r="F4347">
        <f>IF(OR(A4347&lt;'parameter for load'!$B$4,sample_year_data!A4347&gt;='parameter for load'!$B$5),1,0)</f>
        <v>0</v>
      </c>
    </row>
    <row r="4348" spans="1:6" x14ac:dyDescent="0.2">
      <c r="A4348" s="3">
        <v>45839.083333333299</v>
      </c>
      <c r="B4348" s="2">
        <v>8</v>
      </c>
      <c r="C4348" s="2">
        <v>0</v>
      </c>
      <c r="D4348" s="4">
        <v>0</v>
      </c>
      <c r="E4348">
        <f>MAX(IFERROR(heating_load*(室内设计温度-B4348)/(室内设计温度-室外设计温度),0),0)*F4348</f>
        <v>0</v>
      </c>
      <c r="F4348">
        <f>IF(OR(A4348&lt;'parameter for load'!$B$4,sample_year_data!A4348&gt;='parameter for load'!$B$5),1,0)</f>
        <v>0</v>
      </c>
    </row>
    <row r="4349" spans="1:6" x14ac:dyDescent="0.2">
      <c r="A4349" s="3">
        <v>45839.125</v>
      </c>
      <c r="B4349" s="2">
        <v>7.8</v>
      </c>
      <c r="C4349" s="2">
        <v>0</v>
      </c>
      <c r="D4349" s="4">
        <v>0</v>
      </c>
      <c r="E4349">
        <f>MAX(IFERROR(heating_load*(室内设计温度-B4349)/(室内设计温度-室外设计温度),0),0)*F4349</f>
        <v>0</v>
      </c>
      <c r="F4349">
        <f>IF(OR(A4349&lt;'parameter for load'!$B$4,sample_year_data!A4349&gt;='parameter for load'!$B$5),1,0)</f>
        <v>0</v>
      </c>
    </row>
    <row r="4350" spans="1:6" x14ac:dyDescent="0.2">
      <c r="A4350" s="3">
        <v>45839.166666666701</v>
      </c>
      <c r="B4350" s="2">
        <v>7.5</v>
      </c>
      <c r="C4350" s="2">
        <v>0</v>
      </c>
      <c r="D4350" s="4">
        <v>0</v>
      </c>
      <c r="E4350">
        <f>MAX(IFERROR(heating_load*(室内设计温度-B4350)/(室内设计温度-室外设计温度),0),0)*F4350</f>
        <v>0</v>
      </c>
      <c r="F4350">
        <f>IF(OR(A4350&lt;'parameter for load'!$B$4,sample_year_data!A4350&gt;='parameter for load'!$B$5),1,0)</f>
        <v>0</v>
      </c>
    </row>
    <row r="4351" spans="1:6" x14ac:dyDescent="0.2">
      <c r="A4351" s="3">
        <v>45839.208333333299</v>
      </c>
      <c r="B4351" s="2">
        <v>7</v>
      </c>
      <c r="C4351" s="2">
        <v>0</v>
      </c>
      <c r="D4351" s="4">
        <v>0</v>
      </c>
      <c r="E4351">
        <f>MAX(IFERROR(heating_load*(室内设计温度-B4351)/(室内设计温度-室外设计温度),0),0)*F4351</f>
        <v>0</v>
      </c>
      <c r="F4351">
        <f>IF(OR(A4351&lt;'parameter for load'!$B$4,sample_year_data!A4351&gt;='parameter for load'!$B$5),1,0)</f>
        <v>0</v>
      </c>
    </row>
    <row r="4352" spans="1:6" x14ac:dyDescent="0.2">
      <c r="A4352" s="3">
        <v>45839.25</v>
      </c>
      <c r="B4352" s="2">
        <v>6.6</v>
      </c>
      <c r="C4352" s="2">
        <v>0</v>
      </c>
      <c r="D4352" s="4">
        <v>0</v>
      </c>
      <c r="E4352">
        <f>MAX(IFERROR(heating_load*(室内设计温度-B4352)/(室内设计温度-室外设计温度),0),0)*F4352</f>
        <v>0</v>
      </c>
      <c r="F4352">
        <f>IF(OR(A4352&lt;'parameter for load'!$B$4,sample_year_data!A4352&gt;='parameter for load'!$B$5),1,0)</f>
        <v>0</v>
      </c>
    </row>
    <row r="4353" spans="1:6" x14ac:dyDescent="0.2">
      <c r="A4353" s="3">
        <v>45839.291666666701</v>
      </c>
      <c r="B4353" s="2">
        <v>6.2</v>
      </c>
      <c r="C4353" s="2">
        <v>0</v>
      </c>
      <c r="D4353" s="4">
        <v>0</v>
      </c>
      <c r="E4353">
        <f>MAX(IFERROR(heating_load*(室内设计温度-B4353)/(室内设计温度-室外设计温度),0),0)*F4353</f>
        <v>0</v>
      </c>
      <c r="F4353">
        <f>IF(OR(A4353&lt;'parameter for load'!$B$4,sample_year_data!A4353&gt;='parameter for load'!$B$5),1,0)</f>
        <v>0</v>
      </c>
    </row>
    <row r="4354" spans="1:6" x14ac:dyDescent="0.2">
      <c r="A4354" s="3">
        <v>45839.333333333299</v>
      </c>
      <c r="B4354" s="2">
        <v>5.8</v>
      </c>
      <c r="C4354" s="2">
        <v>23</v>
      </c>
      <c r="D4354" s="4">
        <v>19.7553128810051</v>
      </c>
      <c r="E4354">
        <f>MAX(IFERROR(heating_load*(室内设计温度-B4354)/(室内设计温度-室外设计温度),0),0)*F4354</f>
        <v>0</v>
      </c>
      <c r="F4354">
        <f>IF(OR(A4354&lt;'parameter for load'!$B$4,sample_year_data!A4354&gt;='parameter for load'!$B$5),1,0)</f>
        <v>0</v>
      </c>
    </row>
    <row r="4355" spans="1:6" x14ac:dyDescent="0.2">
      <c r="A4355" s="3">
        <v>45839.375</v>
      </c>
      <c r="B4355" s="2">
        <v>7.3</v>
      </c>
      <c r="C4355" s="2">
        <v>122</v>
      </c>
      <c r="D4355" s="4">
        <v>119.443517273686</v>
      </c>
      <c r="E4355">
        <f>MAX(IFERROR(heating_load*(室内设计温度-B4355)/(室内设计温度-室外设计温度),0),0)*F4355</f>
        <v>0</v>
      </c>
      <c r="F4355">
        <f>IF(OR(A4355&lt;'parameter for load'!$B$4,sample_year_data!A4355&gt;='parameter for load'!$B$5),1,0)</f>
        <v>0</v>
      </c>
    </row>
    <row r="4356" spans="1:6" x14ac:dyDescent="0.2">
      <c r="A4356" s="3">
        <v>45839.416666666701</v>
      </c>
      <c r="B4356" s="2">
        <v>8.9</v>
      </c>
      <c r="C4356" s="2">
        <v>282</v>
      </c>
      <c r="D4356" s="4">
        <v>275.36308358115099</v>
      </c>
      <c r="E4356">
        <f>MAX(IFERROR(heating_load*(室内设计温度-B4356)/(室内设计温度-室外设计温度),0),0)*F4356</f>
        <v>0</v>
      </c>
      <c r="F4356">
        <f>IF(OR(A4356&lt;'parameter for load'!$B$4,sample_year_data!A4356&gt;='parameter for load'!$B$5),1,0)</f>
        <v>0</v>
      </c>
    </row>
    <row r="4357" spans="1:6" x14ac:dyDescent="0.2">
      <c r="A4357" s="3">
        <v>45839.458333333299</v>
      </c>
      <c r="B4357" s="2">
        <v>10.4</v>
      </c>
      <c r="C4357" s="2">
        <v>366</v>
      </c>
      <c r="D4357" s="4">
        <v>310.603697632153</v>
      </c>
      <c r="E4357">
        <f>MAX(IFERROR(heating_load*(室内设计温度-B4357)/(室内设计温度-室外设计温度),0),0)*F4357</f>
        <v>0</v>
      </c>
      <c r="F4357">
        <f>IF(OR(A4357&lt;'parameter for load'!$B$4,sample_year_data!A4357&gt;='parameter for load'!$B$5),1,0)</f>
        <v>0</v>
      </c>
    </row>
    <row r="4358" spans="1:6" x14ac:dyDescent="0.2">
      <c r="A4358" s="3">
        <v>45839.5</v>
      </c>
      <c r="B4358" s="2">
        <v>11.1</v>
      </c>
      <c r="C4358" s="2">
        <v>563</v>
      </c>
      <c r="D4358" s="4">
        <v>465.54543505081102</v>
      </c>
      <c r="E4358">
        <f>MAX(IFERROR(heating_load*(室内设计温度-B4358)/(室内设计温度-室外设计温度),0),0)*F4358</f>
        <v>0</v>
      </c>
      <c r="F4358">
        <f>IF(OR(A4358&lt;'parameter for load'!$B$4,sample_year_data!A4358&gt;='parameter for load'!$B$5),1,0)</f>
        <v>0</v>
      </c>
    </row>
    <row r="4359" spans="1:6" x14ac:dyDescent="0.2">
      <c r="A4359" s="3">
        <v>45839.541666666701</v>
      </c>
      <c r="B4359" s="2">
        <v>11.8</v>
      </c>
      <c r="C4359" s="2">
        <v>656</v>
      </c>
      <c r="D4359" s="4">
        <v>486.715821685013</v>
      </c>
      <c r="E4359">
        <f>MAX(IFERROR(heating_load*(室内设计温度-B4359)/(室内设计温度-室外设计温度),0),0)*F4359</f>
        <v>0</v>
      </c>
      <c r="F4359">
        <f>IF(OR(A4359&lt;'parameter for load'!$B$4,sample_year_data!A4359&gt;='parameter for load'!$B$5),1,0)</f>
        <v>0</v>
      </c>
    </row>
    <row r="4360" spans="1:6" x14ac:dyDescent="0.2">
      <c r="A4360" s="3">
        <v>45839.583333333299</v>
      </c>
      <c r="B4360" s="2">
        <v>12.5</v>
      </c>
      <c r="C4360" s="2">
        <v>719</v>
      </c>
      <c r="D4360" s="4">
        <v>529.77180088604803</v>
      </c>
      <c r="E4360">
        <f>MAX(IFERROR(heating_load*(室内设计温度-B4360)/(室内设计温度-室外设计温度),0),0)*F4360</f>
        <v>0</v>
      </c>
      <c r="F4360">
        <f>IF(OR(A4360&lt;'parameter for load'!$B$4,sample_year_data!A4360&gt;='parameter for load'!$B$5),1,0)</f>
        <v>0</v>
      </c>
    </row>
    <row r="4361" spans="1:6" x14ac:dyDescent="0.2">
      <c r="A4361" s="3">
        <v>45839.625</v>
      </c>
      <c r="B4361" s="2">
        <v>13.1</v>
      </c>
      <c r="C4361" s="2">
        <v>508</v>
      </c>
      <c r="D4361" s="4">
        <v>320.67163607977898</v>
      </c>
      <c r="E4361">
        <f>MAX(IFERROR(heating_load*(室内设计温度-B4361)/(室内设计温度-室外设计温度),0),0)*F4361</f>
        <v>0</v>
      </c>
      <c r="F4361">
        <f>IF(OR(A4361&lt;'parameter for load'!$B$4,sample_year_data!A4361&gt;='parameter for load'!$B$5),1,0)</f>
        <v>0</v>
      </c>
    </row>
    <row r="4362" spans="1:6" x14ac:dyDescent="0.2">
      <c r="A4362" s="3">
        <v>45839.666666666701</v>
      </c>
      <c r="B4362" s="2">
        <v>13.6</v>
      </c>
      <c r="C4362" s="2">
        <v>772</v>
      </c>
      <c r="D4362" s="4">
        <v>374.17551905182899</v>
      </c>
      <c r="E4362">
        <f>MAX(IFERROR(heating_load*(室内设计温度-B4362)/(室内设计温度-室外设计温度),0),0)*F4362</f>
        <v>0</v>
      </c>
      <c r="F4362">
        <f>IF(OR(A4362&lt;'parameter for load'!$B$4,sample_year_data!A4362&gt;='parameter for load'!$B$5),1,0)</f>
        <v>0</v>
      </c>
    </row>
    <row r="4363" spans="1:6" x14ac:dyDescent="0.2">
      <c r="A4363" s="3">
        <v>45839.708333333299</v>
      </c>
      <c r="B4363" s="2">
        <v>14.2</v>
      </c>
      <c r="C4363" s="2">
        <v>711</v>
      </c>
      <c r="D4363" s="4">
        <v>301.75929488438197</v>
      </c>
      <c r="E4363">
        <f>MAX(IFERROR(heating_load*(室内设计温度-B4363)/(室内设计温度-室外设计温度),0),0)*F4363</f>
        <v>0</v>
      </c>
      <c r="F4363">
        <f>IF(OR(A4363&lt;'parameter for load'!$B$4,sample_year_data!A4363&gt;='parameter for load'!$B$5),1,0)</f>
        <v>0</v>
      </c>
    </row>
    <row r="4364" spans="1:6" x14ac:dyDescent="0.2">
      <c r="A4364" s="3">
        <v>45839.75</v>
      </c>
      <c r="B4364" s="2">
        <v>9.6999999999999993</v>
      </c>
      <c r="C4364" s="2">
        <v>672</v>
      </c>
      <c r="D4364" s="4">
        <v>190.73403642136699</v>
      </c>
      <c r="E4364">
        <f>MAX(IFERROR(heating_load*(室内设计温度-B4364)/(室内设计温度-室外设计温度),0),0)*F4364</f>
        <v>0</v>
      </c>
      <c r="F4364">
        <f>IF(OR(A4364&lt;'parameter for load'!$B$4,sample_year_data!A4364&gt;='parameter for load'!$B$5),1,0)</f>
        <v>0</v>
      </c>
    </row>
    <row r="4365" spans="1:6" x14ac:dyDescent="0.2">
      <c r="A4365" s="3">
        <v>45839.791666666701</v>
      </c>
      <c r="B4365" s="2">
        <v>5.3</v>
      </c>
      <c r="C4365" s="2">
        <v>446</v>
      </c>
      <c r="D4365" s="4">
        <v>84.321913047311796</v>
      </c>
      <c r="E4365">
        <f>MAX(IFERROR(heating_load*(室内设计温度-B4365)/(室内设计温度-室外设计温度),0),0)*F4365</f>
        <v>0</v>
      </c>
      <c r="F4365">
        <f>IF(OR(A4365&lt;'parameter for load'!$B$4,sample_year_data!A4365&gt;='parameter for load'!$B$5),1,0)</f>
        <v>0</v>
      </c>
    </row>
    <row r="4366" spans="1:6" x14ac:dyDescent="0.2">
      <c r="A4366" s="3">
        <v>45839.833333333299</v>
      </c>
      <c r="B4366" s="2">
        <v>7.3</v>
      </c>
      <c r="C4366" s="2">
        <v>171</v>
      </c>
      <c r="D4366" s="4">
        <v>101.70642911946</v>
      </c>
      <c r="E4366">
        <f>MAX(IFERROR(heating_load*(室内设计温度-B4366)/(室内设计温度-室外设计温度),0),0)*F4366</f>
        <v>0</v>
      </c>
      <c r="F4366">
        <f>IF(OR(A4366&lt;'parameter for load'!$B$4,sample_year_data!A4366&gt;='parameter for load'!$B$5),1,0)</f>
        <v>0</v>
      </c>
    </row>
    <row r="4367" spans="1:6" x14ac:dyDescent="0.2">
      <c r="A4367" s="3">
        <v>45839.875</v>
      </c>
      <c r="B4367" s="2">
        <v>7.1</v>
      </c>
      <c r="C4367" s="2">
        <v>41</v>
      </c>
      <c r="D4367" s="4">
        <v>32.4330771198061</v>
      </c>
      <c r="E4367">
        <f>MAX(IFERROR(heating_load*(室内设计温度-B4367)/(室内设计温度-室外设计温度),0),0)*F4367</f>
        <v>0</v>
      </c>
      <c r="F4367">
        <f>IF(OR(A4367&lt;'parameter for load'!$B$4,sample_year_data!A4367&gt;='parameter for load'!$B$5),1,0)</f>
        <v>0</v>
      </c>
    </row>
    <row r="4368" spans="1:6" x14ac:dyDescent="0.2">
      <c r="A4368" s="3">
        <v>45839.916666666701</v>
      </c>
      <c r="B4368" s="2">
        <v>7</v>
      </c>
      <c r="C4368" s="2">
        <v>0</v>
      </c>
      <c r="D4368" s="4">
        <v>0</v>
      </c>
      <c r="E4368">
        <f>MAX(IFERROR(heating_load*(室内设计温度-B4368)/(室内设计温度-室外设计温度),0),0)*F4368</f>
        <v>0</v>
      </c>
      <c r="F4368">
        <f>IF(OR(A4368&lt;'parameter for load'!$B$4,sample_year_data!A4368&gt;='parameter for load'!$B$5),1,0)</f>
        <v>0</v>
      </c>
    </row>
    <row r="4369" spans="1:6" x14ac:dyDescent="0.2">
      <c r="A4369" s="3">
        <v>45839.958333333299</v>
      </c>
      <c r="B4369" s="2">
        <v>6.8</v>
      </c>
      <c r="C4369" s="2">
        <v>0</v>
      </c>
      <c r="D4369" s="4">
        <v>0</v>
      </c>
      <c r="E4369">
        <f>MAX(IFERROR(heating_load*(室内设计温度-B4369)/(室内设计温度-室外设计温度),0),0)*F4369</f>
        <v>0</v>
      </c>
      <c r="F4369">
        <f>IF(OR(A4369&lt;'parameter for load'!$B$4,sample_year_data!A4369&gt;='parameter for load'!$B$5),1,0)</f>
        <v>0</v>
      </c>
    </row>
    <row r="4370" spans="1:6" x14ac:dyDescent="0.2">
      <c r="A4370" s="3">
        <v>45840</v>
      </c>
      <c r="B4370" s="2">
        <v>6.3</v>
      </c>
      <c r="C4370" s="2">
        <v>0</v>
      </c>
      <c r="D4370" s="4">
        <v>0</v>
      </c>
      <c r="E4370">
        <f>MAX(IFERROR(heating_load*(室内设计温度-B4370)/(室内设计温度-室外设计温度),0),0)*F4370</f>
        <v>0</v>
      </c>
      <c r="F4370">
        <f>IF(OR(A4370&lt;'parameter for load'!$B$4,sample_year_data!A4370&gt;='parameter for load'!$B$5),1,0)</f>
        <v>0</v>
      </c>
    </row>
    <row r="4371" spans="1:6" x14ac:dyDescent="0.2">
      <c r="A4371" s="3">
        <v>45840.041666666701</v>
      </c>
      <c r="B4371" s="2">
        <v>5.8</v>
      </c>
      <c r="C4371" s="2">
        <v>0</v>
      </c>
      <c r="D4371" s="4">
        <v>0</v>
      </c>
      <c r="E4371">
        <f>MAX(IFERROR(heating_load*(室内设计温度-B4371)/(室内设计温度-室外设计温度),0),0)*F4371</f>
        <v>0</v>
      </c>
      <c r="F4371">
        <f>IF(OR(A4371&lt;'parameter for load'!$B$4,sample_year_data!A4371&gt;='parameter for load'!$B$5),1,0)</f>
        <v>0</v>
      </c>
    </row>
    <row r="4372" spans="1:6" x14ac:dyDescent="0.2">
      <c r="A4372" s="3">
        <v>45840.083333333299</v>
      </c>
      <c r="B4372" s="2">
        <v>5.3</v>
      </c>
      <c r="C4372" s="2">
        <v>0</v>
      </c>
      <c r="D4372" s="4">
        <v>0</v>
      </c>
      <c r="E4372">
        <f>MAX(IFERROR(heating_load*(室内设计温度-B4372)/(室内设计温度-室外设计温度),0),0)*F4372</f>
        <v>0</v>
      </c>
      <c r="F4372">
        <f>IF(OR(A4372&lt;'parameter for load'!$B$4,sample_year_data!A4372&gt;='parameter for load'!$B$5),1,0)</f>
        <v>0</v>
      </c>
    </row>
    <row r="4373" spans="1:6" x14ac:dyDescent="0.2">
      <c r="A4373" s="3">
        <v>45840.125</v>
      </c>
      <c r="B4373" s="2">
        <v>5</v>
      </c>
      <c r="C4373" s="2">
        <v>0</v>
      </c>
      <c r="D4373" s="4">
        <v>0</v>
      </c>
      <c r="E4373">
        <f>MAX(IFERROR(heating_load*(室内设计温度-B4373)/(室内设计温度-室外设计温度),0),0)*F4373</f>
        <v>0</v>
      </c>
      <c r="F4373">
        <f>IF(OR(A4373&lt;'parameter for load'!$B$4,sample_year_data!A4373&gt;='parameter for load'!$B$5),1,0)</f>
        <v>0</v>
      </c>
    </row>
    <row r="4374" spans="1:6" x14ac:dyDescent="0.2">
      <c r="A4374" s="3">
        <v>45840.166666666701</v>
      </c>
      <c r="B4374" s="2">
        <v>4.8</v>
      </c>
      <c r="C4374" s="2">
        <v>0</v>
      </c>
      <c r="D4374" s="4">
        <v>0</v>
      </c>
      <c r="E4374">
        <f>MAX(IFERROR(heating_load*(室内设计温度-B4374)/(室内设计温度-室外设计温度),0),0)*F4374</f>
        <v>0</v>
      </c>
      <c r="F4374">
        <f>IF(OR(A4374&lt;'parameter for load'!$B$4,sample_year_data!A4374&gt;='parameter for load'!$B$5),1,0)</f>
        <v>0</v>
      </c>
    </row>
    <row r="4375" spans="1:6" x14ac:dyDescent="0.2">
      <c r="A4375" s="3">
        <v>45840.208333333299</v>
      </c>
      <c r="B4375" s="2">
        <v>4.5</v>
      </c>
      <c r="C4375" s="2">
        <v>0</v>
      </c>
      <c r="D4375" s="4">
        <v>0</v>
      </c>
      <c r="E4375">
        <f>MAX(IFERROR(heating_load*(室内设计温度-B4375)/(室内设计温度-室外设计温度),0),0)*F4375</f>
        <v>0</v>
      </c>
      <c r="F4375">
        <f>IF(OR(A4375&lt;'parameter for load'!$B$4,sample_year_data!A4375&gt;='parameter for load'!$B$5),1,0)</f>
        <v>0</v>
      </c>
    </row>
    <row r="4376" spans="1:6" x14ac:dyDescent="0.2">
      <c r="A4376" s="3">
        <v>45840.25</v>
      </c>
      <c r="B4376" s="2">
        <v>3.6</v>
      </c>
      <c r="C4376" s="2">
        <v>0</v>
      </c>
      <c r="D4376" s="4">
        <v>0</v>
      </c>
      <c r="E4376">
        <f>MAX(IFERROR(heating_load*(室内设计温度-B4376)/(室内设计温度-室外设计温度),0),0)*F4376</f>
        <v>0</v>
      </c>
      <c r="F4376">
        <f>IF(OR(A4376&lt;'parameter for load'!$B$4,sample_year_data!A4376&gt;='parameter for load'!$B$5),1,0)</f>
        <v>0</v>
      </c>
    </row>
    <row r="4377" spans="1:6" x14ac:dyDescent="0.2">
      <c r="A4377" s="3">
        <v>45840.291666666701</v>
      </c>
      <c r="B4377" s="2">
        <v>2.7</v>
      </c>
      <c r="C4377" s="2">
        <v>0</v>
      </c>
      <c r="D4377" s="4">
        <v>0</v>
      </c>
      <c r="E4377">
        <f>MAX(IFERROR(heating_load*(室内设计温度-B4377)/(室内设计温度-室外设计温度),0),0)*F4377</f>
        <v>0</v>
      </c>
      <c r="F4377">
        <f>IF(OR(A4377&lt;'parameter for load'!$B$4,sample_year_data!A4377&gt;='parameter for load'!$B$5),1,0)</f>
        <v>0</v>
      </c>
    </row>
    <row r="4378" spans="1:6" x14ac:dyDescent="0.2">
      <c r="A4378" s="3">
        <v>45840.333333333299</v>
      </c>
      <c r="B4378" s="2">
        <v>1.8</v>
      </c>
      <c r="C4378" s="2">
        <v>19</v>
      </c>
      <c r="D4378" s="4">
        <v>17.467870962668801</v>
      </c>
      <c r="E4378">
        <f>MAX(IFERROR(heating_load*(室内设计温度-B4378)/(室内设计温度-室外设计温度),0),0)*F4378</f>
        <v>0</v>
      </c>
      <c r="F4378">
        <f>IF(OR(A4378&lt;'parameter for load'!$B$4,sample_year_data!A4378&gt;='parameter for load'!$B$5),1,0)</f>
        <v>0</v>
      </c>
    </row>
    <row r="4379" spans="1:6" x14ac:dyDescent="0.2">
      <c r="A4379" s="3">
        <v>45840.375</v>
      </c>
      <c r="B4379" s="2">
        <v>4.9000000000000004</v>
      </c>
      <c r="C4379" s="2">
        <v>125</v>
      </c>
      <c r="D4379" s="4">
        <v>120.41664920964099</v>
      </c>
      <c r="E4379">
        <f>MAX(IFERROR(heating_load*(室内设计温度-B4379)/(室内设计温度-室外设计温度),0),0)*F4379</f>
        <v>0</v>
      </c>
      <c r="F4379">
        <f>IF(OR(A4379&lt;'parameter for load'!$B$4,sample_year_data!A4379&gt;='parameter for load'!$B$5),1,0)</f>
        <v>0</v>
      </c>
    </row>
    <row r="4380" spans="1:6" x14ac:dyDescent="0.2">
      <c r="A4380" s="3">
        <v>45840.416666666701</v>
      </c>
      <c r="B4380" s="2">
        <v>8</v>
      </c>
      <c r="C4380" s="2">
        <v>345</v>
      </c>
      <c r="D4380" s="4">
        <v>348.96381420330903</v>
      </c>
      <c r="E4380">
        <f>MAX(IFERROR(heating_load*(室内设计温度-B4380)/(室内设计温度-室外设计温度),0),0)*F4380</f>
        <v>0</v>
      </c>
      <c r="F4380">
        <f>IF(OR(A4380&lt;'parameter for load'!$B$4,sample_year_data!A4380&gt;='parameter for load'!$B$5),1,0)</f>
        <v>0</v>
      </c>
    </row>
    <row r="4381" spans="1:6" x14ac:dyDescent="0.2">
      <c r="A4381" s="3">
        <v>45840.458333333299</v>
      </c>
      <c r="B4381" s="2">
        <v>11.1</v>
      </c>
      <c r="C4381" s="2">
        <v>450</v>
      </c>
      <c r="D4381" s="4">
        <v>405.65856757199202</v>
      </c>
      <c r="E4381">
        <f>MAX(IFERROR(heating_load*(室内设计温度-B4381)/(室内设计温度-室外设计温度),0),0)*F4381</f>
        <v>0</v>
      </c>
      <c r="F4381">
        <f>IF(OR(A4381&lt;'parameter for load'!$B$4,sample_year_data!A4381&gt;='parameter for load'!$B$5),1,0)</f>
        <v>0</v>
      </c>
    </row>
    <row r="4382" spans="1:6" x14ac:dyDescent="0.2">
      <c r="A4382" s="3">
        <v>45840.5</v>
      </c>
      <c r="B4382" s="2">
        <v>11.9</v>
      </c>
      <c r="C4382" s="2">
        <v>709</v>
      </c>
      <c r="D4382" s="4">
        <v>586.64132733431302</v>
      </c>
      <c r="E4382">
        <f>MAX(IFERROR(heating_load*(室内设计温度-B4382)/(室内设计温度-室外设计温度),0),0)*F4382</f>
        <v>0</v>
      </c>
      <c r="F4382">
        <f>IF(OR(A4382&lt;'parameter for load'!$B$4,sample_year_data!A4382&gt;='parameter for load'!$B$5),1,0)</f>
        <v>0</v>
      </c>
    </row>
    <row r="4383" spans="1:6" x14ac:dyDescent="0.2">
      <c r="A4383" s="3">
        <v>45840.541666666701</v>
      </c>
      <c r="B4383" s="2">
        <v>12.8</v>
      </c>
      <c r="C4383" s="2">
        <v>727</v>
      </c>
      <c r="D4383" s="4">
        <v>553.96979353798997</v>
      </c>
      <c r="E4383">
        <f>MAX(IFERROR(heating_load*(室内设计温度-B4383)/(室内设计温度-室外设计温度),0),0)*F4383</f>
        <v>0</v>
      </c>
      <c r="F4383">
        <f>IF(OR(A4383&lt;'parameter for load'!$B$4,sample_year_data!A4383&gt;='parameter for load'!$B$5),1,0)</f>
        <v>0</v>
      </c>
    </row>
    <row r="4384" spans="1:6" x14ac:dyDescent="0.2">
      <c r="A4384" s="3">
        <v>45840.583333333299</v>
      </c>
      <c r="B4384" s="2">
        <v>13.6</v>
      </c>
      <c r="C4384" s="2">
        <v>655</v>
      </c>
      <c r="D4384" s="4">
        <v>474.57057138310103</v>
      </c>
      <c r="E4384">
        <f>MAX(IFERROR(heating_load*(室内设计温度-B4384)/(室内设计温度-室外设计温度),0),0)*F4384</f>
        <v>0</v>
      </c>
      <c r="F4384">
        <f>IF(OR(A4384&lt;'parameter for load'!$B$4,sample_year_data!A4384&gt;='parameter for load'!$B$5),1,0)</f>
        <v>0</v>
      </c>
    </row>
    <row r="4385" spans="1:6" x14ac:dyDescent="0.2">
      <c r="A4385" s="3">
        <v>45840.625</v>
      </c>
      <c r="B4385" s="2">
        <v>12.9</v>
      </c>
      <c r="C4385" s="2">
        <v>778</v>
      </c>
      <c r="D4385" s="4">
        <v>476.422213309217</v>
      </c>
      <c r="E4385">
        <f>MAX(IFERROR(heating_load*(室内设计温度-B4385)/(室内设计温度-室外设计温度),0),0)*F4385</f>
        <v>0</v>
      </c>
      <c r="F4385">
        <f>IF(OR(A4385&lt;'parameter for load'!$B$4,sample_year_data!A4385&gt;='parameter for load'!$B$5),1,0)</f>
        <v>0</v>
      </c>
    </row>
    <row r="4386" spans="1:6" x14ac:dyDescent="0.2">
      <c r="A4386" s="3">
        <v>45840.666666666701</v>
      </c>
      <c r="B4386" s="2">
        <v>12.2</v>
      </c>
      <c r="C4386" s="2">
        <v>597</v>
      </c>
      <c r="D4386" s="4">
        <v>434.60623671223902</v>
      </c>
      <c r="E4386">
        <f>MAX(IFERROR(heating_load*(室内设计温度-B4386)/(室内设计温度-室外设计温度),0),0)*F4386</f>
        <v>0</v>
      </c>
      <c r="F4386">
        <f>IF(OR(A4386&lt;'parameter for load'!$B$4,sample_year_data!A4386&gt;='parameter for load'!$B$5),1,0)</f>
        <v>0</v>
      </c>
    </row>
    <row r="4387" spans="1:6" x14ac:dyDescent="0.2">
      <c r="A4387" s="3">
        <v>45840.708333333299</v>
      </c>
      <c r="B4387" s="2">
        <v>11.5</v>
      </c>
      <c r="C4387" s="2">
        <v>435</v>
      </c>
      <c r="D4387" s="4">
        <v>299.17351253360999</v>
      </c>
      <c r="E4387">
        <f>MAX(IFERROR(heating_load*(室内设计温度-B4387)/(室内设计温度-室外设计温度),0),0)*F4387</f>
        <v>0</v>
      </c>
      <c r="F4387">
        <f>IF(OR(A4387&lt;'parameter for load'!$B$4,sample_year_data!A4387&gt;='parameter for load'!$B$5),1,0)</f>
        <v>0</v>
      </c>
    </row>
    <row r="4388" spans="1:6" x14ac:dyDescent="0.2">
      <c r="A4388" s="3">
        <v>45840.75</v>
      </c>
      <c r="B4388" s="2">
        <v>10.9</v>
      </c>
      <c r="C4388" s="2">
        <v>385</v>
      </c>
      <c r="D4388" s="4">
        <v>174.561739053765</v>
      </c>
      <c r="E4388">
        <f>MAX(IFERROR(heating_load*(室内设计温度-B4388)/(室内设计温度-室外设计温度),0),0)*F4388</f>
        <v>0</v>
      </c>
      <c r="F4388">
        <f>IF(OR(A4388&lt;'parameter for load'!$B$4,sample_year_data!A4388&gt;='parameter for load'!$B$5),1,0)</f>
        <v>0</v>
      </c>
    </row>
    <row r="4389" spans="1:6" x14ac:dyDescent="0.2">
      <c r="A4389" s="3">
        <v>45840.791666666701</v>
      </c>
      <c r="B4389" s="2">
        <v>10.199999999999999</v>
      </c>
      <c r="C4389" s="2">
        <v>265</v>
      </c>
      <c r="D4389" s="4">
        <v>157.642833017345</v>
      </c>
      <c r="E4389">
        <f>MAX(IFERROR(heating_load*(室内设计温度-B4389)/(室内设计温度-室外设计温度),0),0)*F4389</f>
        <v>0</v>
      </c>
      <c r="F4389">
        <f>IF(OR(A4389&lt;'parameter for load'!$B$4,sample_year_data!A4389&gt;='parameter for load'!$B$5),1,0)</f>
        <v>0</v>
      </c>
    </row>
    <row r="4390" spans="1:6" x14ac:dyDescent="0.2">
      <c r="A4390" s="3">
        <v>45840.833333333299</v>
      </c>
      <c r="B4390" s="2">
        <v>9.5</v>
      </c>
      <c r="C4390" s="2">
        <v>64</v>
      </c>
      <c r="D4390" s="4">
        <v>42.855309934304998</v>
      </c>
      <c r="E4390">
        <f>MAX(IFERROR(heating_load*(室内设计温度-B4390)/(室内设计温度-室外设计温度),0),0)*F4390</f>
        <v>0</v>
      </c>
      <c r="F4390">
        <f>IF(OR(A4390&lt;'parameter for load'!$B$4,sample_year_data!A4390&gt;='parameter for load'!$B$5),1,0)</f>
        <v>0</v>
      </c>
    </row>
    <row r="4391" spans="1:6" x14ac:dyDescent="0.2">
      <c r="A4391" s="3">
        <v>45840.875</v>
      </c>
      <c r="B4391" s="2">
        <v>8.6</v>
      </c>
      <c r="C4391" s="2">
        <v>31</v>
      </c>
      <c r="D4391" s="4">
        <v>21.778406719875399</v>
      </c>
      <c r="E4391">
        <f>MAX(IFERROR(heating_load*(室内设计温度-B4391)/(室内设计温度-室外设计温度),0),0)*F4391</f>
        <v>0</v>
      </c>
      <c r="F4391">
        <f>IF(OR(A4391&lt;'parameter for load'!$B$4,sample_year_data!A4391&gt;='parameter for load'!$B$5),1,0)</f>
        <v>0</v>
      </c>
    </row>
    <row r="4392" spans="1:6" x14ac:dyDescent="0.2">
      <c r="A4392" s="3">
        <v>45840.916666666701</v>
      </c>
      <c r="B4392" s="2">
        <v>7.6</v>
      </c>
      <c r="C4392" s="2">
        <v>0</v>
      </c>
      <c r="D4392" s="4">
        <v>0</v>
      </c>
      <c r="E4392">
        <f>MAX(IFERROR(heating_load*(室内设计温度-B4392)/(室内设计温度-室外设计温度),0),0)*F4392</f>
        <v>0</v>
      </c>
      <c r="F4392">
        <f>IF(OR(A4392&lt;'parameter for load'!$B$4,sample_year_data!A4392&gt;='parameter for load'!$B$5),1,0)</f>
        <v>0</v>
      </c>
    </row>
    <row r="4393" spans="1:6" x14ac:dyDescent="0.2">
      <c r="A4393" s="3">
        <v>45840.958333333299</v>
      </c>
      <c r="B4393" s="2">
        <v>6.7</v>
      </c>
      <c r="C4393" s="2">
        <v>0</v>
      </c>
      <c r="D4393" s="4">
        <v>0</v>
      </c>
      <c r="E4393">
        <f>MAX(IFERROR(heating_load*(室内设计温度-B4393)/(室内设计温度-室外设计温度),0),0)*F4393</f>
        <v>0</v>
      </c>
      <c r="F4393">
        <f>IF(OR(A4393&lt;'parameter for load'!$B$4,sample_year_data!A4393&gt;='parameter for load'!$B$5),1,0)</f>
        <v>0</v>
      </c>
    </row>
    <row r="4394" spans="1:6" x14ac:dyDescent="0.2">
      <c r="A4394" s="3">
        <v>45841</v>
      </c>
      <c r="B4394" s="2">
        <v>6.1</v>
      </c>
      <c r="C4394" s="2">
        <v>0</v>
      </c>
      <c r="D4394" s="4">
        <v>0</v>
      </c>
      <c r="E4394">
        <f>MAX(IFERROR(heating_load*(室内设计温度-B4394)/(室内设计温度-室外设计温度),0),0)*F4394</f>
        <v>0</v>
      </c>
      <c r="F4394">
        <f>IF(OR(A4394&lt;'parameter for load'!$B$4,sample_year_data!A4394&gt;='parameter for load'!$B$5),1,0)</f>
        <v>0</v>
      </c>
    </row>
    <row r="4395" spans="1:6" x14ac:dyDescent="0.2">
      <c r="A4395" s="3">
        <v>45841.041666666701</v>
      </c>
      <c r="B4395" s="2">
        <v>5.5</v>
      </c>
      <c r="C4395" s="2">
        <v>0</v>
      </c>
      <c r="D4395" s="4">
        <v>0</v>
      </c>
      <c r="E4395">
        <f>MAX(IFERROR(heating_load*(室内设计温度-B4395)/(室内设计温度-室外设计温度),0),0)*F4395</f>
        <v>0</v>
      </c>
      <c r="F4395">
        <f>IF(OR(A4395&lt;'parameter for load'!$B$4,sample_year_data!A4395&gt;='parameter for load'!$B$5),1,0)</f>
        <v>0</v>
      </c>
    </row>
    <row r="4396" spans="1:6" x14ac:dyDescent="0.2">
      <c r="A4396" s="3">
        <v>45841.083333333299</v>
      </c>
      <c r="B4396" s="2">
        <v>4.9000000000000004</v>
      </c>
      <c r="C4396" s="2">
        <v>0</v>
      </c>
      <c r="D4396" s="4">
        <v>0</v>
      </c>
      <c r="E4396">
        <f>MAX(IFERROR(heating_load*(室内设计温度-B4396)/(室内设计温度-室外设计温度),0),0)*F4396</f>
        <v>0</v>
      </c>
      <c r="F4396">
        <f>IF(OR(A4396&lt;'parameter for load'!$B$4,sample_year_data!A4396&gt;='parameter for load'!$B$5),1,0)</f>
        <v>0</v>
      </c>
    </row>
    <row r="4397" spans="1:6" x14ac:dyDescent="0.2">
      <c r="A4397" s="3">
        <v>45841.125</v>
      </c>
      <c r="B4397" s="2">
        <v>5.0999999999999996</v>
      </c>
      <c r="C4397" s="2">
        <v>0</v>
      </c>
      <c r="D4397" s="4">
        <v>0</v>
      </c>
      <c r="E4397">
        <f>MAX(IFERROR(heating_load*(室内设计温度-B4397)/(室内设计温度-室外设计温度),0),0)*F4397</f>
        <v>0</v>
      </c>
      <c r="F4397">
        <f>IF(OR(A4397&lt;'parameter for load'!$B$4,sample_year_data!A4397&gt;='parameter for load'!$B$5),1,0)</f>
        <v>0</v>
      </c>
    </row>
    <row r="4398" spans="1:6" x14ac:dyDescent="0.2">
      <c r="A4398" s="3">
        <v>45841.166666666701</v>
      </c>
      <c r="B4398" s="2">
        <v>5.4</v>
      </c>
      <c r="C4398" s="2">
        <v>0</v>
      </c>
      <c r="D4398" s="4">
        <v>0</v>
      </c>
      <c r="E4398">
        <f>MAX(IFERROR(heating_load*(室内设计温度-B4398)/(室内设计温度-室外设计温度),0),0)*F4398</f>
        <v>0</v>
      </c>
      <c r="F4398">
        <f>IF(OR(A4398&lt;'parameter for load'!$B$4,sample_year_data!A4398&gt;='parameter for load'!$B$5),1,0)</f>
        <v>0</v>
      </c>
    </row>
    <row r="4399" spans="1:6" x14ac:dyDescent="0.2">
      <c r="A4399" s="3">
        <v>45841.208333333299</v>
      </c>
      <c r="B4399" s="2">
        <v>5.6</v>
      </c>
      <c r="C4399" s="2">
        <v>0</v>
      </c>
      <c r="D4399" s="4">
        <v>0</v>
      </c>
      <c r="E4399">
        <f>MAX(IFERROR(heating_load*(室内设计温度-B4399)/(室内设计温度-室外设计温度),0),0)*F4399</f>
        <v>0</v>
      </c>
      <c r="F4399">
        <f>IF(OR(A4399&lt;'parameter for load'!$B$4,sample_year_data!A4399&gt;='parameter for load'!$B$5),1,0)</f>
        <v>0</v>
      </c>
    </row>
    <row r="4400" spans="1:6" x14ac:dyDescent="0.2">
      <c r="A4400" s="3">
        <v>45841.25</v>
      </c>
      <c r="B4400" s="2">
        <v>8.5</v>
      </c>
      <c r="C4400" s="2">
        <v>0</v>
      </c>
      <c r="D4400" s="4">
        <v>0</v>
      </c>
      <c r="E4400">
        <f>MAX(IFERROR(heating_load*(室内设计温度-B4400)/(室内设计温度-室外设计温度),0),0)*F4400</f>
        <v>0</v>
      </c>
      <c r="F4400">
        <f>IF(OR(A4400&lt;'parameter for load'!$B$4,sample_year_data!A4400&gt;='parameter for load'!$B$5),1,0)</f>
        <v>0</v>
      </c>
    </row>
    <row r="4401" spans="1:6" x14ac:dyDescent="0.2">
      <c r="A4401" s="3">
        <v>45841.291666666701</v>
      </c>
      <c r="B4401" s="2">
        <v>11.5</v>
      </c>
      <c r="C4401" s="2">
        <v>0</v>
      </c>
      <c r="D4401" s="4">
        <v>0</v>
      </c>
      <c r="E4401">
        <f>MAX(IFERROR(heating_load*(室内设计温度-B4401)/(室内设计温度-室外设计温度),0),0)*F4401</f>
        <v>0</v>
      </c>
      <c r="F4401">
        <f>IF(OR(A4401&lt;'parameter for load'!$B$4,sample_year_data!A4401&gt;='parameter for load'!$B$5),1,0)</f>
        <v>0</v>
      </c>
    </row>
    <row r="4402" spans="1:6" x14ac:dyDescent="0.2">
      <c r="A4402" s="3">
        <v>45841.333333333299</v>
      </c>
      <c r="B4402" s="2">
        <v>14.4</v>
      </c>
      <c r="C4402" s="2">
        <v>30</v>
      </c>
      <c r="D4402" s="4">
        <v>56.915955906851799</v>
      </c>
      <c r="E4402">
        <f>MAX(IFERROR(heating_load*(室内设计温度-B4402)/(室内设计温度-室外设计温度),0),0)*F4402</f>
        <v>0</v>
      </c>
      <c r="F4402">
        <f>IF(OR(A4402&lt;'parameter for load'!$B$4,sample_year_data!A4402&gt;='parameter for load'!$B$5),1,0)</f>
        <v>0</v>
      </c>
    </row>
    <row r="4403" spans="1:6" x14ac:dyDescent="0.2">
      <c r="A4403" s="3">
        <v>45841.375</v>
      </c>
      <c r="B4403" s="2">
        <v>14</v>
      </c>
      <c r="C4403" s="2">
        <v>209</v>
      </c>
      <c r="D4403" s="4">
        <v>294.67166127279398</v>
      </c>
      <c r="E4403">
        <f>MAX(IFERROR(heating_load*(室内设计温度-B4403)/(室内设计温度-室外设计温度),0),0)*F4403</f>
        <v>0</v>
      </c>
      <c r="F4403">
        <f>IF(OR(A4403&lt;'parameter for load'!$B$4,sample_year_data!A4403&gt;='parameter for load'!$B$5),1,0)</f>
        <v>0</v>
      </c>
    </row>
    <row r="4404" spans="1:6" x14ac:dyDescent="0.2">
      <c r="A4404" s="3">
        <v>45841.416666666701</v>
      </c>
      <c r="B4404" s="2">
        <v>13.6</v>
      </c>
      <c r="C4404" s="2">
        <v>381</v>
      </c>
      <c r="D4404" s="4">
        <v>413.19824481848798</v>
      </c>
      <c r="E4404">
        <f>MAX(IFERROR(heating_load*(室内设计温度-B4404)/(室内设计温度-室外设计温度),0),0)*F4404</f>
        <v>0</v>
      </c>
      <c r="F4404">
        <f>IF(OR(A4404&lt;'parameter for load'!$B$4,sample_year_data!A4404&gt;='parameter for load'!$B$5),1,0)</f>
        <v>0</v>
      </c>
    </row>
    <row r="4405" spans="1:6" x14ac:dyDescent="0.2">
      <c r="A4405" s="3">
        <v>45841.458333333299</v>
      </c>
      <c r="B4405" s="2">
        <v>13.1</v>
      </c>
      <c r="C4405" s="2">
        <v>442</v>
      </c>
      <c r="D4405" s="4">
        <v>381.02938227115999</v>
      </c>
      <c r="E4405">
        <f>MAX(IFERROR(heating_load*(室内设计温度-B4405)/(室内设计温度-室外设计温度),0),0)*F4405</f>
        <v>0</v>
      </c>
      <c r="F4405">
        <f>IF(OR(A4405&lt;'parameter for load'!$B$4,sample_year_data!A4405&gt;='parameter for load'!$B$5),1,0)</f>
        <v>0</v>
      </c>
    </row>
    <row r="4406" spans="1:6" x14ac:dyDescent="0.2">
      <c r="A4406" s="3">
        <v>45841.5</v>
      </c>
      <c r="B4406" s="2">
        <v>12.7</v>
      </c>
      <c r="C4406" s="2">
        <v>740</v>
      </c>
      <c r="D4406" s="4">
        <v>611.53032667045102</v>
      </c>
      <c r="E4406">
        <f>MAX(IFERROR(heating_load*(室内设计温度-B4406)/(室内设计温度-室外设计温度),0),0)*F4406</f>
        <v>0</v>
      </c>
      <c r="F4406">
        <f>IF(OR(A4406&lt;'parameter for load'!$B$4,sample_year_data!A4406&gt;='parameter for load'!$B$5),1,0)</f>
        <v>0</v>
      </c>
    </row>
    <row r="4407" spans="1:6" x14ac:dyDescent="0.2">
      <c r="A4407" s="3">
        <v>45841.541666666701</v>
      </c>
      <c r="B4407" s="2">
        <v>12.3</v>
      </c>
      <c r="C4407" s="2">
        <v>577</v>
      </c>
      <c r="D4407" s="4">
        <v>435.18494259116198</v>
      </c>
      <c r="E4407">
        <f>MAX(IFERROR(heating_load*(室内设计温度-B4407)/(室内设计温度-室外设计温度),0),0)*F4407</f>
        <v>0</v>
      </c>
      <c r="F4407">
        <f>IF(OR(A4407&lt;'parameter for load'!$B$4,sample_year_data!A4407&gt;='parameter for load'!$B$5),1,0)</f>
        <v>0</v>
      </c>
    </row>
    <row r="4408" spans="1:6" x14ac:dyDescent="0.2">
      <c r="A4408" s="3">
        <v>45841.583333333299</v>
      </c>
      <c r="B4408" s="2">
        <v>11.9</v>
      </c>
      <c r="C4408" s="2">
        <v>402</v>
      </c>
      <c r="D4408" s="4">
        <v>285.81071761398101</v>
      </c>
      <c r="E4408">
        <f>MAX(IFERROR(heating_load*(室内设计温度-B4408)/(室内设计温度-室外设计温度),0),0)*F4408</f>
        <v>0</v>
      </c>
      <c r="F4408">
        <f>IF(OR(A4408&lt;'parameter for load'!$B$4,sample_year_data!A4408&gt;='parameter for load'!$B$5),1,0)</f>
        <v>0</v>
      </c>
    </row>
    <row r="4409" spans="1:6" x14ac:dyDescent="0.2">
      <c r="A4409" s="3">
        <v>45841.625</v>
      </c>
      <c r="B4409" s="2">
        <v>11.7</v>
      </c>
      <c r="C4409" s="2">
        <v>733</v>
      </c>
      <c r="D4409" s="4">
        <v>512.03319421602305</v>
      </c>
      <c r="E4409">
        <f>MAX(IFERROR(heating_load*(室内设计温度-B4409)/(室内设计温度-室外设计温度),0),0)*F4409</f>
        <v>0</v>
      </c>
      <c r="F4409">
        <f>IF(OR(A4409&lt;'parameter for load'!$B$4,sample_year_data!A4409&gt;='parameter for load'!$B$5),1,0)</f>
        <v>0</v>
      </c>
    </row>
    <row r="4410" spans="1:6" x14ac:dyDescent="0.2">
      <c r="A4410" s="3">
        <v>45841.666666666701</v>
      </c>
      <c r="B4410" s="2">
        <v>11.5</v>
      </c>
      <c r="C4410" s="2">
        <v>583</v>
      </c>
      <c r="D4410" s="4">
        <v>401.73796761680802</v>
      </c>
      <c r="E4410">
        <f>MAX(IFERROR(heating_load*(室内设计温度-B4410)/(室内设计温度-室外设计温度),0),0)*F4410</f>
        <v>0</v>
      </c>
      <c r="F4410">
        <f>IF(OR(A4410&lt;'parameter for load'!$B$4,sample_year_data!A4410&gt;='parameter for load'!$B$5),1,0)</f>
        <v>0</v>
      </c>
    </row>
    <row r="4411" spans="1:6" x14ac:dyDescent="0.2">
      <c r="A4411" s="3">
        <v>45841.708333333299</v>
      </c>
      <c r="B4411" s="2">
        <v>11.3</v>
      </c>
      <c r="C4411" s="2">
        <v>492</v>
      </c>
      <c r="D4411" s="4">
        <v>354.80253794792498</v>
      </c>
      <c r="E4411">
        <f>MAX(IFERROR(heating_load*(室内设计温度-B4411)/(室内设计温度-室外设计温度),0),0)*F4411</f>
        <v>0</v>
      </c>
      <c r="F4411">
        <f>IF(OR(A4411&lt;'parameter for load'!$B$4,sample_year_data!A4411&gt;='parameter for load'!$B$5),1,0)</f>
        <v>0</v>
      </c>
    </row>
    <row r="4412" spans="1:6" x14ac:dyDescent="0.2">
      <c r="A4412" s="3">
        <v>45841.75</v>
      </c>
      <c r="B4412" s="2">
        <v>10.3</v>
      </c>
      <c r="C4412" s="2">
        <v>441</v>
      </c>
      <c r="D4412" s="4">
        <v>320.93195493631998</v>
      </c>
      <c r="E4412">
        <f>MAX(IFERROR(heating_load*(室内设计温度-B4412)/(室内设计温度-室外设计温度),0),0)*F4412</f>
        <v>0</v>
      </c>
      <c r="F4412">
        <f>IF(OR(A4412&lt;'parameter for load'!$B$4,sample_year_data!A4412&gt;='parameter for load'!$B$5),1,0)</f>
        <v>0</v>
      </c>
    </row>
    <row r="4413" spans="1:6" x14ac:dyDescent="0.2">
      <c r="A4413" s="3">
        <v>45841.791666666701</v>
      </c>
      <c r="B4413" s="2">
        <v>9.4</v>
      </c>
      <c r="C4413" s="2">
        <v>257</v>
      </c>
      <c r="D4413" s="4">
        <v>187.19964645709501</v>
      </c>
      <c r="E4413">
        <f>MAX(IFERROR(heating_load*(室内设计温度-B4413)/(室内设计温度-室外设计温度),0),0)*F4413</f>
        <v>0</v>
      </c>
      <c r="F4413">
        <f>IF(OR(A4413&lt;'parameter for load'!$B$4,sample_year_data!A4413&gt;='parameter for load'!$B$5),1,0)</f>
        <v>0</v>
      </c>
    </row>
    <row r="4414" spans="1:6" x14ac:dyDescent="0.2">
      <c r="A4414" s="3">
        <v>45841.833333333299</v>
      </c>
      <c r="B4414" s="2">
        <v>8.4</v>
      </c>
      <c r="C4414" s="2">
        <v>159</v>
      </c>
      <c r="D4414" s="4">
        <v>129.51909669739999</v>
      </c>
      <c r="E4414">
        <f>MAX(IFERROR(heating_load*(室内设计温度-B4414)/(室内设计温度-室外设计温度),0),0)*F4414</f>
        <v>0</v>
      </c>
      <c r="F4414">
        <f>IF(OR(A4414&lt;'parameter for load'!$B$4,sample_year_data!A4414&gt;='parameter for load'!$B$5),1,0)</f>
        <v>0</v>
      </c>
    </row>
    <row r="4415" spans="1:6" x14ac:dyDescent="0.2">
      <c r="A4415" s="3">
        <v>45841.875</v>
      </c>
      <c r="B4415" s="2">
        <v>8.1</v>
      </c>
      <c r="C4415" s="2">
        <v>29</v>
      </c>
      <c r="D4415" s="4">
        <v>23.266698443496601</v>
      </c>
      <c r="E4415">
        <f>MAX(IFERROR(heating_load*(室内设计温度-B4415)/(室内设计温度-室外设计温度),0),0)*F4415</f>
        <v>0</v>
      </c>
      <c r="F4415">
        <f>IF(OR(A4415&lt;'parameter for load'!$B$4,sample_year_data!A4415&gt;='parameter for load'!$B$5),1,0)</f>
        <v>0</v>
      </c>
    </row>
    <row r="4416" spans="1:6" x14ac:dyDescent="0.2">
      <c r="A4416" s="3">
        <v>45841.916666666701</v>
      </c>
      <c r="B4416" s="2">
        <v>7.7</v>
      </c>
      <c r="C4416" s="2">
        <v>0</v>
      </c>
      <c r="D4416" s="4">
        <v>0</v>
      </c>
      <c r="E4416">
        <f>MAX(IFERROR(heating_load*(室内设计温度-B4416)/(室内设计温度-室外设计温度),0),0)*F4416</f>
        <v>0</v>
      </c>
      <c r="F4416">
        <f>IF(OR(A4416&lt;'parameter for load'!$B$4,sample_year_data!A4416&gt;='parameter for load'!$B$5),1,0)</f>
        <v>0</v>
      </c>
    </row>
    <row r="4417" spans="1:6" x14ac:dyDescent="0.2">
      <c r="A4417" s="3">
        <v>45841.958333333299</v>
      </c>
      <c r="B4417" s="2">
        <v>7.4</v>
      </c>
      <c r="C4417" s="2">
        <v>0</v>
      </c>
      <c r="D4417" s="4">
        <v>0</v>
      </c>
      <c r="E4417">
        <f>MAX(IFERROR(heating_load*(室内设计温度-B4417)/(室内设计温度-室外设计温度),0),0)*F4417</f>
        <v>0</v>
      </c>
      <c r="F4417">
        <f>IF(OR(A4417&lt;'parameter for load'!$B$4,sample_year_data!A4417&gt;='parameter for load'!$B$5),1,0)</f>
        <v>0</v>
      </c>
    </row>
    <row r="4418" spans="1:6" x14ac:dyDescent="0.2">
      <c r="A4418" s="3">
        <v>45842</v>
      </c>
      <c r="B4418" s="2">
        <v>7</v>
      </c>
      <c r="C4418" s="2">
        <v>0</v>
      </c>
      <c r="D4418" s="4">
        <v>0</v>
      </c>
      <c r="E4418">
        <f>MAX(IFERROR(heating_load*(室内设计温度-B4418)/(室内设计温度-室外设计温度),0),0)*F4418</f>
        <v>0</v>
      </c>
      <c r="F4418">
        <f>IF(OR(A4418&lt;'parameter for load'!$B$4,sample_year_data!A4418&gt;='parameter for load'!$B$5),1,0)</f>
        <v>0</v>
      </c>
    </row>
    <row r="4419" spans="1:6" x14ac:dyDescent="0.2">
      <c r="A4419" s="3">
        <v>45842.041666666701</v>
      </c>
      <c r="B4419" s="2">
        <v>6.9</v>
      </c>
      <c r="C4419" s="2">
        <v>0</v>
      </c>
      <c r="D4419" s="4">
        <v>0</v>
      </c>
      <c r="E4419">
        <f>MAX(IFERROR(heating_load*(室内设计温度-B4419)/(室内设计温度-室外设计温度),0),0)*F4419</f>
        <v>0</v>
      </c>
      <c r="F4419">
        <f>IF(OR(A4419&lt;'parameter for load'!$B$4,sample_year_data!A4419&gt;='parameter for load'!$B$5),1,0)</f>
        <v>0</v>
      </c>
    </row>
    <row r="4420" spans="1:6" x14ac:dyDescent="0.2">
      <c r="A4420" s="3">
        <v>45842.083333333299</v>
      </c>
      <c r="B4420" s="2">
        <v>6.8</v>
      </c>
      <c r="C4420" s="2">
        <v>0</v>
      </c>
      <c r="D4420" s="4">
        <v>0</v>
      </c>
      <c r="E4420">
        <f>MAX(IFERROR(heating_load*(室内设计温度-B4420)/(室内设计温度-室外设计温度),0),0)*F4420</f>
        <v>0</v>
      </c>
      <c r="F4420">
        <f>IF(OR(A4420&lt;'parameter for load'!$B$4,sample_year_data!A4420&gt;='parameter for load'!$B$5),1,0)</f>
        <v>0</v>
      </c>
    </row>
    <row r="4421" spans="1:6" x14ac:dyDescent="0.2">
      <c r="A4421" s="3">
        <v>45842.125</v>
      </c>
      <c r="B4421" s="2">
        <v>6.6</v>
      </c>
      <c r="C4421" s="2">
        <v>0</v>
      </c>
      <c r="D4421" s="4">
        <v>0</v>
      </c>
      <c r="E4421">
        <f>MAX(IFERROR(heating_load*(室内设计温度-B4421)/(室内设计温度-室外设计温度),0),0)*F4421</f>
        <v>0</v>
      </c>
      <c r="F4421">
        <f>IF(OR(A4421&lt;'parameter for load'!$B$4,sample_year_data!A4421&gt;='parameter for load'!$B$5),1,0)</f>
        <v>0</v>
      </c>
    </row>
    <row r="4422" spans="1:6" x14ac:dyDescent="0.2">
      <c r="A4422" s="3">
        <v>45842.166666666701</v>
      </c>
      <c r="B4422" s="2">
        <v>6.5</v>
      </c>
      <c r="C4422" s="2">
        <v>0</v>
      </c>
      <c r="D4422" s="4">
        <v>0</v>
      </c>
      <c r="E4422">
        <f>MAX(IFERROR(heating_load*(室内设计温度-B4422)/(室内设计温度-室外设计温度),0),0)*F4422</f>
        <v>0</v>
      </c>
      <c r="F4422">
        <f>IF(OR(A4422&lt;'parameter for load'!$B$4,sample_year_data!A4422&gt;='parameter for load'!$B$5),1,0)</f>
        <v>0</v>
      </c>
    </row>
    <row r="4423" spans="1:6" x14ac:dyDescent="0.2">
      <c r="A4423" s="3">
        <v>45842.208333333299</v>
      </c>
      <c r="B4423" s="2">
        <v>6.3</v>
      </c>
      <c r="C4423" s="2">
        <v>0</v>
      </c>
      <c r="D4423" s="4">
        <v>0</v>
      </c>
      <c r="E4423">
        <f>MAX(IFERROR(heating_load*(室内设计温度-B4423)/(室内设计温度-室外设计温度),0),0)*F4423</f>
        <v>0</v>
      </c>
      <c r="F4423">
        <f>IF(OR(A4423&lt;'parameter for load'!$B$4,sample_year_data!A4423&gt;='parameter for load'!$B$5),1,0)</f>
        <v>0</v>
      </c>
    </row>
    <row r="4424" spans="1:6" x14ac:dyDescent="0.2">
      <c r="A4424" s="3">
        <v>45842.25</v>
      </c>
      <c r="B4424" s="2">
        <v>5.8</v>
      </c>
      <c r="C4424" s="2">
        <v>0</v>
      </c>
      <c r="D4424" s="4">
        <v>0</v>
      </c>
      <c r="E4424">
        <f>MAX(IFERROR(heating_load*(室内设计温度-B4424)/(室内设计温度-室外设计温度),0),0)*F4424</f>
        <v>0</v>
      </c>
      <c r="F4424">
        <f>IF(OR(A4424&lt;'parameter for load'!$B$4,sample_year_data!A4424&gt;='parameter for load'!$B$5),1,0)</f>
        <v>0</v>
      </c>
    </row>
    <row r="4425" spans="1:6" x14ac:dyDescent="0.2">
      <c r="A4425" s="3">
        <v>45842.291666666701</v>
      </c>
      <c r="B4425" s="2">
        <v>5.4</v>
      </c>
      <c r="C4425" s="2">
        <v>0</v>
      </c>
      <c r="D4425" s="4">
        <v>0</v>
      </c>
      <c r="E4425">
        <f>MAX(IFERROR(heating_load*(室内设计温度-B4425)/(室内设计温度-室外设计温度),0),0)*F4425</f>
        <v>0</v>
      </c>
      <c r="F4425">
        <f>IF(OR(A4425&lt;'parameter for load'!$B$4,sample_year_data!A4425&gt;='parameter for load'!$B$5),1,0)</f>
        <v>0</v>
      </c>
    </row>
    <row r="4426" spans="1:6" x14ac:dyDescent="0.2">
      <c r="A4426" s="3">
        <v>45842.333333333299</v>
      </c>
      <c r="B4426" s="2">
        <v>4.9000000000000004</v>
      </c>
      <c r="C4426" s="2">
        <v>22</v>
      </c>
      <c r="D4426" s="4">
        <v>22.286103031222201</v>
      </c>
      <c r="E4426">
        <f>MAX(IFERROR(heating_load*(室内设计温度-B4426)/(室内设计温度-室外设计温度),0),0)*F4426</f>
        <v>0</v>
      </c>
      <c r="F4426">
        <f>IF(OR(A4426&lt;'parameter for load'!$B$4,sample_year_data!A4426&gt;='parameter for load'!$B$5),1,0)</f>
        <v>0</v>
      </c>
    </row>
    <row r="4427" spans="1:6" x14ac:dyDescent="0.2">
      <c r="A4427" s="3">
        <v>45842.375</v>
      </c>
      <c r="B4427" s="2">
        <v>6.7</v>
      </c>
      <c r="C4427" s="2">
        <v>151</v>
      </c>
      <c r="D4427" s="4">
        <v>179.575015112182</v>
      </c>
      <c r="E4427">
        <f>MAX(IFERROR(heating_load*(室内设计温度-B4427)/(室内设计温度-室外设计温度),0),0)*F4427</f>
        <v>0</v>
      </c>
      <c r="F4427">
        <f>IF(OR(A4427&lt;'parameter for load'!$B$4,sample_year_data!A4427&gt;='parameter for load'!$B$5),1,0)</f>
        <v>0</v>
      </c>
    </row>
    <row r="4428" spans="1:6" x14ac:dyDescent="0.2">
      <c r="A4428" s="3">
        <v>45842.416666666701</v>
      </c>
      <c r="B4428" s="2">
        <v>8.5</v>
      </c>
      <c r="C4428" s="2">
        <v>316</v>
      </c>
      <c r="D4428" s="4">
        <v>337.47368483840899</v>
      </c>
      <c r="E4428">
        <f>MAX(IFERROR(heating_load*(室内设计温度-B4428)/(室内设计温度-室外设计温度),0),0)*F4428</f>
        <v>0</v>
      </c>
      <c r="F4428">
        <f>IF(OR(A4428&lt;'parameter for load'!$B$4,sample_year_data!A4428&gt;='parameter for load'!$B$5),1,0)</f>
        <v>0</v>
      </c>
    </row>
    <row r="4429" spans="1:6" x14ac:dyDescent="0.2">
      <c r="A4429" s="3">
        <v>45842.458333333299</v>
      </c>
      <c r="B4429" s="2">
        <v>10.3</v>
      </c>
      <c r="C4429" s="2">
        <v>602</v>
      </c>
      <c r="D4429" s="4">
        <v>562.72398411626705</v>
      </c>
      <c r="E4429">
        <f>MAX(IFERROR(heating_load*(室内设计温度-B4429)/(室内设计温度-室外设计温度),0),0)*F4429</f>
        <v>0</v>
      </c>
      <c r="F4429">
        <f>IF(OR(A4429&lt;'parameter for load'!$B$4,sample_year_data!A4429&gt;='parameter for load'!$B$5),1,0)</f>
        <v>0</v>
      </c>
    </row>
    <row r="4430" spans="1:6" x14ac:dyDescent="0.2">
      <c r="A4430" s="3">
        <v>45842.5</v>
      </c>
      <c r="B4430" s="2">
        <v>11.3</v>
      </c>
      <c r="C4430" s="2">
        <v>831</v>
      </c>
      <c r="D4430" s="4">
        <v>689.03134337400104</v>
      </c>
      <c r="E4430">
        <f>MAX(IFERROR(heating_load*(室内设计温度-B4430)/(室内设计温度-室外设计温度),0),0)*F4430</f>
        <v>0</v>
      </c>
      <c r="F4430">
        <f>IF(OR(A4430&lt;'parameter for load'!$B$4,sample_year_data!A4430&gt;='parameter for load'!$B$5),1,0)</f>
        <v>0</v>
      </c>
    </row>
    <row r="4431" spans="1:6" x14ac:dyDescent="0.2">
      <c r="A4431" s="3">
        <v>45842.541666666701</v>
      </c>
      <c r="B4431" s="2">
        <v>12.4</v>
      </c>
      <c r="C4431" s="2">
        <v>909</v>
      </c>
      <c r="D4431" s="4">
        <v>668.22534395977596</v>
      </c>
      <c r="E4431">
        <f>MAX(IFERROR(heating_load*(室内设计温度-B4431)/(室内设计温度-室外设计温度),0),0)*F4431</f>
        <v>0</v>
      </c>
      <c r="F4431">
        <f>IF(OR(A4431&lt;'parameter for load'!$B$4,sample_year_data!A4431&gt;='parameter for load'!$B$5),1,0)</f>
        <v>0</v>
      </c>
    </row>
    <row r="4432" spans="1:6" x14ac:dyDescent="0.2">
      <c r="A4432" s="3">
        <v>45842.583333333299</v>
      </c>
      <c r="B4432" s="2">
        <v>13.4</v>
      </c>
      <c r="C4432" s="2">
        <v>867</v>
      </c>
      <c r="D4432" s="4">
        <v>572.198526569568</v>
      </c>
      <c r="E4432">
        <f>MAX(IFERROR(heating_load*(室内设计温度-B4432)/(室内设计温度-室外设计温度),0),0)*F4432</f>
        <v>0</v>
      </c>
      <c r="F4432">
        <f>IF(OR(A4432&lt;'parameter for load'!$B$4,sample_year_data!A4432&gt;='parameter for load'!$B$5),1,0)</f>
        <v>0</v>
      </c>
    </row>
    <row r="4433" spans="1:6" x14ac:dyDescent="0.2">
      <c r="A4433" s="3">
        <v>45842.625</v>
      </c>
      <c r="B4433" s="2">
        <v>13.3</v>
      </c>
      <c r="C4433" s="2">
        <v>844</v>
      </c>
      <c r="D4433" s="4">
        <v>488.41810527017799</v>
      </c>
      <c r="E4433">
        <f>MAX(IFERROR(heating_load*(室内设计温度-B4433)/(室内设计温度-室外设计温度),0),0)*F4433</f>
        <v>0</v>
      </c>
      <c r="F4433">
        <f>IF(OR(A4433&lt;'parameter for load'!$B$4,sample_year_data!A4433&gt;='parameter for load'!$B$5),1,0)</f>
        <v>0</v>
      </c>
    </row>
    <row r="4434" spans="1:6" x14ac:dyDescent="0.2">
      <c r="A4434" s="3">
        <v>45842.666666666701</v>
      </c>
      <c r="B4434" s="2">
        <v>13.2</v>
      </c>
      <c r="C4434" s="2">
        <v>840</v>
      </c>
      <c r="D4434" s="4">
        <v>333.83828314230402</v>
      </c>
      <c r="E4434">
        <f>MAX(IFERROR(heating_load*(室内设计温度-B4434)/(室内设计温度-室外设计温度),0),0)*F4434</f>
        <v>0</v>
      </c>
      <c r="F4434">
        <f>IF(OR(A4434&lt;'parameter for load'!$B$4,sample_year_data!A4434&gt;='parameter for load'!$B$5),1,0)</f>
        <v>0</v>
      </c>
    </row>
    <row r="4435" spans="1:6" x14ac:dyDescent="0.2">
      <c r="A4435" s="3">
        <v>45842.708333333299</v>
      </c>
      <c r="B4435" s="2">
        <v>13.1</v>
      </c>
      <c r="C4435" s="2">
        <v>670</v>
      </c>
      <c r="D4435" s="4">
        <v>311.39300101612002</v>
      </c>
      <c r="E4435">
        <f>MAX(IFERROR(heating_load*(室内设计温度-B4435)/(室内设计温度-室外设计温度),0),0)*F4435</f>
        <v>0</v>
      </c>
      <c r="F4435">
        <f>IF(OR(A4435&lt;'parameter for load'!$B$4,sample_year_data!A4435&gt;='parameter for load'!$B$5),1,0)</f>
        <v>0</v>
      </c>
    </row>
    <row r="4436" spans="1:6" x14ac:dyDescent="0.2">
      <c r="A4436" s="3">
        <v>45842.75</v>
      </c>
      <c r="B4436" s="2">
        <v>12.5</v>
      </c>
      <c r="C4436" s="2">
        <v>359</v>
      </c>
      <c r="D4436" s="4">
        <v>187.61522571543699</v>
      </c>
      <c r="E4436">
        <f>MAX(IFERROR(heating_load*(室内设计温度-B4436)/(室内设计温度-室外设计温度),0),0)*F4436</f>
        <v>0</v>
      </c>
      <c r="F4436">
        <f>IF(OR(A4436&lt;'parameter for load'!$B$4,sample_year_data!A4436&gt;='parameter for load'!$B$5),1,0)</f>
        <v>0</v>
      </c>
    </row>
    <row r="4437" spans="1:6" x14ac:dyDescent="0.2">
      <c r="A4437" s="3">
        <v>45842.791666666701</v>
      </c>
      <c r="B4437" s="2">
        <v>11.8</v>
      </c>
      <c r="C4437" s="2">
        <v>329</v>
      </c>
      <c r="D4437" s="4">
        <v>174.53413175185699</v>
      </c>
      <c r="E4437">
        <f>MAX(IFERROR(heating_load*(室内设计温度-B4437)/(室内设计温度-室外设计温度),0),0)*F4437</f>
        <v>0</v>
      </c>
      <c r="F4437">
        <f>IF(OR(A4437&lt;'parameter for load'!$B$4,sample_year_data!A4437&gt;='parameter for load'!$B$5),1,0)</f>
        <v>0</v>
      </c>
    </row>
    <row r="4438" spans="1:6" x14ac:dyDescent="0.2">
      <c r="A4438" s="3">
        <v>45842.833333333299</v>
      </c>
      <c r="B4438" s="2">
        <v>11.2</v>
      </c>
      <c r="C4438" s="2">
        <v>130</v>
      </c>
      <c r="D4438" s="4">
        <v>94.450574981270506</v>
      </c>
      <c r="E4438">
        <f>MAX(IFERROR(heating_load*(室内设计温度-B4438)/(室内设计温度-室外设计温度),0),0)*F4438</f>
        <v>0</v>
      </c>
      <c r="F4438">
        <f>IF(OR(A4438&lt;'parameter for load'!$B$4,sample_year_data!A4438&gt;='parameter for load'!$B$5),1,0)</f>
        <v>0</v>
      </c>
    </row>
    <row r="4439" spans="1:6" x14ac:dyDescent="0.2">
      <c r="A4439" s="3">
        <v>45842.875</v>
      </c>
      <c r="B4439" s="2">
        <v>10.5</v>
      </c>
      <c r="C4439" s="2">
        <v>43</v>
      </c>
      <c r="D4439" s="4">
        <v>26.2240560871317</v>
      </c>
      <c r="E4439">
        <f>MAX(IFERROR(heating_load*(室内设计温度-B4439)/(室内设计温度-室外设计温度),0),0)*F4439</f>
        <v>0</v>
      </c>
      <c r="F4439">
        <f>IF(OR(A4439&lt;'parameter for load'!$B$4,sample_year_data!A4439&gt;='parameter for load'!$B$5),1,0)</f>
        <v>0</v>
      </c>
    </row>
    <row r="4440" spans="1:6" x14ac:dyDescent="0.2">
      <c r="A4440" s="3">
        <v>45842.916666666701</v>
      </c>
      <c r="B4440" s="2">
        <v>9.6999999999999993</v>
      </c>
      <c r="C4440" s="2">
        <v>0</v>
      </c>
      <c r="D4440" s="4">
        <v>0</v>
      </c>
      <c r="E4440">
        <f>MAX(IFERROR(heating_load*(室内设计温度-B4440)/(室内设计温度-室外设计温度),0),0)*F4440</f>
        <v>0</v>
      </c>
      <c r="F4440">
        <f>IF(OR(A4440&lt;'parameter for load'!$B$4,sample_year_data!A4440&gt;='parameter for load'!$B$5),1,0)</f>
        <v>0</v>
      </c>
    </row>
    <row r="4441" spans="1:6" x14ac:dyDescent="0.2">
      <c r="A4441" s="3">
        <v>45842.958333333299</v>
      </c>
      <c r="B4441" s="2">
        <v>9</v>
      </c>
      <c r="C4441" s="2">
        <v>0</v>
      </c>
      <c r="D4441" s="4">
        <v>0</v>
      </c>
      <c r="E4441">
        <f>MAX(IFERROR(heating_load*(室内设计温度-B4441)/(室内设计温度-室外设计温度),0),0)*F4441</f>
        <v>0</v>
      </c>
      <c r="F4441">
        <f>IF(OR(A4441&lt;'parameter for load'!$B$4,sample_year_data!A4441&gt;='parameter for load'!$B$5),1,0)</f>
        <v>0</v>
      </c>
    </row>
    <row r="4442" spans="1:6" x14ac:dyDescent="0.2">
      <c r="A4442" s="3">
        <v>45843</v>
      </c>
      <c r="B4442" s="2">
        <v>8.6999999999999993</v>
      </c>
      <c r="C4442" s="2">
        <v>0</v>
      </c>
      <c r="D4442" s="4">
        <v>0</v>
      </c>
      <c r="E4442">
        <f>MAX(IFERROR(heating_load*(室内设计温度-B4442)/(室内设计温度-室外设计温度),0),0)*F4442</f>
        <v>0</v>
      </c>
      <c r="F4442">
        <f>IF(OR(A4442&lt;'parameter for load'!$B$4,sample_year_data!A4442&gt;='parameter for load'!$B$5),1,0)</f>
        <v>0</v>
      </c>
    </row>
    <row r="4443" spans="1:6" x14ac:dyDescent="0.2">
      <c r="A4443" s="3">
        <v>45843.041666666701</v>
      </c>
      <c r="B4443" s="2">
        <v>8.3000000000000007</v>
      </c>
      <c r="C4443" s="2">
        <v>0</v>
      </c>
      <c r="D4443" s="4">
        <v>0</v>
      </c>
      <c r="E4443">
        <f>MAX(IFERROR(heating_load*(室内设计温度-B4443)/(室内设计温度-室外设计温度),0),0)*F4443</f>
        <v>0</v>
      </c>
      <c r="F4443">
        <f>IF(OR(A4443&lt;'parameter for load'!$B$4,sample_year_data!A4443&gt;='parameter for load'!$B$5),1,0)</f>
        <v>0</v>
      </c>
    </row>
    <row r="4444" spans="1:6" x14ac:dyDescent="0.2">
      <c r="A4444" s="3">
        <v>45843.083333333299</v>
      </c>
      <c r="B4444" s="2">
        <v>8</v>
      </c>
      <c r="C4444" s="2">
        <v>0</v>
      </c>
      <c r="D4444" s="4">
        <v>0</v>
      </c>
      <c r="E4444">
        <f>MAX(IFERROR(heating_load*(室内设计温度-B4444)/(室内设计温度-室外设计温度),0),0)*F4444</f>
        <v>0</v>
      </c>
      <c r="F4444">
        <f>IF(OR(A4444&lt;'parameter for load'!$B$4,sample_year_data!A4444&gt;='parameter for load'!$B$5),1,0)</f>
        <v>0</v>
      </c>
    </row>
    <row r="4445" spans="1:6" x14ac:dyDescent="0.2">
      <c r="A4445" s="3">
        <v>45843.125</v>
      </c>
      <c r="B4445" s="2">
        <v>7.6</v>
      </c>
      <c r="C4445" s="2">
        <v>0</v>
      </c>
      <c r="D4445" s="4">
        <v>0</v>
      </c>
      <c r="E4445">
        <f>MAX(IFERROR(heating_load*(室内设计温度-B4445)/(室内设计温度-室外设计温度),0),0)*F4445</f>
        <v>0</v>
      </c>
      <c r="F4445">
        <f>IF(OR(A4445&lt;'parameter for load'!$B$4,sample_year_data!A4445&gt;='parameter for load'!$B$5),1,0)</f>
        <v>0</v>
      </c>
    </row>
    <row r="4446" spans="1:6" x14ac:dyDescent="0.2">
      <c r="A4446" s="3">
        <v>45843.166666666701</v>
      </c>
      <c r="B4446" s="2">
        <v>7.3</v>
      </c>
      <c r="C4446" s="2">
        <v>0</v>
      </c>
      <c r="D4446" s="4">
        <v>0</v>
      </c>
      <c r="E4446">
        <f>MAX(IFERROR(heating_load*(室内设计温度-B4446)/(室内设计温度-室外设计温度),0),0)*F4446</f>
        <v>0</v>
      </c>
      <c r="F4446">
        <f>IF(OR(A4446&lt;'parameter for load'!$B$4,sample_year_data!A4446&gt;='parameter for load'!$B$5),1,0)</f>
        <v>0</v>
      </c>
    </row>
    <row r="4447" spans="1:6" x14ac:dyDescent="0.2">
      <c r="A4447" s="3">
        <v>45843.208333333299</v>
      </c>
      <c r="B4447" s="2">
        <v>6.9</v>
      </c>
      <c r="C4447" s="2">
        <v>0</v>
      </c>
      <c r="D4447" s="4">
        <v>0</v>
      </c>
      <c r="E4447">
        <f>MAX(IFERROR(heating_load*(室内设计温度-B4447)/(室内设计温度-室外设计温度),0),0)*F4447</f>
        <v>0</v>
      </c>
      <c r="F4447">
        <f>IF(OR(A4447&lt;'parameter for load'!$B$4,sample_year_data!A4447&gt;='parameter for load'!$B$5),1,0)</f>
        <v>0</v>
      </c>
    </row>
    <row r="4448" spans="1:6" x14ac:dyDescent="0.2">
      <c r="A4448" s="3">
        <v>45843.25</v>
      </c>
      <c r="B4448" s="2">
        <v>7</v>
      </c>
      <c r="C4448" s="2">
        <v>0</v>
      </c>
      <c r="D4448" s="4">
        <v>0</v>
      </c>
      <c r="E4448">
        <f>MAX(IFERROR(heating_load*(室内设计温度-B4448)/(室内设计温度-室外设计温度),0),0)*F4448</f>
        <v>0</v>
      </c>
      <c r="F4448">
        <f>IF(OR(A4448&lt;'parameter for load'!$B$4,sample_year_data!A4448&gt;='parameter for load'!$B$5),1,0)</f>
        <v>0</v>
      </c>
    </row>
    <row r="4449" spans="1:6" x14ac:dyDescent="0.2">
      <c r="A4449" s="3">
        <v>45843.291666666701</v>
      </c>
      <c r="B4449" s="2">
        <v>7.1</v>
      </c>
      <c r="C4449" s="2">
        <v>0</v>
      </c>
      <c r="D4449" s="4">
        <v>0</v>
      </c>
      <c r="E4449">
        <f>MAX(IFERROR(heating_load*(室内设计温度-B4449)/(室内设计温度-室外设计温度),0),0)*F4449</f>
        <v>0</v>
      </c>
      <c r="F4449">
        <f>IF(OR(A4449&lt;'parameter for load'!$B$4,sample_year_data!A4449&gt;='parameter for load'!$B$5),1,0)</f>
        <v>0</v>
      </c>
    </row>
    <row r="4450" spans="1:6" x14ac:dyDescent="0.2">
      <c r="A4450" s="3">
        <v>45843.333333333299</v>
      </c>
      <c r="B4450" s="2">
        <v>7.2</v>
      </c>
      <c r="C4450" s="2">
        <v>26</v>
      </c>
      <c r="D4450" s="4">
        <v>24.679622990273099</v>
      </c>
      <c r="E4450">
        <f>MAX(IFERROR(heating_load*(室内设计温度-B4450)/(室内设计温度-室外设计温度),0),0)*F4450</f>
        <v>0</v>
      </c>
      <c r="F4450">
        <f>IF(OR(A4450&lt;'parameter for load'!$B$4,sample_year_data!A4450&gt;='parameter for load'!$B$5),1,0)</f>
        <v>0</v>
      </c>
    </row>
    <row r="4451" spans="1:6" x14ac:dyDescent="0.2">
      <c r="A4451" s="3">
        <v>45843.375</v>
      </c>
      <c r="B4451" s="2">
        <v>8.1999999999999993</v>
      </c>
      <c r="C4451" s="2">
        <v>135</v>
      </c>
      <c r="D4451" s="4">
        <v>132.59054360941499</v>
      </c>
      <c r="E4451">
        <f>MAX(IFERROR(heating_load*(室内设计温度-B4451)/(室内设计温度-室外设计温度),0),0)*F4451</f>
        <v>0</v>
      </c>
      <c r="F4451">
        <f>IF(OR(A4451&lt;'parameter for load'!$B$4,sample_year_data!A4451&gt;='parameter for load'!$B$5),1,0)</f>
        <v>0</v>
      </c>
    </row>
    <row r="4452" spans="1:6" x14ac:dyDescent="0.2">
      <c r="A4452" s="3">
        <v>45843.416666666701</v>
      </c>
      <c r="B4452" s="2">
        <v>9.1</v>
      </c>
      <c r="C4452" s="2">
        <v>211</v>
      </c>
      <c r="D4452" s="4">
        <v>196.01454848115199</v>
      </c>
      <c r="E4452">
        <f>MAX(IFERROR(heating_load*(室内设计温度-B4452)/(室内设计温度-室外设计温度),0),0)*F4452</f>
        <v>0</v>
      </c>
      <c r="F4452">
        <f>IF(OR(A4452&lt;'parameter for load'!$B$4,sample_year_data!A4452&gt;='parameter for load'!$B$5),1,0)</f>
        <v>0</v>
      </c>
    </row>
    <row r="4453" spans="1:6" x14ac:dyDescent="0.2">
      <c r="A4453" s="3">
        <v>45843.458333333299</v>
      </c>
      <c r="B4453" s="2">
        <v>10.1</v>
      </c>
      <c r="C4453" s="2">
        <v>473</v>
      </c>
      <c r="D4453" s="4">
        <v>402.03685773903499</v>
      </c>
      <c r="E4453">
        <f>MAX(IFERROR(heating_load*(室内设计温度-B4453)/(室内设计温度-室外设计温度),0),0)*F4453</f>
        <v>0</v>
      </c>
      <c r="F4453">
        <f>IF(OR(A4453&lt;'parameter for load'!$B$4,sample_year_data!A4453&gt;='parameter for load'!$B$5),1,0)</f>
        <v>0</v>
      </c>
    </row>
    <row r="4454" spans="1:6" x14ac:dyDescent="0.2">
      <c r="A4454" s="3">
        <v>45843.5</v>
      </c>
      <c r="B4454" s="2">
        <v>11.2</v>
      </c>
      <c r="C4454" s="2">
        <v>446</v>
      </c>
      <c r="D4454" s="4">
        <v>370.22663579226702</v>
      </c>
      <c r="E4454">
        <f>MAX(IFERROR(heating_load*(室内设计温度-B4454)/(室内设计温度-室外设计温度),0),0)*F4454</f>
        <v>0</v>
      </c>
      <c r="F4454">
        <f>IF(OR(A4454&lt;'parameter for load'!$B$4,sample_year_data!A4454&gt;='parameter for load'!$B$5),1,0)</f>
        <v>0</v>
      </c>
    </row>
    <row r="4455" spans="1:6" x14ac:dyDescent="0.2">
      <c r="A4455" s="3">
        <v>45843.541666666701</v>
      </c>
      <c r="B4455" s="2">
        <v>12.3</v>
      </c>
      <c r="C4455" s="2">
        <v>423</v>
      </c>
      <c r="D4455" s="4">
        <v>342.68905450999603</v>
      </c>
      <c r="E4455">
        <f>MAX(IFERROR(heating_load*(室内设计温度-B4455)/(室内设计温度-室外设计温度),0),0)*F4455</f>
        <v>0</v>
      </c>
      <c r="F4455">
        <f>IF(OR(A4455&lt;'parameter for load'!$B$4,sample_year_data!A4455&gt;='parameter for load'!$B$5),1,0)</f>
        <v>0</v>
      </c>
    </row>
    <row r="4456" spans="1:6" x14ac:dyDescent="0.2">
      <c r="A4456" s="3">
        <v>45843.583333333299</v>
      </c>
      <c r="B4456" s="2">
        <v>13.4</v>
      </c>
      <c r="C4456" s="2">
        <v>704</v>
      </c>
      <c r="D4456" s="4">
        <v>517.88042341069297</v>
      </c>
      <c r="E4456">
        <f>MAX(IFERROR(heating_load*(室内设计温度-B4456)/(室内设计温度-室外设计温度),0),0)*F4456</f>
        <v>0</v>
      </c>
      <c r="F4456">
        <f>IF(OR(A4456&lt;'parameter for load'!$B$4,sample_year_data!A4456&gt;='parameter for load'!$B$5),1,0)</f>
        <v>0</v>
      </c>
    </row>
    <row r="4457" spans="1:6" x14ac:dyDescent="0.2">
      <c r="A4457" s="3">
        <v>45843.625</v>
      </c>
      <c r="B4457" s="2">
        <v>13</v>
      </c>
      <c r="C4457" s="2">
        <v>428</v>
      </c>
      <c r="D4457" s="4">
        <v>262.67086258974899</v>
      </c>
      <c r="E4457">
        <f>MAX(IFERROR(heating_load*(室内设计温度-B4457)/(室内设计温度-室外设计温度),0),0)*F4457</f>
        <v>0</v>
      </c>
      <c r="F4457">
        <f>IF(OR(A4457&lt;'parameter for load'!$B$4,sample_year_data!A4457&gt;='parameter for load'!$B$5),1,0)</f>
        <v>0</v>
      </c>
    </row>
    <row r="4458" spans="1:6" x14ac:dyDescent="0.2">
      <c r="A4458" s="3">
        <v>45843.666666666701</v>
      </c>
      <c r="B4458" s="2">
        <v>12.7</v>
      </c>
      <c r="C4458" s="2">
        <v>450</v>
      </c>
      <c r="D4458" s="4">
        <v>321.44720881885303</v>
      </c>
      <c r="E4458">
        <f>MAX(IFERROR(heating_load*(室内设计温度-B4458)/(室内设计温度-室外设计温度),0),0)*F4458</f>
        <v>0</v>
      </c>
      <c r="F4458">
        <f>IF(OR(A4458&lt;'parameter for load'!$B$4,sample_year_data!A4458&gt;='parameter for load'!$B$5),1,0)</f>
        <v>0</v>
      </c>
    </row>
    <row r="4459" spans="1:6" x14ac:dyDescent="0.2">
      <c r="A4459" s="3">
        <v>45843.708333333299</v>
      </c>
      <c r="B4459" s="2">
        <v>12.3</v>
      </c>
      <c r="C4459" s="2">
        <v>579</v>
      </c>
      <c r="D4459" s="4">
        <v>394.94441428944401</v>
      </c>
      <c r="E4459">
        <f>MAX(IFERROR(heating_load*(室内设计温度-B4459)/(室内设计温度-室外设计温度),0),0)*F4459</f>
        <v>0</v>
      </c>
      <c r="F4459">
        <f>IF(OR(A4459&lt;'parameter for load'!$B$4,sample_year_data!A4459&gt;='parameter for load'!$B$5),1,0)</f>
        <v>0</v>
      </c>
    </row>
    <row r="4460" spans="1:6" x14ac:dyDescent="0.2">
      <c r="A4460" s="3">
        <v>45843.75</v>
      </c>
      <c r="B4460" s="2">
        <v>11.5</v>
      </c>
      <c r="C4460" s="2">
        <v>288</v>
      </c>
      <c r="D4460" s="4">
        <v>170.42543048637</v>
      </c>
      <c r="E4460">
        <f>MAX(IFERROR(heating_load*(室内设计温度-B4460)/(室内设计温度-室外设计温度),0),0)*F4460</f>
        <v>0</v>
      </c>
      <c r="F4460">
        <f>IF(OR(A4460&lt;'parameter for load'!$B$4,sample_year_data!A4460&gt;='parameter for load'!$B$5),1,0)</f>
        <v>0</v>
      </c>
    </row>
    <row r="4461" spans="1:6" x14ac:dyDescent="0.2">
      <c r="A4461" s="3">
        <v>45843.791666666701</v>
      </c>
      <c r="B4461" s="2">
        <v>10.6</v>
      </c>
      <c r="C4461" s="2">
        <v>277</v>
      </c>
      <c r="D4461" s="4">
        <v>177.037458529936</v>
      </c>
      <c r="E4461">
        <f>MAX(IFERROR(heating_load*(室内设计温度-B4461)/(室内设计温度-室外设计温度),0),0)*F4461</f>
        <v>0</v>
      </c>
      <c r="F4461">
        <f>IF(OR(A4461&lt;'parameter for load'!$B$4,sample_year_data!A4461&gt;='parameter for load'!$B$5),1,0)</f>
        <v>0</v>
      </c>
    </row>
    <row r="4462" spans="1:6" x14ac:dyDescent="0.2">
      <c r="A4462" s="3">
        <v>45843.833333333299</v>
      </c>
      <c r="B4462" s="2">
        <v>9.8000000000000007</v>
      </c>
      <c r="C4462" s="2">
        <v>129</v>
      </c>
      <c r="D4462" s="4">
        <v>95.1947208430811</v>
      </c>
      <c r="E4462">
        <f>MAX(IFERROR(heating_load*(室内设计温度-B4462)/(室内设计温度-室外设计温度),0),0)*F4462</f>
        <v>0</v>
      </c>
      <c r="F4462">
        <f>IF(OR(A4462&lt;'parameter for load'!$B$4,sample_year_data!A4462&gt;='parameter for load'!$B$5),1,0)</f>
        <v>0</v>
      </c>
    </row>
    <row r="4463" spans="1:6" x14ac:dyDescent="0.2">
      <c r="A4463" s="3">
        <v>45843.875</v>
      </c>
      <c r="B4463" s="2">
        <v>9.1999999999999993</v>
      </c>
      <c r="C4463" s="2">
        <v>22</v>
      </c>
      <c r="D4463" s="4">
        <v>14.3135315490116</v>
      </c>
      <c r="E4463">
        <f>MAX(IFERROR(heating_load*(室内设计温度-B4463)/(室内设计温度-室外设计温度),0),0)*F4463</f>
        <v>0</v>
      </c>
      <c r="F4463">
        <f>IF(OR(A4463&lt;'parameter for load'!$B$4,sample_year_data!A4463&gt;='parameter for load'!$B$5),1,0)</f>
        <v>0</v>
      </c>
    </row>
    <row r="4464" spans="1:6" x14ac:dyDescent="0.2">
      <c r="A4464" s="3">
        <v>45843.916666666701</v>
      </c>
      <c r="B4464" s="2">
        <v>8.5</v>
      </c>
      <c r="C4464" s="2">
        <v>0</v>
      </c>
      <c r="D4464" s="4">
        <v>0</v>
      </c>
      <c r="E4464">
        <f>MAX(IFERROR(heating_load*(室内设计温度-B4464)/(室内设计温度-室外设计温度),0),0)*F4464</f>
        <v>0</v>
      </c>
      <c r="F4464">
        <f>IF(OR(A4464&lt;'parameter for load'!$B$4,sample_year_data!A4464&gt;='parameter for load'!$B$5),1,0)</f>
        <v>0</v>
      </c>
    </row>
    <row r="4465" spans="1:6" x14ac:dyDescent="0.2">
      <c r="A4465" s="3">
        <v>45843.958333333299</v>
      </c>
      <c r="B4465" s="2">
        <v>7.9</v>
      </c>
      <c r="C4465" s="2">
        <v>0</v>
      </c>
      <c r="D4465" s="4">
        <v>0</v>
      </c>
      <c r="E4465">
        <f>MAX(IFERROR(heating_load*(室内设计温度-B4465)/(室内设计温度-室外设计温度),0),0)*F4465</f>
        <v>0</v>
      </c>
      <c r="F4465">
        <f>IF(OR(A4465&lt;'parameter for load'!$B$4,sample_year_data!A4465&gt;='parameter for load'!$B$5),1,0)</f>
        <v>0</v>
      </c>
    </row>
    <row r="4466" spans="1:6" x14ac:dyDescent="0.2">
      <c r="A4466" s="3">
        <v>45844</v>
      </c>
      <c r="B4466" s="2">
        <v>7.8</v>
      </c>
      <c r="C4466" s="2">
        <v>0</v>
      </c>
      <c r="D4466" s="4">
        <v>0</v>
      </c>
      <c r="E4466">
        <f>MAX(IFERROR(heating_load*(室内设计温度-B4466)/(室内设计温度-室外设计温度),0),0)*F4466</f>
        <v>0</v>
      </c>
      <c r="F4466">
        <f>IF(OR(A4466&lt;'parameter for load'!$B$4,sample_year_data!A4466&gt;='parameter for load'!$B$5),1,0)</f>
        <v>0</v>
      </c>
    </row>
    <row r="4467" spans="1:6" x14ac:dyDescent="0.2">
      <c r="A4467" s="3">
        <v>45844.041666666701</v>
      </c>
      <c r="B4467" s="2">
        <v>7.6</v>
      </c>
      <c r="C4467" s="2">
        <v>0</v>
      </c>
      <c r="D4467" s="4">
        <v>0</v>
      </c>
      <c r="E4467">
        <f>MAX(IFERROR(heating_load*(室内设计温度-B4467)/(室内设计温度-室外设计温度),0),0)*F4467</f>
        <v>0</v>
      </c>
      <c r="F4467">
        <f>IF(OR(A4467&lt;'parameter for load'!$B$4,sample_year_data!A4467&gt;='parameter for load'!$B$5),1,0)</f>
        <v>0</v>
      </c>
    </row>
    <row r="4468" spans="1:6" x14ac:dyDescent="0.2">
      <c r="A4468" s="3">
        <v>45844.083333333299</v>
      </c>
      <c r="B4468" s="2">
        <v>7.5</v>
      </c>
      <c r="C4468" s="2">
        <v>0</v>
      </c>
      <c r="D4468" s="4">
        <v>0</v>
      </c>
      <c r="E4468">
        <f>MAX(IFERROR(heating_load*(室内设计温度-B4468)/(室内设计温度-室外设计温度),0),0)*F4468</f>
        <v>0</v>
      </c>
      <c r="F4468">
        <f>IF(OR(A4468&lt;'parameter for load'!$B$4,sample_year_data!A4468&gt;='parameter for load'!$B$5),1,0)</f>
        <v>0</v>
      </c>
    </row>
    <row r="4469" spans="1:6" x14ac:dyDescent="0.2">
      <c r="A4469" s="3">
        <v>45844.125</v>
      </c>
      <c r="B4469" s="2">
        <v>7.3</v>
      </c>
      <c r="C4469" s="2">
        <v>0</v>
      </c>
      <c r="D4469" s="4">
        <v>0</v>
      </c>
      <c r="E4469">
        <f>MAX(IFERROR(heating_load*(室内设计温度-B4469)/(室内设计温度-室外设计温度),0),0)*F4469</f>
        <v>0</v>
      </c>
      <c r="F4469">
        <f>IF(OR(A4469&lt;'parameter for load'!$B$4,sample_year_data!A4469&gt;='parameter for load'!$B$5),1,0)</f>
        <v>0</v>
      </c>
    </row>
    <row r="4470" spans="1:6" x14ac:dyDescent="0.2">
      <c r="A4470" s="3">
        <v>45844.166666666701</v>
      </c>
      <c r="B4470" s="2">
        <v>7.2</v>
      </c>
      <c r="C4470" s="2">
        <v>0</v>
      </c>
      <c r="D4470" s="4">
        <v>0</v>
      </c>
      <c r="E4470">
        <f>MAX(IFERROR(heating_load*(室内设计温度-B4470)/(室内设计温度-室外设计温度),0),0)*F4470</f>
        <v>0</v>
      </c>
      <c r="F4470">
        <f>IF(OR(A4470&lt;'parameter for load'!$B$4,sample_year_data!A4470&gt;='parameter for load'!$B$5),1,0)</f>
        <v>0</v>
      </c>
    </row>
    <row r="4471" spans="1:6" x14ac:dyDescent="0.2">
      <c r="A4471" s="3">
        <v>45844.208333333299</v>
      </c>
      <c r="B4471" s="2">
        <v>7</v>
      </c>
      <c r="C4471" s="2">
        <v>0</v>
      </c>
      <c r="D4471" s="4">
        <v>0</v>
      </c>
      <c r="E4471">
        <f>MAX(IFERROR(heating_load*(室内设计温度-B4471)/(室内设计温度-室外设计温度),0),0)*F4471</f>
        <v>0</v>
      </c>
      <c r="F4471">
        <f>IF(OR(A4471&lt;'parameter for load'!$B$4,sample_year_data!A4471&gt;='parameter for load'!$B$5),1,0)</f>
        <v>0</v>
      </c>
    </row>
    <row r="4472" spans="1:6" x14ac:dyDescent="0.2">
      <c r="A4472" s="3">
        <v>45844.25</v>
      </c>
      <c r="B4472" s="2">
        <v>6.8</v>
      </c>
      <c r="C4472" s="2">
        <v>0</v>
      </c>
      <c r="D4472" s="4">
        <v>0</v>
      </c>
      <c r="E4472">
        <f>MAX(IFERROR(heating_load*(室内设计温度-B4472)/(室内设计温度-室外设计温度),0),0)*F4472</f>
        <v>0</v>
      </c>
      <c r="F4472">
        <f>IF(OR(A4472&lt;'parameter for load'!$B$4,sample_year_data!A4472&gt;='parameter for load'!$B$5),1,0)</f>
        <v>0</v>
      </c>
    </row>
    <row r="4473" spans="1:6" x14ac:dyDescent="0.2">
      <c r="A4473" s="3">
        <v>45844.291666666701</v>
      </c>
      <c r="B4473" s="2">
        <v>6.7</v>
      </c>
      <c r="C4473" s="2">
        <v>0</v>
      </c>
      <c r="D4473" s="4">
        <v>0</v>
      </c>
      <c r="E4473">
        <f>MAX(IFERROR(heating_load*(室内设计温度-B4473)/(室内设计温度-室外设计温度),0),0)*F4473</f>
        <v>0</v>
      </c>
      <c r="F4473">
        <f>IF(OR(A4473&lt;'parameter for load'!$B$4,sample_year_data!A4473&gt;='parameter for load'!$B$5),1,0)</f>
        <v>0</v>
      </c>
    </row>
    <row r="4474" spans="1:6" x14ac:dyDescent="0.2">
      <c r="A4474" s="3">
        <v>45844.333333333299</v>
      </c>
      <c r="B4474" s="2">
        <v>6.5</v>
      </c>
      <c r="C4474" s="2">
        <v>15</v>
      </c>
      <c r="D4474" s="4">
        <v>14.054988262113</v>
      </c>
      <c r="E4474">
        <f>MAX(IFERROR(heating_load*(室内设计温度-B4474)/(室内设计温度-室外设计温度),0),0)*F4474</f>
        <v>0</v>
      </c>
      <c r="F4474">
        <f>IF(OR(A4474&lt;'parameter for load'!$B$4,sample_year_data!A4474&gt;='parameter for load'!$B$5),1,0)</f>
        <v>0</v>
      </c>
    </row>
    <row r="4475" spans="1:6" x14ac:dyDescent="0.2">
      <c r="A4475" s="3">
        <v>45844.375</v>
      </c>
      <c r="B4475" s="2">
        <v>7.6</v>
      </c>
      <c r="C4475" s="2">
        <v>70</v>
      </c>
      <c r="D4475" s="4">
        <v>75.956648666503298</v>
      </c>
      <c r="E4475">
        <f>MAX(IFERROR(heating_load*(室内设计温度-B4475)/(室内设计温度-室外设计温度),0),0)*F4475</f>
        <v>0</v>
      </c>
      <c r="F4475">
        <f>IF(OR(A4475&lt;'parameter for load'!$B$4,sample_year_data!A4475&gt;='parameter for load'!$B$5),1,0)</f>
        <v>0</v>
      </c>
    </row>
    <row r="4476" spans="1:6" x14ac:dyDescent="0.2">
      <c r="A4476" s="3">
        <v>45844.416666666701</v>
      </c>
      <c r="B4476" s="2">
        <v>8.6999999999999993</v>
      </c>
      <c r="C4476" s="2">
        <v>279</v>
      </c>
      <c r="D4476" s="4">
        <v>245.239173946156</v>
      </c>
      <c r="E4476">
        <f>MAX(IFERROR(heating_load*(室内设计温度-B4476)/(室内设计温度-室外设计温度),0),0)*F4476</f>
        <v>0</v>
      </c>
      <c r="F4476">
        <f>IF(OR(A4476&lt;'parameter for load'!$B$4,sample_year_data!A4476&gt;='parameter for load'!$B$5),1,0)</f>
        <v>0</v>
      </c>
    </row>
    <row r="4477" spans="1:6" x14ac:dyDescent="0.2">
      <c r="A4477" s="3">
        <v>45844.458333333299</v>
      </c>
      <c r="B4477" s="2">
        <v>9.8000000000000007</v>
      </c>
      <c r="C4477" s="2">
        <v>244</v>
      </c>
      <c r="D4477" s="4">
        <v>210.571042080789</v>
      </c>
      <c r="E4477">
        <f>MAX(IFERROR(heating_load*(室内设计温度-B4477)/(室内设计温度-室外设计温度),0),0)*F4477</f>
        <v>0</v>
      </c>
      <c r="F4477">
        <f>IF(OR(A4477&lt;'parameter for load'!$B$4,sample_year_data!A4477&gt;='parameter for load'!$B$5),1,0)</f>
        <v>0</v>
      </c>
    </row>
    <row r="4478" spans="1:6" x14ac:dyDescent="0.2">
      <c r="A4478" s="3">
        <v>45844.5</v>
      </c>
      <c r="B4478" s="2">
        <v>10.8</v>
      </c>
      <c r="C4478" s="2">
        <v>328</v>
      </c>
      <c r="D4478" s="4">
        <v>272.85539494494998</v>
      </c>
      <c r="E4478">
        <f>MAX(IFERROR(heating_load*(室内设计温度-B4478)/(室内设计温度-室外设计温度),0),0)*F4478</f>
        <v>0</v>
      </c>
      <c r="F4478">
        <f>IF(OR(A4478&lt;'parameter for load'!$B$4,sample_year_data!A4478&gt;='parameter for load'!$B$5),1,0)</f>
        <v>0</v>
      </c>
    </row>
    <row r="4479" spans="1:6" x14ac:dyDescent="0.2">
      <c r="A4479" s="3">
        <v>45844.541666666701</v>
      </c>
      <c r="B4479" s="2">
        <v>11.8</v>
      </c>
      <c r="C4479" s="2">
        <v>477</v>
      </c>
      <c r="D4479" s="4">
        <v>376.44054382850499</v>
      </c>
      <c r="E4479">
        <f>MAX(IFERROR(heating_load*(室内设计温度-B4479)/(室内设计温度-室外设计温度),0),0)*F4479</f>
        <v>0</v>
      </c>
      <c r="F4479">
        <f>IF(OR(A4479&lt;'parameter for load'!$B$4,sample_year_data!A4479&gt;='parameter for load'!$B$5),1,0)</f>
        <v>0</v>
      </c>
    </row>
    <row r="4480" spans="1:6" x14ac:dyDescent="0.2">
      <c r="A4480" s="3">
        <v>45844.583333333299</v>
      </c>
      <c r="B4480" s="2">
        <v>12.8</v>
      </c>
      <c r="C4480" s="2">
        <v>739</v>
      </c>
      <c r="D4480" s="4">
        <v>591.40410012687903</v>
      </c>
      <c r="E4480">
        <f>MAX(IFERROR(heating_load*(室内设计温度-B4480)/(室内设计温度-室外设计温度),0),0)*F4480</f>
        <v>0</v>
      </c>
      <c r="F4480">
        <f>IF(OR(A4480&lt;'parameter for load'!$B$4,sample_year_data!A4480&gt;='parameter for load'!$B$5),1,0)</f>
        <v>0</v>
      </c>
    </row>
    <row r="4481" spans="1:6" x14ac:dyDescent="0.2">
      <c r="A4481" s="3">
        <v>45844.625</v>
      </c>
      <c r="B4481" s="2">
        <v>12.2</v>
      </c>
      <c r="C4481" s="2">
        <v>836</v>
      </c>
      <c r="D4481" s="4">
        <v>604.83682113661803</v>
      </c>
      <c r="E4481">
        <f>MAX(IFERROR(heating_load*(室内设计温度-B4481)/(室内设计温度-室外设计温度),0),0)*F4481</f>
        <v>0</v>
      </c>
      <c r="F4481">
        <f>IF(OR(A4481&lt;'parameter for load'!$B$4,sample_year_data!A4481&gt;='parameter for load'!$B$5),1,0)</f>
        <v>0</v>
      </c>
    </row>
    <row r="4482" spans="1:6" x14ac:dyDescent="0.2">
      <c r="A4482" s="3">
        <v>45844.666666666701</v>
      </c>
      <c r="B4482" s="2">
        <v>11.7</v>
      </c>
      <c r="C4482" s="2">
        <v>495</v>
      </c>
      <c r="D4482" s="4">
        <v>383.44544793620997</v>
      </c>
      <c r="E4482">
        <f>MAX(IFERROR(heating_load*(室内设计温度-B4482)/(室内设计温度-室外设计温度),0),0)*F4482</f>
        <v>0</v>
      </c>
      <c r="F4482">
        <f>IF(OR(A4482&lt;'parameter for load'!$B$4,sample_year_data!A4482&gt;='parameter for load'!$B$5),1,0)</f>
        <v>0</v>
      </c>
    </row>
    <row r="4483" spans="1:6" x14ac:dyDescent="0.2">
      <c r="A4483" s="3">
        <v>45844.708333333299</v>
      </c>
      <c r="B4483" s="2">
        <v>11.1</v>
      </c>
      <c r="C4483" s="2">
        <v>523</v>
      </c>
      <c r="D4483" s="4">
        <v>383.734779932729</v>
      </c>
      <c r="E4483">
        <f>MAX(IFERROR(heating_load*(室内设计温度-B4483)/(室内设计温度-室外设计温度),0),0)*F4483</f>
        <v>0</v>
      </c>
      <c r="F4483">
        <f>IF(OR(A4483&lt;'parameter for load'!$B$4,sample_year_data!A4483&gt;='parameter for load'!$B$5),1,0)</f>
        <v>0</v>
      </c>
    </row>
    <row r="4484" spans="1:6" x14ac:dyDescent="0.2">
      <c r="A4484" s="3">
        <v>45844.75</v>
      </c>
      <c r="B4484" s="2">
        <v>10.8</v>
      </c>
      <c r="C4484" s="2">
        <v>340</v>
      </c>
      <c r="D4484" s="4">
        <v>191.52575025355699</v>
      </c>
      <c r="E4484">
        <f>MAX(IFERROR(heating_load*(室内设计温度-B4484)/(室内设计温度-室外设计温度),0),0)*F4484</f>
        <v>0</v>
      </c>
      <c r="F4484">
        <f>IF(OR(A4484&lt;'parameter for load'!$B$4,sample_year_data!A4484&gt;='parameter for load'!$B$5),1,0)</f>
        <v>0</v>
      </c>
    </row>
    <row r="4485" spans="1:6" x14ac:dyDescent="0.2">
      <c r="A4485" s="3">
        <v>45844.791666666701</v>
      </c>
      <c r="B4485" s="2">
        <v>10.4</v>
      </c>
      <c r="C4485" s="2">
        <v>347</v>
      </c>
      <c r="D4485" s="4">
        <v>136.74907147582499</v>
      </c>
      <c r="E4485">
        <f>MAX(IFERROR(heating_load*(室内设计温度-B4485)/(室内设计温度-室外设计温度),0),0)*F4485</f>
        <v>0</v>
      </c>
      <c r="F4485">
        <f>IF(OR(A4485&lt;'parameter for load'!$B$4,sample_year_data!A4485&gt;='parameter for load'!$B$5),1,0)</f>
        <v>0</v>
      </c>
    </row>
    <row r="4486" spans="1:6" x14ac:dyDescent="0.2">
      <c r="A4486" s="3">
        <v>45844.833333333299</v>
      </c>
      <c r="B4486" s="2">
        <v>10.1</v>
      </c>
      <c r="C4486" s="2">
        <v>142</v>
      </c>
      <c r="D4486" s="4">
        <v>105.190530093931</v>
      </c>
      <c r="E4486">
        <f>MAX(IFERROR(heating_load*(室内设计温度-B4486)/(室内设计温度-室外设计温度),0),0)*F4486</f>
        <v>0</v>
      </c>
      <c r="F4486">
        <f>IF(OR(A4486&lt;'parameter for load'!$B$4,sample_year_data!A4486&gt;='parameter for load'!$B$5),1,0)</f>
        <v>0</v>
      </c>
    </row>
    <row r="4487" spans="1:6" x14ac:dyDescent="0.2">
      <c r="A4487" s="3">
        <v>45844.875</v>
      </c>
      <c r="B4487" s="2">
        <v>9.6</v>
      </c>
      <c r="C4487" s="2">
        <v>33</v>
      </c>
      <c r="D4487" s="4">
        <v>27.371208959833801</v>
      </c>
      <c r="E4487">
        <f>MAX(IFERROR(heating_load*(室内设计温度-B4487)/(室内设计温度-室外设计温度),0),0)*F4487</f>
        <v>0</v>
      </c>
      <c r="F4487">
        <f>IF(OR(A4487&lt;'parameter for load'!$B$4,sample_year_data!A4487&gt;='parameter for load'!$B$5),1,0)</f>
        <v>0</v>
      </c>
    </row>
    <row r="4488" spans="1:6" x14ac:dyDescent="0.2">
      <c r="A4488" s="3">
        <v>45844.916666666701</v>
      </c>
      <c r="B4488" s="2">
        <v>9.1999999999999993</v>
      </c>
      <c r="C4488" s="2">
        <v>0</v>
      </c>
      <c r="D4488" s="4">
        <v>0</v>
      </c>
      <c r="E4488">
        <f>MAX(IFERROR(heating_load*(室内设计温度-B4488)/(室内设计温度-室外设计温度),0),0)*F4488</f>
        <v>0</v>
      </c>
      <c r="F4488">
        <f>IF(OR(A4488&lt;'parameter for load'!$B$4,sample_year_data!A4488&gt;='parameter for load'!$B$5),1,0)</f>
        <v>0</v>
      </c>
    </row>
    <row r="4489" spans="1:6" x14ac:dyDescent="0.2">
      <c r="A4489" s="3">
        <v>45844.958333333299</v>
      </c>
      <c r="B4489" s="2">
        <v>8.8000000000000007</v>
      </c>
      <c r="C4489" s="2">
        <v>0</v>
      </c>
      <c r="D4489" s="4">
        <v>0</v>
      </c>
      <c r="E4489">
        <f>MAX(IFERROR(heating_load*(室内设计温度-B4489)/(室内设计温度-室外设计温度),0),0)*F4489</f>
        <v>0</v>
      </c>
      <c r="F4489">
        <f>IF(OR(A4489&lt;'parameter for load'!$B$4,sample_year_data!A4489&gt;='parameter for load'!$B$5),1,0)</f>
        <v>0</v>
      </c>
    </row>
    <row r="4490" spans="1:6" x14ac:dyDescent="0.2">
      <c r="A4490" s="3">
        <v>45845</v>
      </c>
      <c r="B4490" s="2">
        <v>8.3000000000000007</v>
      </c>
      <c r="C4490" s="2">
        <v>0</v>
      </c>
      <c r="D4490" s="4">
        <v>0</v>
      </c>
      <c r="E4490">
        <f>MAX(IFERROR(heating_load*(室内设计温度-B4490)/(室内设计温度-室外设计温度),0),0)*F4490</f>
        <v>0</v>
      </c>
      <c r="F4490">
        <f>IF(OR(A4490&lt;'parameter for load'!$B$4,sample_year_data!A4490&gt;='parameter for load'!$B$5),1,0)</f>
        <v>0</v>
      </c>
    </row>
    <row r="4491" spans="1:6" x14ac:dyDescent="0.2">
      <c r="A4491" s="3">
        <v>45845.041666666701</v>
      </c>
      <c r="B4491" s="2">
        <v>7.9</v>
      </c>
      <c r="C4491" s="2">
        <v>0</v>
      </c>
      <c r="D4491" s="4">
        <v>0</v>
      </c>
      <c r="E4491">
        <f>MAX(IFERROR(heating_load*(室内设计温度-B4491)/(室内设计温度-室外设计温度),0),0)*F4491</f>
        <v>0</v>
      </c>
      <c r="F4491">
        <f>IF(OR(A4491&lt;'parameter for load'!$B$4,sample_year_data!A4491&gt;='parameter for load'!$B$5),1,0)</f>
        <v>0</v>
      </c>
    </row>
    <row r="4492" spans="1:6" x14ac:dyDescent="0.2">
      <c r="A4492" s="3">
        <v>45845.083333333299</v>
      </c>
      <c r="B4492" s="2">
        <v>7.6</v>
      </c>
      <c r="C4492" s="2">
        <v>0</v>
      </c>
      <c r="D4492" s="4">
        <v>0</v>
      </c>
      <c r="E4492">
        <f>MAX(IFERROR(heating_load*(室内设计温度-B4492)/(室内设计温度-室外设计温度),0),0)*F4492</f>
        <v>0</v>
      </c>
      <c r="F4492">
        <f>IF(OR(A4492&lt;'parameter for load'!$B$4,sample_year_data!A4492&gt;='parameter for load'!$B$5),1,0)</f>
        <v>0</v>
      </c>
    </row>
    <row r="4493" spans="1:6" x14ac:dyDescent="0.2">
      <c r="A4493" s="3">
        <v>45845.125</v>
      </c>
      <c r="B4493" s="2">
        <v>7.4</v>
      </c>
      <c r="C4493" s="2">
        <v>0</v>
      </c>
      <c r="D4493" s="4">
        <v>0</v>
      </c>
      <c r="E4493">
        <f>MAX(IFERROR(heating_load*(室内设计温度-B4493)/(室内设计温度-室外设计温度),0),0)*F4493</f>
        <v>0</v>
      </c>
      <c r="F4493">
        <f>IF(OR(A4493&lt;'parameter for load'!$B$4,sample_year_data!A4493&gt;='parameter for load'!$B$5),1,0)</f>
        <v>0</v>
      </c>
    </row>
    <row r="4494" spans="1:6" x14ac:dyDescent="0.2">
      <c r="A4494" s="3">
        <v>45845.166666666701</v>
      </c>
      <c r="B4494" s="2">
        <v>7.1</v>
      </c>
      <c r="C4494" s="2">
        <v>0</v>
      </c>
      <c r="D4494" s="4">
        <v>0</v>
      </c>
      <c r="E4494">
        <f>MAX(IFERROR(heating_load*(室内设计温度-B4494)/(室内设计温度-室外设计温度),0),0)*F4494</f>
        <v>0</v>
      </c>
      <c r="F4494">
        <f>IF(OR(A4494&lt;'parameter for load'!$B$4,sample_year_data!A4494&gt;='parameter for load'!$B$5),1,0)</f>
        <v>0</v>
      </c>
    </row>
    <row r="4495" spans="1:6" x14ac:dyDescent="0.2">
      <c r="A4495" s="3">
        <v>45845.208333333299</v>
      </c>
      <c r="B4495" s="2">
        <v>6.9</v>
      </c>
      <c r="C4495" s="2">
        <v>0</v>
      </c>
      <c r="D4495" s="4">
        <v>0</v>
      </c>
      <c r="E4495">
        <f>MAX(IFERROR(heating_load*(室内设计温度-B4495)/(室内设计温度-室外设计温度),0),0)*F4495</f>
        <v>0</v>
      </c>
      <c r="F4495">
        <f>IF(OR(A4495&lt;'parameter for load'!$B$4,sample_year_data!A4495&gt;='parameter for load'!$B$5),1,0)</f>
        <v>0</v>
      </c>
    </row>
    <row r="4496" spans="1:6" x14ac:dyDescent="0.2">
      <c r="A4496" s="3">
        <v>45845.25</v>
      </c>
      <c r="B4496" s="2">
        <v>6.8</v>
      </c>
      <c r="C4496" s="2">
        <v>0</v>
      </c>
      <c r="D4496" s="4">
        <v>0</v>
      </c>
      <c r="E4496">
        <f>MAX(IFERROR(heating_load*(室内设计温度-B4496)/(室内设计温度-室外设计温度),0),0)*F4496</f>
        <v>0</v>
      </c>
      <c r="F4496">
        <f>IF(OR(A4496&lt;'parameter for load'!$B$4,sample_year_data!A4496&gt;='parameter for load'!$B$5),1,0)</f>
        <v>0</v>
      </c>
    </row>
    <row r="4497" spans="1:6" x14ac:dyDescent="0.2">
      <c r="A4497" s="3">
        <v>45845.291666666701</v>
      </c>
      <c r="B4497" s="2">
        <v>6.8</v>
      </c>
      <c r="C4497" s="2">
        <v>0</v>
      </c>
      <c r="D4497" s="4">
        <v>0</v>
      </c>
      <c r="E4497">
        <f>MAX(IFERROR(heating_load*(室内设计温度-B4497)/(室内设计温度-室外设计温度),0),0)*F4497</f>
        <v>0</v>
      </c>
      <c r="F4497">
        <f>IF(OR(A4497&lt;'parameter for load'!$B$4,sample_year_data!A4497&gt;='parameter for load'!$B$5),1,0)</f>
        <v>0</v>
      </c>
    </row>
    <row r="4498" spans="1:6" x14ac:dyDescent="0.2">
      <c r="A4498" s="3">
        <v>45845.333333333299</v>
      </c>
      <c r="B4498" s="2">
        <v>6.7</v>
      </c>
      <c r="C4498" s="2">
        <v>11</v>
      </c>
      <c r="D4498" s="4">
        <v>11.579315994536</v>
      </c>
      <c r="E4498">
        <f>MAX(IFERROR(heating_load*(室内设计温度-B4498)/(室内设计温度-室外设计温度),0),0)*F4498</f>
        <v>0</v>
      </c>
      <c r="F4498">
        <f>IF(OR(A4498&lt;'parameter for load'!$B$4,sample_year_data!A4498&gt;='parameter for load'!$B$5),1,0)</f>
        <v>0</v>
      </c>
    </row>
    <row r="4499" spans="1:6" x14ac:dyDescent="0.2">
      <c r="A4499" s="3">
        <v>45845.375</v>
      </c>
      <c r="B4499" s="2">
        <v>7.2</v>
      </c>
      <c r="C4499" s="2">
        <v>33</v>
      </c>
      <c r="D4499" s="4">
        <v>27.371208959833801</v>
      </c>
      <c r="E4499">
        <f>MAX(IFERROR(heating_load*(室内设计温度-B4499)/(室内设计温度-室外设计温度),0),0)*F4499</f>
        <v>0</v>
      </c>
      <c r="F4499">
        <f>IF(OR(A4499&lt;'parameter for load'!$B$4,sample_year_data!A4499&gt;='parameter for load'!$B$5),1,0)</f>
        <v>0</v>
      </c>
    </row>
    <row r="4500" spans="1:6" x14ac:dyDescent="0.2">
      <c r="A4500" s="3">
        <v>45845.416666666701</v>
      </c>
      <c r="B4500" s="2">
        <v>7.8</v>
      </c>
      <c r="C4500" s="2">
        <v>202</v>
      </c>
      <c r="D4500" s="4">
        <v>177.664789662451</v>
      </c>
      <c r="E4500">
        <f>MAX(IFERROR(heating_load*(室内设计温度-B4500)/(室内设计温度-室外设计温度),0),0)*F4500</f>
        <v>0</v>
      </c>
      <c r="F4500">
        <f>IF(OR(A4500&lt;'parameter for load'!$B$4,sample_year_data!A4500&gt;='parameter for load'!$B$5),1,0)</f>
        <v>0</v>
      </c>
    </row>
    <row r="4501" spans="1:6" x14ac:dyDescent="0.2">
      <c r="A4501" s="3">
        <v>45845.458333333299</v>
      </c>
      <c r="B4501" s="2">
        <v>8.3000000000000007</v>
      </c>
      <c r="C4501" s="2">
        <v>373</v>
      </c>
      <c r="D4501" s="4">
        <v>318.47626049829699</v>
      </c>
      <c r="E4501">
        <f>MAX(IFERROR(heating_load*(室内设计温度-B4501)/(室内设计温度-室外设计温度),0),0)*F4501</f>
        <v>0</v>
      </c>
      <c r="F4501">
        <f>IF(OR(A4501&lt;'parameter for load'!$B$4,sample_year_data!A4501&gt;='parameter for load'!$B$5),1,0)</f>
        <v>0</v>
      </c>
    </row>
    <row r="4502" spans="1:6" x14ac:dyDescent="0.2">
      <c r="A4502" s="3">
        <v>45845.5</v>
      </c>
      <c r="B4502" s="2">
        <v>8.6</v>
      </c>
      <c r="C4502" s="2">
        <v>322</v>
      </c>
      <c r="D4502" s="4">
        <v>267.93775994684898</v>
      </c>
      <c r="E4502">
        <f>MAX(IFERROR(heating_load*(室内设计温度-B4502)/(室内设计温度-室外设计温度),0),0)*F4502</f>
        <v>0</v>
      </c>
      <c r="F4502">
        <f>IF(OR(A4502&lt;'parameter for load'!$B$4,sample_year_data!A4502&gt;='parameter for load'!$B$5),1,0)</f>
        <v>0</v>
      </c>
    </row>
    <row r="4503" spans="1:6" x14ac:dyDescent="0.2">
      <c r="A4503" s="3">
        <v>45845.541666666701</v>
      </c>
      <c r="B4503" s="2">
        <v>9</v>
      </c>
      <c r="C4503" s="2">
        <v>328</v>
      </c>
      <c r="D4503" s="4">
        <v>270.49894108746099</v>
      </c>
      <c r="E4503">
        <f>MAX(IFERROR(heating_load*(室内设计温度-B4503)/(室内设计温度-室外设计温度),0),0)*F4503</f>
        <v>0</v>
      </c>
      <c r="F4503">
        <f>IF(OR(A4503&lt;'parameter for load'!$B$4,sample_year_data!A4503&gt;='parameter for load'!$B$5),1,0)</f>
        <v>0</v>
      </c>
    </row>
    <row r="4504" spans="1:6" x14ac:dyDescent="0.2">
      <c r="A4504" s="3">
        <v>45845.583333333299</v>
      </c>
      <c r="B4504" s="2">
        <v>9.3000000000000007</v>
      </c>
      <c r="C4504" s="2">
        <v>401</v>
      </c>
      <c r="D4504" s="4">
        <v>329.79059307555298</v>
      </c>
      <c r="E4504">
        <f>MAX(IFERROR(heating_load*(室内设计温度-B4504)/(室内设计温度-室外设计温度),0),0)*F4504</f>
        <v>0</v>
      </c>
      <c r="F4504">
        <f>IF(OR(A4504&lt;'parameter for load'!$B$4,sample_year_data!A4504&gt;='parameter for load'!$B$5),1,0)</f>
        <v>0</v>
      </c>
    </row>
    <row r="4505" spans="1:6" x14ac:dyDescent="0.2">
      <c r="A4505" s="3">
        <v>45845.625</v>
      </c>
      <c r="B4505" s="2">
        <v>9.5</v>
      </c>
      <c r="C4505" s="2">
        <v>197</v>
      </c>
      <c r="D4505" s="4">
        <v>152.59970898814899</v>
      </c>
      <c r="E4505">
        <f>MAX(IFERROR(heating_load*(室内设计温度-B4505)/(室内设计温度-室外设计温度),0),0)*F4505</f>
        <v>0</v>
      </c>
      <c r="F4505">
        <f>IF(OR(A4505&lt;'parameter for load'!$B$4,sample_year_data!A4505&gt;='parameter for load'!$B$5),1,0)</f>
        <v>0</v>
      </c>
    </row>
    <row r="4506" spans="1:6" x14ac:dyDescent="0.2">
      <c r="A4506" s="3">
        <v>45845.666666666701</v>
      </c>
      <c r="B4506" s="2">
        <v>9.8000000000000007</v>
      </c>
      <c r="C4506" s="2">
        <v>596</v>
      </c>
      <c r="D4506" s="4">
        <v>466.48910175032699</v>
      </c>
      <c r="E4506">
        <f>MAX(IFERROR(heating_load*(室内设计温度-B4506)/(室内设计温度-室外设计温度),0),0)*F4506</f>
        <v>0</v>
      </c>
      <c r="F4506">
        <f>IF(OR(A4506&lt;'parameter for load'!$B$4,sample_year_data!A4506&gt;='parameter for load'!$B$5),1,0)</f>
        <v>0</v>
      </c>
    </row>
    <row r="4507" spans="1:6" x14ac:dyDescent="0.2">
      <c r="A4507" s="3">
        <v>45845.708333333299</v>
      </c>
      <c r="B4507" s="2">
        <v>10</v>
      </c>
      <c r="C4507" s="2">
        <v>294</v>
      </c>
      <c r="D4507" s="4">
        <v>184.12057434557499</v>
      </c>
      <c r="E4507">
        <f>MAX(IFERROR(heating_load*(室内设计温度-B4507)/(室内设计温度-室外设计温度),0),0)*F4507</f>
        <v>0</v>
      </c>
      <c r="F4507">
        <f>IF(OR(A4507&lt;'parameter for load'!$B$4,sample_year_data!A4507&gt;='parameter for load'!$B$5),1,0)</f>
        <v>0</v>
      </c>
    </row>
    <row r="4508" spans="1:6" x14ac:dyDescent="0.2">
      <c r="A4508" s="3">
        <v>45845.75</v>
      </c>
      <c r="B4508" s="2">
        <v>9.6999999999999993</v>
      </c>
      <c r="C4508" s="2">
        <v>329</v>
      </c>
      <c r="D4508" s="4">
        <v>206.00566047887801</v>
      </c>
      <c r="E4508">
        <f>MAX(IFERROR(heating_load*(室内设计温度-B4508)/(室内设计温度-室外设计温度),0),0)*F4508</f>
        <v>0</v>
      </c>
      <c r="F4508">
        <f>IF(OR(A4508&lt;'parameter for load'!$B$4,sample_year_data!A4508&gt;='parameter for load'!$B$5),1,0)</f>
        <v>0</v>
      </c>
    </row>
    <row r="4509" spans="1:6" x14ac:dyDescent="0.2">
      <c r="A4509" s="3">
        <v>45845.791666666701</v>
      </c>
      <c r="B4509" s="2">
        <v>9.3000000000000007</v>
      </c>
      <c r="C4509" s="2">
        <v>229</v>
      </c>
      <c r="D4509" s="4">
        <v>164.762378588139</v>
      </c>
      <c r="E4509">
        <f>MAX(IFERROR(heating_load*(室内设计温度-B4509)/(室内设计温度-室外设计温度),0),0)*F4509</f>
        <v>0</v>
      </c>
      <c r="F4509">
        <f>IF(OR(A4509&lt;'parameter for load'!$B$4,sample_year_data!A4509&gt;='parameter for load'!$B$5),1,0)</f>
        <v>0</v>
      </c>
    </row>
    <row r="4510" spans="1:6" x14ac:dyDescent="0.2">
      <c r="A4510" s="3">
        <v>45845.833333333299</v>
      </c>
      <c r="B4510" s="2">
        <v>9</v>
      </c>
      <c r="C4510" s="2">
        <v>97</v>
      </c>
      <c r="D4510" s="4">
        <v>69.439730675963304</v>
      </c>
      <c r="E4510">
        <f>MAX(IFERROR(heating_load*(室内设计温度-B4510)/(室内设计温度-室外设计温度),0),0)*F4510</f>
        <v>0</v>
      </c>
      <c r="F4510">
        <f>IF(OR(A4510&lt;'parameter for load'!$B$4,sample_year_data!A4510&gt;='parameter for load'!$B$5),1,0)</f>
        <v>0</v>
      </c>
    </row>
    <row r="4511" spans="1:6" x14ac:dyDescent="0.2">
      <c r="A4511" s="3">
        <v>45845.875</v>
      </c>
      <c r="B4511" s="2">
        <v>8.6</v>
      </c>
      <c r="C4511" s="2">
        <v>29</v>
      </c>
      <c r="D4511" s="4">
        <v>22.479910225321099</v>
      </c>
      <c r="E4511">
        <f>MAX(IFERROR(heating_load*(室内设计温度-B4511)/(室内设计温度-室外设计温度),0),0)*F4511</f>
        <v>0</v>
      </c>
      <c r="F4511">
        <f>IF(OR(A4511&lt;'parameter for load'!$B$4,sample_year_data!A4511&gt;='parameter for load'!$B$5),1,0)</f>
        <v>0</v>
      </c>
    </row>
    <row r="4512" spans="1:6" x14ac:dyDescent="0.2">
      <c r="A4512" s="3">
        <v>45845.916666666701</v>
      </c>
      <c r="B4512" s="2">
        <v>8.1999999999999993</v>
      </c>
      <c r="C4512" s="2">
        <v>0</v>
      </c>
      <c r="D4512" s="4">
        <v>0</v>
      </c>
      <c r="E4512">
        <f>MAX(IFERROR(heating_load*(室内设计温度-B4512)/(室内设计温度-室外设计温度),0),0)*F4512</f>
        <v>0</v>
      </c>
      <c r="F4512">
        <f>IF(OR(A4512&lt;'parameter for load'!$B$4,sample_year_data!A4512&gt;='parameter for load'!$B$5),1,0)</f>
        <v>0</v>
      </c>
    </row>
    <row r="4513" spans="1:6" x14ac:dyDescent="0.2">
      <c r="A4513" s="3">
        <v>45845.958333333299</v>
      </c>
      <c r="B4513" s="2">
        <v>7.8</v>
      </c>
      <c r="C4513" s="2">
        <v>0</v>
      </c>
      <c r="D4513" s="4">
        <v>0</v>
      </c>
      <c r="E4513">
        <f>MAX(IFERROR(heating_load*(室内设计温度-B4513)/(室内设计温度-室外设计温度),0),0)*F4513</f>
        <v>0</v>
      </c>
      <c r="F4513">
        <f>IF(OR(A4513&lt;'parameter for load'!$B$4,sample_year_data!A4513&gt;='parameter for load'!$B$5),1,0)</f>
        <v>0</v>
      </c>
    </row>
    <row r="4514" spans="1:6" x14ac:dyDescent="0.2">
      <c r="A4514" s="3">
        <v>45846</v>
      </c>
      <c r="B4514" s="2">
        <v>7.5</v>
      </c>
      <c r="C4514" s="2">
        <v>0</v>
      </c>
      <c r="D4514" s="4">
        <v>0</v>
      </c>
      <c r="E4514">
        <f>MAX(IFERROR(heating_load*(室内设计温度-B4514)/(室内设计温度-室外设计温度),0),0)*F4514</f>
        <v>0</v>
      </c>
      <c r="F4514">
        <f>IF(OR(A4514&lt;'parameter for load'!$B$4,sample_year_data!A4514&gt;='parameter for load'!$B$5),1,0)</f>
        <v>0</v>
      </c>
    </row>
    <row r="4515" spans="1:6" x14ac:dyDescent="0.2">
      <c r="A4515" s="3">
        <v>45846.041666666701</v>
      </c>
      <c r="B4515" s="2">
        <v>7.1</v>
      </c>
      <c r="C4515" s="2">
        <v>0</v>
      </c>
      <c r="D4515" s="4">
        <v>0</v>
      </c>
      <c r="E4515">
        <f>MAX(IFERROR(heating_load*(室内设计温度-B4515)/(室内设计温度-室外设计温度),0),0)*F4515</f>
        <v>0</v>
      </c>
      <c r="F4515">
        <f>IF(OR(A4515&lt;'parameter for load'!$B$4,sample_year_data!A4515&gt;='parameter for load'!$B$5),1,0)</f>
        <v>0</v>
      </c>
    </row>
    <row r="4516" spans="1:6" x14ac:dyDescent="0.2">
      <c r="A4516" s="3">
        <v>45846.083333333299</v>
      </c>
      <c r="B4516" s="2">
        <v>6.7</v>
      </c>
      <c r="C4516" s="2">
        <v>0</v>
      </c>
      <c r="D4516" s="4">
        <v>0</v>
      </c>
      <c r="E4516">
        <f>MAX(IFERROR(heating_load*(室内设计温度-B4516)/(室内设计温度-室外设计温度),0),0)*F4516</f>
        <v>0</v>
      </c>
      <c r="F4516">
        <f>IF(OR(A4516&lt;'parameter for load'!$B$4,sample_year_data!A4516&gt;='parameter for load'!$B$5),1,0)</f>
        <v>0</v>
      </c>
    </row>
    <row r="4517" spans="1:6" x14ac:dyDescent="0.2">
      <c r="A4517" s="3">
        <v>45846.125</v>
      </c>
      <c r="B4517" s="2">
        <v>6.6</v>
      </c>
      <c r="C4517" s="2">
        <v>0</v>
      </c>
      <c r="D4517" s="4">
        <v>0</v>
      </c>
      <c r="E4517">
        <f>MAX(IFERROR(heating_load*(室内设计温度-B4517)/(室内设计温度-室外设计温度),0),0)*F4517</f>
        <v>0</v>
      </c>
      <c r="F4517">
        <f>IF(OR(A4517&lt;'parameter for load'!$B$4,sample_year_data!A4517&gt;='parameter for load'!$B$5),1,0)</f>
        <v>0</v>
      </c>
    </row>
    <row r="4518" spans="1:6" x14ac:dyDescent="0.2">
      <c r="A4518" s="3">
        <v>45846.166666666701</v>
      </c>
      <c r="B4518" s="2">
        <v>6.4</v>
      </c>
      <c r="C4518" s="2">
        <v>0</v>
      </c>
      <c r="D4518" s="4">
        <v>0</v>
      </c>
      <c r="E4518">
        <f>MAX(IFERROR(heating_load*(室内设计温度-B4518)/(室内设计温度-室外设计温度),0),0)*F4518</f>
        <v>0</v>
      </c>
      <c r="F4518">
        <f>IF(OR(A4518&lt;'parameter for load'!$B$4,sample_year_data!A4518&gt;='parameter for load'!$B$5),1,0)</f>
        <v>0</v>
      </c>
    </row>
    <row r="4519" spans="1:6" x14ac:dyDescent="0.2">
      <c r="A4519" s="3">
        <v>45846.208333333299</v>
      </c>
      <c r="B4519" s="2">
        <v>6.3</v>
      </c>
      <c r="C4519" s="2">
        <v>0</v>
      </c>
      <c r="D4519" s="4">
        <v>0</v>
      </c>
      <c r="E4519">
        <f>MAX(IFERROR(heating_load*(室内设计温度-B4519)/(室内设计温度-室外设计温度),0),0)*F4519</f>
        <v>0</v>
      </c>
      <c r="F4519">
        <f>IF(OR(A4519&lt;'parameter for load'!$B$4,sample_year_data!A4519&gt;='parameter for load'!$B$5),1,0)</f>
        <v>0</v>
      </c>
    </row>
    <row r="4520" spans="1:6" x14ac:dyDescent="0.2">
      <c r="A4520" s="3">
        <v>45846.25</v>
      </c>
      <c r="B4520" s="2">
        <v>6</v>
      </c>
      <c r="C4520" s="2">
        <v>0</v>
      </c>
      <c r="D4520" s="4">
        <v>0</v>
      </c>
      <c r="E4520">
        <f>MAX(IFERROR(heating_load*(室内设计温度-B4520)/(室内设计温度-室外设计温度),0),0)*F4520</f>
        <v>0</v>
      </c>
      <c r="F4520">
        <f>IF(OR(A4520&lt;'parameter for load'!$B$4,sample_year_data!A4520&gt;='parameter for load'!$B$5),1,0)</f>
        <v>0</v>
      </c>
    </row>
    <row r="4521" spans="1:6" x14ac:dyDescent="0.2">
      <c r="A4521" s="3">
        <v>45846.291666666701</v>
      </c>
      <c r="B4521" s="2">
        <v>5.6</v>
      </c>
      <c r="C4521" s="2">
        <v>0</v>
      </c>
      <c r="D4521" s="4">
        <v>0</v>
      </c>
      <c r="E4521">
        <f>MAX(IFERROR(heating_load*(室内设计温度-B4521)/(室内设计温度-室外设计温度),0),0)*F4521</f>
        <v>0</v>
      </c>
      <c r="F4521">
        <f>IF(OR(A4521&lt;'parameter for load'!$B$4,sample_year_data!A4521&gt;='parameter for load'!$B$5),1,0)</f>
        <v>0</v>
      </c>
    </row>
    <row r="4522" spans="1:6" x14ac:dyDescent="0.2">
      <c r="A4522" s="3">
        <v>45846.333333333299</v>
      </c>
      <c r="B4522" s="2">
        <v>5.3</v>
      </c>
      <c r="C4522" s="2">
        <v>12</v>
      </c>
      <c r="D4522" s="4">
        <v>9.6319048346994194</v>
      </c>
      <c r="E4522">
        <f>MAX(IFERROR(heating_load*(室内设计温度-B4522)/(室内设计温度-室外设计温度),0),0)*F4522</f>
        <v>0</v>
      </c>
      <c r="F4522">
        <f>IF(OR(A4522&lt;'parameter for load'!$B$4,sample_year_data!A4522&gt;='parameter for load'!$B$5),1,0)</f>
        <v>0</v>
      </c>
    </row>
    <row r="4523" spans="1:6" x14ac:dyDescent="0.2">
      <c r="A4523" s="3">
        <v>45846.375</v>
      </c>
      <c r="B4523" s="2">
        <v>6.2</v>
      </c>
      <c r="C4523" s="2">
        <v>73</v>
      </c>
      <c r="D4523" s="4">
        <v>60.566532263231998</v>
      </c>
      <c r="E4523">
        <f>MAX(IFERROR(heating_load*(室内设计温度-B4523)/(室内设计温度-室外设计温度),0),0)*F4523</f>
        <v>0</v>
      </c>
      <c r="F4523">
        <f>IF(OR(A4523&lt;'parameter for load'!$B$4,sample_year_data!A4523&gt;='parameter for load'!$B$5),1,0)</f>
        <v>0</v>
      </c>
    </row>
    <row r="4524" spans="1:6" x14ac:dyDescent="0.2">
      <c r="A4524" s="3">
        <v>45846.416666666701</v>
      </c>
      <c r="B4524" s="2">
        <v>7.1</v>
      </c>
      <c r="C4524" s="2">
        <v>57</v>
      </c>
      <c r="D4524" s="4">
        <v>47.834547220529203</v>
      </c>
      <c r="E4524">
        <f>MAX(IFERROR(heating_load*(室内设计温度-B4524)/(室内设计温度-室外设计温度),0),0)*F4524</f>
        <v>0</v>
      </c>
      <c r="F4524">
        <f>IF(OR(A4524&lt;'parameter for load'!$B$4,sample_year_data!A4524&gt;='parameter for load'!$B$5),1,0)</f>
        <v>0</v>
      </c>
    </row>
    <row r="4525" spans="1:6" x14ac:dyDescent="0.2">
      <c r="A4525" s="3">
        <v>45846.458333333299</v>
      </c>
      <c r="B4525" s="2">
        <v>8</v>
      </c>
      <c r="C4525" s="2">
        <v>231</v>
      </c>
      <c r="D4525" s="4">
        <v>192.31056291561899</v>
      </c>
      <c r="E4525">
        <f>MAX(IFERROR(heating_load*(室内设计温度-B4525)/(室内设计温度-室外设计温度),0),0)*F4525</f>
        <v>0</v>
      </c>
      <c r="F4525">
        <f>IF(OR(A4525&lt;'parameter for load'!$B$4,sample_year_data!A4525&gt;='parameter for load'!$B$5),1,0)</f>
        <v>0</v>
      </c>
    </row>
    <row r="4526" spans="1:6" x14ac:dyDescent="0.2">
      <c r="A4526" s="3">
        <v>45846.5</v>
      </c>
      <c r="B4526" s="2">
        <v>8.3000000000000007</v>
      </c>
      <c r="C4526" s="2">
        <v>224</v>
      </c>
      <c r="D4526" s="4">
        <v>185.63348305046799</v>
      </c>
      <c r="E4526">
        <f>MAX(IFERROR(heating_load*(室内设计温度-B4526)/(室内设计温度-室外设计温度),0),0)*F4526</f>
        <v>0</v>
      </c>
      <c r="F4526">
        <f>IF(OR(A4526&lt;'parameter for load'!$B$4,sample_year_data!A4526&gt;='parameter for load'!$B$5),1,0)</f>
        <v>0</v>
      </c>
    </row>
    <row r="4527" spans="1:6" x14ac:dyDescent="0.2">
      <c r="A4527" s="3">
        <v>45846.541666666701</v>
      </c>
      <c r="B4527" s="2">
        <v>8.6</v>
      </c>
      <c r="C4527" s="2">
        <v>267</v>
      </c>
      <c r="D4527" s="4">
        <v>220.791701615763</v>
      </c>
      <c r="E4527">
        <f>MAX(IFERROR(heating_load*(室内设计温度-B4527)/(室内设计温度-室外设计温度),0),0)*F4527</f>
        <v>0</v>
      </c>
      <c r="F4527">
        <f>IF(OR(A4527&lt;'parameter for load'!$B$4,sample_year_data!A4527&gt;='parameter for load'!$B$5),1,0)</f>
        <v>0</v>
      </c>
    </row>
    <row r="4528" spans="1:6" x14ac:dyDescent="0.2">
      <c r="A4528" s="3">
        <v>45846.583333333299</v>
      </c>
      <c r="B4528" s="2">
        <v>8.9</v>
      </c>
      <c r="C4528" s="2">
        <v>247</v>
      </c>
      <c r="D4528" s="4">
        <v>193.203133562994</v>
      </c>
      <c r="E4528">
        <f>MAX(IFERROR(heating_load*(室内设计温度-B4528)/(室内设计温度-室外设计温度),0),0)*F4528</f>
        <v>0</v>
      </c>
      <c r="F4528">
        <f>IF(OR(A4528&lt;'parameter for load'!$B$4,sample_year_data!A4528&gt;='parameter for load'!$B$5),1,0)</f>
        <v>0</v>
      </c>
    </row>
    <row r="4529" spans="1:6" x14ac:dyDescent="0.2">
      <c r="A4529" s="3">
        <v>45846.625</v>
      </c>
      <c r="B4529" s="2">
        <v>8.6999999999999993</v>
      </c>
      <c r="C4529" s="2">
        <v>347</v>
      </c>
      <c r="D4529" s="4">
        <v>269.76634412204601</v>
      </c>
      <c r="E4529">
        <f>MAX(IFERROR(heating_load*(室内设计温度-B4529)/(室内设计温度-室外设计温度),0),0)*F4529</f>
        <v>0</v>
      </c>
      <c r="F4529">
        <f>IF(OR(A4529&lt;'parameter for load'!$B$4,sample_year_data!A4529&gt;='parameter for load'!$B$5),1,0)</f>
        <v>0</v>
      </c>
    </row>
    <row r="4530" spans="1:6" x14ac:dyDescent="0.2">
      <c r="A4530" s="3">
        <v>45846.666666666701</v>
      </c>
      <c r="B4530" s="2">
        <v>8.6</v>
      </c>
      <c r="C4530" s="2">
        <v>371</v>
      </c>
      <c r="D4530" s="4">
        <v>289.90143972652697</v>
      </c>
      <c r="E4530">
        <f>MAX(IFERROR(heating_load*(室内设计温度-B4530)/(室内设计温度-室外设计温度),0),0)*F4530</f>
        <v>0</v>
      </c>
      <c r="F4530">
        <f>IF(OR(A4530&lt;'parameter for load'!$B$4,sample_year_data!A4530&gt;='parameter for load'!$B$5),1,0)</f>
        <v>0</v>
      </c>
    </row>
    <row r="4531" spans="1:6" x14ac:dyDescent="0.2">
      <c r="A4531" s="3">
        <v>45846.708333333299</v>
      </c>
      <c r="B4531" s="2">
        <v>8.4</v>
      </c>
      <c r="C4531" s="2">
        <v>299</v>
      </c>
      <c r="D4531" s="4">
        <v>229.38499075546699</v>
      </c>
      <c r="E4531">
        <f>MAX(IFERROR(heating_load*(室内设计温度-B4531)/(室内设计温度-室外设计温度),0),0)*F4531</f>
        <v>0</v>
      </c>
      <c r="F4531">
        <f>IF(OR(A4531&lt;'parameter for load'!$B$4,sample_year_data!A4531&gt;='parameter for load'!$B$5),1,0)</f>
        <v>0</v>
      </c>
    </row>
    <row r="4532" spans="1:6" x14ac:dyDescent="0.2">
      <c r="A4532" s="3">
        <v>45846.75</v>
      </c>
      <c r="B4532" s="2">
        <v>8.1999999999999993</v>
      </c>
      <c r="C4532" s="2">
        <v>206</v>
      </c>
      <c r="D4532" s="4">
        <v>148.83262824641201</v>
      </c>
      <c r="E4532">
        <f>MAX(IFERROR(heating_load*(室内设计温度-B4532)/(室内设计温度-室外设计温度),0),0)*F4532</f>
        <v>0</v>
      </c>
      <c r="F4532">
        <f>IF(OR(A4532&lt;'parameter for load'!$B$4,sample_year_data!A4532&gt;='parameter for load'!$B$5),1,0)</f>
        <v>0</v>
      </c>
    </row>
    <row r="4533" spans="1:6" x14ac:dyDescent="0.2">
      <c r="A4533" s="3">
        <v>45846.791666666701</v>
      </c>
      <c r="B4533" s="2">
        <v>8.1</v>
      </c>
      <c r="C4533" s="2">
        <v>230</v>
      </c>
      <c r="D4533" s="4">
        <v>167.95217381720599</v>
      </c>
      <c r="E4533">
        <f>MAX(IFERROR(heating_load*(室内设计温度-B4533)/(室内设计温度-室外设计温度),0),0)*F4533</f>
        <v>0</v>
      </c>
      <c r="F4533">
        <f>IF(OR(A4533&lt;'parameter for load'!$B$4,sample_year_data!A4533&gt;='parameter for load'!$B$5),1,0)</f>
        <v>0</v>
      </c>
    </row>
    <row r="4534" spans="1:6" x14ac:dyDescent="0.2">
      <c r="A4534" s="3">
        <v>45846.833333333299</v>
      </c>
      <c r="B4534" s="2">
        <v>7.9</v>
      </c>
      <c r="C4534" s="2">
        <v>122</v>
      </c>
      <c r="D4534" s="4">
        <v>94.8962243485269</v>
      </c>
      <c r="E4534">
        <f>MAX(IFERROR(heating_load*(室内设计温度-B4534)/(室内设计温度-室外设计温度),0),0)*F4534</f>
        <v>0</v>
      </c>
      <c r="F4534">
        <f>IF(OR(A4534&lt;'parameter for load'!$B$4,sample_year_data!A4534&gt;='parameter for load'!$B$5),1,0)</f>
        <v>0</v>
      </c>
    </row>
    <row r="4535" spans="1:6" x14ac:dyDescent="0.2">
      <c r="A4535" s="3">
        <v>45846.875</v>
      </c>
      <c r="B4535" s="2">
        <v>7.7</v>
      </c>
      <c r="C4535" s="2">
        <v>47</v>
      </c>
      <c r="D4535" s="4">
        <v>36.622872348873102</v>
      </c>
      <c r="E4535">
        <f>MAX(IFERROR(heating_load*(室内设计温度-B4535)/(室内设计温度-室外设计温度),0),0)*F4535</f>
        <v>0</v>
      </c>
      <c r="F4535">
        <f>IF(OR(A4535&lt;'parameter for load'!$B$4,sample_year_data!A4535&gt;='parameter for load'!$B$5),1,0)</f>
        <v>0</v>
      </c>
    </row>
    <row r="4536" spans="1:6" x14ac:dyDescent="0.2">
      <c r="A4536" s="3">
        <v>45846.916666666701</v>
      </c>
      <c r="B4536" s="2">
        <v>7.6</v>
      </c>
      <c r="C4536" s="2">
        <v>0</v>
      </c>
      <c r="D4536" s="4">
        <v>0</v>
      </c>
      <c r="E4536">
        <f>MAX(IFERROR(heating_load*(室内设计温度-B4536)/(室内设计温度-室外设计温度),0),0)*F4536</f>
        <v>0</v>
      </c>
      <c r="F4536">
        <f>IF(OR(A4536&lt;'parameter for load'!$B$4,sample_year_data!A4536&gt;='parameter for load'!$B$5),1,0)</f>
        <v>0</v>
      </c>
    </row>
    <row r="4537" spans="1:6" x14ac:dyDescent="0.2">
      <c r="A4537" s="3">
        <v>45846.958333333299</v>
      </c>
      <c r="B4537" s="2">
        <v>7.4</v>
      </c>
      <c r="C4537" s="2">
        <v>0</v>
      </c>
      <c r="D4537" s="4">
        <v>0</v>
      </c>
      <c r="E4537">
        <f>MAX(IFERROR(heating_load*(室内设计温度-B4537)/(室内设计温度-室外设计温度),0),0)*F4537</f>
        <v>0</v>
      </c>
      <c r="F4537">
        <f>IF(OR(A4537&lt;'parameter for load'!$B$4,sample_year_data!A4537&gt;='parameter for load'!$B$5),1,0)</f>
        <v>0</v>
      </c>
    </row>
    <row r="4538" spans="1:6" x14ac:dyDescent="0.2">
      <c r="A4538" s="3">
        <v>45847</v>
      </c>
      <c r="B4538" s="2">
        <v>7.2</v>
      </c>
      <c r="C4538" s="2">
        <v>0</v>
      </c>
      <c r="D4538" s="4">
        <v>0</v>
      </c>
      <c r="E4538">
        <f>MAX(IFERROR(heating_load*(室内设计温度-B4538)/(室内设计温度-室外设计温度),0),0)*F4538</f>
        <v>0</v>
      </c>
      <c r="F4538">
        <f>IF(OR(A4538&lt;'parameter for load'!$B$4,sample_year_data!A4538&gt;='parameter for load'!$B$5),1,0)</f>
        <v>0</v>
      </c>
    </row>
    <row r="4539" spans="1:6" x14ac:dyDescent="0.2">
      <c r="A4539" s="3">
        <v>45847.041666666701</v>
      </c>
      <c r="B4539" s="2">
        <v>6.9</v>
      </c>
      <c r="C4539" s="2">
        <v>0</v>
      </c>
      <c r="D4539" s="4">
        <v>0</v>
      </c>
      <c r="E4539">
        <f>MAX(IFERROR(heating_load*(室内设计温度-B4539)/(室内设计温度-室外设计温度),0),0)*F4539</f>
        <v>0</v>
      </c>
      <c r="F4539">
        <f>IF(OR(A4539&lt;'parameter for load'!$B$4,sample_year_data!A4539&gt;='parameter for load'!$B$5),1,0)</f>
        <v>0</v>
      </c>
    </row>
    <row r="4540" spans="1:6" x14ac:dyDescent="0.2">
      <c r="A4540" s="3">
        <v>45847.083333333299</v>
      </c>
      <c r="B4540" s="2">
        <v>6.7</v>
      </c>
      <c r="C4540" s="2">
        <v>0</v>
      </c>
      <c r="D4540" s="4">
        <v>0</v>
      </c>
      <c r="E4540">
        <f>MAX(IFERROR(heating_load*(室内设计温度-B4540)/(室内设计温度-室外设计温度),0),0)*F4540</f>
        <v>0</v>
      </c>
      <c r="F4540">
        <f>IF(OR(A4540&lt;'parameter for load'!$B$4,sample_year_data!A4540&gt;='parameter for load'!$B$5),1,0)</f>
        <v>0</v>
      </c>
    </row>
    <row r="4541" spans="1:6" x14ac:dyDescent="0.2">
      <c r="A4541" s="3">
        <v>45847.125</v>
      </c>
      <c r="B4541" s="2">
        <v>6.5</v>
      </c>
      <c r="C4541" s="2">
        <v>0</v>
      </c>
      <c r="D4541" s="4">
        <v>0</v>
      </c>
      <c r="E4541">
        <f>MAX(IFERROR(heating_load*(室内设计温度-B4541)/(室内设计温度-室外设计温度),0),0)*F4541</f>
        <v>0</v>
      </c>
      <c r="F4541">
        <f>IF(OR(A4541&lt;'parameter for load'!$B$4,sample_year_data!A4541&gt;='parameter for load'!$B$5),1,0)</f>
        <v>0</v>
      </c>
    </row>
    <row r="4542" spans="1:6" x14ac:dyDescent="0.2">
      <c r="A4542" s="3">
        <v>45847.166666666701</v>
      </c>
      <c r="B4542" s="2">
        <v>6.4</v>
      </c>
      <c r="C4542" s="2">
        <v>0</v>
      </c>
      <c r="D4542" s="4">
        <v>0</v>
      </c>
      <c r="E4542">
        <f>MAX(IFERROR(heating_load*(室内设计温度-B4542)/(室内设计温度-室外设计温度),0),0)*F4542</f>
        <v>0</v>
      </c>
      <c r="F4542">
        <f>IF(OR(A4542&lt;'parameter for load'!$B$4,sample_year_data!A4542&gt;='parameter for load'!$B$5),1,0)</f>
        <v>0</v>
      </c>
    </row>
    <row r="4543" spans="1:6" x14ac:dyDescent="0.2">
      <c r="A4543" s="3">
        <v>45847.208333333299</v>
      </c>
      <c r="B4543" s="2">
        <v>6.2</v>
      </c>
      <c r="C4543" s="2">
        <v>0</v>
      </c>
      <c r="D4543" s="4">
        <v>0</v>
      </c>
      <c r="E4543">
        <f>MAX(IFERROR(heating_load*(室内设计温度-B4543)/(室内设计温度-室外设计温度),0),0)*F4543</f>
        <v>0</v>
      </c>
      <c r="F4543">
        <f>IF(OR(A4543&lt;'parameter for load'!$B$4,sample_year_data!A4543&gt;='parameter for load'!$B$5),1,0)</f>
        <v>0</v>
      </c>
    </row>
    <row r="4544" spans="1:6" x14ac:dyDescent="0.2">
      <c r="A4544" s="3">
        <v>45847.25</v>
      </c>
      <c r="B4544" s="2">
        <v>6.1</v>
      </c>
      <c r="C4544" s="2">
        <v>0</v>
      </c>
      <c r="D4544" s="4">
        <v>0</v>
      </c>
      <c r="E4544">
        <f>MAX(IFERROR(heating_load*(室内设计温度-B4544)/(室内设计温度-室外设计温度),0),0)*F4544</f>
        <v>0</v>
      </c>
      <c r="F4544">
        <f>IF(OR(A4544&lt;'parameter for load'!$B$4,sample_year_data!A4544&gt;='parameter for load'!$B$5),1,0)</f>
        <v>0</v>
      </c>
    </row>
    <row r="4545" spans="1:6" x14ac:dyDescent="0.2">
      <c r="A4545" s="3">
        <v>45847.291666666701</v>
      </c>
      <c r="B4545" s="2">
        <v>6</v>
      </c>
      <c r="C4545" s="2">
        <v>0</v>
      </c>
      <c r="D4545" s="4">
        <v>0</v>
      </c>
      <c r="E4545">
        <f>MAX(IFERROR(heating_load*(室内设计温度-B4545)/(室内设计温度-室外设计温度),0),0)*F4545</f>
        <v>0</v>
      </c>
      <c r="F4545">
        <f>IF(OR(A4545&lt;'parameter for load'!$B$4,sample_year_data!A4545&gt;='parameter for load'!$B$5),1,0)</f>
        <v>0</v>
      </c>
    </row>
    <row r="4546" spans="1:6" x14ac:dyDescent="0.2">
      <c r="A4546" s="3">
        <v>45847.333333333299</v>
      </c>
      <c r="B4546" s="2">
        <v>5.9</v>
      </c>
      <c r="C4546" s="2">
        <v>12</v>
      </c>
      <c r="D4546" s="4">
        <v>16.101579446980601</v>
      </c>
      <c r="E4546">
        <f>MAX(IFERROR(heating_load*(室内设计温度-B4546)/(室内设计温度-室外设计温度),0),0)*F4546</f>
        <v>0</v>
      </c>
      <c r="F4546">
        <f>IF(OR(A4546&lt;'parameter for load'!$B$4,sample_year_data!A4546&gt;='parameter for load'!$B$5),1,0)</f>
        <v>0</v>
      </c>
    </row>
    <row r="4547" spans="1:6" x14ac:dyDescent="0.2">
      <c r="A4547" s="3">
        <v>45847.375</v>
      </c>
      <c r="B4547" s="2">
        <v>6.7</v>
      </c>
      <c r="C4547" s="2">
        <v>146</v>
      </c>
      <c r="D4547" s="4">
        <v>145.994100597488</v>
      </c>
      <c r="E4547">
        <f>MAX(IFERROR(heating_load*(室内设计温度-B4547)/(室内设计温度-室外设计温度),0),0)*F4547</f>
        <v>0</v>
      </c>
      <c r="F4547">
        <f>IF(OR(A4547&lt;'parameter for load'!$B$4,sample_year_data!A4547&gt;='parameter for load'!$B$5),1,0)</f>
        <v>0</v>
      </c>
    </row>
    <row r="4548" spans="1:6" x14ac:dyDescent="0.2">
      <c r="A4548" s="3">
        <v>45847.416666666701</v>
      </c>
      <c r="B4548" s="2">
        <v>7.5</v>
      </c>
      <c r="C4548" s="2">
        <v>117</v>
      </c>
      <c r="D4548" s="4">
        <v>105.935679553765</v>
      </c>
      <c r="E4548">
        <f>MAX(IFERROR(heating_load*(室内设计温度-B4548)/(室内设计温度-室外设计温度),0),0)*F4548</f>
        <v>0</v>
      </c>
      <c r="F4548">
        <f>IF(OR(A4548&lt;'parameter for load'!$B$4,sample_year_data!A4548&gt;='parameter for load'!$B$5),1,0)</f>
        <v>0</v>
      </c>
    </row>
    <row r="4549" spans="1:6" x14ac:dyDescent="0.2">
      <c r="A4549" s="3">
        <v>45847.458333333299</v>
      </c>
      <c r="B4549" s="2">
        <v>8.1999999999999993</v>
      </c>
      <c r="C4549" s="2">
        <v>489</v>
      </c>
      <c r="D4549" s="4">
        <v>438.15011206162399</v>
      </c>
      <c r="E4549">
        <f>MAX(IFERROR(heating_load*(室内设计温度-B4549)/(室内设计温度-室外设计温度),0),0)*F4549</f>
        <v>0</v>
      </c>
      <c r="F4549">
        <f>IF(OR(A4549&lt;'parameter for load'!$B$4,sample_year_data!A4549&gt;='parameter for load'!$B$5),1,0)</f>
        <v>0</v>
      </c>
    </row>
    <row r="4550" spans="1:6" x14ac:dyDescent="0.2">
      <c r="A4550" s="3">
        <v>45847.5</v>
      </c>
      <c r="B4550" s="2">
        <v>9</v>
      </c>
      <c r="C4550" s="2">
        <v>538</v>
      </c>
      <c r="D4550" s="4">
        <v>449.394290717167</v>
      </c>
      <c r="E4550">
        <f>MAX(IFERROR(heating_load*(室内设计温度-B4550)/(室内设计温度-室外设计温度),0),0)*F4550</f>
        <v>0</v>
      </c>
      <c r="F4550">
        <f>IF(OR(A4550&lt;'parameter for load'!$B$4,sample_year_data!A4550&gt;='parameter for load'!$B$5),1,0)</f>
        <v>0</v>
      </c>
    </row>
    <row r="4551" spans="1:6" x14ac:dyDescent="0.2">
      <c r="A4551" s="3">
        <v>45847.541666666701</v>
      </c>
      <c r="B4551" s="2">
        <v>9.8000000000000007</v>
      </c>
      <c r="C4551" s="2">
        <v>666</v>
      </c>
      <c r="D4551" s="4">
        <v>528.38596674085102</v>
      </c>
      <c r="E4551">
        <f>MAX(IFERROR(heating_load*(室内设计温度-B4551)/(室内设计温度-室外设计温度),0),0)*F4551</f>
        <v>0</v>
      </c>
      <c r="F4551">
        <f>IF(OR(A4551&lt;'parameter for load'!$B$4,sample_year_data!A4551&gt;='parameter for load'!$B$5),1,0)</f>
        <v>0</v>
      </c>
    </row>
    <row r="4552" spans="1:6" x14ac:dyDescent="0.2">
      <c r="A4552" s="3">
        <v>45847.583333333299</v>
      </c>
      <c r="B4552" s="2">
        <v>10.6</v>
      </c>
      <c r="C4552" s="2">
        <v>792</v>
      </c>
      <c r="D4552" s="4">
        <v>554.53524716874597</v>
      </c>
      <c r="E4552">
        <f>MAX(IFERROR(heating_load*(室内设计温度-B4552)/(室内设计温度-室外设计温度),0),0)*F4552</f>
        <v>0</v>
      </c>
      <c r="F4552">
        <f>IF(OR(A4552&lt;'parameter for load'!$B$4,sample_year_data!A4552&gt;='parameter for load'!$B$5),1,0)</f>
        <v>0</v>
      </c>
    </row>
    <row r="4553" spans="1:6" x14ac:dyDescent="0.2">
      <c r="A4553" s="3">
        <v>45847.625</v>
      </c>
      <c r="B4553" s="2">
        <v>10.8</v>
      </c>
      <c r="C4553" s="2">
        <v>1007</v>
      </c>
      <c r="D4553" s="4">
        <v>583.73492214103499</v>
      </c>
      <c r="E4553">
        <f>MAX(IFERROR(heating_load*(室内设计温度-B4553)/(室内设计温度-室外设计温度),0),0)*F4553</f>
        <v>0</v>
      </c>
      <c r="F4553">
        <f>IF(OR(A4553&lt;'parameter for load'!$B$4,sample_year_data!A4553&gt;='parameter for load'!$B$5),1,0)</f>
        <v>0</v>
      </c>
    </row>
    <row r="4554" spans="1:6" x14ac:dyDescent="0.2">
      <c r="A4554" s="3">
        <v>45847.666666666701</v>
      </c>
      <c r="B4554" s="2">
        <v>10.9</v>
      </c>
      <c r="C4554" s="2">
        <v>648</v>
      </c>
      <c r="D4554" s="4">
        <v>430.826875032462</v>
      </c>
      <c r="E4554">
        <f>MAX(IFERROR(heating_load*(室内设计温度-B4554)/(室内设计温度-室外设计温度),0),0)*F4554</f>
        <v>0</v>
      </c>
      <c r="F4554">
        <f>IF(OR(A4554&lt;'parameter for load'!$B$4,sample_year_data!A4554&gt;='parameter for load'!$B$5),1,0)</f>
        <v>0</v>
      </c>
    </row>
    <row r="4555" spans="1:6" x14ac:dyDescent="0.2">
      <c r="A4555" s="3">
        <v>45847.708333333299</v>
      </c>
      <c r="B4555" s="2">
        <v>11.1</v>
      </c>
      <c r="C4555" s="2">
        <v>499</v>
      </c>
      <c r="D4555" s="4">
        <v>298.564207839311</v>
      </c>
      <c r="E4555">
        <f>MAX(IFERROR(heating_load*(室内设计温度-B4555)/(室内设计温度-室外设计温度),0),0)*F4555</f>
        <v>0</v>
      </c>
      <c r="F4555">
        <f>IF(OR(A4555&lt;'parameter for load'!$B$4,sample_year_data!A4555&gt;='parameter for load'!$B$5),1,0)</f>
        <v>0</v>
      </c>
    </row>
    <row r="4556" spans="1:6" x14ac:dyDescent="0.2">
      <c r="A4556" s="3">
        <v>45847.75</v>
      </c>
      <c r="B4556" s="2">
        <v>10</v>
      </c>
      <c r="C4556" s="2">
        <v>168</v>
      </c>
      <c r="D4556" s="4">
        <v>125.18214859563101</v>
      </c>
      <c r="E4556">
        <f>MAX(IFERROR(heating_load*(室内设计温度-B4556)/(室内设计温度-室外设计温度),0),0)*F4556</f>
        <v>0</v>
      </c>
      <c r="F4556">
        <f>IF(OR(A4556&lt;'parameter for load'!$B$4,sample_year_data!A4556&gt;='parameter for load'!$B$5),1,0)</f>
        <v>0</v>
      </c>
    </row>
    <row r="4557" spans="1:6" x14ac:dyDescent="0.2">
      <c r="A4557" s="3">
        <v>45847.791666666701</v>
      </c>
      <c r="B4557" s="2">
        <v>9</v>
      </c>
      <c r="C4557" s="2">
        <v>230</v>
      </c>
      <c r="D4557" s="4">
        <v>186.83509105341901</v>
      </c>
      <c r="E4557">
        <f>MAX(IFERROR(heating_load*(室内设计温度-B4557)/(室内设计温度-室外设计温度),0),0)*F4557</f>
        <v>0</v>
      </c>
      <c r="F4557">
        <f>IF(OR(A4557&lt;'parameter for load'!$B$4,sample_year_data!A4557&gt;='parameter for load'!$B$5),1,0)</f>
        <v>0</v>
      </c>
    </row>
    <row r="4558" spans="1:6" x14ac:dyDescent="0.2">
      <c r="A4558" s="3">
        <v>45847.833333333299</v>
      </c>
      <c r="B4558" s="2">
        <v>7.9</v>
      </c>
      <c r="C4558" s="2">
        <v>206</v>
      </c>
      <c r="D4558" s="4">
        <v>156.70051042816701</v>
      </c>
      <c r="E4558">
        <f>MAX(IFERROR(heating_load*(室内设计温度-B4558)/(室内设计温度-室外设计温度),0),0)*F4558</f>
        <v>0</v>
      </c>
      <c r="F4558">
        <f>IF(OR(A4558&lt;'parameter for load'!$B$4,sample_year_data!A4558&gt;='parameter for load'!$B$5),1,0)</f>
        <v>0</v>
      </c>
    </row>
    <row r="4559" spans="1:6" x14ac:dyDescent="0.2">
      <c r="A4559" s="3">
        <v>45847.875</v>
      </c>
      <c r="B4559" s="2">
        <v>7.7</v>
      </c>
      <c r="C4559" s="2">
        <v>35</v>
      </c>
      <c r="D4559" s="4">
        <v>26.669705454388101</v>
      </c>
      <c r="E4559">
        <f>MAX(IFERROR(heating_load*(室内设计温度-B4559)/(室内设计温度-室外设计温度),0),0)*F4559</f>
        <v>0</v>
      </c>
      <c r="F4559">
        <f>IF(OR(A4559&lt;'parameter for load'!$B$4,sample_year_data!A4559&gt;='parameter for load'!$B$5),1,0)</f>
        <v>0</v>
      </c>
    </row>
    <row r="4560" spans="1:6" x14ac:dyDescent="0.2">
      <c r="A4560" s="3">
        <v>45847.916666666701</v>
      </c>
      <c r="B4560" s="2">
        <v>7.4</v>
      </c>
      <c r="C4560" s="2">
        <v>0</v>
      </c>
      <c r="D4560" s="4">
        <v>0</v>
      </c>
      <c r="E4560">
        <f>MAX(IFERROR(heating_load*(室内设计温度-B4560)/(室内设计温度-室外设计温度),0),0)*F4560</f>
        <v>0</v>
      </c>
      <c r="F4560">
        <f>IF(OR(A4560&lt;'parameter for load'!$B$4,sample_year_data!A4560&gt;='parameter for load'!$B$5),1,0)</f>
        <v>0</v>
      </c>
    </row>
    <row r="4561" spans="1:6" x14ac:dyDescent="0.2">
      <c r="A4561" s="3">
        <v>45847.958333333299</v>
      </c>
      <c r="B4561" s="2">
        <v>7.2</v>
      </c>
      <c r="C4561" s="2">
        <v>0</v>
      </c>
      <c r="D4561" s="4">
        <v>0</v>
      </c>
      <c r="E4561">
        <f>MAX(IFERROR(heating_load*(室内设计温度-B4561)/(室内设计温度-室外设计温度),0),0)*F4561</f>
        <v>0</v>
      </c>
      <c r="F4561">
        <f>IF(OR(A4561&lt;'parameter for load'!$B$4,sample_year_data!A4561&gt;='parameter for load'!$B$5),1,0)</f>
        <v>0</v>
      </c>
    </row>
    <row r="4562" spans="1:6" x14ac:dyDescent="0.2">
      <c r="A4562" s="3">
        <v>45848</v>
      </c>
      <c r="B4562" s="2">
        <v>7.1</v>
      </c>
      <c r="C4562" s="2">
        <v>0</v>
      </c>
      <c r="D4562" s="4">
        <v>0</v>
      </c>
      <c r="E4562">
        <f>MAX(IFERROR(heating_load*(室内设计温度-B4562)/(室内设计温度-室外设计温度),0),0)*F4562</f>
        <v>0</v>
      </c>
      <c r="F4562">
        <f>IF(OR(A4562&lt;'parameter for load'!$B$4,sample_year_data!A4562&gt;='parameter for load'!$B$5),1,0)</f>
        <v>0</v>
      </c>
    </row>
    <row r="4563" spans="1:6" x14ac:dyDescent="0.2">
      <c r="A4563" s="3">
        <v>45848.041666666701</v>
      </c>
      <c r="B4563" s="2">
        <v>7.1</v>
      </c>
      <c r="C4563" s="2">
        <v>0</v>
      </c>
      <c r="D4563" s="4">
        <v>0</v>
      </c>
      <c r="E4563">
        <f>MAX(IFERROR(heating_load*(室内设计温度-B4563)/(室内设计温度-室外设计温度),0),0)*F4563</f>
        <v>0</v>
      </c>
      <c r="F4563">
        <f>IF(OR(A4563&lt;'parameter for load'!$B$4,sample_year_data!A4563&gt;='parameter for load'!$B$5),1,0)</f>
        <v>0</v>
      </c>
    </row>
    <row r="4564" spans="1:6" x14ac:dyDescent="0.2">
      <c r="A4564" s="3">
        <v>45848.083333333299</v>
      </c>
      <c r="B4564" s="2">
        <v>7.2</v>
      </c>
      <c r="C4564" s="2">
        <v>0</v>
      </c>
      <c r="D4564" s="4">
        <v>0</v>
      </c>
      <c r="E4564">
        <f>MAX(IFERROR(heating_load*(室内设计温度-B4564)/(室内设计温度-室外设计温度),0),0)*F4564</f>
        <v>0</v>
      </c>
      <c r="F4564">
        <f>IF(OR(A4564&lt;'parameter for load'!$B$4,sample_year_data!A4564&gt;='parameter for load'!$B$5),1,0)</f>
        <v>0</v>
      </c>
    </row>
    <row r="4565" spans="1:6" x14ac:dyDescent="0.2">
      <c r="A4565" s="3">
        <v>45848.125</v>
      </c>
      <c r="B4565" s="2">
        <v>7.2</v>
      </c>
      <c r="C4565" s="2">
        <v>0</v>
      </c>
      <c r="D4565" s="4">
        <v>0</v>
      </c>
      <c r="E4565">
        <f>MAX(IFERROR(heating_load*(室内设计温度-B4565)/(室内设计温度-室外设计温度),0),0)*F4565</f>
        <v>0</v>
      </c>
      <c r="F4565">
        <f>IF(OR(A4565&lt;'parameter for load'!$B$4,sample_year_data!A4565&gt;='parameter for load'!$B$5),1,0)</f>
        <v>0</v>
      </c>
    </row>
    <row r="4566" spans="1:6" x14ac:dyDescent="0.2">
      <c r="A4566" s="3">
        <v>45848.166666666701</v>
      </c>
      <c r="B4566" s="2">
        <v>7.2</v>
      </c>
      <c r="C4566" s="2">
        <v>0</v>
      </c>
      <c r="D4566" s="4">
        <v>0</v>
      </c>
      <c r="E4566">
        <f>MAX(IFERROR(heating_load*(室内设计温度-B4566)/(室内设计温度-室外设计温度),0),0)*F4566</f>
        <v>0</v>
      </c>
      <c r="F4566">
        <f>IF(OR(A4566&lt;'parameter for load'!$B$4,sample_year_data!A4566&gt;='parameter for load'!$B$5),1,0)</f>
        <v>0</v>
      </c>
    </row>
    <row r="4567" spans="1:6" x14ac:dyDescent="0.2">
      <c r="A4567" s="3">
        <v>45848.208333333299</v>
      </c>
      <c r="B4567" s="2">
        <v>7.1</v>
      </c>
      <c r="C4567" s="2">
        <v>0</v>
      </c>
      <c r="D4567" s="4">
        <v>0</v>
      </c>
      <c r="E4567">
        <f>MAX(IFERROR(heating_load*(室内设计温度-B4567)/(室内设计温度-室外设计温度),0),0)*F4567</f>
        <v>0</v>
      </c>
      <c r="F4567">
        <f>IF(OR(A4567&lt;'parameter for load'!$B$4,sample_year_data!A4567&gt;='parameter for load'!$B$5),1,0)</f>
        <v>0</v>
      </c>
    </row>
    <row r="4568" spans="1:6" x14ac:dyDescent="0.2">
      <c r="A4568" s="3">
        <v>45848.25</v>
      </c>
      <c r="B4568" s="2">
        <v>6.8</v>
      </c>
      <c r="C4568" s="2">
        <v>0</v>
      </c>
      <c r="D4568" s="4">
        <v>0</v>
      </c>
      <c r="E4568">
        <f>MAX(IFERROR(heating_load*(室内设计温度-B4568)/(室内设计温度-室外设计温度),0),0)*F4568</f>
        <v>0</v>
      </c>
      <c r="F4568">
        <f>IF(OR(A4568&lt;'parameter for load'!$B$4,sample_year_data!A4568&gt;='parameter for load'!$B$5),1,0)</f>
        <v>0</v>
      </c>
    </row>
    <row r="4569" spans="1:6" x14ac:dyDescent="0.2">
      <c r="A4569" s="3">
        <v>45848.291666666701</v>
      </c>
      <c r="B4569" s="2">
        <v>6.4</v>
      </c>
      <c r="C4569" s="2">
        <v>0</v>
      </c>
      <c r="D4569" s="4">
        <v>0</v>
      </c>
      <c r="E4569">
        <f>MAX(IFERROR(heating_load*(室内设计温度-B4569)/(室内设计温度-室外设计温度),0),0)*F4569</f>
        <v>0</v>
      </c>
      <c r="F4569">
        <f>IF(OR(A4569&lt;'parameter for load'!$B$4,sample_year_data!A4569&gt;='parameter for load'!$B$5),1,0)</f>
        <v>0</v>
      </c>
    </row>
    <row r="4570" spans="1:6" x14ac:dyDescent="0.2">
      <c r="A4570" s="3">
        <v>45848.333333333299</v>
      </c>
      <c r="B4570" s="2">
        <v>6.1</v>
      </c>
      <c r="C4570" s="2">
        <v>13</v>
      </c>
      <c r="D4570" s="4">
        <v>10.782597469025401</v>
      </c>
      <c r="E4570">
        <f>MAX(IFERROR(heating_load*(室内设计温度-B4570)/(室内设计温度-室外设计温度),0),0)*F4570</f>
        <v>0</v>
      </c>
      <c r="F4570">
        <f>IF(OR(A4570&lt;'parameter for load'!$B$4,sample_year_data!A4570&gt;='parameter for load'!$B$5),1,0)</f>
        <v>0</v>
      </c>
    </row>
    <row r="4571" spans="1:6" x14ac:dyDescent="0.2">
      <c r="A4571" s="3">
        <v>45848.375</v>
      </c>
      <c r="B4571" s="2">
        <v>7.9</v>
      </c>
      <c r="C4571" s="2">
        <v>68</v>
      </c>
      <c r="D4571" s="4">
        <v>58.904351439922102</v>
      </c>
      <c r="E4571">
        <f>MAX(IFERROR(heating_load*(室内设计温度-B4571)/(室内设计温度-室外设计温度),0),0)*F4571</f>
        <v>0</v>
      </c>
      <c r="F4571">
        <f>IF(OR(A4571&lt;'parameter for load'!$B$4,sample_year_data!A4571&gt;='parameter for load'!$B$5),1,0)</f>
        <v>0</v>
      </c>
    </row>
    <row r="4572" spans="1:6" x14ac:dyDescent="0.2">
      <c r="A4572" s="3">
        <v>45848.416666666701</v>
      </c>
      <c r="B4572" s="2">
        <v>9.6</v>
      </c>
      <c r="C4572" s="2">
        <v>335</v>
      </c>
      <c r="D4572" s="4">
        <v>349.33571449582399</v>
      </c>
      <c r="E4572">
        <f>MAX(IFERROR(heating_load*(室内设计温度-B4572)/(室内设计温度-室外设计温度),0),0)*F4572</f>
        <v>0</v>
      </c>
      <c r="F4572">
        <f>IF(OR(A4572&lt;'parameter for load'!$B$4,sample_year_data!A4572&gt;='parameter for load'!$B$5),1,0)</f>
        <v>0</v>
      </c>
    </row>
    <row r="4573" spans="1:6" x14ac:dyDescent="0.2">
      <c r="A4573" s="3">
        <v>45848.458333333299</v>
      </c>
      <c r="B4573" s="2">
        <v>11.4</v>
      </c>
      <c r="C4573" s="2">
        <v>531</v>
      </c>
      <c r="D4573" s="4">
        <v>489.38231128000501</v>
      </c>
      <c r="E4573">
        <f>MAX(IFERROR(heating_load*(室内设计温度-B4573)/(室内设计温度-室外设计温度),0),0)*F4573</f>
        <v>0</v>
      </c>
      <c r="F4573">
        <f>IF(OR(A4573&lt;'parameter for load'!$B$4,sample_year_data!A4573&gt;='parameter for load'!$B$5),1,0)</f>
        <v>0</v>
      </c>
    </row>
    <row r="4574" spans="1:6" x14ac:dyDescent="0.2">
      <c r="A4574" s="3">
        <v>45848.5</v>
      </c>
      <c r="B4574" s="2">
        <v>11.7</v>
      </c>
      <c r="C4574" s="2">
        <v>797</v>
      </c>
      <c r="D4574" s="4">
        <v>669.01442952921298</v>
      </c>
      <c r="E4574">
        <f>MAX(IFERROR(heating_load*(室内设计温度-B4574)/(室内设计温度-室外设计温度),0),0)*F4574</f>
        <v>0</v>
      </c>
      <c r="F4574">
        <f>IF(OR(A4574&lt;'parameter for load'!$B$4,sample_year_data!A4574&gt;='parameter for load'!$B$5),1,0)</f>
        <v>0</v>
      </c>
    </row>
    <row r="4575" spans="1:6" x14ac:dyDescent="0.2">
      <c r="A4575" s="3">
        <v>45848.541666666701</v>
      </c>
      <c r="B4575" s="2">
        <v>11.9</v>
      </c>
      <c r="C4575" s="2">
        <v>693</v>
      </c>
      <c r="D4575" s="4">
        <v>535.39077517606802</v>
      </c>
      <c r="E4575">
        <f>MAX(IFERROR(heating_load*(室内设计温度-B4575)/(室内设计温度-室外设计温度),0),0)*F4575</f>
        <v>0</v>
      </c>
      <c r="F4575">
        <f>IF(OR(A4575&lt;'parameter for load'!$B$4,sample_year_data!A4575&gt;='parameter for load'!$B$5),1,0)</f>
        <v>0</v>
      </c>
    </row>
    <row r="4576" spans="1:6" x14ac:dyDescent="0.2">
      <c r="A4576" s="3">
        <v>45848.583333333299</v>
      </c>
      <c r="B4576" s="2">
        <v>12.2</v>
      </c>
      <c r="C4576" s="2">
        <v>650</v>
      </c>
      <c r="D4576" s="4">
        <v>506.80875603026402</v>
      </c>
      <c r="E4576">
        <f>MAX(IFERROR(heating_load*(室内设计温度-B4576)/(室内设计温度-室外设计温度),0),0)*F4576</f>
        <v>0</v>
      </c>
      <c r="F4576">
        <f>IF(OR(A4576&lt;'parameter for load'!$B$4,sample_year_data!A4576&gt;='parameter for load'!$B$5),1,0)</f>
        <v>0</v>
      </c>
    </row>
    <row r="4577" spans="1:6" x14ac:dyDescent="0.2">
      <c r="A4577" s="3">
        <v>45848.625</v>
      </c>
      <c r="B4577" s="2">
        <v>10.7</v>
      </c>
      <c r="C4577" s="2">
        <v>526</v>
      </c>
      <c r="D4577" s="4">
        <v>400.06159588781998</v>
      </c>
      <c r="E4577">
        <f>MAX(IFERROR(heating_load*(室内设计温度-B4577)/(室内设计温度-室外设计温度),0),0)*F4577</f>
        <v>0</v>
      </c>
      <c r="F4577">
        <f>IF(OR(A4577&lt;'parameter for load'!$B$4,sample_year_data!A4577&gt;='parameter for load'!$B$5),1,0)</f>
        <v>0</v>
      </c>
    </row>
    <row r="4578" spans="1:6" x14ac:dyDescent="0.2">
      <c r="A4578" s="3">
        <v>45848.666666666701</v>
      </c>
      <c r="B4578" s="2">
        <v>9.3000000000000007</v>
      </c>
      <c r="C4578" s="2">
        <v>627</v>
      </c>
      <c r="D4578" s="4">
        <v>452.21345150320599</v>
      </c>
      <c r="E4578">
        <f>MAX(IFERROR(heating_load*(室内设计温度-B4578)/(室内设计温度-室外设计温度),0),0)*F4578</f>
        <v>0</v>
      </c>
      <c r="F4578">
        <f>IF(OR(A4578&lt;'parameter for load'!$B$4,sample_year_data!A4578&gt;='parameter for load'!$B$5),1,0)</f>
        <v>0</v>
      </c>
    </row>
    <row r="4579" spans="1:6" x14ac:dyDescent="0.2">
      <c r="A4579" s="3">
        <v>45848.708333333299</v>
      </c>
      <c r="B4579" s="2">
        <v>7.8</v>
      </c>
      <c r="C4579" s="2">
        <v>671</v>
      </c>
      <c r="D4579" s="4">
        <v>430.30352304842501</v>
      </c>
      <c r="E4579">
        <f>MAX(IFERROR(heating_load*(室内设计温度-B4579)/(室内设计温度-室外设计温度),0),0)*F4579</f>
        <v>0</v>
      </c>
      <c r="F4579">
        <f>IF(OR(A4579&lt;'parameter for load'!$B$4,sample_year_data!A4579&gt;='parameter for load'!$B$5),1,0)</f>
        <v>0</v>
      </c>
    </row>
    <row r="4580" spans="1:6" x14ac:dyDescent="0.2">
      <c r="A4580" s="3">
        <v>45848.75</v>
      </c>
      <c r="B4580" s="2">
        <v>7.7</v>
      </c>
      <c r="C4580" s="2">
        <v>382</v>
      </c>
      <c r="D4580" s="4">
        <v>263.34088063850402</v>
      </c>
      <c r="E4580">
        <f>MAX(IFERROR(heating_load*(室内设计温度-B4580)/(室内设计温度-室外设计温度),0),0)*F4580</f>
        <v>0</v>
      </c>
      <c r="F4580">
        <f>IF(OR(A4580&lt;'parameter for load'!$B$4,sample_year_data!A4580&gt;='parameter for load'!$B$5),1,0)</f>
        <v>0</v>
      </c>
    </row>
    <row r="4581" spans="1:6" x14ac:dyDescent="0.2">
      <c r="A4581" s="3">
        <v>45848.791666666701</v>
      </c>
      <c r="B4581" s="2">
        <v>7.5</v>
      </c>
      <c r="C4581" s="2">
        <v>265</v>
      </c>
      <c r="D4581" s="4">
        <v>184.39363243531201</v>
      </c>
      <c r="E4581">
        <f>MAX(IFERROR(heating_load*(室内设计温度-B4581)/(室内设计温度-室外设计温度),0),0)*F4581</f>
        <v>0</v>
      </c>
      <c r="F4581">
        <f>IF(OR(A4581&lt;'parameter for load'!$B$4,sample_year_data!A4581&gt;='parameter for load'!$B$5),1,0)</f>
        <v>0</v>
      </c>
    </row>
    <row r="4582" spans="1:6" x14ac:dyDescent="0.2">
      <c r="A4582" s="3">
        <v>45848.833333333299</v>
      </c>
      <c r="B4582" s="2">
        <v>7.4</v>
      </c>
      <c r="C4582" s="2">
        <v>146</v>
      </c>
      <c r="D4582" s="4">
        <v>110.081828828444</v>
      </c>
      <c r="E4582">
        <f>MAX(IFERROR(heating_load*(室内设计温度-B4582)/(室内设计温度-室外设计温度),0),0)*F4582</f>
        <v>0</v>
      </c>
      <c r="F4582">
        <f>IF(OR(A4582&lt;'parameter for load'!$B$4,sample_year_data!A4582&gt;='parameter for load'!$B$5),1,0)</f>
        <v>0</v>
      </c>
    </row>
    <row r="4583" spans="1:6" x14ac:dyDescent="0.2">
      <c r="A4583" s="3">
        <v>45848.875</v>
      </c>
      <c r="B4583" s="2">
        <v>7.2</v>
      </c>
      <c r="C4583" s="2">
        <v>25</v>
      </c>
      <c r="D4583" s="4">
        <v>19.162187927159401</v>
      </c>
      <c r="E4583">
        <f>MAX(IFERROR(heating_load*(室内设计温度-B4583)/(室内设计温度-室外设计温度),0),0)*F4583</f>
        <v>0</v>
      </c>
      <c r="F4583">
        <f>IF(OR(A4583&lt;'parameter for load'!$B$4,sample_year_data!A4583&gt;='parameter for load'!$B$5),1,0)</f>
        <v>0</v>
      </c>
    </row>
    <row r="4584" spans="1:6" x14ac:dyDescent="0.2">
      <c r="A4584" s="3">
        <v>45848.916666666701</v>
      </c>
      <c r="B4584" s="2">
        <v>7.1</v>
      </c>
      <c r="C4584" s="2">
        <v>0</v>
      </c>
      <c r="D4584" s="4">
        <v>0</v>
      </c>
      <c r="E4584">
        <f>MAX(IFERROR(heating_load*(室内设计温度-B4584)/(室内设计温度-室外设计温度),0),0)*F4584</f>
        <v>0</v>
      </c>
      <c r="F4584">
        <f>IF(OR(A4584&lt;'parameter for load'!$B$4,sample_year_data!A4584&gt;='parameter for load'!$B$5),1,0)</f>
        <v>0</v>
      </c>
    </row>
    <row r="4585" spans="1:6" x14ac:dyDescent="0.2">
      <c r="A4585" s="3">
        <v>45848.958333333299</v>
      </c>
      <c r="B4585" s="2">
        <v>7.1</v>
      </c>
      <c r="C4585" s="2">
        <v>0</v>
      </c>
      <c r="D4585" s="4">
        <v>0</v>
      </c>
      <c r="E4585">
        <f>MAX(IFERROR(heating_load*(室内设计温度-B4585)/(室内设计温度-室外设计温度),0),0)*F4585</f>
        <v>0</v>
      </c>
      <c r="F4585">
        <f>IF(OR(A4585&lt;'parameter for load'!$B$4,sample_year_data!A4585&gt;='parameter for load'!$B$5),1,0)</f>
        <v>0</v>
      </c>
    </row>
    <row r="4586" spans="1:6" x14ac:dyDescent="0.2">
      <c r="A4586" s="3">
        <v>45849</v>
      </c>
      <c r="B4586" s="2">
        <v>7</v>
      </c>
      <c r="C4586" s="2">
        <v>0</v>
      </c>
      <c r="D4586" s="4">
        <v>0</v>
      </c>
      <c r="E4586">
        <f>MAX(IFERROR(heating_load*(室内设计温度-B4586)/(室内设计温度-室外设计温度),0),0)*F4586</f>
        <v>0</v>
      </c>
      <c r="F4586">
        <f>IF(OR(A4586&lt;'parameter for load'!$B$4,sample_year_data!A4586&gt;='parameter for load'!$B$5),1,0)</f>
        <v>0</v>
      </c>
    </row>
    <row r="4587" spans="1:6" x14ac:dyDescent="0.2">
      <c r="A4587" s="3">
        <v>45849.041666666701</v>
      </c>
      <c r="B4587" s="2">
        <v>6.9</v>
      </c>
      <c r="C4587" s="2">
        <v>0</v>
      </c>
      <c r="D4587" s="4">
        <v>0</v>
      </c>
      <c r="E4587">
        <f>MAX(IFERROR(heating_load*(室内设计温度-B4587)/(室内设计温度-室外设计温度),0),0)*F4587</f>
        <v>0</v>
      </c>
      <c r="F4587">
        <f>IF(OR(A4587&lt;'parameter for load'!$B$4,sample_year_data!A4587&gt;='parameter for load'!$B$5),1,0)</f>
        <v>0</v>
      </c>
    </row>
    <row r="4588" spans="1:6" x14ac:dyDescent="0.2">
      <c r="A4588" s="3">
        <v>45849.083333333299</v>
      </c>
      <c r="B4588" s="2">
        <v>6.5</v>
      </c>
      <c r="C4588" s="2">
        <v>0</v>
      </c>
      <c r="D4588" s="4">
        <v>0</v>
      </c>
      <c r="E4588">
        <f>MAX(IFERROR(heating_load*(室内设计温度-B4588)/(室内设计温度-室外设计温度),0),0)*F4588</f>
        <v>0</v>
      </c>
      <c r="F4588">
        <f>IF(OR(A4588&lt;'parameter for load'!$B$4,sample_year_data!A4588&gt;='parameter for load'!$B$5),1,0)</f>
        <v>0</v>
      </c>
    </row>
    <row r="4589" spans="1:6" x14ac:dyDescent="0.2">
      <c r="A4589" s="3">
        <v>45849.125</v>
      </c>
      <c r="B4589" s="2">
        <v>6.3</v>
      </c>
      <c r="C4589" s="2">
        <v>0</v>
      </c>
      <c r="D4589" s="4">
        <v>0</v>
      </c>
      <c r="E4589">
        <f>MAX(IFERROR(heating_load*(室内设计温度-B4589)/(室内设计温度-室外设计温度),0),0)*F4589</f>
        <v>0</v>
      </c>
      <c r="F4589">
        <f>IF(OR(A4589&lt;'parameter for load'!$B$4,sample_year_data!A4589&gt;='parameter for load'!$B$5),1,0)</f>
        <v>0</v>
      </c>
    </row>
    <row r="4590" spans="1:6" x14ac:dyDescent="0.2">
      <c r="A4590" s="3">
        <v>45849.166666666701</v>
      </c>
      <c r="B4590" s="2">
        <v>6.2</v>
      </c>
      <c r="C4590" s="2">
        <v>0</v>
      </c>
      <c r="D4590" s="4">
        <v>0</v>
      </c>
      <c r="E4590">
        <f>MAX(IFERROR(heating_load*(室内设计温度-B4590)/(室内设计温度-室外设计温度),0),0)*F4590</f>
        <v>0</v>
      </c>
      <c r="F4590">
        <f>IF(OR(A4590&lt;'parameter for load'!$B$4,sample_year_data!A4590&gt;='parameter for load'!$B$5),1,0)</f>
        <v>0</v>
      </c>
    </row>
    <row r="4591" spans="1:6" x14ac:dyDescent="0.2">
      <c r="A4591" s="3">
        <v>45849.208333333299</v>
      </c>
      <c r="B4591" s="2">
        <v>6</v>
      </c>
      <c r="C4591" s="2">
        <v>0</v>
      </c>
      <c r="D4591" s="4">
        <v>0</v>
      </c>
      <c r="E4591">
        <f>MAX(IFERROR(heating_load*(室内设计温度-B4591)/(室内设计温度-室外设计温度),0),0)*F4591</f>
        <v>0</v>
      </c>
      <c r="F4591">
        <f>IF(OR(A4591&lt;'parameter for load'!$B$4,sample_year_data!A4591&gt;='parameter for load'!$B$5),1,0)</f>
        <v>0</v>
      </c>
    </row>
    <row r="4592" spans="1:6" x14ac:dyDescent="0.2">
      <c r="A4592" s="3">
        <v>45849.25</v>
      </c>
      <c r="B4592" s="2">
        <v>5.3</v>
      </c>
      <c r="C4592" s="2">
        <v>0</v>
      </c>
      <c r="D4592" s="4">
        <v>0</v>
      </c>
      <c r="E4592">
        <f>MAX(IFERROR(heating_load*(室内设计温度-B4592)/(室内设计温度-室外设计温度),0),0)*F4592</f>
        <v>0</v>
      </c>
      <c r="F4592">
        <f>IF(OR(A4592&lt;'parameter for load'!$B$4,sample_year_data!A4592&gt;='parameter for load'!$B$5),1,0)</f>
        <v>0</v>
      </c>
    </row>
    <row r="4593" spans="1:6" x14ac:dyDescent="0.2">
      <c r="A4593" s="3">
        <v>45849.291666666701</v>
      </c>
      <c r="B4593" s="2">
        <v>4.7</v>
      </c>
      <c r="C4593" s="2">
        <v>0</v>
      </c>
      <c r="D4593" s="4">
        <v>0</v>
      </c>
      <c r="E4593">
        <f>MAX(IFERROR(heating_load*(室内设计温度-B4593)/(室内设计温度-室外设计温度),0),0)*F4593</f>
        <v>0</v>
      </c>
      <c r="F4593">
        <f>IF(OR(A4593&lt;'parameter for load'!$B$4,sample_year_data!A4593&gt;='parameter for load'!$B$5),1,0)</f>
        <v>0</v>
      </c>
    </row>
    <row r="4594" spans="1:6" x14ac:dyDescent="0.2">
      <c r="A4594" s="3">
        <v>45849.333333333299</v>
      </c>
      <c r="B4594" s="2">
        <v>4</v>
      </c>
      <c r="C4594" s="2">
        <v>20</v>
      </c>
      <c r="D4594" s="4">
        <v>23.8555345505631</v>
      </c>
      <c r="E4594">
        <f>MAX(IFERROR(heating_load*(室内设计温度-B4594)/(室内设计温度-室外设计温度),0),0)*F4594</f>
        <v>0</v>
      </c>
      <c r="F4594">
        <f>IF(OR(A4594&lt;'parameter for load'!$B$4,sample_year_data!A4594&gt;='parameter for load'!$B$5),1,0)</f>
        <v>0</v>
      </c>
    </row>
    <row r="4595" spans="1:6" x14ac:dyDescent="0.2">
      <c r="A4595" s="3">
        <v>45849.375</v>
      </c>
      <c r="B4595" s="2">
        <v>5.8</v>
      </c>
      <c r="C4595" s="2">
        <v>37</v>
      </c>
      <c r="D4595" s="4">
        <v>34.484640418157099</v>
      </c>
      <c r="E4595">
        <f>MAX(IFERROR(heating_load*(室内设计温度-B4595)/(室内设计温度-室外设计温度),0),0)*F4595</f>
        <v>0</v>
      </c>
      <c r="F4595">
        <f>IF(OR(A4595&lt;'parameter for load'!$B$4,sample_year_data!A4595&gt;='parameter for load'!$B$5),1,0)</f>
        <v>0</v>
      </c>
    </row>
    <row r="4596" spans="1:6" x14ac:dyDescent="0.2">
      <c r="A4596" s="3">
        <v>45849.416666666701</v>
      </c>
      <c r="B4596" s="2">
        <v>7.5</v>
      </c>
      <c r="C4596" s="2">
        <v>221</v>
      </c>
      <c r="D4596" s="4">
        <v>195.704757967505</v>
      </c>
      <c r="E4596">
        <f>MAX(IFERROR(heating_load*(室内设计温度-B4596)/(室内设计温度-室外设计温度),0),0)*F4596</f>
        <v>0</v>
      </c>
      <c r="F4596">
        <f>IF(OR(A4596&lt;'parameter for load'!$B$4,sample_year_data!A4596&gt;='parameter for load'!$B$5),1,0)</f>
        <v>0</v>
      </c>
    </row>
    <row r="4597" spans="1:6" x14ac:dyDescent="0.2">
      <c r="A4597" s="3">
        <v>45849.458333333299</v>
      </c>
      <c r="B4597" s="2">
        <v>9.3000000000000007</v>
      </c>
      <c r="C4597" s="2">
        <v>314</v>
      </c>
      <c r="D4597" s="4">
        <v>273.73991890636802</v>
      </c>
      <c r="E4597">
        <f>MAX(IFERROR(heating_load*(室内设计温度-B4597)/(室内设计温度-室外设计温度),0),0)*F4597</f>
        <v>0</v>
      </c>
      <c r="F4597">
        <f>IF(OR(A4597&lt;'parameter for load'!$B$4,sample_year_data!A4597&gt;='parameter for load'!$B$5),1,0)</f>
        <v>0</v>
      </c>
    </row>
    <row r="4598" spans="1:6" x14ac:dyDescent="0.2">
      <c r="A4598" s="3">
        <v>45849.5</v>
      </c>
      <c r="B4598" s="2">
        <v>9.3000000000000007</v>
      </c>
      <c r="C4598" s="2">
        <v>561</v>
      </c>
      <c r="D4598" s="4">
        <v>469.99892194939702</v>
      </c>
      <c r="E4598">
        <f>MAX(IFERROR(heating_load*(室内设计温度-B4598)/(室内设计温度-室外设计温度),0),0)*F4598</f>
        <v>0</v>
      </c>
      <c r="F4598">
        <f>IF(OR(A4598&lt;'parameter for load'!$B$4,sample_year_data!A4598&gt;='parameter for load'!$B$5),1,0)</f>
        <v>0</v>
      </c>
    </row>
    <row r="4599" spans="1:6" x14ac:dyDescent="0.2">
      <c r="A4599" s="3">
        <v>45849.541666666701</v>
      </c>
      <c r="B4599" s="2">
        <v>9.4</v>
      </c>
      <c r="C4599" s="2">
        <v>532</v>
      </c>
      <c r="D4599" s="4">
        <v>413.21665403510599</v>
      </c>
      <c r="E4599">
        <f>MAX(IFERROR(heating_load*(室内设计温度-B4599)/(室内设计温度-室外设计温度),0),0)*F4599</f>
        <v>0</v>
      </c>
      <c r="F4599">
        <f>IF(OR(A4599&lt;'parameter for load'!$B$4,sample_year_data!A4599&gt;='parameter for load'!$B$5),1,0)</f>
        <v>0</v>
      </c>
    </row>
    <row r="4600" spans="1:6" x14ac:dyDescent="0.2">
      <c r="A4600" s="3">
        <v>45849.583333333299</v>
      </c>
      <c r="B4600" s="2">
        <v>9.4</v>
      </c>
      <c r="C4600" s="2">
        <v>900</v>
      </c>
      <c r="D4600" s="4">
        <v>635.30905850436795</v>
      </c>
      <c r="E4600">
        <f>MAX(IFERROR(heating_load*(室内设计温度-B4600)/(室内设计温度-室外设计温度),0),0)*F4600</f>
        <v>0</v>
      </c>
      <c r="F4600">
        <f>IF(OR(A4600&lt;'parameter for load'!$B$4,sample_year_data!A4600&gt;='parameter for load'!$B$5),1,0)</f>
        <v>0</v>
      </c>
    </row>
    <row r="4601" spans="1:6" x14ac:dyDescent="0.2">
      <c r="A4601" s="3">
        <v>45849.625</v>
      </c>
      <c r="B4601" s="2">
        <v>9.4</v>
      </c>
      <c r="C4601" s="2">
        <v>758</v>
      </c>
      <c r="D4601" s="4">
        <v>442.633197039641</v>
      </c>
      <c r="E4601">
        <f>MAX(IFERROR(heating_load*(室内设计温度-B4601)/(室内设计温度-室外设计温度),0),0)*F4601</f>
        <v>0</v>
      </c>
      <c r="F4601">
        <f>IF(OR(A4601&lt;'parameter for load'!$B$4,sample_year_data!A4601&gt;='parameter for load'!$B$5),1,0)</f>
        <v>0</v>
      </c>
    </row>
    <row r="4602" spans="1:6" x14ac:dyDescent="0.2">
      <c r="A4602" s="3">
        <v>45849.666666666701</v>
      </c>
      <c r="B4602" s="2">
        <v>9.5</v>
      </c>
      <c r="C4602" s="2">
        <v>607</v>
      </c>
      <c r="D4602" s="4">
        <v>333.02805966708002</v>
      </c>
      <c r="E4602">
        <f>MAX(IFERROR(heating_load*(室内设计温度-B4602)/(室内设计温度-室外设计温度),0),0)*F4602</f>
        <v>0</v>
      </c>
      <c r="F4602">
        <f>IF(OR(A4602&lt;'parameter for load'!$B$4,sample_year_data!A4602&gt;='parameter for load'!$B$5),1,0)</f>
        <v>0</v>
      </c>
    </row>
    <row r="4603" spans="1:6" x14ac:dyDescent="0.2">
      <c r="A4603" s="3">
        <v>45849.708333333299</v>
      </c>
      <c r="B4603" s="2">
        <v>9.5</v>
      </c>
      <c r="C4603" s="2">
        <v>641</v>
      </c>
      <c r="D4603" s="4">
        <v>295.21333598203898</v>
      </c>
      <c r="E4603">
        <f>MAX(IFERROR(heating_load*(室内设计温度-B4603)/(室内设计温度-室外设计温度),0),0)*F4603</f>
        <v>0</v>
      </c>
      <c r="F4603">
        <f>IF(OR(A4603&lt;'parameter for load'!$B$4,sample_year_data!A4603&gt;='parameter for load'!$B$5),1,0)</f>
        <v>0</v>
      </c>
    </row>
    <row r="4604" spans="1:6" x14ac:dyDescent="0.2">
      <c r="A4604" s="3">
        <v>45849.75</v>
      </c>
      <c r="B4604" s="2">
        <v>9.5</v>
      </c>
      <c r="C4604" s="2">
        <v>409</v>
      </c>
      <c r="D4604" s="4">
        <v>134.672168261395</v>
      </c>
      <c r="E4604">
        <f>MAX(IFERROR(heating_load*(室内设计温度-B4604)/(室内设计温度-室外设计温度),0),0)*F4604</f>
        <v>0</v>
      </c>
      <c r="F4604">
        <f>IF(OR(A4604&lt;'parameter for load'!$B$4,sample_year_data!A4604&gt;='parameter for load'!$B$5),1,0)</f>
        <v>0</v>
      </c>
    </row>
    <row r="4605" spans="1:6" x14ac:dyDescent="0.2">
      <c r="A4605" s="3">
        <v>45849.791666666701</v>
      </c>
      <c r="B4605" s="2">
        <v>9.6</v>
      </c>
      <c r="C4605" s="2">
        <v>304</v>
      </c>
      <c r="D4605" s="4">
        <v>138.84939124301201</v>
      </c>
      <c r="E4605">
        <f>MAX(IFERROR(heating_load*(室内设计温度-B4605)/(室内设计温度-室外设计温度),0),0)*F4605</f>
        <v>0</v>
      </c>
      <c r="F4605">
        <f>IF(OR(A4605&lt;'parameter for load'!$B$4,sample_year_data!A4605&gt;='parameter for load'!$B$5),1,0)</f>
        <v>0</v>
      </c>
    </row>
    <row r="4606" spans="1:6" x14ac:dyDescent="0.2">
      <c r="A4606" s="3">
        <v>45849.833333333299</v>
      </c>
      <c r="B4606" s="2">
        <v>9.6</v>
      </c>
      <c r="C4606" s="2">
        <v>165</v>
      </c>
      <c r="D4606" s="4">
        <v>94.369481017690802</v>
      </c>
      <c r="E4606">
        <f>MAX(IFERROR(heating_load*(室内设计温度-B4606)/(室内设计温度-室外设计温度),0),0)*F4606</f>
        <v>0</v>
      </c>
      <c r="F4606">
        <f>IF(OR(A4606&lt;'parameter for load'!$B$4,sample_year_data!A4606&gt;='parameter for load'!$B$5),1,0)</f>
        <v>0</v>
      </c>
    </row>
    <row r="4607" spans="1:6" x14ac:dyDescent="0.2">
      <c r="A4607" s="3">
        <v>45849.875</v>
      </c>
      <c r="B4607" s="2">
        <v>9</v>
      </c>
      <c r="C4607" s="2">
        <v>38</v>
      </c>
      <c r="D4607" s="4">
        <v>26.010844305307199</v>
      </c>
      <c r="E4607">
        <f>MAX(IFERROR(heating_load*(室内设计温度-B4607)/(室内设计温度-室外设计温度),0),0)*F4607</f>
        <v>0</v>
      </c>
      <c r="F4607">
        <f>IF(OR(A4607&lt;'parameter for load'!$B$4,sample_year_data!A4607&gt;='parameter for load'!$B$5),1,0)</f>
        <v>0</v>
      </c>
    </row>
    <row r="4608" spans="1:6" x14ac:dyDescent="0.2">
      <c r="A4608" s="3">
        <v>45849.916666666701</v>
      </c>
      <c r="B4608" s="2">
        <v>8.5</v>
      </c>
      <c r="C4608" s="2">
        <v>0</v>
      </c>
      <c r="D4608" s="4">
        <v>0</v>
      </c>
      <c r="E4608">
        <f>MAX(IFERROR(heating_load*(室内设计温度-B4608)/(室内设计温度-室外设计温度),0),0)*F4608</f>
        <v>0</v>
      </c>
      <c r="F4608">
        <f>IF(OR(A4608&lt;'parameter for load'!$B$4,sample_year_data!A4608&gt;='parameter for load'!$B$5),1,0)</f>
        <v>0</v>
      </c>
    </row>
    <row r="4609" spans="1:6" x14ac:dyDescent="0.2">
      <c r="A4609" s="3">
        <v>45849.958333333299</v>
      </c>
      <c r="B4609" s="2">
        <v>7.9</v>
      </c>
      <c r="C4609" s="2">
        <v>0</v>
      </c>
      <c r="D4609" s="4">
        <v>0</v>
      </c>
      <c r="E4609">
        <f>MAX(IFERROR(heating_load*(室内设计温度-B4609)/(室内设计温度-室外设计温度),0),0)*F4609</f>
        <v>0</v>
      </c>
      <c r="F4609">
        <f>IF(OR(A4609&lt;'parameter for load'!$B$4,sample_year_data!A4609&gt;='parameter for load'!$B$5),1,0)</f>
        <v>0</v>
      </c>
    </row>
    <row r="4610" spans="1:6" x14ac:dyDescent="0.2">
      <c r="A4610" s="3">
        <v>45850</v>
      </c>
      <c r="B4610" s="2">
        <v>7.5</v>
      </c>
      <c r="C4610" s="2">
        <v>0</v>
      </c>
      <c r="D4610" s="4">
        <v>0</v>
      </c>
      <c r="E4610">
        <f>MAX(IFERROR(heating_load*(室内设计温度-B4610)/(室内设计温度-室外设计温度),0),0)*F4610</f>
        <v>0</v>
      </c>
      <c r="F4610">
        <f>IF(OR(A4610&lt;'parameter for load'!$B$4,sample_year_data!A4610&gt;='parameter for load'!$B$5),1,0)</f>
        <v>0</v>
      </c>
    </row>
    <row r="4611" spans="1:6" x14ac:dyDescent="0.2">
      <c r="A4611" s="3">
        <v>45850.041666666701</v>
      </c>
      <c r="B4611" s="2">
        <v>7.1</v>
      </c>
      <c r="C4611" s="2">
        <v>0</v>
      </c>
      <c r="D4611" s="4">
        <v>0</v>
      </c>
      <c r="E4611">
        <f>MAX(IFERROR(heating_load*(室内设计温度-B4611)/(室内设计温度-室外设计温度),0),0)*F4611</f>
        <v>0</v>
      </c>
      <c r="F4611">
        <f>IF(OR(A4611&lt;'parameter for load'!$B$4,sample_year_data!A4611&gt;='parameter for load'!$B$5),1,0)</f>
        <v>0</v>
      </c>
    </row>
    <row r="4612" spans="1:6" x14ac:dyDescent="0.2">
      <c r="A4612" s="3">
        <v>45850.083333333299</v>
      </c>
      <c r="B4612" s="2">
        <v>6.7</v>
      </c>
      <c r="C4612" s="2">
        <v>0</v>
      </c>
      <c r="D4612" s="4">
        <v>0</v>
      </c>
      <c r="E4612">
        <f>MAX(IFERROR(heating_load*(室内设计温度-B4612)/(室内设计温度-室外设计温度),0),0)*F4612</f>
        <v>0</v>
      </c>
      <c r="F4612">
        <f>IF(OR(A4612&lt;'parameter for load'!$B$4,sample_year_data!A4612&gt;='parameter for load'!$B$5),1,0)</f>
        <v>0</v>
      </c>
    </row>
    <row r="4613" spans="1:6" x14ac:dyDescent="0.2">
      <c r="A4613" s="3">
        <v>45850.125</v>
      </c>
      <c r="B4613" s="2">
        <v>6.6</v>
      </c>
      <c r="C4613" s="2">
        <v>0</v>
      </c>
      <c r="D4613" s="4">
        <v>0</v>
      </c>
      <c r="E4613">
        <f>MAX(IFERROR(heating_load*(室内设计温度-B4613)/(室内设计温度-室外设计温度),0),0)*F4613</f>
        <v>0</v>
      </c>
      <c r="F4613">
        <f>IF(OR(A4613&lt;'parameter for load'!$B$4,sample_year_data!A4613&gt;='parameter for load'!$B$5),1,0)</f>
        <v>0</v>
      </c>
    </row>
    <row r="4614" spans="1:6" x14ac:dyDescent="0.2">
      <c r="A4614" s="3">
        <v>45850.166666666701</v>
      </c>
      <c r="B4614" s="2">
        <v>6.6</v>
      </c>
      <c r="C4614" s="2">
        <v>0</v>
      </c>
      <c r="D4614" s="4">
        <v>0</v>
      </c>
      <c r="E4614">
        <f>MAX(IFERROR(heating_load*(室内设计温度-B4614)/(室内设计温度-室外设计温度),0),0)*F4614</f>
        <v>0</v>
      </c>
      <c r="F4614">
        <f>IF(OR(A4614&lt;'parameter for load'!$B$4,sample_year_data!A4614&gt;='parameter for load'!$B$5),1,0)</f>
        <v>0</v>
      </c>
    </row>
    <row r="4615" spans="1:6" x14ac:dyDescent="0.2">
      <c r="A4615" s="3">
        <v>45850.208333333299</v>
      </c>
      <c r="B4615" s="2">
        <v>6.5</v>
      </c>
      <c r="C4615" s="2">
        <v>0</v>
      </c>
      <c r="D4615" s="4">
        <v>0</v>
      </c>
      <c r="E4615">
        <f>MAX(IFERROR(heating_load*(室内设计温度-B4615)/(室内设计温度-室外设计温度),0),0)*F4615</f>
        <v>0</v>
      </c>
      <c r="F4615">
        <f>IF(OR(A4615&lt;'parameter for load'!$B$4,sample_year_data!A4615&gt;='parameter for load'!$B$5),1,0)</f>
        <v>0</v>
      </c>
    </row>
    <row r="4616" spans="1:6" x14ac:dyDescent="0.2">
      <c r="A4616" s="3">
        <v>45850.25</v>
      </c>
      <c r="B4616" s="2">
        <v>6.5</v>
      </c>
      <c r="C4616" s="2">
        <v>0</v>
      </c>
      <c r="D4616" s="4">
        <v>0</v>
      </c>
      <c r="E4616">
        <f>MAX(IFERROR(heating_load*(室内设计温度-B4616)/(室内设计温度-室外设计温度),0),0)*F4616</f>
        <v>0</v>
      </c>
      <c r="F4616">
        <f>IF(OR(A4616&lt;'parameter for load'!$B$4,sample_year_data!A4616&gt;='parameter for load'!$B$5),1,0)</f>
        <v>0</v>
      </c>
    </row>
    <row r="4617" spans="1:6" x14ac:dyDescent="0.2">
      <c r="A4617" s="3">
        <v>45850.291666666701</v>
      </c>
      <c r="B4617" s="2">
        <v>6.6</v>
      </c>
      <c r="C4617" s="2">
        <v>0</v>
      </c>
      <c r="D4617" s="4">
        <v>0</v>
      </c>
      <c r="E4617">
        <f>MAX(IFERROR(heating_load*(室内设计温度-B4617)/(室内设计温度-室外设计温度),0),0)*F4617</f>
        <v>0</v>
      </c>
      <c r="F4617">
        <f>IF(OR(A4617&lt;'parameter for load'!$B$4,sample_year_data!A4617&gt;='parameter for load'!$B$5),1,0)</f>
        <v>0</v>
      </c>
    </row>
    <row r="4618" spans="1:6" x14ac:dyDescent="0.2">
      <c r="A4618" s="3">
        <v>45850.333333333299</v>
      </c>
      <c r="B4618" s="2">
        <v>6.6</v>
      </c>
      <c r="C4618" s="2">
        <v>10</v>
      </c>
      <c r="D4618" s="4">
        <v>9.0086935528630292</v>
      </c>
      <c r="E4618">
        <f>MAX(IFERROR(heating_load*(室内设计温度-B4618)/(室内设计温度-室外设计温度),0),0)*F4618</f>
        <v>0</v>
      </c>
      <c r="F4618">
        <f>IF(OR(A4618&lt;'parameter for load'!$B$4,sample_year_data!A4618&gt;='parameter for load'!$B$5),1,0)</f>
        <v>0</v>
      </c>
    </row>
    <row r="4619" spans="1:6" x14ac:dyDescent="0.2">
      <c r="A4619" s="3">
        <v>45850.375</v>
      </c>
      <c r="B4619" s="2">
        <v>7.2</v>
      </c>
      <c r="C4619" s="2">
        <v>49</v>
      </c>
      <c r="D4619" s="4">
        <v>44.846813290752202</v>
      </c>
      <c r="E4619">
        <f>MAX(IFERROR(heating_load*(室内设计温度-B4619)/(室内设计温度-室外设计温度),0),0)*F4619</f>
        <v>0</v>
      </c>
      <c r="F4619">
        <f>IF(OR(A4619&lt;'parameter for load'!$B$4,sample_year_data!A4619&gt;='parameter for load'!$B$5),1,0)</f>
        <v>0</v>
      </c>
    </row>
    <row r="4620" spans="1:6" x14ac:dyDescent="0.2">
      <c r="A4620" s="3">
        <v>45850.416666666701</v>
      </c>
      <c r="B4620" s="2">
        <v>7.7</v>
      </c>
      <c r="C4620" s="2">
        <v>315</v>
      </c>
      <c r="D4620" s="4">
        <v>285.562264670665</v>
      </c>
      <c r="E4620">
        <f>MAX(IFERROR(heating_load*(室内设计温度-B4620)/(室内设计温度-室外设计温度),0),0)*F4620</f>
        <v>0</v>
      </c>
      <c r="F4620">
        <f>IF(OR(A4620&lt;'parameter for load'!$B$4,sample_year_data!A4620&gt;='parameter for load'!$B$5),1,0)</f>
        <v>0</v>
      </c>
    </row>
    <row r="4621" spans="1:6" x14ac:dyDescent="0.2">
      <c r="A4621" s="3">
        <v>45850.458333333299</v>
      </c>
      <c r="B4621" s="2">
        <v>8.3000000000000007</v>
      </c>
      <c r="C4621" s="2">
        <v>322</v>
      </c>
      <c r="D4621" s="4">
        <v>274.95367290863999</v>
      </c>
      <c r="E4621">
        <f>MAX(IFERROR(heating_load*(室内设计温度-B4621)/(室内设计温度-室外设计温度),0),0)*F4621</f>
        <v>0</v>
      </c>
      <c r="F4621">
        <f>IF(OR(A4621&lt;'parameter for load'!$B$4,sample_year_data!A4621&gt;='parameter for load'!$B$5),1,0)</f>
        <v>0</v>
      </c>
    </row>
    <row r="4622" spans="1:6" x14ac:dyDescent="0.2">
      <c r="A4622" s="3">
        <v>45850.5</v>
      </c>
      <c r="B4622" s="2">
        <v>9.6</v>
      </c>
      <c r="C4622" s="2">
        <v>271</v>
      </c>
      <c r="D4622" s="4">
        <v>227.56337310756501</v>
      </c>
      <c r="E4622">
        <f>MAX(IFERROR(heating_load*(室内设计温度-B4622)/(室内设计温度-室外设计温度),0),0)*F4622</f>
        <v>0</v>
      </c>
      <c r="F4622">
        <f>IF(OR(A4622&lt;'parameter for load'!$B$4,sample_year_data!A4622&gt;='parameter for load'!$B$5),1,0)</f>
        <v>0</v>
      </c>
    </row>
    <row r="4623" spans="1:6" x14ac:dyDescent="0.2">
      <c r="A4623" s="3">
        <v>45850.541666666701</v>
      </c>
      <c r="B4623" s="2">
        <v>11</v>
      </c>
      <c r="C4623" s="2">
        <v>581</v>
      </c>
      <c r="D4623" s="4">
        <v>471.269694127413</v>
      </c>
      <c r="E4623">
        <f>MAX(IFERROR(heating_load*(室内设计温度-B4623)/(室内设计温度-室外设计温度),0),0)*F4623</f>
        <v>0</v>
      </c>
      <c r="F4623">
        <f>IF(OR(A4623&lt;'parameter for load'!$B$4,sample_year_data!A4623&gt;='parameter for load'!$B$5),1,0)</f>
        <v>0</v>
      </c>
    </row>
    <row r="4624" spans="1:6" x14ac:dyDescent="0.2">
      <c r="A4624" s="3">
        <v>45850.583333333299</v>
      </c>
      <c r="B4624" s="2">
        <v>12.3</v>
      </c>
      <c r="C4624" s="2">
        <v>451</v>
      </c>
      <c r="D4624" s="4">
        <v>356.32855995221598</v>
      </c>
      <c r="E4624">
        <f>MAX(IFERROR(heating_load*(室内设计温度-B4624)/(室内设计温度-室外设计温度),0),0)*F4624</f>
        <v>0</v>
      </c>
      <c r="F4624">
        <f>IF(OR(A4624&lt;'parameter for load'!$B$4,sample_year_data!A4624&gt;='parameter for load'!$B$5),1,0)</f>
        <v>0</v>
      </c>
    </row>
    <row r="4625" spans="1:6" x14ac:dyDescent="0.2">
      <c r="A4625" s="3">
        <v>45850.625</v>
      </c>
      <c r="B4625" s="2">
        <v>12.2</v>
      </c>
      <c r="C4625" s="2">
        <v>794</v>
      </c>
      <c r="D4625" s="4">
        <v>491.805296254344</v>
      </c>
      <c r="E4625">
        <f>MAX(IFERROR(heating_load*(室内设计温度-B4625)/(室内设计温度-室外设计温度),0),0)*F4625</f>
        <v>0</v>
      </c>
      <c r="F4625">
        <f>IF(OR(A4625&lt;'parameter for load'!$B$4,sample_year_data!A4625&gt;='parameter for load'!$B$5),1,0)</f>
        <v>0</v>
      </c>
    </row>
    <row r="4626" spans="1:6" x14ac:dyDescent="0.2">
      <c r="A4626" s="3">
        <v>45850.666666666701</v>
      </c>
      <c r="B4626" s="2">
        <v>12</v>
      </c>
      <c r="C4626" s="2">
        <v>549</v>
      </c>
      <c r="D4626" s="4">
        <v>354.28026601810598</v>
      </c>
      <c r="E4626">
        <f>MAX(IFERROR(heating_load*(室内设计温度-B4626)/(室内设计温度-室外设计温度),0),0)*F4626</f>
        <v>0</v>
      </c>
      <c r="F4626">
        <f>IF(OR(A4626&lt;'parameter for load'!$B$4,sample_year_data!A4626&gt;='parameter for load'!$B$5),1,0)</f>
        <v>0</v>
      </c>
    </row>
    <row r="4627" spans="1:6" x14ac:dyDescent="0.2">
      <c r="A4627" s="3">
        <v>45850.708333333299</v>
      </c>
      <c r="B4627" s="2">
        <v>11.9</v>
      </c>
      <c r="C4627" s="2">
        <v>462</v>
      </c>
      <c r="D4627" s="4">
        <v>297.38230939871602</v>
      </c>
      <c r="E4627">
        <f>MAX(IFERROR(heating_load*(室内设计温度-B4627)/(室内设计温度-室外设计温度),0),0)*F4627</f>
        <v>0</v>
      </c>
      <c r="F4627">
        <f>IF(OR(A4627&lt;'parameter for load'!$B$4,sample_year_data!A4627&gt;='parameter for load'!$B$5),1,0)</f>
        <v>0</v>
      </c>
    </row>
    <row r="4628" spans="1:6" x14ac:dyDescent="0.2">
      <c r="A4628" s="3">
        <v>45850.75</v>
      </c>
      <c r="B4628" s="2">
        <v>11.4</v>
      </c>
      <c r="C4628" s="2">
        <v>240</v>
      </c>
      <c r="D4628" s="4">
        <v>121.171304290324</v>
      </c>
      <c r="E4628">
        <f>MAX(IFERROR(heating_load*(室内设计温度-B4628)/(室内设计温度-室外设计温度),0),0)*F4628</f>
        <v>0</v>
      </c>
      <c r="F4628">
        <f>IF(OR(A4628&lt;'parameter for load'!$B$4,sample_year_data!A4628&gt;='parameter for load'!$B$5),1,0)</f>
        <v>0</v>
      </c>
    </row>
    <row r="4629" spans="1:6" x14ac:dyDescent="0.2">
      <c r="A4629" s="3">
        <v>45850.791666666701</v>
      </c>
      <c r="B4629" s="2">
        <v>10.8</v>
      </c>
      <c r="C4629" s="2">
        <v>213</v>
      </c>
      <c r="D4629" s="4">
        <v>134.18214859563099</v>
      </c>
      <c r="E4629">
        <f>MAX(IFERROR(heating_load*(室内设计温度-B4629)/(室内设计温度-室外设计温度),0),0)*F4629</f>
        <v>0</v>
      </c>
      <c r="F4629">
        <f>IF(OR(A4629&lt;'parameter for load'!$B$4,sample_year_data!A4629&gt;='parameter for load'!$B$5),1,0)</f>
        <v>0</v>
      </c>
    </row>
    <row r="4630" spans="1:6" x14ac:dyDescent="0.2">
      <c r="A4630" s="3">
        <v>45850.833333333299</v>
      </c>
      <c r="B4630" s="2">
        <v>10.3</v>
      </c>
      <c r="C4630" s="2">
        <v>160</v>
      </c>
      <c r="D4630" s="4">
        <v>122.48064509018501</v>
      </c>
      <c r="E4630">
        <f>MAX(IFERROR(heating_load*(室内设计温度-B4630)/(室内设计温度-室外设计温度),0),0)*F4630</f>
        <v>0</v>
      </c>
      <c r="F4630">
        <f>IF(OR(A4630&lt;'parameter for load'!$B$4,sample_year_data!A4630&gt;='parameter for load'!$B$5),1,0)</f>
        <v>0</v>
      </c>
    </row>
    <row r="4631" spans="1:6" x14ac:dyDescent="0.2">
      <c r="A4631" s="3">
        <v>45850.875</v>
      </c>
      <c r="B4631" s="2">
        <v>9.6999999999999993</v>
      </c>
      <c r="C4631" s="2">
        <v>44</v>
      </c>
      <c r="D4631" s="4">
        <v>24.6931220071456</v>
      </c>
      <c r="E4631">
        <f>MAX(IFERROR(heating_load*(室内设计温度-B4631)/(室内设计温度-室外设计温度),0),0)*F4631</f>
        <v>0</v>
      </c>
      <c r="F4631">
        <f>IF(OR(A4631&lt;'parameter for load'!$B$4,sample_year_data!A4631&gt;='parameter for load'!$B$5),1,0)</f>
        <v>0</v>
      </c>
    </row>
    <row r="4632" spans="1:6" x14ac:dyDescent="0.2">
      <c r="A4632" s="3">
        <v>45850.916666666701</v>
      </c>
      <c r="B4632" s="2">
        <v>9.1</v>
      </c>
      <c r="C4632" s="2">
        <v>0</v>
      </c>
      <c r="D4632" s="4">
        <v>0</v>
      </c>
      <c r="E4632">
        <f>MAX(IFERROR(heating_load*(室内设计温度-B4632)/(室内设计温度-室外设计温度),0),0)*F4632</f>
        <v>0</v>
      </c>
      <c r="F4632">
        <f>IF(OR(A4632&lt;'parameter for load'!$B$4,sample_year_data!A4632&gt;='parameter for load'!$B$5),1,0)</f>
        <v>0</v>
      </c>
    </row>
    <row r="4633" spans="1:6" x14ac:dyDescent="0.2">
      <c r="A4633" s="3">
        <v>45850.958333333299</v>
      </c>
      <c r="B4633" s="2">
        <v>8.5</v>
      </c>
      <c r="C4633" s="2">
        <v>0</v>
      </c>
      <c r="D4633" s="4">
        <v>0</v>
      </c>
      <c r="E4633">
        <f>MAX(IFERROR(heating_load*(室内设计温度-B4633)/(室内设计温度-室外设计温度),0),0)*F4633</f>
        <v>0</v>
      </c>
      <c r="F4633">
        <f>IF(OR(A4633&lt;'parameter for load'!$B$4,sample_year_data!A4633&gt;='parameter for load'!$B$5),1,0)</f>
        <v>0</v>
      </c>
    </row>
    <row r="4634" spans="1:6" x14ac:dyDescent="0.2">
      <c r="A4634" s="3">
        <v>45851</v>
      </c>
      <c r="B4634" s="2">
        <v>7.8</v>
      </c>
      <c r="C4634" s="2">
        <v>0</v>
      </c>
      <c r="D4634" s="4">
        <v>0</v>
      </c>
      <c r="E4634">
        <f>MAX(IFERROR(heating_load*(室内设计温度-B4634)/(室内设计温度-室外设计温度),0),0)*F4634</f>
        <v>0</v>
      </c>
      <c r="F4634">
        <f>IF(OR(A4634&lt;'parameter for load'!$B$4,sample_year_data!A4634&gt;='parameter for load'!$B$5),1,0)</f>
        <v>0</v>
      </c>
    </row>
    <row r="4635" spans="1:6" x14ac:dyDescent="0.2">
      <c r="A4635" s="3">
        <v>45851.041666666701</v>
      </c>
      <c r="B4635" s="2">
        <v>7.2</v>
      </c>
      <c r="C4635" s="2">
        <v>0</v>
      </c>
      <c r="D4635" s="4">
        <v>0</v>
      </c>
      <c r="E4635">
        <f>MAX(IFERROR(heating_load*(室内设计温度-B4635)/(室内设计温度-室外设计温度),0),0)*F4635</f>
        <v>0</v>
      </c>
      <c r="F4635">
        <f>IF(OR(A4635&lt;'parameter for load'!$B$4,sample_year_data!A4635&gt;='parameter for load'!$B$5),1,0)</f>
        <v>0</v>
      </c>
    </row>
    <row r="4636" spans="1:6" x14ac:dyDescent="0.2">
      <c r="A4636" s="3">
        <v>45851.083333333299</v>
      </c>
      <c r="B4636" s="2">
        <v>6.6</v>
      </c>
      <c r="C4636" s="2">
        <v>0</v>
      </c>
      <c r="D4636" s="4">
        <v>0</v>
      </c>
      <c r="E4636">
        <f>MAX(IFERROR(heating_load*(室内设计温度-B4636)/(室内设计温度-室外设计温度),0),0)*F4636</f>
        <v>0</v>
      </c>
      <c r="F4636">
        <f>IF(OR(A4636&lt;'parameter for load'!$B$4,sample_year_data!A4636&gt;='parameter for load'!$B$5),1,0)</f>
        <v>0</v>
      </c>
    </row>
    <row r="4637" spans="1:6" x14ac:dyDescent="0.2">
      <c r="A4637" s="3">
        <v>45851.125</v>
      </c>
      <c r="B4637" s="2">
        <v>5.9</v>
      </c>
      <c r="C4637" s="2">
        <v>0</v>
      </c>
      <c r="D4637" s="4">
        <v>0</v>
      </c>
      <c r="E4637">
        <f>MAX(IFERROR(heating_load*(室内设计温度-B4637)/(室内设计温度-室外设计温度),0),0)*F4637</f>
        <v>0</v>
      </c>
      <c r="F4637">
        <f>IF(OR(A4637&lt;'parameter for load'!$B$4,sample_year_data!A4637&gt;='parameter for load'!$B$5),1,0)</f>
        <v>0</v>
      </c>
    </row>
    <row r="4638" spans="1:6" x14ac:dyDescent="0.2">
      <c r="A4638" s="3">
        <v>45851.166666666701</v>
      </c>
      <c r="B4638" s="2">
        <v>5.3</v>
      </c>
      <c r="C4638" s="2">
        <v>0</v>
      </c>
      <c r="D4638" s="4">
        <v>0</v>
      </c>
      <c r="E4638">
        <f>MAX(IFERROR(heating_load*(室内设计温度-B4638)/(室内设计温度-室外设计温度),0),0)*F4638</f>
        <v>0</v>
      </c>
      <c r="F4638">
        <f>IF(OR(A4638&lt;'parameter for load'!$B$4,sample_year_data!A4638&gt;='parameter for load'!$B$5),1,0)</f>
        <v>0</v>
      </c>
    </row>
    <row r="4639" spans="1:6" x14ac:dyDescent="0.2">
      <c r="A4639" s="3">
        <v>45851.208333333299</v>
      </c>
      <c r="B4639" s="2">
        <v>5</v>
      </c>
      <c r="C4639" s="2">
        <v>0</v>
      </c>
      <c r="D4639" s="4">
        <v>0</v>
      </c>
      <c r="E4639">
        <f>MAX(IFERROR(heating_load*(室内设计温度-B4639)/(室内设计温度-室外设计温度),0),0)*F4639</f>
        <v>0</v>
      </c>
      <c r="F4639">
        <f>IF(OR(A4639&lt;'parameter for load'!$B$4,sample_year_data!A4639&gt;='parameter for load'!$B$5),1,0)</f>
        <v>0</v>
      </c>
    </row>
    <row r="4640" spans="1:6" x14ac:dyDescent="0.2">
      <c r="A4640" s="3">
        <v>45851.25</v>
      </c>
      <c r="B4640" s="2">
        <v>5.3</v>
      </c>
      <c r="C4640" s="2">
        <v>0</v>
      </c>
      <c r="D4640" s="4">
        <v>0</v>
      </c>
      <c r="E4640">
        <f>MAX(IFERROR(heating_load*(室内设计温度-B4640)/(室内设计温度-室外设计温度),0),0)*F4640</f>
        <v>0</v>
      </c>
      <c r="F4640">
        <f>IF(OR(A4640&lt;'parameter for load'!$B$4,sample_year_data!A4640&gt;='parameter for load'!$B$5),1,0)</f>
        <v>0</v>
      </c>
    </row>
    <row r="4641" spans="1:6" x14ac:dyDescent="0.2">
      <c r="A4641" s="3">
        <v>45851.291666666701</v>
      </c>
      <c r="B4641" s="2">
        <v>5.7</v>
      </c>
      <c r="C4641" s="2">
        <v>0</v>
      </c>
      <c r="D4641" s="4">
        <v>0</v>
      </c>
      <c r="E4641">
        <f>MAX(IFERROR(heating_load*(室内设计温度-B4641)/(室内设计温度-室外设计温度),0),0)*F4641</f>
        <v>0</v>
      </c>
      <c r="F4641">
        <f>IF(OR(A4641&lt;'parameter for load'!$B$4,sample_year_data!A4641&gt;='parameter for load'!$B$5),1,0)</f>
        <v>0</v>
      </c>
    </row>
    <row r="4642" spans="1:6" x14ac:dyDescent="0.2">
      <c r="A4642" s="3">
        <v>45851.333333333299</v>
      </c>
      <c r="B4642" s="2">
        <v>6</v>
      </c>
      <c r="C4642" s="2">
        <v>13</v>
      </c>
      <c r="D4642" s="4">
        <v>11.7411697905099</v>
      </c>
      <c r="E4642">
        <f>MAX(IFERROR(heating_load*(室内设计温度-B4642)/(室内设计温度-室外设计温度),0),0)*F4642</f>
        <v>0</v>
      </c>
      <c r="F4642">
        <f>IF(OR(A4642&lt;'parameter for load'!$B$4,sample_year_data!A4642&gt;='parameter for load'!$B$5),1,0)</f>
        <v>0</v>
      </c>
    </row>
    <row r="4643" spans="1:6" x14ac:dyDescent="0.2">
      <c r="A4643" s="3">
        <v>45851.375</v>
      </c>
      <c r="B4643" s="2">
        <v>6.8</v>
      </c>
      <c r="C4643" s="2">
        <v>98</v>
      </c>
      <c r="D4643" s="4">
        <v>96.207463298180599</v>
      </c>
      <c r="E4643">
        <f>MAX(IFERROR(heating_load*(室内设计温度-B4643)/(室内设计温度-室外设计温度),0),0)*F4643</f>
        <v>0</v>
      </c>
      <c r="F4643">
        <f>IF(OR(A4643&lt;'parameter for load'!$B$4,sample_year_data!A4643&gt;='parameter for load'!$B$5),1,0)</f>
        <v>0</v>
      </c>
    </row>
    <row r="4644" spans="1:6" x14ac:dyDescent="0.2">
      <c r="A4644" s="3">
        <v>45851.416666666701</v>
      </c>
      <c r="B4644" s="2">
        <v>7.7</v>
      </c>
      <c r="C4644" s="2">
        <v>118</v>
      </c>
      <c r="D4644" s="4">
        <v>113.118842297765</v>
      </c>
      <c r="E4644">
        <f>MAX(IFERROR(heating_load*(室内设计温度-B4644)/(室内设计温度-室外设计温度),0),0)*F4644</f>
        <v>0</v>
      </c>
      <c r="F4644">
        <f>IF(OR(A4644&lt;'parameter for load'!$B$4,sample_year_data!A4644&gt;='parameter for load'!$B$5),1,0)</f>
        <v>0</v>
      </c>
    </row>
    <row r="4645" spans="1:6" x14ac:dyDescent="0.2">
      <c r="A4645" s="3">
        <v>45851.458333333299</v>
      </c>
      <c r="B4645" s="2">
        <v>8.5</v>
      </c>
      <c r="C4645" s="2">
        <v>322</v>
      </c>
      <c r="D4645" s="4">
        <v>282.887130710017</v>
      </c>
      <c r="E4645">
        <f>MAX(IFERROR(heating_load*(室内设计温度-B4645)/(室内设计温度-室外设计温度),0),0)*F4645</f>
        <v>0</v>
      </c>
      <c r="F4645">
        <f>IF(OR(A4645&lt;'parameter for load'!$B$4,sample_year_data!A4645&gt;='parameter for load'!$B$5),1,0)</f>
        <v>0</v>
      </c>
    </row>
    <row r="4646" spans="1:6" x14ac:dyDescent="0.2">
      <c r="A4646" s="3">
        <v>45851.5</v>
      </c>
      <c r="B4646" s="2">
        <v>9.3000000000000007</v>
      </c>
      <c r="C4646" s="2">
        <v>485</v>
      </c>
      <c r="D4646" s="4">
        <v>403.01260135472398</v>
      </c>
      <c r="E4646">
        <f>MAX(IFERROR(heating_load*(室内设计温度-B4646)/(室内设计温度-室外设计温度),0),0)*F4646</f>
        <v>0</v>
      </c>
      <c r="F4646">
        <f>IF(OR(A4646&lt;'parameter for load'!$B$4,sample_year_data!A4646&gt;='parameter for load'!$B$5),1,0)</f>
        <v>0</v>
      </c>
    </row>
    <row r="4647" spans="1:6" x14ac:dyDescent="0.2">
      <c r="A4647" s="3">
        <v>45851.541666666701</v>
      </c>
      <c r="B4647" s="2">
        <v>10.199999999999999</v>
      </c>
      <c r="C4647" s="2">
        <v>699</v>
      </c>
      <c r="D4647" s="4">
        <v>549.86709068600101</v>
      </c>
      <c r="E4647">
        <f>MAX(IFERROR(heating_load*(室内设计温度-B4647)/(室内设计温度-室外设计温度),0),0)*F4647</f>
        <v>0</v>
      </c>
      <c r="F4647">
        <f>IF(OR(A4647&lt;'parameter for load'!$B$4,sample_year_data!A4647&gt;='parameter for load'!$B$5),1,0)</f>
        <v>0</v>
      </c>
    </row>
    <row r="4648" spans="1:6" x14ac:dyDescent="0.2">
      <c r="A4648" s="3">
        <v>45851.583333333299</v>
      </c>
      <c r="B4648" s="2">
        <v>11</v>
      </c>
      <c r="C4648" s="2">
        <v>666</v>
      </c>
      <c r="D4648" s="4">
        <v>491.431155888474</v>
      </c>
      <c r="E4648">
        <f>MAX(IFERROR(heating_load*(室内设计温度-B4648)/(室内设计温度-室外设计温度),0),0)*F4648</f>
        <v>0</v>
      </c>
      <c r="F4648">
        <f>IF(OR(A4648&lt;'parameter for load'!$B$4,sample_year_data!A4648&gt;='parameter for load'!$B$5),1,0)</f>
        <v>0</v>
      </c>
    </row>
    <row r="4649" spans="1:6" x14ac:dyDescent="0.2">
      <c r="A4649" s="3">
        <v>45851.625</v>
      </c>
      <c r="B4649" s="2">
        <v>11</v>
      </c>
      <c r="C4649" s="2">
        <v>459</v>
      </c>
      <c r="D4649" s="4">
        <v>370.91540575536197</v>
      </c>
      <c r="E4649">
        <f>MAX(IFERROR(heating_load*(室内设计温度-B4649)/(室内设计温度-室外设计温度),0),0)*F4649</f>
        <v>0</v>
      </c>
      <c r="F4649">
        <f>IF(OR(A4649&lt;'parameter for load'!$B$4,sample_year_data!A4649&gt;='parameter for load'!$B$5),1,0)</f>
        <v>0</v>
      </c>
    </row>
    <row r="4650" spans="1:6" x14ac:dyDescent="0.2">
      <c r="A4650" s="3">
        <v>45851.666666666701</v>
      </c>
      <c r="B4650" s="2">
        <v>11</v>
      </c>
      <c r="C4650" s="2">
        <v>522</v>
      </c>
      <c r="D4650" s="4">
        <v>373.36000603860299</v>
      </c>
      <c r="E4650">
        <f>MAX(IFERROR(heating_load*(室内设计温度-B4650)/(室内设计温度-室外设计温度),0),0)*F4650</f>
        <v>0</v>
      </c>
      <c r="F4650">
        <f>IF(OR(A4650&lt;'parameter for load'!$B$4,sample_year_data!A4650&gt;='parameter for load'!$B$5),1,0)</f>
        <v>0</v>
      </c>
    </row>
    <row r="4651" spans="1:6" x14ac:dyDescent="0.2">
      <c r="A4651" s="3">
        <v>45851.708333333299</v>
      </c>
      <c r="B4651" s="2">
        <v>11</v>
      </c>
      <c r="C4651" s="2">
        <v>460</v>
      </c>
      <c r="D4651" s="4">
        <v>314.38042987285297</v>
      </c>
      <c r="E4651">
        <f>MAX(IFERROR(heating_load*(室内设计温度-B4651)/(室内设计温度-室外设计温度),0),0)*F4651</f>
        <v>0</v>
      </c>
      <c r="F4651">
        <f>IF(OR(A4651&lt;'parameter for load'!$B$4,sample_year_data!A4651&gt;='parameter for load'!$B$5),1,0)</f>
        <v>0</v>
      </c>
    </row>
    <row r="4652" spans="1:6" x14ac:dyDescent="0.2">
      <c r="A4652" s="3">
        <v>45851.75</v>
      </c>
      <c r="B4652" s="2">
        <v>10</v>
      </c>
      <c r="C4652" s="2">
        <v>389</v>
      </c>
      <c r="D4652" s="4">
        <v>269.933682878463</v>
      </c>
      <c r="E4652">
        <f>MAX(IFERROR(heating_load*(室内设计温度-B4652)/(室内设计温度-室外设计温度),0),0)*F4652</f>
        <v>0</v>
      </c>
      <c r="F4652">
        <f>IF(OR(A4652&lt;'parameter for load'!$B$4,sample_year_data!A4652&gt;='parameter for load'!$B$5),1,0)</f>
        <v>0</v>
      </c>
    </row>
    <row r="4653" spans="1:6" x14ac:dyDescent="0.2">
      <c r="A4653" s="3">
        <v>45851.791666666701</v>
      </c>
      <c r="B4653" s="2">
        <v>9</v>
      </c>
      <c r="C4653" s="2">
        <v>101</v>
      </c>
      <c r="D4653" s="4">
        <v>56.234900392439002</v>
      </c>
      <c r="E4653">
        <f>MAX(IFERROR(heating_load*(室内设计温度-B4653)/(室内设计温度-室外设计温度),0),0)*F4653</f>
        <v>0</v>
      </c>
      <c r="F4653">
        <f>IF(OR(A4653&lt;'parameter for load'!$B$4,sample_year_data!A4653&gt;='parameter for load'!$B$5),1,0)</f>
        <v>0</v>
      </c>
    </row>
    <row r="4654" spans="1:6" x14ac:dyDescent="0.2">
      <c r="A4654" s="3">
        <v>45851.833333333299</v>
      </c>
      <c r="B4654" s="2">
        <v>8</v>
      </c>
      <c r="C4654" s="2">
        <v>167</v>
      </c>
      <c r="D4654" s="4">
        <v>127.499870893793</v>
      </c>
      <c r="E4654">
        <f>MAX(IFERROR(heating_load*(室内设计温度-B4654)/(室内设计温度-室外设计温度),0),0)*F4654</f>
        <v>0</v>
      </c>
      <c r="F4654">
        <f>IF(OR(A4654&lt;'parameter for load'!$B$4,sample_year_data!A4654&gt;='parameter for load'!$B$5),1,0)</f>
        <v>0</v>
      </c>
    </row>
    <row r="4655" spans="1:6" x14ac:dyDescent="0.2">
      <c r="A4655" s="3">
        <v>45851.875</v>
      </c>
      <c r="B4655" s="2">
        <v>7.7</v>
      </c>
      <c r="C4655" s="2">
        <v>26</v>
      </c>
      <c r="D4655" s="4">
        <v>19.991618501699801</v>
      </c>
      <c r="E4655">
        <f>MAX(IFERROR(heating_load*(室内设计温度-B4655)/(室内设计温度-室外设计温度),0),0)*F4655</f>
        <v>0</v>
      </c>
      <c r="F4655">
        <f>IF(OR(A4655&lt;'parameter for load'!$B$4,sample_year_data!A4655&gt;='parameter for load'!$B$5),1,0)</f>
        <v>0</v>
      </c>
    </row>
    <row r="4656" spans="1:6" x14ac:dyDescent="0.2">
      <c r="A4656" s="3">
        <v>45851.916666666701</v>
      </c>
      <c r="B4656" s="2">
        <v>7.6</v>
      </c>
      <c r="C4656" s="2">
        <v>0</v>
      </c>
      <c r="D4656" s="4">
        <v>0</v>
      </c>
      <c r="E4656">
        <f>MAX(IFERROR(heating_load*(室内设计温度-B4656)/(室内设计温度-室外设计温度),0),0)*F4656</f>
        <v>0</v>
      </c>
      <c r="F4656">
        <f>IF(OR(A4656&lt;'parameter for load'!$B$4,sample_year_data!A4656&gt;='parameter for load'!$B$5),1,0)</f>
        <v>0</v>
      </c>
    </row>
    <row r="4657" spans="1:6" x14ac:dyDescent="0.2">
      <c r="A4657" s="3">
        <v>45851.958333333299</v>
      </c>
      <c r="B4657" s="2">
        <v>7.6</v>
      </c>
      <c r="C4657" s="2">
        <v>0</v>
      </c>
      <c r="D4657" s="4">
        <v>0</v>
      </c>
      <c r="E4657">
        <f>MAX(IFERROR(heating_load*(室内设计温度-B4657)/(室内设计温度-室外设计温度),0),0)*F4657</f>
        <v>0</v>
      </c>
      <c r="F4657">
        <f>IF(OR(A4657&lt;'parameter for load'!$B$4,sample_year_data!A4657&gt;='parameter for load'!$B$5),1,0)</f>
        <v>0</v>
      </c>
    </row>
    <row r="4658" spans="1:6" x14ac:dyDescent="0.2">
      <c r="A4658" s="3">
        <v>45852</v>
      </c>
      <c r="B4658" s="2">
        <v>7.5</v>
      </c>
      <c r="C4658" s="2">
        <v>0</v>
      </c>
      <c r="D4658" s="4">
        <v>0</v>
      </c>
      <c r="E4658">
        <f>MAX(IFERROR(heating_load*(室内设计温度-B4658)/(室内设计温度-室外设计温度),0),0)*F4658</f>
        <v>0</v>
      </c>
      <c r="F4658">
        <f>IF(OR(A4658&lt;'parameter for load'!$B$4,sample_year_data!A4658&gt;='parameter for load'!$B$5),1,0)</f>
        <v>0</v>
      </c>
    </row>
    <row r="4659" spans="1:6" x14ac:dyDescent="0.2">
      <c r="A4659" s="3">
        <v>45852.041666666701</v>
      </c>
      <c r="B4659" s="2">
        <v>7.4</v>
      </c>
      <c r="C4659" s="2">
        <v>0</v>
      </c>
      <c r="D4659" s="4">
        <v>0</v>
      </c>
      <c r="E4659">
        <f>MAX(IFERROR(heating_load*(室内设计温度-B4659)/(室内设计温度-室外设计温度),0),0)*F4659</f>
        <v>0</v>
      </c>
      <c r="F4659">
        <f>IF(OR(A4659&lt;'parameter for load'!$B$4,sample_year_data!A4659&gt;='parameter for load'!$B$5),1,0)</f>
        <v>0</v>
      </c>
    </row>
    <row r="4660" spans="1:6" x14ac:dyDescent="0.2">
      <c r="A4660" s="3">
        <v>45852.083333333299</v>
      </c>
      <c r="B4660" s="2">
        <v>7.2</v>
      </c>
      <c r="C4660" s="2">
        <v>0</v>
      </c>
      <c r="D4660" s="4">
        <v>0</v>
      </c>
      <c r="E4660">
        <f>MAX(IFERROR(heating_load*(室内设计温度-B4660)/(室内设计温度-室外设计温度),0),0)*F4660</f>
        <v>0</v>
      </c>
      <c r="F4660">
        <f>IF(OR(A4660&lt;'parameter for load'!$B$4,sample_year_data!A4660&gt;='parameter for load'!$B$5),1,0)</f>
        <v>0</v>
      </c>
    </row>
    <row r="4661" spans="1:6" x14ac:dyDescent="0.2">
      <c r="A4661" s="3">
        <v>45852.125</v>
      </c>
      <c r="B4661" s="2">
        <v>7.2</v>
      </c>
      <c r="C4661" s="2">
        <v>0</v>
      </c>
      <c r="D4661" s="4">
        <v>0</v>
      </c>
      <c r="E4661">
        <f>MAX(IFERROR(heating_load*(室内设计温度-B4661)/(室内设计温度-室外设计温度),0),0)*F4661</f>
        <v>0</v>
      </c>
      <c r="F4661">
        <f>IF(OR(A4661&lt;'parameter for load'!$B$4,sample_year_data!A4661&gt;='parameter for load'!$B$5),1,0)</f>
        <v>0</v>
      </c>
    </row>
    <row r="4662" spans="1:6" x14ac:dyDescent="0.2">
      <c r="A4662" s="3">
        <v>45852.166666666701</v>
      </c>
      <c r="B4662" s="2">
        <v>7.2</v>
      </c>
      <c r="C4662" s="2">
        <v>0</v>
      </c>
      <c r="D4662" s="4">
        <v>0</v>
      </c>
      <c r="E4662">
        <f>MAX(IFERROR(heating_load*(室内设计温度-B4662)/(室内设计温度-室外设计温度),0),0)*F4662</f>
        <v>0</v>
      </c>
      <c r="F4662">
        <f>IF(OR(A4662&lt;'parameter for load'!$B$4,sample_year_data!A4662&gt;='parameter for load'!$B$5),1,0)</f>
        <v>0</v>
      </c>
    </row>
    <row r="4663" spans="1:6" x14ac:dyDescent="0.2">
      <c r="A4663" s="3">
        <v>45852.208333333299</v>
      </c>
      <c r="B4663" s="2">
        <v>7.2</v>
      </c>
      <c r="C4663" s="2">
        <v>0</v>
      </c>
      <c r="D4663" s="4">
        <v>0</v>
      </c>
      <c r="E4663">
        <f>MAX(IFERROR(heating_load*(室内设计温度-B4663)/(室内设计温度-室外设计温度),0),0)*F4663</f>
        <v>0</v>
      </c>
      <c r="F4663">
        <f>IF(OR(A4663&lt;'parameter for load'!$B$4,sample_year_data!A4663&gt;='parameter for load'!$B$5),1,0)</f>
        <v>0</v>
      </c>
    </row>
    <row r="4664" spans="1:6" x14ac:dyDescent="0.2">
      <c r="A4664" s="3">
        <v>45852.25</v>
      </c>
      <c r="B4664" s="2">
        <v>7.2</v>
      </c>
      <c r="C4664" s="2">
        <v>0</v>
      </c>
      <c r="D4664" s="4">
        <v>0</v>
      </c>
      <c r="E4664">
        <f>MAX(IFERROR(heating_load*(室内设计温度-B4664)/(室内设计温度-室外设计温度),0),0)*F4664</f>
        <v>0</v>
      </c>
      <c r="F4664">
        <f>IF(OR(A4664&lt;'parameter for load'!$B$4,sample_year_data!A4664&gt;='parameter for load'!$B$5),1,0)</f>
        <v>0</v>
      </c>
    </row>
    <row r="4665" spans="1:6" x14ac:dyDescent="0.2">
      <c r="A4665" s="3">
        <v>45852.291666666701</v>
      </c>
      <c r="B4665" s="2">
        <v>7.1</v>
      </c>
      <c r="C4665" s="2">
        <v>0</v>
      </c>
      <c r="D4665" s="4">
        <v>0</v>
      </c>
      <c r="E4665">
        <f>MAX(IFERROR(heating_load*(室内设计温度-B4665)/(室内设计温度-室外设计温度),0),0)*F4665</f>
        <v>0</v>
      </c>
      <c r="F4665">
        <f>IF(OR(A4665&lt;'parameter for load'!$B$4,sample_year_data!A4665&gt;='parameter for load'!$B$5),1,0)</f>
        <v>0</v>
      </c>
    </row>
    <row r="4666" spans="1:6" x14ac:dyDescent="0.2">
      <c r="A4666" s="3">
        <v>45852.333333333299</v>
      </c>
      <c r="B4666" s="2">
        <v>7.1</v>
      </c>
      <c r="C4666" s="2">
        <v>19</v>
      </c>
      <c r="D4666" s="4">
        <v>18.8950942706294</v>
      </c>
      <c r="E4666">
        <f>MAX(IFERROR(heating_load*(室内设计温度-B4666)/(室内设计温度-室外设计温度),0),0)*F4666</f>
        <v>0</v>
      </c>
      <c r="F4666">
        <f>IF(OR(A4666&lt;'parameter for load'!$B$4,sample_year_data!A4666&gt;='parameter for load'!$B$5),1,0)</f>
        <v>0</v>
      </c>
    </row>
    <row r="4667" spans="1:6" x14ac:dyDescent="0.2">
      <c r="A4667" s="3">
        <v>45852.375</v>
      </c>
      <c r="B4667" s="2">
        <v>7.6</v>
      </c>
      <c r="C4667" s="2">
        <v>31</v>
      </c>
      <c r="D4667" s="4">
        <v>26.124235884856699</v>
      </c>
      <c r="E4667">
        <f>MAX(IFERROR(heating_load*(室内设计温度-B4667)/(室内设计温度-室外设计温度),0),0)*F4667</f>
        <v>0</v>
      </c>
      <c r="F4667">
        <f>IF(OR(A4667&lt;'parameter for load'!$B$4,sample_year_data!A4667&gt;='parameter for load'!$B$5),1,0)</f>
        <v>0</v>
      </c>
    </row>
    <row r="4668" spans="1:6" x14ac:dyDescent="0.2">
      <c r="A4668" s="3">
        <v>45852.416666666701</v>
      </c>
      <c r="B4668" s="2">
        <v>8</v>
      </c>
      <c r="C4668" s="2">
        <v>239</v>
      </c>
      <c r="D4668" s="4">
        <v>220.101732607581</v>
      </c>
      <c r="E4668">
        <f>MAX(IFERROR(heating_load*(室内设计温度-B4668)/(室内设计温度-室外设计温度),0),0)*F4668</f>
        <v>0</v>
      </c>
      <c r="F4668">
        <f>IF(OR(A4668&lt;'parameter for load'!$B$4,sample_year_data!A4668&gt;='parameter for load'!$B$5),1,0)</f>
        <v>0</v>
      </c>
    </row>
    <row r="4669" spans="1:6" x14ac:dyDescent="0.2">
      <c r="A4669" s="3">
        <v>45852.458333333299</v>
      </c>
      <c r="B4669" s="2">
        <v>8.5</v>
      </c>
      <c r="C4669" s="2">
        <v>338</v>
      </c>
      <c r="D4669" s="4">
        <v>284.15350632629003</v>
      </c>
      <c r="E4669">
        <f>MAX(IFERROR(heating_load*(室内设计温度-B4669)/(室内设计温度-室外设计温度),0),0)*F4669</f>
        <v>0</v>
      </c>
      <c r="F4669">
        <f>IF(OR(A4669&lt;'parameter for load'!$B$4,sample_year_data!A4669&gt;='parameter for load'!$B$5),1,0)</f>
        <v>0</v>
      </c>
    </row>
    <row r="4670" spans="1:6" x14ac:dyDescent="0.2">
      <c r="A4670" s="3">
        <v>45852.5</v>
      </c>
      <c r="B4670" s="2">
        <v>9</v>
      </c>
      <c r="C4670" s="2">
        <v>416</v>
      </c>
      <c r="D4670" s="4">
        <v>348.52493675402201</v>
      </c>
      <c r="E4670">
        <f>MAX(IFERROR(heating_load*(室内设计温度-B4670)/(室内设计温度-室外设计温度),0),0)*F4670</f>
        <v>0</v>
      </c>
      <c r="F4670">
        <f>IF(OR(A4670&lt;'parameter for load'!$B$4,sample_year_data!A4670&gt;='parameter for load'!$B$5),1,0)</f>
        <v>0</v>
      </c>
    </row>
    <row r="4671" spans="1:6" x14ac:dyDescent="0.2">
      <c r="A4671" s="3">
        <v>45852.541666666701</v>
      </c>
      <c r="B4671" s="2">
        <v>9.4</v>
      </c>
      <c r="C4671" s="2">
        <v>374</v>
      </c>
      <c r="D4671" s="4">
        <v>300.45798001837301</v>
      </c>
      <c r="E4671">
        <f>MAX(IFERROR(heating_load*(室内设计温度-B4671)/(室内设计温度-室外设计温度),0),0)*F4671</f>
        <v>0</v>
      </c>
      <c r="F4671">
        <f>IF(OR(A4671&lt;'parameter for load'!$B$4,sample_year_data!A4671&gt;='parameter for load'!$B$5),1,0)</f>
        <v>0</v>
      </c>
    </row>
    <row r="4672" spans="1:6" x14ac:dyDescent="0.2">
      <c r="A4672" s="3">
        <v>45852.583333333299</v>
      </c>
      <c r="B4672" s="2">
        <v>9.9</v>
      </c>
      <c r="C4672" s="2">
        <v>398</v>
      </c>
      <c r="D4672" s="4">
        <v>304.60904188112403</v>
      </c>
      <c r="E4672">
        <f>MAX(IFERROR(heating_load*(室内设计温度-B4672)/(室内设计温度-室外设计温度),0),0)*F4672</f>
        <v>0</v>
      </c>
      <c r="F4672">
        <f>IF(OR(A4672&lt;'parameter for load'!$B$4,sample_year_data!A4672&gt;='parameter for load'!$B$5),1,0)</f>
        <v>0</v>
      </c>
    </row>
    <row r="4673" spans="1:6" x14ac:dyDescent="0.2">
      <c r="A4673" s="3">
        <v>45852.625</v>
      </c>
      <c r="B4673" s="2">
        <v>9.6</v>
      </c>
      <c r="C4673" s="2">
        <v>658</v>
      </c>
      <c r="D4673" s="4">
        <v>389.57990968979698</v>
      </c>
      <c r="E4673">
        <f>MAX(IFERROR(heating_load*(室内设计温度-B4673)/(室内设计温度-室外设计温度),0),0)*F4673</f>
        <v>0</v>
      </c>
      <c r="F4673">
        <f>IF(OR(A4673&lt;'parameter for load'!$B$4,sample_year_data!A4673&gt;='parameter for load'!$B$5),1,0)</f>
        <v>0</v>
      </c>
    </row>
    <row r="4674" spans="1:6" x14ac:dyDescent="0.2">
      <c r="A4674" s="3">
        <v>45852.666666666701</v>
      </c>
      <c r="B4674" s="2">
        <v>9.3000000000000007</v>
      </c>
      <c r="C4674" s="2">
        <v>614</v>
      </c>
      <c r="D4674" s="4">
        <v>428.515644378383</v>
      </c>
      <c r="E4674">
        <f>MAX(IFERROR(heating_load*(室内设计温度-B4674)/(室内设计温度-室外设计温度),0),0)*F4674</f>
        <v>0</v>
      </c>
      <c r="F4674">
        <f>IF(OR(A4674&lt;'parameter for load'!$B$4,sample_year_data!A4674&gt;='parameter for load'!$B$5),1,0)</f>
        <v>0</v>
      </c>
    </row>
    <row r="4675" spans="1:6" x14ac:dyDescent="0.2">
      <c r="A4675" s="3">
        <v>45852.708333333299</v>
      </c>
      <c r="B4675" s="2">
        <v>9</v>
      </c>
      <c r="C4675" s="2">
        <v>492</v>
      </c>
      <c r="D4675" s="4">
        <v>296.87904636034199</v>
      </c>
      <c r="E4675">
        <f>MAX(IFERROR(heating_load*(室内设计温度-B4675)/(室内设计温度-室外设计温度),0),0)*F4675</f>
        <v>0</v>
      </c>
      <c r="F4675">
        <f>IF(OR(A4675&lt;'parameter for load'!$B$4,sample_year_data!A4675&gt;='parameter for load'!$B$5),1,0)</f>
        <v>0</v>
      </c>
    </row>
    <row r="4676" spans="1:6" x14ac:dyDescent="0.2">
      <c r="A4676" s="3">
        <v>45852.75</v>
      </c>
      <c r="B4676" s="2">
        <v>8.6999999999999993</v>
      </c>
      <c r="C4676" s="2">
        <v>275</v>
      </c>
      <c r="D4676" s="4">
        <v>198.98224392612099</v>
      </c>
      <c r="E4676">
        <f>MAX(IFERROR(heating_load*(室内设计温度-B4676)/(室内设计温度-室外设计温度),0),0)*F4676</f>
        <v>0</v>
      </c>
      <c r="F4676">
        <f>IF(OR(A4676&lt;'parameter for load'!$B$4,sample_year_data!A4676&gt;='parameter for load'!$B$5),1,0)</f>
        <v>0</v>
      </c>
    </row>
    <row r="4677" spans="1:6" x14ac:dyDescent="0.2">
      <c r="A4677" s="3">
        <v>45852.791666666701</v>
      </c>
      <c r="B4677" s="2">
        <v>8.5</v>
      </c>
      <c r="C4677" s="2">
        <v>210</v>
      </c>
      <c r="D4677" s="4">
        <v>132.48064509018499</v>
      </c>
      <c r="E4677">
        <f>MAX(IFERROR(heating_load*(室内设计温度-B4677)/(室内设计温度-室外设计温度),0),0)*F4677</f>
        <v>0</v>
      </c>
      <c r="F4677">
        <f>IF(OR(A4677&lt;'parameter for load'!$B$4,sample_year_data!A4677&gt;='parameter for load'!$B$5),1,0)</f>
        <v>0</v>
      </c>
    </row>
    <row r="4678" spans="1:6" x14ac:dyDescent="0.2">
      <c r="A4678" s="3">
        <v>45852.833333333299</v>
      </c>
      <c r="B4678" s="2">
        <v>8.1999999999999993</v>
      </c>
      <c r="C4678" s="2">
        <v>86</v>
      </c>
      <c r="D4678" s="4">
        <v>71.331029410476006</v>
      </c>
      <c r="E4678">
        <f>MAX(IFERROR(heating_load*(室内设计温度-B4678)/(室内设计温度-室外设计温度),0),0)*F4678</f>
        <v>0</v>
      </c>
      <c r="F4678">
        <f>IF(OR(A4678&lt;'parameter for load'!$B$4,sample_year_data!A4678&gt;='parameter for load'!$B$5),1,0)</f>
        <v>0</v>
      </c>
    </row>
    <row r="4679" spans="1:6" x14ac:dyDescent="0.2">
      <c r="A4679" s="3">
        <v>45852.875</v>
      </c>
      <c r="B4679" s="2">
        <v>7.9</v>
      </c>
      <c r="C4679" s="2">
        <v>23</v>
      </c>
      <c r="D4679" s="4">
        <v>15.9297503417275</v>
      </c>
      <c r="E4679">
        <f>MAX(IFERROR(heating_load*(室内设计温度-B4679)/(室内设计温度-室外设计温度),0),0)*F4679</f>
        <v>0</v>
      </c>
      <c r="F4679">
        <f>IF(OR(A4679&lt;'parameter for load'!$B$4,sample_year_data!A4679&gt;='parameter for load'!$B$5),1,0)</f>
        <v>0</v>
      </c>
    </row>
    <row r="4680" spans="1:6" x14ac:dyDescent="0.2">
      <c r="A4680" s="3">
        <v>45852.916666666701</v>
      </c>
      <c r="B4680" s="2">
        <v>7.6</v>
      </c>
      <c r="C4680" s="2">
        <v>0</v>
      </c>
      <c r="D4680" s="4">
        <v>0</v>
      </c>
      <c r="E4680">
        <f>MAX(IFERROR(heating_load*(室内设计温度-B4680)/(室内设计温度-室外设计温度),0),0)*F4680</f>
        <v>0</v>
      </c>
      <c r="F4680">
        <f>IF(OR(A4680&lt;'parameter for load'!$B$4,sample_year_data!A4680&gt;='parameter for load'!$B$5),1,0)</f>
        <v>0</v>
      </c>
    </row>
    <row r="4681" spans="1:6" x14ac:dyDescent="0.2">
      <c r="A4681" s="3">
        <v>45852.958333333299</v>
      </c>
      <c r="B4681" s="2">
        <v>7.3</v>
      </c>
      <c r="C4681" s="2">
        <v>0</v>
      </c>
      <c r="D4681" s="4">
        <v>0</v>
      </c>
      <c r="E4681">
        <f>MAX(IFERROR(heating_load*(室内设计温度-B4681)/(室内设计温度-室外设计温度),0),0)*F4681</f>
        <v>0</v>
      </c>
      <c r="F4681">
        <f>IF(OR(A4681&lt;'parameter for load'!$B$4,sample_year_data!A4681&gt;='parameter for load'!$B$5),1,0)</f>
        <v>0</v>
      </c>
    </row>
    <row r="4682" spans="1:6" x14ac:dyDescent="0.2">
      <c r="A4682" s="3">
        <v>45853</v>
      </c>
      <c r="B4682" s="2">
        <v>7.1</v>
      </c>
      <c r="C4682" s="2">
        <v>0</v>
      </c>
      <c r="D4682" s="4">
        <v>0</v>
      </c>
      <c r="E4682">
        <f>MAX(IFERROR(heating_load*(室内设计温度-B4682)/(室内设计温度-室外设计温度),0),0)*F4682</f>
        <v>0</v>
      </c>
      <c r="F4682">
        <f>IF(OR(A4682&lt;'parameter for load'!$B$4,sample_year_data!A4682&gt;='parameter for load'!$B$5),1,0)</f>
        <v>0</v>
      </c>
    </row>
    <row r="4683" spans="1:6" x14ac:dyDescent="0.2">
      <c r="A4683" s="3">
        <v>45853.041666666701</v>
      </c>
      <c r="B4683" s="2">
        <v>6.9</v>
      </c>
      <c r="C4683" s="2">
        <v>0</v>
      </c>
      <c r="D4683" s="4">
        <v>0</v>
      </c>
      <c r="E4683">
        <f>MAX(IFERROR(heating_load*(室内设计温度-B4683)/(室内设计温度-室外设计温度),0),0)*F4683</f>
        <v>0</v>
      </c>
      <c r="F4683">
        <f>IF(OR(A4683&lt;'parameter for load'!$B$4,sample_year_data!A4683&gt;='parameter for load'!$B$5),1,0)</f>
        <v>0</v>
      </c>
    </row>
    <row r="4684" spans="1:6" x14ac:dyDescent="0.2">
      <c r="A4684" s="3">
        <v>45853.083333333299</v>
      </c>
      <c r="B4684" s="2">
        <v>6.7</v>
      </c>
      <c r="C4684" s="2">
        <v>0</v>
      </c>
      <c r="D4684" s="4">
        <v>0</v>
      </c>
      <c r="E4684">
        <f>MAX(IFERROR(heating_load*(室内设计温度-B4684)/(室内设计温度-室外设计温度),0),0)*F4684</f>
        <v>0</v>
      </c>
      <c r="F4684">
        <f>IF(OR(A4684&lt;'parameter for load'!$B$4,sample_year_data!A4684&gt;='parameter for load'!$B$5),1,0)</f>
        <v>0</v>
      </c>
    </row>
    <row r="4685" spans="1:6" x14ac:dyDescent="0.2">
      <c r="A4685" s="3">
        <v>45853.125</v>
      </c>
      <c r="B4685" s="2">
        <v>6.4</v>
      </c>
      <c r="C4685" s="2">
        <v>0</v>
      </c>
      <c r="D4685" s="4">
        <v>0</v>
      </c>
      <c r="E4685">
        <f>MAX(IFERROR(heating_load*(室内设计温度-B4685)/(室内设计温度-室外设计温度),0),0)*F4685</f>
        <v>0</v>
      </c>
      <c r="F4685">
        <f>IF(OR(A4685&lt;'parameter for load'!$B$4,sample_year_data!A4685&gt;='parameter for load'!$B$5),1,0)</f>
        <v>0</v>
      </c>
    </row>
    <row r="4686" spans="1:6" x14ac:dyDescent="0.2">
      <c r="A4686" s="3">
        <v>45853.166666666701</v>
      </c>
      <c r="B4686" s="2">
        <v>6.2</v>
      </c>
      <c r="C4686" s="2">
        <v>0</v>
      </c>
      <c r="D4686" s="4">
        <v>0</v>
      </c>
      <c r="E4686">
        <f>MAX(IFERROR(heating_load*(室内设计温度-B4686)/(室内设计温度-室外设计温度),0),0)*F4686</f>
        <v>0</v>
      </c>
      <c r="F4686">
        <f>IF(OR(A4686&lt;'parameter for load'!$B$4,sample_year_data!A4686&gt;='parameter for load'!$B$5),1,0)</f>
        <v>0</v>
      </c>
    </row>
    <row r="4687" spans="1:6" x14ac:dyDescent="0.2">
      <c r="A4687" s="3">
        <v>45853.208333333299</v>
      </c>
      <c r="B4687" s="2">
        <v>5.9</v>
      </c>
      <c r="C4687" s="2">
        <v>0</v>
      </c>
      <c r="D4687" s="4">
        <v>0</v>
      </c>
      <c r="E4687">
        <f>MAX(IFERROR(heating_load*(室内设计温度-B4687)/(室内设计温度-室外设计温度),0),0)*F4687</f>
        <v>0</v>
      </c>
      <c r="F4687">
        <f>IF(OR(A4687&lt;'parameter for load'!$B$4,sample_year_data!A4687&gt;='parameter for load'!$B$5),1,0)</f>
        <v>0</v>
      </c>
    </row>
    <row r="4688" spans="1:6" x14ac:dyDescent="0.2">
      <c r="A4688" s="3">
        <v>45853.25</v>
      </c>
      <c r="B4688" s="2">
        <v>5.6</v>
      </c>
      <c r="C4688" s="2">
        <v>0</v>
      </c>
      <c r="D4688" s="4">
        <v>0</v>
      </c>
      <c r="E4688">
        <f>MAX(IFERROR(heating_load*(室内设计温度-B4688)/(室内设计温度-室外设计温度),0),0)*F4688</f>
        <v>0</v>
      </c>
      <c r="F4688">
        <f>IF(OR(A4688&lt;'parameter for load'!$B$4,sample_year_data!A4688&gt;='parameter for load'!$B$5),1,0)</f>
        <v>0</v>
      </c>
    </row>
    <row r="4689" spans="1:6" x14ac:dyDescent="0.2">
      <c r="A4689" s="3">
        <v>45853.291666666701</v>
      </c>
      <c r="B4689" s="2">
        <v>5.4</v>
      </c>
      <c r="C4689" s="2">
        <v>0</v>
      </c>
      <c r="D4689" s="4">
        <v>0</v>
      </c>
      <c r="E4689">
        <f>MAX(IFERROR(heating_load*(室内设计温度-B4689)/(室内设计温度-室外设计温度),0),0)*F4689</f>
        <v>0</v>
      </c>
      <c r="F4689">
        <f>IF(OR(A4689&lt;'parameter for load'!$B$4,sample_year_data!A4689&gt;='parameter for load'!$B$5),1,0)</f>
        <v>0</v>
      </c>
    </row>
    <row r="4690" spans="1:6" x14ac:dyDescent="0.2">
      <c r="A4690" s="3">
        <v>45853.333333333299</v>
      </c>
      <c r="B4690" s="2">
        <v>5.0999999999999996</v>
      </c>
      <c r="C4690" s="2">
        <v>19</v>
      </c>
      <c r="D4690" s="4">
        <v>19.3440784861439</v>
      </c>
      <c r="E4690">
        <f>MAX(IFERROR(heating_load*(室内设计温度-B4690)/(室内设计温度-室外设计温度),0),0)*F4690</f>
        <v>0</v>
      </c>
      <c r="F4690">
        <f>IF(OR(A4690&lt;'parameter for load'!$B$4,sample_year_data!A4690&gt;='parameter for load'!$B$5),1,0)</f>
        <v>0</v>
      </c>
    </row>
    <row r="4691" spans="1:6" x14ac:dyDescent="0.2">
      <c r="A4691" s="3">
        <v>45853.375</v>
      </c>
      <c r="B4691" s="2">
        <v>6.3</v>
      </c>
      <c r="C4691" s="2">
        <v>106</v>
      </c>
      <c r="D4691" s="4">
        <v>106.52291682968701</v>
      </c>
      <c r="E4691">
        <f>MAX(IFERROR(heating_load*(室内设计温度-B4691)/(室内设计温度-室外设计温度),0),0)*F4691</f>
        <v>0</v>
      </c>
      <c r="F4691">
        <f>IF(OR(A4691&lt;'parameter for load'!$B$4,sample_year_data!A4691&gt;='parameter for load'!$B$5),1,0)</f>
        <v>0</v>
      </c>
    </row>
    <row r="4692" spans="1:6" x14ac:dyDescent="0.2">
      <c r="A4692" s="3">
        <v>45853.416666666701</v>
      </c>
      <c r="B4692" s="2">
        <v>7.5</v>
      </c>
      <c r="C4692" s="2">
        <v>254</v>
      </c>
      <c r="D4692" s="4">
        <v>260.94164838974802</v>
      </c>
      <c r="E4692">
        <f>MAX(IFERROR(heating_load*(室内设计温度-B4692)/(室内设计温度-室外设计温度),0),0)*F4692</f>
        <v>0</v>
      </c>
      <c r="F4692">
        <f>IF(OR(A4692&lt;'parameter for load'!$B$4,sample_year_data!A4692&gt;='parameter for load'!$B$5),1,0)</f>
        <v>0</v>
      </c>
    </row>
    <row r="4693" spans="1:6" x14ac:dyDescent="0.2">
      <c r="A4693" s="3">
        <v>45853.458333333299</v>
      </c>
      <c r="B4693" s="2">
        <v>8.6</v>
      </c>
      <c r="C4693" s="2">
        <v>473</v>
      </c>
      <c r="D4693" s="4">
        <v>436.51483803334497</v>
      </c>
      <c r="E4693">
        <f>MAX(IFERROR(heating_load*(室内设计温度-B4693)/(室内设计温度-室外设计温度),0),0)*F4693</f>
        <v>0</v>
      </c>
      <c r="F4693">
        <f>IF(OR(A4693&lt;'parameter for load'!$B$4,sample_year_data!A4693&gt;='parameter for load'!$B$5),1,0)</f>
        <v>0</v>
      </c>
    </row>
    <row r="4694" spans="1:6" x14ac:dyDescent="0.2">
      <c r="A4694" s="3">
        <v>45853.5</v>
      </c>
      <c r="B4694" s="2">
        <v>9.8000000000000007</v>
      </c>
      <c r="C4694" s="2">
        <v>291</v>
      </c>
      <c r="D4694" s="4">
        <v>245.50303145088299</v>
      </c>
      <c r="E4694">
        <f>MAX(IFERROR(heating_load*(室内设计温度-B4694)/(室内设计温度-室外设计温度),0),0)*F4694</f>
        <v>0</v>
      </c>
      <c r="F4694">
        <f>IF(OR(A4694&lt;'parameter for load'!$B$4,sample_year_data!A4694&gt;='parameter for load'!$B$5),1,0)</f>
        <v>0</v>
      </c>
    </row>
    <row r="4695" spans="1:6" x14ac:dyDescent="0.2">
      <c r="A4695" s="3">
        <v>45853.541666666701</v>
      </c>
      <c r="B4695" s="2">
        <v>11</v>
      </c>
      <c r="C4695" s="2">
        <v>773</v>
      </c>
      <c r="D4695" s="4">
        <v>587.02408131082996</v>
      </c>
      <c r="E4695">
        <f>MAX(IFERROR(heating_load*(室内设计温度-B4695)/(室内设计温度-室外设计温度),0),0)*F4695</f>
        <v>0</v>
      </c>
      <c r="F4695">
        <f>IF(OR(A4695&lt;'parameter for load'!$B$4,sample_year_data!A4695&gt;='parameter for load'!$B$5),1,0)</f>
        <v>0</v>
      </c>
    </row>
    <row r="4696" spans="1:6" x14ac:dyDescent="0.2">
      <c r="A4696" s="3">
        <v>45853.583333333299</v>
      </c>
      <c r="B4696" s="2">
        <v>12.2</v>
      </c>
      <c r="C4696" s="2">
        <v>682</v>
      </c>
      <c r="D4696" s="4">
        <v>499.91951933052297</v>
      </c>
      <c r="E4696">
        <f>MAX(IFERROR(heating_load*(室内设计温度-B4696)/(室内设计温度-室外设计温度),0),0)*F4696</f>
        <v>0</v>
      </c>
      <c r="F4696">
        <f>IF(OR(A4696&lt;'parameter for load'!$B$4,sample_year_data!A4696&gt;='parameter for load'!$B$5),1,0)</f>
        <v>0</v>
      </c>
    </row>
    <row r="4697" spans="1:6" x14ac:dyDescent="0.2">
      <c r="A4697" s="3">
        <v>45853.625</v>
      </c>
      <c r="B4697" s="2">
        <v>11.7</v>
      </c>
      <c r="C4697" s="2">
        <v>434</v>
      </c>
      <c r="D4697" s="4">
        <v>293.64864469494898</v>
      </c>
      <c r="E4697">
        <f>MAX(IFERROR(heating_load*(室内设计温度-B4697)/(室内设计温度-室外设计温度),0),0)*F4697</f>
        <v>0</v>
      </c>
      <c r="F4697">
        <f>IF(OR(A4697&lt;'parameter for load'!$B$4,sample_year_data!A4697&gt;='parameter for load'!$B$5),1,0)</f>
        <v>0</v>
      </c>
    </row>
    <row r="4698" spans="1:6" x14ac:dyDescent="0.2">
      <c r="A4698" s="3">
        <v>45853.666666666701</v>
      </c>
      <c r="B4698" s="2">
        <v>11.2</v>
      </c>
      <c r="C4698" s="2">
        <v>754</v>
      </c>
      <c r="D4698" s="4">
        <v>398.12213803814001</v>
      </c>
      <c r="E4698">
        <f>MAX(IFERROR(heating_load*(室内设计温度-B4698)/(室内设计温度-室外设计温度),0),0)*F4698</f>
        <v>0</v>
      </c>
      <c r="F4698">
        <f>IF(OR(A4698&lt;'parameter for load'!$B$4,sample_year_data!A4698&gt;='parameter for load'!$B$5),1,0)</f>
        <v>0</v>
      </c>
    </row>
    <row r="4699" spans="1:6" x14ac:dyDescent="0.2">
      <c r="A4699" s="3">
        <v>45853.708333333299</v>
      </c>
      <c r="B4699" s="2">
        <v>10.7</v>
      </c>
      <c r="C4699" s="2">
        <v>391</v>
      </c>
      <c r="D4699" s="4">
        <v>258.150888735357</v>
      </c>
      <c r="E4699">
        <f>MAX(IFERROR(heating_load*(室内设计温度-B4699)/(室内设计温度-室外设计温度),0),0)*F4699</f>
        <v>0</v>
      </c>
      <c r="F4699">
        <f>IF(OR(A4699&lt;'parameter for load'!$B$4,sample_year_data!A4699&gt;='parameter for load'!$B$5),1,0)</f>
        <v>0</v>
      </c>
    </row>
    <row r="4700" spans="1:6" x14ac:dyDescent="0.2">
      <c r="A4700" s="3">
        <v>45853.75</v>
      </c>
      <c r="B4700" s="2">
        <v>10.199999999999999</v>
      </c>
      <c r="C4700" s="2">
        <v>435</v>
      </c>
      <c r="D4700" s="4">
        <v>218.39363243531201</v>
      </c>
      <c r="E4700">
        <f>MAX(IFERROR(heating_load*(室内设计温度-B4700)/(室内设计温度-室外设计温度),0),0)*F4700</f>
        <v>0</v>
      </c>
      <c r="F4700">
        <f>IF(OR(A4700&lt;'parameter for load'!$B$4,sample_year_data!A4700&gt;='parameter for load'!$B$5),1,0)</f>
        <v>0</v>
      </c>
    </row>
    <row r="4701" spans="1:6" x14ac:dyDescent="0.2">
      <c r="A4701" s="3">
        <v>45853.791666666701</v>
      </c>
      <c r="B4701" s="2">
        <v>9.6999999999999993</v>
      </c>
      <c r="C4701" s="2">
        <v>223</v>
      </c>
      <c r="D4701" s="4">
        <v>156.63864226819399</v>
      </c>
      <c r="E4701">
        <f>MAX(IFERROR(heating_load*(室内设计温度-B4701)/(室内设计温度-室外设计温度),0),0)*F4701</f>
        <v>0</v>
      </c>
      <c r="F4701">
        <f>IF(OR(A4701&lt;'parameter for load'!$B$4,sample_year_data!A4701&gt;='parameter for load'!$B$5),1,0)</f>
        <v>0</v>
      </c>
    </row>
    <row r="4702" spans="1:6" x14ac:dyDescent="0.2">
      <c r="A4702" s="3">
        <v>45853.833333333299</v>
      </c>
      <c r="B4702" s="2">
        <v>9.1999999999999993</v>
      </c>
      <c r="C4702" s="2">
        <v>164</v>
      </c>
      <c r="D4702" s="4">
        <v>119.504061642943</v>
      </c>
      <c r="E4702">
        <f>MAX(IFERROR(heating_load*(室内设计温度-B4702)/(室内设计温度-室外设计温度),0),0)*F4702</f>
        <v>0</v>
      </c>
      <c r="F4702">
        <f>IF(OR(A4702&lt;'parameter for load'!$B$4,sample_year_data!A4702&gt;='parameter for load'!$B$5),1,0)</f>
        <v>0</v>
      </c>
    </row>
    <row r="4703" spans="1:6" x14ac:dyDescent="0.2">
      <c r="A4703" s="3">
        <v>45853.875</v>
      </c>
      <c r="B4703" s="2">
        <v>8.8000000000000007</v>
      </c>
      <c r="C4703" s="2">
        <v>33</v>
      </c>
      <c r="D4703" s="4">
        <v>25.010844305307199</v>
      </c>
      <c r="E4703">
        <f>MAX(IFERROR(heating_load*(室内设计温度-B4703)/(室内设计温度-室外设计温度),0),0)*F4703</f>
        <v>0</v>
      </c>
      <c r="F4703">
        <f>IF(OR(A4703&lt;'parameter for load'!$B$4,sample_year_data!A4703&gt;='parameter for load'!$B$5),1,0)</f>
        <v>0</v>
      </c>
    </row>
    <row r="4704" spans="1:6" x14ac:dyDescent="0.2">
      <c r="A4704" s="3">
        <v>45853.916666666701</v>
      </c>
      <c r="B4704" s="2">
        <v>8.3000000000000007</v>
      </c>
      <c r="C4704" s="2">
        <v>0</v>
      </c>
      <c r="D4704" s="4">
        <v>0</v>
      </c>
      <c r="E4704">
        <f>MAX(IFERROR(heating_load*(室内设计温度-B4704)/(室内设计温度-室外设计温度),0),0)*F4704</f>
        <v>0</v>
      </c>
      <c r="F4704">
        <f>IF(OR(A4704&lt;'parameter for load'!$B$4,sample_year_data!A4704&gt;='parameter for load'!$B$5),1,0)</f>
        <v>0</v>
      </c>
    </row>
    <row r="4705" spans="1:6" x14ac:dyDescent="0.2">
      <c r="A4705" s="3">
        <v>45853.958333333299</v>
      </c>
      <c r="B4705" s="2">
        <v>7.9</v>
      </c>
      <c r="C4705" s="2">
        <v>0</v>
      </c>
      <c r="D4705" s="4">
        <v>0</v>
      </c>
      <c r="E4705">
        <f>MAX(IFERROR(heating_load*(室内设计温度-B4705)/(室内设计温度-室外设计温度),0),0)*F4705</f>
        <v>0</v>
      </c>
      <c r="F4705">
        <f>IF(OR(A4705&lt;'parameter for load'!$B$4,sample_year_data!A4705&gt;='parameter for load'!$B$5),1,0)</f>
        <v>0</v>
      </c>
    </row>
    <row r="4706" spans="1:6" x14ac:dyDescent="0.2">
      <c r="A4706" s="3">
        <v>45854</v>
      </c>
      <c r="B4706" s="2">
        <v>7.7</v>
      </c>
      <c r="C4706" s="2">
        <v>0</v>
      </c>
      <c r="D4706" s="4">
        <v>0</v>
      </c>
      <c r="E4706">
        <f>MAX(IFERROR(heating_load*(室内设计温度-B4706)/(室内设计温度-室外设计温度),0),0)*F4706</f>
        <v>0</v>
      </c>
      <c r="F4706">
        <f>IF(OR(A4706&lt;'parameter for load'!$B$4,sample_year_data!A4706&gt;='parameter for load'!$B$5),1,0)</f>
        <v>0</v>
      </c>
    </row>
    <row r="4707" spans="1:6" x14ac:dyDescent="0.2">
      <c r="A4707" s="3">
        <v>45854.041666666701</v>
      </c>
      <c r="B4707" s="2">
        <v>7.6</v>
      </c>
      <c r="C4707" s="2">
        <v>0</v>
      </c>
      <c r="D4707" s="4">
        <v>0</v>
      </c>
      <c r="E4707">
        <f>MAX(IFERROR(heating_load*(室内设计温度-B4707)/(室内设计温度-室外设计温度),0),0)*F4707</f>
        <v>0</v>
      </c>
      <c r="F4707">
        <f>IF(OR(A4707&lt;'parameter for load'!$B$4,sample_year_data!A4707&gt;='parameter for load'!$B$5),1,0)</f>
        <v>0</v>
      </c>
    </row>
    <row r="4708" spans="1:6" x14ac:dyDescent="0.2">
      <c r="A4708" s="3">
        <v>45854.083333333299</v>
      </c>
      <c r="B4708" s="2">
        <v>7.4</v>
      </c>
      <c r="C4708" s="2">
        <v>0</v>
      </c>
      <c r="D4708" s="4">
        <v>0</v>
      </c>
      <c r="E4708">
        <f>MAX(IFERROR(heating_load*(室内设计温度-B4708)/(室内设计温度-室外设计温度),0),0)*F4708</f>
        <v>0</v>
      </c>
      <c r="F4708">
        <f>IF(OR(A4708&lt;'parameter for load'!$B$4,sample_year_data!A4708&gt;='parameter for load'!$B$5),1,0)</f>
        <v>0</v>
      </c>
    </row>
    <row r="4709" spans="1:6" x14ac:dyDescent="0.2">
      <c r="A4709" s="3">
        <v>45854.125</v>
      </c>
      <c r="B4709" s="2">
        <v>7</v>
      </c>
      <c r="C4709" s="2">
        <v>0</v>
      </c>
      <c r="D4709" s="4">
        <v>0</v>
      </c>
      <c r="E4709">
        <f>MAX(IFERROR(heating_load*(室内设计温度-B4709)/(室内设计温度-室外设计温度),0),0)*F4709</f>
        <v>0</v>
      </c>
      <c r="F4709">
        <f>IF(OR(A4709&lt;'parameter for load'!$B$4,sample_year_data!A4709&gt;='parameter for load'!$B$5),1,0)</f>
        <v>0</v>
      </c>
    </row>
    <row r="4710" spans="1:6" x14ac:dyDescent="0.2">
      <c r="A4710" s="3">
        <v>45854.166666666701</v>
      </c>
      <c r="B4710" s="2">
        <v>6.7</v>
      </c>
      <c r="C4710" s="2">
        <v>0</v>
      </c>
      <c r="D4710" s="4">
        <v>0</v>
      </c>
      <c r="E4710">
        <f>MAX(IFERROR(heating_load*(室内设计温度-B4710)/(室内设计温度-室外设计温度),0),0)*F4710</f>
        <v>0</v>
      </c>
      <c r="F4710">
        <f>IF(OR(A4710&lt;'parameter for load'!$B$4,sample_year_data!A4710&gt;='parameter for load'!$B$5),1,0)</f>
        <v>0</v>
      </c>
    </row>
    <row r="4711" spans="1:6" x14ac:dyDescent="0.2">
      <c r="A4711" s="3">
        <v>45854.208333333299</v>
      </c>
      <c r="B4711" s="2">
        <v>6.3</v>
      </c>
      <c r="C4711" s="2">
        <v>0</v>
      </c>
      <c r="D4711" s="4">
        <v>0</v>
      </c>
      <c r="E4711">
        <f>MAX(IFERROR(heating_load*(室内设计温度-B4711)/(室内设计温度-室外设计温度),0),0)*F4711</f>
        <v>0</v>
      </c>
      <c r="F4711">
        <f>IF(OR(A4711&lt;'parameter for load'!$B$4,sample_year_data!A4711&gt;='parameter for load'!$B$5),1,0)</f>
        <v>0</v>
      </c>
    </row>
    <row r="4712" spans="1:6" x14ac:dyDescent="0.2">
      <c r="A4712" s="3">
        <v>45854.25</v>
      </c>
      <c r="B4712" s="2">
        <v>7</v>
      </c>
      <c r="C4712" s="2">
        <v>0</v>
      </c>
      <c r="D4712" s="4">
        <v>0</v>
      </c>
      <c r="E4712">
        <f>MAX(IFERROR(heating_load*(室内设计温度-B4712)/(室内设计温度-室外设计温度),0),0)*F4712</f>
        <v>0</v>
      </c>
      <c r="F4712">
        <f>IF(OR(A4712&lt;'parameter for load'!$B$4,sample_year_data!A4712&gt;='parameter for load'!$B$5),1,0)</f>
        <v>0</v>
      </c>
    </row>
    <row r="4713" spans="1:6" x14ac:dyDescent="0.2">
      <c r="A4713" s="3">
        <v>45854.291666666701</v>
      </c>
      <c r="B4713" s="2">
        <v>7.8</v>
      </c>
      <c r="C4713" s="2">
        <v>0</v>
      </c>
      <c r="D4713" s="4">
        <v>0</v>
      </c>
      <c r="E4713">
        <f>MAX(IFERROR(heating_load*(室内设计温度-B4713)/(室内设计温度-室外设计温度),0),0)*F4713</f>
        <v>0</v>
      </c>
      <c r="F4713">
        <f>IF(OR(A4713&lt;'parameter for load'!$B$4,sample_year_data!A4713&gt;='parameter for load'!$B$5),1,0)</f>
        <v>0</v>
      </c>
    </row>
    <row r="4714" spans="1:6" x14ac:dyDescent="0.2">
      <c r="A4714" s="3">
        <v>45854.333333333299</v>
      </c>
      <c r="B4714" s="2">
        <v>8.5</v>
      </c>
      <c r="C4714" s="2">
        <v>12</v>
      </c>
      <c r="D4714" s="4">
        <v>13.324308791681601</v>
      </c>
      <c r="E4714">
        <f>MAX(IFERROR(heating_load*(室内设计温度-B4714)/(室内设计温度-室外设计温度),0),0)*F4714</f>
        <v>0</v>
      </c>
      <c r="F4714">
        <f>IF(OR(A4714&lt;'parameter for load'!$B$4,sample_year_data!A4714&gt;='parameter for load'!$B$5),1,0)</f>
        <v>0</v>
      </c>
    </row>
    <row r="4715" spans="1:6" x14ac:dyDescent="0.2">
      <c r="A4715" s="3">
        <v>45854.375</v>
      </c>
      <c r="B4715" s="2">
        <v>9.1999999999999993</v>
      </c>
      <c r="C4715" s="2">
        <v>36</v>
      </c>
      <c r="D4715" s="4">
        <v>30.735233777514601</v>
      </c>
      <c r="E4715">
        <f>MAX(IFERROR(heating_load*(室内设计温度-B4715)/(室内设计温度-室外设计温度),0),0)*F4715</f>
        <v>0</v>
      </c>
      <c r="F4715">
        <f>IF(OR(A4715&lt;'parameter for load'!$B$4,sample_year_data!A4715&gt;='parameter for load'!$B$5),1,0)</f>
        <v>0</v>
      </c>
    </row>
    <row r="4716" spans="1:6" x14ac:dyDescent="0.2">
      <c r="A4716" s="3">
        <v>45854.416666666701</v>
      </c>
      <c r="B4716" s="2">
        <v>10</v>
      </c>
      <c r="C4716" s="2">
        <v>169</v>
      </c>
      <c r="D4716" s="4">
        <v>166.862157658695</v>
      </c>
      <c r="E4716">
        <f>MAX(IFERROR(heating_load*(室内设计温度-B4716)/(室内设计温度-室外设计温度),0),0)*F4716</f>
        <v>0</v>
      </c>
      <c r="F4716">
        <f>IF(OR(A4716&lt;'parameter for load'!$B$4,sample_year_data!A4716&gt;='parameter for load'!$B$5),1,0)</f>
        <v>0</v>
      </c>
    </row>
    <row r="4717" spans="1:6" x14ac:dyDescent="0.2">
      <c r="A4717" s="3">
        <v>45854.458333333299</v>
      </c>
      <c r="B4717" s="2">
        <v>10.7</v>
      </c>
      <c r="C4717" s="2">
        <v>574</v>
      </c>
      <c r="D4717" s="4">
        <v>545.933846116533</v>
      </c>
      <c r="E4717">
        <f>MAX(IFERROR(heating_load*(室内设计温度-B4717)/(室内设计温度-室外设计温度),0),0)*F4717</f>
        <v>0</v>
      </c>
      <c r="F4717">
        <f>IF(OR(A4717&lt;'parameter for load'!$B$4,sample_year_data!A4717&gt;='parameter for load'!$B$5),1,0)</f>
        <v>0</v>
      </c>
    </row>
    <row r="4718" spans="1:6" x14ac:dyDescent="0.2">
      <c r="A4718" s="3">
        <v>45854.5</v>
      </c>
      <c r="B4718" s="2">
        <v>11.4</v>
      </c>
      <c r="C4718" s="2">
        <v>782</v>
      </c>
      <c r="D4718" s="4">
        <v>665.56180632287203</v>
      </c>
      <c r="E4718">
        <f>MAX(IFERROR(heating_load*(室内设计温度-B4718)/(室内设计温度-室外设计温度),0),0)*F4718</f>
        <v>0</v>
      </c>
      <c r="F4718">
        <f>IF(OR(A4718&lt;'parameter for load'!$B$4,sample_year_data!A4718&gt;='parameter for load'!$B$5),1,0)</f>
        <v>0</v>
      </c>
    </row>
    <row r="4719" spans="1:6" x14ac:dyDescent="0.2">
      <c r="A4719" s="3">
        <v>45854.541666666701</v>
      </c>
      <c r="B4719" s="2">
        <v>12.2</v>
      </c>
      <c r="C4719" s="2">
        <v>842</v>
      </c>
      <c r="D4719" s="4">
        <v>633.83214503316697</v>
      </c>
      <c r="E4719">
        <f>MAX(IFERROR(heating_load*(室内设计温度-B4719)/(室内设计温度-室外设计温度),0),0)*F4719</f>
        <v>0</v>
      </c>
      <c r="F4719">
        <f>IF(OR(A4719&lt;'parameter for load'!$B$4,sample_year_data!A4719&gt;='parameter for load'!$B$5),1,0)</f>
        <v>0</v>
      </c>
    </row>
    <row r="4720" spans="1:6" x14ac:dyDescent="0.2">
      <c r="A4720" s="3">
        <v>45854.583333333299</v>
      </c>
      <c r="B4720" s="2">
        <v>12.9</v>
      </c>
      <c r="C4720" s="2">
        <v>874</v>
      </c>
      <c r="D4720" s="4">
        <v>594.84222924684798</v>
      </c>
      <c r="E4720">
        <f>MAX(IFERROR(heating_load*(室内设计温度-B4720)/(室内设计温度-室外设计温度),0),0)*F4720</f>
        <v>0</v>
      </c>
      <c r="F4720">
        <f>IF(OR(A4720&lt;'parameter for load'!$B$4,sample_year_data!A4720&gt;='parameter for load'!$B$5),1,0)</f>
        <v>0</v>
      </c>
    </row>
    <row r="4721" spans="1:6" x14ac:dyDescent="0.2">
      <c r="A4721" s="3">
        <v>45854.625</v>
      </c>
      <c r="B4721" s="2">
        <v>12</v>
      </c>
      <c r="C4721" s="2">
        <v>821</v>
      </c>
      <c r="D4721" s="4">
        <v>483.35770845515498</v>
      </c>
      <c r="E4721">
        <f>MAX(IFERROR(heating_load*(室内设计温度-B4721)/(室内设计温度-室外设计温度),0),0)*F4721</f>
        <v>0</v>
      </c>
      <c r="F4721">
        <f>IF(OR(A4721&lt;'parameter for load'!$B$4,sample_year_data!A4721&gt;='parameter for load'!$B$5),1,0)</f>
        <v>0</v>
      </c>
    </row>
    <row r="4722" spans="1:6" x14ac:dyDescent="0.2">
      <c r="A4722" s="3">
        <v>45854.666666666701</v>
      </c>
      <c r="B4722" s="2">
        <v>11.1</v>
      </c>
      <c r="C4722" s="2">
        <v>600</v>
      </c>
      <c r="D4722" s="4">
        <v>317.11622715320402</v>
      </c>
      <c r="E4722">
        <f>MAX(IFERROR(heating_load*(室内设计温度-B4722)/(室内设计温度-室外设计温度),0),0)*F4722</f>
        <v>0</v>
      </c>
      <c r="F4722">
        <f>IF(OR(A4722&lt;'parameter for load'!$B$4,sample_year_data!A4722&gt;='parameter for load'!$B$5),1,0)</f>
        <v>0</v>
      </c>
    </row>
    <row r="4723" spans="1:6" x14ac:dyDescent="0.2">
      <c r="A4723" s="3">
        <v>45854.708333333299</v>
      </c>
      <c r="B4723" s="2">
        <v>10.199999999999999</v>
      </c>
      <c r="C4723" s="2">
        <v>428</v>
      </c>
      <c r="D4723" s="4">
        <v>292.70434411252199</v>
      </c>
      <c r="E4723">
        <f>MAX(IFERROR(heating_load*(室内设计温度-B4723)/(室内设计温度-室外设计温度),0),0)*F4723</f>
        <v>0</v>
      </c>
      <c r="F4723">
        <f>IF(OR(A4723&lt;'parameter for load'!$B$4,sample_year_data!A4723&gt;='parameter for load'!$B$5),1,0)</f>
        <v>0</v>
      </c>
    </row>
    <row r="4724" spans="1:6" x14ac:dyDescent="0.2">
      <c r="A4724" s="3">
        <v>45854.75</v>
      </c>
      <c r="B4724" s="2">
        <v>10.4</v>
      </c>
      <c r="C4724" s="2">
        <v>405</v>
      </c>
      <c r="D4724" s="4">
        <v>237.57085541692899</v>
      </c>
      <c r="E4724">
        <f>MAX(IFERROR(heating_load*(室内设计温度-B4724)/(室内设计温度-室外设计温度),0),0)*F4724</f>
        <v>0</v>
      </c>
      <c r="F4724">
        <f>IF(OR(A4724&lt;'parameter for load'!$B$4,sample_year_data!A4724&gt;='parameter for load'!$B$5),1,0)</f>
        <v>0</v>
      </c>
    </row>
    <row r="4725" spans="1:6" x14ac:dyDescent="0.2">
      <c r="A4725" s="3">
        <v>45854.791666666701</v>
      </c>
      <c r="B4725" s="2">
        <v>10.5</v>
      </c>
      <c r="C4725" s="2">
        <v>355</v>
      </c>
      <c r="D4725" s="4">
        <v>273.204572071109</v>
      </c>
      <c r="E4725">
        <f>MAX(IFERROR(heating_load*(室内设计温度-B4725)/(室内设计温度-室外设计温度),0),0)*F4725</f>
        <v>0</v>
      </c>
      <c r="F4725">
        <f>IF(OR(A4725&lt;'parameter for load'!$B$4,sample_year_data!A4725&gt;='parameter for load'!$B$5),1,0)</f>
        <v>0</v>
      </c>
    </row>
    <row r="4726" spans="1:6" x14ac:dyDescent="0.2">
      <c r="A4726" s="3">
        <v>45854.833333333299</v>
      </c>
      <c r="B4726" s="2">
        <v>10.7</v>
      </c>
      <c r="C4726" s="2">
        <v>131</v>
      </c>
      <c r="D4726" s="4">
        <v>83.4781822831781</v>
      </c>
      <c r="E4726">
        <f>MAX(IFERROR(heating_load*(室内设计温度-B4726)/(室内设计温度-室外设计温度),0),0)*F4726</f>
        <v>0</v>
      </c>
      <c r="F4726">
        <f>IF(OR(A4726&lt;'parameter for load'!$B$4,sample_year_data!A4726&gt;='parameter for load'!$B$5),1,0)</f>
        <v>0</v>
      </c>
    </row>
    <row r="4727" spans="1:6" x14ac:dyDescent="0.2">
      <c r="A4727" s="3">
        <v>45854.875</v>
      </c>
      <c r="B4727" s="2">
        <v>9.9</v>
      </c>
      <c r="C4727" s="2">
        <v>42</v>
      </c>
      <c r="D4727" s="4">
        <v>34.8360841306976</v>
      </c>
      <c r="E4727">
        <f>MAX(IFERROR(heating_load*(室内设计温度-B4727)/(室内设计温度-室外设计温度),0),0)*F4727</f>
        <v>0</v>
      </c>
      <c r="F4727">
        <f>IF(OR(A4727&lt;'parameter for load'!$B$4,sample_year_data!A4727&gt;='parameter for load'!$B$5),1,0)</f>
        <v>0</v>
      </c>
    </row>
    <row r="4728" spans="1:6" x14ac:dyDescent="0.2">
      <c r="A4728" s="3">
        <v>45854.916666666701</v>
      </c>
      <c r="B4728" s="2">
        <v>9.1</v>
      </c>
      <c r="C4728" s="2">
        <v>0</v>
      </c>
      <c r="D4728" s="4">
        <v>0</v>
      </c>
      <c r="E4728">
        <f>MAX(IFERROR(heating_load*(室内设计温度-B4728)/(室内设计温度-室外设计温度),0),0)*F4728</f>
        <v>0</v>
      </c>
      <c r="F4728">
        <f>IF(OR(A4728&lt;'parameter for load'!$B$4,sample_year_data!A4728&gt;='parameter for load'!$B$5),1,0)</f>
        <v>0</v>
      </c>
    </row>
    <row r="4729" spans="1:6" x14ac:dyDescent="0.2">
      <c r="A4729" s="3">
        <v>45854.958333333299</v>
      </c>
      <c r="B4729" s="2">
        <v>8.3000000000000007</v>
      </c>
      <c r="C4729" s="2">
        <v>0</v>
      </c>
      <c r="D4729" s="4">
        <v>0</v>
      </c>
      <c r="E4729">
        <f>MAX(IFERROR(heating_load*(室内设计温度-B4729)/(室内设计温度-室外设计温度),0),0)*F4729</f>
        <v>0</v>
      </c>
      <c r="F4729">
        <f>IF(OR(A4729&lt;'parameter for load'!$B$4,sample_year_data!A4729&gt;='parameter for load'!$B$5),1,0)</f>
        <v>0</v>
      </c>
    </row>
    <row r="4730" spans="1:6" x14ac:dyDescent="0.2">
      <c r="A4730" s="3">
        <v>45855</v>
      </c>
      <c r="B4730" s="2">
        <v>8.1999999999999993</v>
      </c>
      <c r="C4730" s="2">
        <v>0</v>
      </c>
      <c r="D4730" s="4">
        <v>0</v>
      </c>
      <c r="E4730">
        <f>MAX(IFERROR(heating_load*(室内设计温度-B4730)/(室内设计温度-室外设计温度),0),0)*F4730</f>
        <v>0</v>
      </c>
      <c r="F4730">
        <f>IF(OR(A4730&lt;'parameter for load'!$B$4,sample_year_data!A4730&gt;='parameter for load'!$B$5),1,0)</f>
        <v>0</v>
      </c>
    </row>
    <row r="4731" spans="1:6" x14ac:dyDescent="0.2">
      <c r="A4731" s="3">
        <v>45855.041666666701</v>
      </c>
      <c r="B4731" s="2">
        <v>8.1</v>
      </c>
      <c r="C4731" s="2">
        <v>0</v>
      </c>
      <c r="D4731" s="4">
        <v>0</v>
      </c>
      <c r="E4731">
        <f>MAX(IFERROR(heating_load*(室内设计温度-B4731)/(室内设计温度-室外设计温度),0),0)*F4731</f>
        <v>0</v>
      </c>
      <c r="F4731">
        <f>IF(OR(A4731&lt;'parameter for load'!$B$4,sample_year_data!A4731&gt;='parameter for load'!$B$5),1,0)</f>
        <v>0</v>
      </c>
    </row>
    <row r="4732" spans="1:6" x14ac:dyDescent="0.2">
      <c r="A4732" s="3">
        <v>45855.083333333299</v>
      </c>
      <c r="B4732" s="2">
        <v>8</v>
      </c>
      <c r="C4732" s="2">
        <v>0</v>
      </c>
      <c r="D4732" s="4">
        <v>0</v>
      </c>
      <c r="E4732">
        <f>MAX(IFERROR(heating_load*(室内设计温度-B4732)/(室内设计温度-室外设计温度),0),0)*F4732</f>
        <v>0</v>
      </c>
      <c r="F4732">
        <f>IF(OR(A4732&lt;'parameter for load'!$B$4,sample_year_data!A4732&gt;='parameter for load'!$B$5),1,0)</f>
        <v>0</v>
      </c>
    </row>
    <row r="4733" spans="1:6" x14ac:dyDescent="0.2">
      <c r="A4733" s="3">
        <v>45855.125</v>
      </c>
      <c r="B4733" s="2">
        <v>7.8</v>
      </c>
      <c r="C4733" s="2">
        <v>0</v>
      </c>
      <c r="D4733" s="4">
        <v>0</v>
      </c>
      <c r="E4733">
        <f>MAX(IFERROR(heating_load*(室内设计温度-B4733)/(室内设计温度-室外设计温度),0),0)*F4733</f>
        <v>0</v>
      </c>
      <c r="F4733">
        <f>IF(OR(A4733&lt;'parameter for load'!$B$4,sample_year_data!A4733&gt;='parameter for load'!$B$5),1,0)</f>
        <v>0</v>
      </c>
    </row>
    <row r="4734" spans="1:6" x14ac:dyDescent="0.2">
      <c r="A4734" s="3">
        <v>45855.166666666701</v>
      </c>
      <c r="B4734" s="2">
        <v>7.5</v>
      </c>
      <c r="C4734" s="2">
        <v>0</v>
      </c>
      <c r="D4734" s="4">
        <v>0</v>
      </c>
      <c r="E4734">
        <f>MAX(IFERROR(heating_load*(室内设计温度-B4734)/(室内设计温度-室外设计温度),0),0)*F4734</f>
        <v>0</v>
      </c>
      <c r="F4734">
        <f>IF(OR(A4734&lt;'parameter for load'!$B$4,sample_year_data!A4734&gt;='parameter for load'!$B$5),1,0)</f>
        <v>0</v>
      </c>
    </row>
    <row r="4735" spans="1:6" x14ac:dyDescent="0.2">
      <c r="A4735" s="3">
        <v>45855.208333333299</v>
      </c>
      <c r="B4735" s="2">
        <v>7.3</v>
      </c>
      <c r="C4735" s="2">
        <v>0</v>
      </c>
      <c r="D4735" s="4">
        <v>0</v>
      </c>
      <c r="E4735">
        <f>MAX(IFERROR(heating_load*(室内设计温度-B4735)/(室内设计温度-室外设计温度),0),0)*F4735</f>
        <v>0</v>
      </c>
      <c r="F4735">
        <f>IF(OR(A4735&lt;'parameter for load'!$B$4,sample_year_data!A4735&gt;='parameter for load'!$B$5),1,0)</f>
        <v>0</v>
      </c>
    </row>
    <row r="4736" spans="1:6" x14ac:dyDescent="0.2">
      <c r="A4736" s="3">
        <v>45855.25</v>
      </c>
      <c r="B4736" s="2">
        <v>7.1</v>
      </c>
      <c r="C4736" s="2">
        <v>0</v>
      </c>
      <c r="D4736" s="4">
        <v>0</v>
      </c>
      <c r="E4736">
        <f>MAX(IFERROR(heating_load*(室内设计温度-B4736)/(室内设计温度-室外设计温度),0),0)*F4736</f>
        <v>0</v>
      </c>
      <c r="F4736">
        <f>IF(OR(A4736&lt;'parameter for load'!$B$4,sample_year_data!A4736&gt;='parameter for load'!$B$5),1,0)</f>
        <v>0</v>
      </c>
    </row>
    <row r="4737" spans="1:6" x14ac:dyDescent="0.2">
      <c r="A4737" s="3">
        <v>45855.291666666701</v>
      </c>
      <c r="B4737" s="2">
        <v>6.9</v>
      </c>
      <c r="C4737" s="2">
        <v>0</v>
      </c>
      <c r="D4737" s="4">
        <v>0</v>
      </c>
      <c r="E4737">
        <f>MAX(IFERROR(heating_load*(室内设计温度-B4737)/(室内设计温度-室外设计温度),0),0)*F4737</f>
        <v>0</v>
      </c>
      <c r="F4737">
        <f>IF(OR(A4737&lt;'parameter for load'!$B$4,sample_year_data!A4737&gt;='parameter for load'!$B$5),1,0)</f>
        <v>0</v>
      </c>
    </row>
    <row r="4738" spans="1:6" x14ac:dyDescent="0.2">
      <c r="A4738" s="3">
        <v>45855.333333333299</v>
      </c>
      <c r="B4738" s="2">
        <v>6.7</v>
      </c>
      <c r="C4738" s="2">
        <v>5</v>
      </c>
      <c r="D4738" s="4">
        <v>4.3935140783490301</v>
      </c>
      <c r="E4738">
        <f>MAX(IFERROR(heating_load*(室内设计温度-B4738)/(室内设计温度-室外设计温度),0),0)*F4738</f>
        <v>0</v>
      </c>
      <c r="F4738">
        <f>IF(OR(A4738&lt;'parameter for load'!$B$4,sample_year_data!A4738&gt;='parameter for load'!$B$5),1,0)</f>
        <v>0</v>
      </c>
    </row>
    <row r="4739" spans="1:6" x14ac:dyDescent="0.2">
      <c r="A4739" s="3">
        <v>45855.375</v>
      </c>
      <c r="B4739" s="2">
        <v>7.4</v>
      </c>
      <c r="C4739" s="2">
        <v>71</v>
      </c>
      <c r="D4739" s="4">
        <v>61.909679083510802</v>
      </c>
      <c r="E4739">
        <f>MAX(IFERROR(heating_load*(室内设计温度-B4739)/(室内设计温度-室外设计温度),0),0)*F4739</f>
        <v>0</v>
      </c>
      <c r="F4739">
        <f>IF(OR(A4739&lt;'parameter for load'!$B$4,sample_year_data!A4739&gt;='parameter for load'!$B$5),1,0)</f>
        <v>0</v>
      </c>
    </row>
    <row r="4740" spans="1:6" x14ac:dyDescent="0.2">
      <c r="A4740" s="3">
        <v>45855.416666666701</v>
      </c>
      <c r="B4740" s="2">
        <v>8.1999999999999993</v>
      </c>
      <c r="C4740" s="2">
        <v>237</v>
      </c>
      <c r="D4740" s="4">
        <v>215.832774004231</v>
      </c>
      <c r="E4740">
        <f>MAX(IFERROR(heating_load*(室内设计温度-B4740)/(室内设计温度-室外设计温度),0),0)*F4740</f>
        <v>0</v>
      </c>
      <c r="F4740">
        <f>IF(OR(A4740&lt;'parameter for load'!$B$4,sample_year_data!A4740&gt;='parameter for load'!$B$5),1,0)</f>
        <v>0</v>
      </c>
    </row>
    <row r="4741" spans="1:6" x14ac:dyDescent="0.2">
      <c r="A4741" s="3">
        <v>45855.458333333299</v>
      </c>
      <c r="B4741" s="2">
        <v>8.9</v>
      </c>
      <c r="C4741" s="2">
        <v>362</v>
      </c>
      <c r="D4741" s="4">
        <v>304.09809262047003</v>
      </c>
      <c r="E4741">
        <f>MAX(IFERROR(heating_load*(室内设计温度-B4741)/(室内设计温度-室外设计温度),0),0)*F4741</f>
        <v>0</v>
      </c>
      <c r="F4741">
        <f>IF(OR(A4741&lt;'parameter for load'!$B$4,sample_year_data!A4741&gt;='parameter for load'!$B$5),1,0)</f>
        <v>0</v>
      </c>
    </row>
    <row r="4742" spans="1:6" x14ac:dyDescent="0.2">
      <c r="A4742" s="3">
        <v>45855.5</v>
      </c>
      <c r="B4742" s="2">
        <v>8.9</v>
      </c>
      <c r="C4742" s="2">
        <v>476</v>
      </c>
      <c r="D4742" s="4">
        <v>398.88226689968297</v>
      </c>
      <c r="E4742">
        <f>MAX(IFERROR(heating_load*(室内设计温度-B4742)/(室内设计温度-室外设计温度),0),0)*F4742</f>
        <v>0</v>
      </c>
      <c r="F4742">
        <f>IF(OR(A4742&lt;'parameter for load'!$B$4,sample_year_data!A4742&gt;='parameter for load'!$B$5),1,0)</f>
        <v>0</v>
      </c>
    </row>
    <row r="4743" spans="1:6" x14ac:dyDescent="0.2">
      <c r="A4743" s="3">
        <v>45855.541666666701</v>
      </c>
      <c r="B4743" s="2">
        <v>8.9</v>
      </c>
      <c r="C4743" s="2">
        <v>497</v>
      </c>
      <c r="D4743" s="4">
        <v>391.16430643432801</v>
      </c>
      <c r="E4743">
        <f>MAX(IFERROR(heating_load*(室内设计温度-B4743)/(室内设计温度-室外设计温度),0),0)*F4743</f>
        <v>0</v>
      </c>
      <c r="F4743">
        <f>IF(OR(A4743&lt;'parameter for load'!$B$4,sample_year_data!A4743&gt;='parameter for load'!$B$5),1,0)</f>
        <v>0</v>
      </c>
    </row>
    <row r="4744" spans="1:6" x14ac:dyDescent="0.2">
      <c r="A4744" s="3">
        <v>45855.583333333299</v>
      </c>
      <c r="B4744" s="2">
        <v>8.9</v>
      </c>
      <c r="C4744" s="2">
        <v>719</v>
      </c>
      <c r="D4744" s="4">
        <v>539.89879609611705</v>
      </c>
      <c r="E4744">
        <f>MAX(IFERROR(heating_load*(室内设计温度-B4744)/(室内设计温度-室外设计温度),0),0)*F4744</f>
        <v>0</v>
      </c>
      <c r="F4744">
        <f>IF(OR(A4744&lt;'parameter for load'!$B$4,sample_year_data!A4744&gt;='parameter for load'!$B$5),1,0)</f>
        <v>0</v>
      </c>
    </row>
    <row r="4745" spans="1:6" x14ac:dyDescent="0.2">
      <c r="A4745" s="3">
        <v>45855.625</v>
      </c>
      <c r="B4745" s="2">
        <v>9</v>
      </c>
      <c r="C4745" s="2">
        <v>599</v>
      </c>
      <c r="D4745" s="4">
        <v>428.62737312325299</v>
      </c>
      <c r="E4745">
        <f>MAX(IFERROR(heating_load*(室内设计温度-B4745)/(室内设计温度-室外设计温度),0),0)*F4745</f>
        <v>0</v>
      </c>
      <c r="F4745">
        <f>IF(OR(A4745&lt;'parameter for load'!$B$4,sample_year_data!A4745&gt;='parameter for load'!$B$5),1,0)</f>
        <v>0</v>
      </c>
    </row>
    <row r="4746" spans="1:6" x14ac:dyDescent="0.2">
      <c r="A4746" s="3">
        <v>45855.666666666701</v>
      </c>
      <c r="B4746" s="2">
        <v>9</v>
      </c>
      <c r="C4746" s="2">
        <v>465</v>
      </c>
      <c r="D4746" s="4">
        <v>326.88192019762198</v>
      </c>
      <c r="E4746">
        <f>MAX(IFERROR(heating_load*(室内设计温度-B4746)/(室内设计温度-室外设计温度),0),0)*F4746</f>
        <v>0</v>
      </c>
      <c r="F4746">
        <f>IF(OR(A4746&lt;'parameter for load'!$B$4,sample_year_data!A4746&gt;='parameter for load'!$B$5),1,0)</f>
        <v>0</v>
      </c>
    </row>
    <row r="4747" spans="1:6" x14ac:dyDescent="0.2">
      <c r="A4747" s="3">
        <v>45855.708333333299</v>
      </c>
      <c r="B4747" s="2">
        <v>9</v>
      </c>
      <c r="C4747" s="2">
        <v>396</v>
      </c>
      <c r="D4747" s="4">
        <v>267.011400388543</v>
      </c>
      <c r="E4747">
        <f>MAX(IFERROR(heating_load*(室内设计温度-B4747)/(室内设计温度-室外设计温度),0),0)*F4747</f>
        <v>0</v>
      </c>
      <c r="F4747">
        <f>IF(OR(A4747&lt;'parameter for load'!$B$4,sample_year_data!A4747&gt;='parameter for load'!$B$5),1,0)</f>
        <v>0</v>
      </c>
    </row>
    <row r="4748" spans="1:6" x14ac:dyDescent="0.2">
      <c r="A4748" s="3">
        <v>45855.75</v>
      </c>
      <c r="B4748" s="2">
        <v>8.8000000000000007</v>
      </c>
      <c r="C4748" s="2">
        <v>304</v>
      </c>
      <c r="D4748" s="4">
        <v>179.762378588139</v>
      </c>
      <c r="E4748">
        <f>MAX(IFERROR(heating_load*(室内设计温度-B4748)/(室内设计温度-室外设计温度),0),0)*F4748</f>
        <v>0</v>
      </c>
      <c r="F4748">
        <f>IF(OR(A4748&lt;'parameter for load'!$B$4,sample_year_data!A4748&gt;='parameter for load'!$B$5),1,0)</f>
        <v>0</v>
      </c>
    </row>
    <row r="4749" spans="1:6" x14ac:dyDescent="0.2">
      <c r="A4749" s="3">
        <v>45855.791666666701</v>
      </c>
      <c r="B4749" s="2">
        <v>8.6</v>
      </c>
      <c r="C4749" s="2">
        <v>222</v>
      </c>
      <c r="D4749" s="4">
        <v>172.33176427533999</v>
      </c>
      <c r="E4749">
        <f>MAX(IFERROR(heating_load*(室内设计温度-B4749)/(室内设计温度-室外设计温度),0),0)*F4749</f>
        <v>0</v>
      </c>
      <c r="F4749">
        <f>IF(OR(A4749&lt;'parameter for load'!$B$4,sample_year_data!A4749&gt;='parameter for load'!$B$5),1,0)</f>
        <v>0</v>
      </c>
    </row>
    <row r="4750" spans="1:6" x14ac:dyDescent="0.2">
      <c r="A4750" s="3">
        <v>45855.833333333299</v>
      </c>
      <c r="B4750" s="2">
        <v>8.4</v>
      </c>
      <c r="C4750" s="2">
        <v>96</v>
      </c>
      <c r="D4750" s="4">
        <v>69.397088319598396</v>
      </c>
      <c r="E4750">
        <f>MAX(IFERROR(heating_load*(室内设计温度-B4750)/(室内设计温度-室外设计温度),0),0)*F4750</f>
        <v>0</v>
      </c>
      <c r="F4750">
        <f>IF(OR(A4750&lt;'parameter for load'!$B$4,sample_year_data!A4750&gt;='parameter for load'!$B$5),1,0)</f>
        <v>0</v>
      </c>
    </row>
    <row r="4751" spans="1:6" x14ac:dyDescent="0.2">
      <c r="A4751" s="3">
        <v>45855.875</v>
      </c>
      <c r="B4751" s="2">
        <v>8.3000000000000007</v>
      </c>
      <c r="C4751" s="2">
        <v>30</v>
      </c>
      <c r="D4751" s="4">
        <v>21.735764363510501</v>
      </c>
      <c r="E4751">
        <f>MAX(IFERROR(heating_load*(室内设计温度-B4751)/(室内设计温度-室外设计温度),0),0)*F4751</f>
        <v>0</v>
      </c>
      <c r="F4751">
        <f>IF(OR(A4751&lt;'parameter for load'!$B$4,sample_year_data!A4751&gt;='parameter for load'!$B$5),1,0)</f>
        <v>0</v>
      </c>
    </row>
    <row r="4752" spans="1:6" x14ac:dyDescent="0.2">
      <c r="A4752" s="3">
        <v>45855.916666666701</v>
      </c>
      <c r="B4752" s="2">
        <v>8.1</v>
      </c>
      <c r="C4752" s="2">
        <v>0</v>
      </c>
      <c r="D4752" s="4">
        <v>0</v>
      </c>
      <c r="E4752">
        <f>MAX(IFERROR(heating_load*(室内设计温度-B4752)/(室内设计温度-室外设计温度),0),0)*F4752</f>
        <v>0</v>
      </c>
      <c r="F4752">
        <f>IF(OR(A4752&lt;'parameter for load'!$B$4,sample_year_data!A4752&gt;='parameter for load'!$B$5),1,0)</f>
        <v>0</v>
      </c>
    </row>
    <row r="4753" spans="1:6" x14ac:dyDescent="0.2">
      <c r="A4753" s="3">
        <v>45855.958333333299</v>
      </c>
      <c r="B4753" s="2">
        <v>8</v>
      </c>
      <c r="C4753" s="2">
        <v>0</v>
      </c>
      <c r="D4753" s="4">
        <v>0</v>
      </c>
      <c r="E4753">
        <f>MAX(IFERROR(heating_load*(室内设计温度-B4753)/(室内设计温度-室外设计温度),0),0)*F4753</f>
        <v>0</v>
      </c>
      <c r="F4753">
        <f>IF(OR(A4753&lt;'parameter for load'!$B$4,sample_year_data!A4753&gt;='parameter for load'!$B$5),1,0)</f>
        <v>0</v>
      </c>
    </row>
    <row r="4754" spans="1:6" x14ac:dyDescent="0.2">
      <c r="A4754" s="3">
        <v>45856</v>
      </c>
      <c r="B4754" s="2">
        <v>7.6</v>
      </c>
      <c r="C4754" s="2">
        <v>0</v>
      </c>
      <c r="D4754" s="4">
        <v>0</v>
      </c>
      <c r="E4754">
        <f>MAX(IFERROR(heating_load*(室内设计温度-B4754)/(室内设计温度-室外设计温度),0),0)*F4754</f>
        <v>0</v>
      </c>
      <c r="F4754">
        <f>IF(OR(A4754&lt;'parameter for load'!$B$4,sample_year_data!A4754&gt;='parameter for load'!$B$5),1,0)</f>
        <v>0</v>
      </c>
    </row>
    <row r="4755" spans="1:6" x14ac:dyDescent="0.2">
      <c r="A4755" s="3">
        <v>45856.041666666701</v>
      </c>
      <c r="B4755" s="2">
        <v>7.3</v>
      </c>
      <c r="C4755" s="2">
        <v>0</v>
      </c>
      <c r="D4755" s="4">
        <v>0</v>
      </c>
      <c r="E4755">
        <f>MAX(IFERROR(heating_load*(室内设计温度-B4755)/(室内设计温度-室外设计温度),0),0)*F4755</f>
        <v>0</v>
      </c>
      <c r="F4755">
        <f>IF(OR(A4755&lt;'parameter for load'!$B$4,sample_year_data!A4755&gt;='parameter for load'!$B$5),1,0)</f>
        <v>0</v>
      </c>
    </row>
    <row r="4756" spans="1:6" x14ac:dyDescent="0.2">
      <c r="A4756" s="3">
        <v>45856.083333333299</v>
      </c>
      <c r="B4756" s="2">
        <v>6.9</v>
      </c>
      <c r="C4756" s="2">
        <v>0</v>
      </c>
      <c r="D4756" s="4">
        <v>0</v>
      </c>
      <c r="E4756">
        <f>MAX(IFERROR(heating_load*(室内设计温度-B4756)/(室内设计温度-室外设计温度),0),0)*F4756</f>
        <v>0</v>
      </c>
      <c r="F4756">
        <f>IF(OR(A4756&lt;'parameter for load'!$B$4,sample_year_data!A4756&gt;='parameter for load'!$B$5),1,0)</f>
        <v>0</v>
      </c>
    </row>
    <row r="4757" spans="1:6" x14ac:dyDescent="0.2">
      <c r="A4757" s="3">
        <v>45856.125</v>
      </c>
      <c r="B4757" s="2">
        <v>6.8</v>
      </c>
      <c r="C4757" s="2">
        <v>0</v>
      </c>
      <c r="D4757" s="4">
        <v>0</v>
      </c>
      <c r="E4757">
        <f>MAX(IFERROR(heating_load*(室内设计温度-B4757)/(室内设计温度-室外设计温度),0),0)*F4757</f>
        <v>0</v>
      </c>
      <c r="F4757">
        <f>IF(OR(A4757&lt;'parameter for load'!$B$4,sample_year_data!A4757&gt;='parameter for load'!$B$5),1,0)</f>
        <v>0</v>
      </c>
    </row>
    <row r="4758" spans="1:6" x14ac:dyDescent="0.2">
      <c r="A4758" s="3">
        <v>45856.166666666701</v>
      </c>
      <c r="B4758" s="2">
        <v>6.7</v>
      </c>
      <c r="C4758" s="2">
        <v>0</v>
      </c>
      <c r="D4758" s="4">
        <v>0</v>
      </c>
      <c r="E4758">
        <f>MAX(IFERROR(heating_load*(室内设计温度-B4758)/(室内设计温度-室外设计温度),0),0)*F4758</f>
        <v>0</v>
      </c>
      <c r="F4758">
        <f>IF(OR(A4758&lt;'parameter for load'!$B$4,sample_year_data!A4758&gt;='parameter for load'!$B$5),1,0)</f>
        <v>0</v>
      </c>
    </row>
    <row r="4759" spans="1:6" x14ac:dyDescent="0.2">
      <c r="A4759" s="3">
        <v>45856.208333333299</v>
      </c>
      <c r="B4759" s="2">
        <v>6.6</v>
      </c>
      <c r="C4759" s="2">
        <v>0</v>
      </c>
      <c r="D4759" s="4">
        <v>0</v>
      </c>
      <c r="E4759">
        <f>MAX(IFERROR(heating_load*(室内设计温度-B4759)/(室内设计温度-室外设计温度),0),0)*F4759</f>
        <v>0</v>
      </c>
      <c r="F4759">
        <f>IF(OR(A4759&lt;'parameter for load'!$B$4,sample_year_data!A4759&gt;='parameter for load'!$B$5),1,0)</f>
        <v>0</v>
      </c>
    </row>
    <row r="4760" spans="1:6" x14ac:dyDescent="0.2">
      <c r="A4760" s="3">
        <v>45856.25</v>
      </c>
      <c r="B4760" s="2">
        <v>6</v>
      </c>
      <c r="C4760" s="2">
        <v>0</v>
      </c>
      <c r="D4760" s="4">
        <v>0</v>
      </c>
      <c r="E4760">
        <f>MAX(IFERROR(heating_load*(室内设计温度-B4760)/(室内设计温度-室外设计温度),0),0)*F4760</f>
        <v>0</v>
      </c>
      <c r="F4760">
        <f>IF(OR(A4760&lt;'parameter for load'!$B$4,sample_year_data!A4760&gt;='parameter for load'!$B$5),1,0)</f>
        <v>0</v>
      </c>
    </row>
    <row r="4761" spans="1:6" x14ac:dyDescent="0.2">
      <c r="A4761" s="3">
        <v>45856.291666666701</v>
      </c>
      <c r="B4761" s="2">
        <v>5.4</v>
      </c>
      <c r="C4761" s="2">
        <v>0</v>
      </c>
      <c r="D4761" s="4">
        <v>0</v>
      </c>
      <c r="E4761">
        <f>MAX(IFERROR(heating_load*(室内设计温度-B4761)/(室内设计温度-室外设计温度),0),0)*F4761</f>
        <v>0</v>
      </c>
      <c r="F4761">
        <f>IF(OR(A4761&lt;'parameter for load'!$B$4,sample_year_data!A4761&gt;='parameter for load'!$B$5),1,0)</f>
        <v>0</v>
      </c>
    </row>
    <row r="4762" spans="1:6" x14ac:dyDescent="0.2">
      <c r="A4762" s="3">
        <v>45856.333333333299</v>
      </c>
      <c r="B4762" s="2">
        <v>4.8</v>
      </c>
      <c r="C4762" s="2">
        <v>12</v>
      </c>
      <c r="D4762" s="4">
        <v>14.130412099057599</v>
      </c>
      <c r="E4762">
        <f>MAX(IFERROR(heating_load*(室内设计温度-B4762)/(室内设计温度-室外设计温度),0),0)*F4762</f>
        <v>0</v>
      </c>
      <c r="F4762">
        <f>IF(OR(A4762&lt;'parameter for load'!$B$4,sample_year_data!A4762&gt;='parameter for load'!$B$5),1,0)</f>
        <v>0</v>
      </c>
    </row>
    <row r="4763" spans="1:6" x14ac:dyDescent="0.2">
      <c r="A4763" s="3">
        <v>45856.375</v>
      </c>
      <c r="B4763" s="2">
        <v>6.1</v>
      </c>
      <c r="C4763" s="2">
        <v>91</v>
      </c>
      <c r="D4763" s="4">
        <v>76.370011014456907</v>
      </c>
      <c r="E4763">
        <f>MAX(IFERROR(heating_load*(室内设计温度-B4763)/(室内设计温度-室外设计温度),0),0)*F4763</f>
        <v>0</v>
      </c>
      <c r="F4763">
        <f>IF(OR(A4763&lt;'parameter for load'!$B$4,sample_year_data!A4763&gt;='parameter for load'!$B$5),1,0)</f>
        <v>0</v>
      </c>
    </row>
    <row r="4764" spans="1:6" x14ac:dyDescent="0.2">
      <c r="A4764" s="3">
        <v>45856.416666666701</v>
      </c>
      <c r="B4764" s="2">
        <v>7.5</v>
      </c>
      <c r="C4764" s="2">
        <v>179</v>
      </c>
      <c r="D4764" s="4">
        <v>163.293928618395</v>
      </c>
      <c r="E4764">
        <f>MAX(IFERROR(heating_load*(室内设计温度-B4764)/(室内设计温度-室外设计温度),0),0)*F4764</f>
        <v>0</v>
      </c>
      <c r="F4764">
        <f>IF(OR(A4764&lt;'parameter for load'!$B$4,sample_year_data!A4764&gt;='parameter for load'!$B$5),1,0)</f>
        <v>0</v>
      </c>
    </row>
    <row r="4765" spans="1:6" x14ac:dyDescent="0.2">
      <c r="A4765" s="3">
        <v>45856.458333333299</v>
      </c>
      <c r="B4765" s="2">
        <v>8.8000000000000007</v>
      </c>
      <c r="C4765" s="2">
        <v>431</v>
      </c>
      <c r="D4765" s="4">
        <v>367.262488594844</v>
      </c>
      <c r="E4765">
        <f>MAX(IFERROR(heating_load*(室内设计温度-B4765)/(室内设计温度-室外设计温度),0),0)*F4765</f>
        <v>0</v>
      </c>
      <c r="F4765">
        <f>IF(OR(A4765&lt;'parameter for load'!$B$4,sample_year_data!A4765&gt;='parameter for load'!$B$5),1,0)</f>
        <v>0</v>
      </c>
    </row>
    <row r="4766" spans="1:6" x14ac:dyDescent="0.2">
      <c r="A4766" s="3">
        <v>45856.5</v>
      </c>
      <c r="B4766" s="2">
        <v>9</v>
      </c>
      <c r="C4766" s="2">
        <v>271</v>
      </c>
      <c r="D4766" s="4">
        <v>227.67935675593799</v>
      </c>
      <c r="E4766">
        <f>MAX(IFERROR(heating_load*(室内设计温度-B4766)/(室内设计温度-室外设计温度),0),0)*F4766</f>
        <v>0</v>
      </c>
      <c r="F4766">
        <f>IF(OR(A4766&lt;'parameter for load'!$B$4,sample_year_data!A4766&gt;='parameter for load'!$B$5),1,0)</f>
        <v>0</v>
      </c>
    </row>
    <row r="4767" spans="1:6" x14ac:dyDescent="0.2">
      <c r="A4767" s="3">
        <v>45856.541666666701</v>
      </c>
      <c r="B4767" s="2">
        <v>9.1</v>
      </c>
      <c r="C4767" s="2">
        <v>373</v>
      </c>
      <c r="D4767" s="4">
        <v>304.90360671772203</v>
      </c>
      <c r="E4767">
        <f>MAX(IFERROR(heating_load*(室内设计温度-B4767)/(室内设计温度-室外设计温度),0),0)*F4767</f>
        <v>0</v>
      </c>
      <c r="F4767">
        <f>IF(OR(A4767&lt;'parameter for load'!$B$4,sample_year_data!A4767&gt;='parameter for load'!$B$5),1,0)</f>
        <v>0</v>
      </c>
    </row>
    <row r="4768" spans="1:6" x14ac:dyDescent="0.2">
      <c r="A4768" s="3">
        <v>45856.583333333299</v>
      </c>
      <c r="B4768" s="2">
        <v>9.3000000000000007</v>
      </c>
      <c r="C4768" s="2">
        <v>701</v>
      </c>
      <c r="D4768" s="4">
        <v>554.499979438997</v>
      </c>
      <c r="E4768">
        <f>MAX(IFERROR(heating_load*(室内设计温度-B4768)/(室内设计温度-室外设计温度),0),0)*F4768</f>
        <v>0</v>
      </c>
      <c r="F4768">
        <f>IF(OR(A4768&lt;'parameter for load'!$B$4,sample_year_data!A4768&gt;='parameter for load'!$B$5),1,0)</f>
        <v>0</v>
      </c>
    </row>
    <row r="4769" spans="1:6" x14ac:dyDescent="0.2">
      <c r="A4769" s="3">
        <v>45856.625</v>
      </c>
      <c r="B4769" s="2">
        <v>9.6</v>
      </c>
      <c r="C4769" s="2">
        <v>404</v>
      </c>
      <c r="D4769" s="4">
        <v>314.897583169673</v>
      </c>
      <c r="E4769">
        <f>MAX(IFERROR(heating_load*(室内设计温度-B4769)/(室内设计温度-室外设计温度),0),0)*F4769</f>
        <v>0</v>
      </c>
      <c r="F4769">
        <f>IF(OR(A4769&lt;'parameter for load'!$B$4,sample_year_data!A4769&gt;='parameter for load'!$B$5),1,0)</f>
        <v>0</v>
      </c>
    </row>
    <row r="4770" spans="1:6" x14ac:dyDescent="0.2">
      <c r="A4770" s="3">
        <v>45856.666666666701</v>
      </c>
      <c r="B4770" s="2">
        <v>9.9</v>
      </c>
      <c r="C4770" s="2">
        <v>320</v>
      </c>
      <c r="D4770" s="4">
        <v>247.063658048874</v>
      </c>
      <c r="E4770">
        <f>MAX(IFERROR(heating_load*(室内设计温度-B4770)/(室内设计温度-室外设计温度),0),0)*F4770</f>
        <v>0</v>
      </c>
      <c r="F4770">
        <f>IF(OR(A4770&lt;'parameter for load'!$B$4,sample_year_data!A4770&gt;='parameter for load'!$B$5),1,0)</f>
        <v>0</v>
      </c>
    </row>
    <row r="4771" spans="1:6" x14ac:dyDescent="0.2">
      <c r="A4771" s="3">
        <v>45856.708333333299</v>
      </c>
      <c r="B4771" s="2">
        <v>10.199999999999999</v>
      </c>
      <c r="C4771" s="2">
        <v>321</v>
      </c>
      <c r="D4771" s="4">
        <v>258.22357610400002</v>
      </c>
      <c r="E4771">
        <f>MAX(IFERROR(heating_load*(室内设计温度-B4771)/(室内设计温度-室外设计温度),0),0)*F4771</f>
        <v>0</v>
      </c>
      <c r="F4771">
        <f>IF(OR(A4771&lt;'parameter for load'!$B$4,sample_year_data!A4771&gt;='parameter for load'!$B$5),1,0)</f>
        <v>0</v>
      </c>
    </row>
    <row r="4772" spans="1:6" x14ac:dyDescent="0.2">
      <c r="A4772" s="3">
        <v>45856.75</v>
      </c>
      <c r="B4772" s="2">
        <v>9.9</v>
      </c>
      <c r="C4772" s="2">
        <v>252</v>
      </c>
      <c r="D4772" s="4">
        <v>192.493952202499</v>
      </c>
      <c r="E4772">
        <f>MAX(IFERROR(heating_load*(室内设计温度-B4772)/(室内设计温度-室外设计温度),0),0)*F4772</f>
        <v>0</v>
      </c>
      <c r="F4772">
        <f>IF(OR(A4772&lt;'parameter for load'!$B$4,sample_year_data!A4772&gt;='parameter for load'!$B$5),1,0)</f>
        <v>0</v>
      </c>
    </row>
    <row r="4773" spans="1:6" x14ac:dyDescent="0.2">
      <c r="A4773" s="3">
        <v>45856.791666666701</v>
      </c>
      <c r="B4773" s="2">
        <v>9.6</v>
      </c>
      <c r="C4773" s="2">
        <v>157</v>
      </c>
      <c r="D4773" s="4">
        <v>111.337682966633</v>
      </c>
      <c r="E4773">
        <f>MAX(IFERROR(heating_load*(室内设计温度-B4773)/(室内设计温度-室外设计温度),0),0)*F4773</f>
        <v>0</v>
      </c>
      <c r="F4773">
        <f>IF(OR(A4773&lt;'parameter for load'!$B$4,sample_year_data!A4773&gt;='parameter for load'!$B$5),1,0)</f>
        <v>0</v>
      </c>
    </row>
    <row r="4774" spans="1:6" x14ac:dyDescent="0.2">
      <c r="A4774" s="3">
        <v>45856.833333333299</v>
      </c>
      <c r="B4774" s="2">
        <v>9.3000000000000007</v>
      </c>
      <c r="C4774" s="2">
        <v>181</v>
      </c>
      <c r="D4774" s="4">
        <v>121.015769919321</v>
      </c>
      <c r="E4774">
        <f>MAX(IFERROR(heating_load*(室内设计温度-B4774)/(室内设计温度-室外设计温度),0),0)*F4774</f>
        <v>0</v>
      </c>
      <c r="F4774">
        <f>IF(OR(A4774&lt;'parameter for load'!$B$4,sample_year_data!A4774&gt;='parameter for load'!$B$5),1,0)</f>
        <v>0</v>
      </c>
    </row>
    <row r="4775" spans="1:6" x14ac:dyDescent="0.2">
      <c r="A4775" s="3">
        <v>45856.875</v>
      </c>
      <c r="B4775" s="2">
        <v>8.8000000000000007</v>
      </c>
      <c r="C4775" s="2">
        <v>33</v>
      </c>
      <c r="D4775" s="4">
        <v>26.584420741658299</v>
      </c>
      <c r="E4775">
        <f>MAX(IFERROR(heating_load*(室内设计温度-B4775)/(室内设计温度-室外设计温度),0),0)*F4775</f>
        <v>0</v>
      </c>
      <c r="F4775">
        <f>IF(OR(A4775&lt;'parameter for load'!$B$4,sample_year_data!A4775&gt;='parameter for load'!$B$5),1,0)</f>
        <v>0</v>
      </c>
    </row>
    <row r="4776" spans="1:6" x14ac:dyDescent="0.2">
      <c r="A4776" s="3">
        <v>45856.916666666701</v>
      </c>
      <c r="B4776" s="2">
        <v>8.1999999999999993</v>
      </c>
      <c r="C4776" s="2">
        <v>0</v>
      </c>
      <c r="D4776" s="4">
        <v>0</v>
      </c>
      <c r="E4776">
        <f>MAX(IFERROR(heating_load*(室内设计温度-B4776)/(室内设计温度-室外设计温度),0),0)*F4776</f>
        <v>0</v>
      </c>
      <c r="F4776">
        <f>IF(OR(A4776&lt;'parameter for load'!$B$4,sample_year_data!A4776&gt;='parameter for load'!$B$5),1,0)</f>
        <v>0</v>
      </c>
    </row>
    <row r="4777" spans="1:6" x14ac:dyDescent="0.2">
      <c r="A4777" s="3">
        <v>45856.958333333299</v>
      </c>
      <c r="B4777" s="2">
        <v>7.7</v>
      </c>
      <c r="C4777" s="2">
        <v>0</v>
      </c>
      <c r="D4777" s="4">
        <v>0</v>
      </c>
      <c r="E4777">
        <f>MAX(IFERROR(heating_load*(室内设计温度-B4777)/(室内设计温度-室外设计温度),0),0)*F4777</f>
        <v>0</v>
      </c>
      <c r="F4777">
        <f>IF(OR(A4777&lt;'parameter for load'!$B$4,sample_year_data!A4777&gt;='parameter for load'!$B$5),1,0)</f>
        <v>0</v>
      </c>
    </row>
    <row r="4778" spans="1:6" x14ac:dyDescent="0.2">
      <c r="A4778" s="3">
        <v>45857</v>
      </c>
      <c r="B4778" s="2">
        <v>7.5</v>
      </c>
      <c r="C4778" s="2">
        <v>0</v>
      </c>
      <c r="D4778" s="4">
        <v>0</v>
      </c>
      <c r="E4778">
        <f>MAX(IFERROR(heating_load*(室内设计温度-B4778)/(室内设计温度-室外设计温度),0),0)*F4778</f>
        <v>0</v>
      </c>
      <c r="F4778">
        <f>IF(OR(A4778&lt;'parameter for load'!$B$4,sample_year_data!A4778&gt;='parameter for load'!$B$5),1,0)</f>
        <v>0</v>
      </c>
    </row>
    <row r="4779" spans="1:6" x14ac:dyDescent="0.2">
      <c r="A4779" s="3">
        <v>45857.041666666701</v>
      </c>
      <c r="B4779" s="2">
        <v>6.9</v>
      </c>
      <c r="C4779" s="2">
        <v>0</v>
      </c>
      <c r="D4779" s="4">
        <v>0</v>
      </c>
      <c r="E4779">
        <f>MAX(IFERROR(heating_load*(室内设计温度-B4779)/(室内设计温度-室外设计温度),0),0)*F4779</f>
        <v>0</v>
      </c>
      <c r="F4779">
        <f>IF(OR(A4779&lt;'parameter for load'!$B$4,sample_year_data!A4779&gt;='parameter for load'!$B$5),1,0)</f>
        <v>0</v>
      </c>
    </row>
    <row r="4780" spans="1:6" x14ac:dyDescent="0.2">
      <c r="A4780" s="3">
        <v>45857.083333333299</v>
      </c>
      <c r="B4780" s="2">
        <v>6.3</v>
      </c>
      <c r="C4780" s="2">
        <v>0</v>
      </c>
      <c r="D4780" s="4">
        <v>0</v>
      </c>
      <c r="E4780">
        <f>MAX(IFERROR(heating_load*(室内设计温度-B4780)/(室内设计温度-室外设计温度),0),0)*F4780</f>
        <v>0</v>
      </c>
      <c r="F4780">
        <f>IF(OR(A4780&lt;'parameter for load'!$B$4,sample_year_data!A4780&gt;='parameter for load'!$B$5),1,0)</f>
        <v>0</v>
      </c>
    </row>
    <row r="4781" spans="1:6" x14ac:dyDescent="0.2">
      <c r="A4781" s="3">
        <v>45857.125</v>
      </c>
      <c r="B4781" s="2">
        <v>5.7</v>
      </c>
      <c r="C4781" s="2">
        <v>0</v>
      </c>
      <c r="D4781" s="4">
        <v>0</v>
      </c>
      <c r="E4781">
        <f>MAX(IFERROR(heating_load*(室内设计温度-B4781)/(室内设计温度-室外设计温度),0),0)*F4781</f>
        <v>0</v>
      </c>
      <c r="F4781">
        <f>IF(OR(A4781&lt;'parameter for load'!$B$4,sample_year_data!A4781&gt;='parameter for load'!$B$5),1,0)</f>
        <v>0</v>
      </c>
    </row>
    <row r="4782" spans="1:6" x14ac:dyDescent="0.2">
      <c r="A4782" s="3">
        <v>45857.166666666701</v>
      </c>
      <c r="B4782" s="2">
        <v>5.0999999999999996</v>
      </c>
      <c r="C4782" s="2">
        <v>0</v>
      </c>
      <c r="D4782" s="4">
        <v>0</v>
      </c>
      <c r="E4782">
        <f>MAX(IFERROR(heating_load*(室内设计温度-B4782)/(室内设计温度-室外设计温度),0),0)*F4782</f>
        <v>0</v>
      </c>
      <c r="F4782">
        <f>IF(OR(A4782&lt;'parameter for load'!$B$4,sample_year_data!A4782&gt;='parameter for load'!$B$5),1,0)</f>
        <v>0</v>
      </c>
    </row>
    <row r="4783" spans="1:6" x14ac:dyDescent="0.2">
      <c r="A4783" s="3">
        <v>45857.208333333299</v>
      </c>
      <c r="B4783" s="2">
        <v>4.5999999999999996</v>
      </c>
      <c r="C4783" s="2">
        <v>0</v>
      </c>
      <c r="D4783" s="4">
        <v>0</v>
      </c>
      <c r="E4783">
        <f>MAX(IFERROR(heating_load*(室内设计温度-B4783)/(室内设计温度-室外设计温度),0),0)*F4783</f>
        <v>0</v>
      </c>
      <c r="F4783">
        <f>IF(OR(A4783&lt;'parameter for load'!$B$4,sample_year_data!A4783&gt;='parameter for load'!$B$5),1,0)</f>
        <v>0</v>
      </c>
    </row>
    <row r="4784" spans="1:6" x14ac:dyDescent="0.2">
      <c r="A4784" s="3">
        <v>45857.25</v>
      </c>
      <c r="B4784" s="2">
        <v>4</v>
      </c>
      <c r="C4784" s="2">
        <v>0</v>
      </c>
      <c r="D4784" s="4">
        <v>0</v>
      </c>
      <c r="E4784">
        <f>MAX(IFERROR(heating_load*(室内设计温度-B4784)/(室内设计温度-室外设计温度),0),0)*F4784</f>
        <v>0</v>
      </c>
      <c r="F4784">
        <f>IF(OR(A4784&lt;'parameter for load'!$B$4,sample_year_data!A4784&gt;='parameter for load'!$B$5),1,0)</f>
        <v>0</v>
      </c>
    </row>
    <row r="4785" spans="1:6" x14ac:dyDescent="0.2">
      <c r="A4785" s="3">
        <v>45857.291666666701</v>
      </c>
      <c r="B4785" s="2">
        <v>3.5</v>
      </c>
      <c r="C4785" s="2">
        <v>0</v>
      </c>
      <c r="D4785" s="4">
        <v>0</v>
      </c>
      <c r="E4785">
        <f>MAX(IFERROR(heating_load*(室内设计温度-B4785)/(室内设计温度-室外设计温度),0),0)*F4785</f>
        <v>0</v>
      </c>
      <c r="F4785">
        <f>IF(OR(A4785&lt;'parameter for load'!$B$4,sample_year_data!A4785&gt;='parameter for load'!$B$5),1,0)</f>
        <v>0</v>
      </c>
    </row>
    <row r="4786" spans="1:6" x14ac:dyDescent="0.2">
      <c r="A4786" s="3">
        <v>45857.333333333299</v>
      </c>
      <c r="B4786" s="2">
        <v>2.9</v>
      </c>
      <c r="C4786" s="2">
        <v>12</v>
      </c>
      <c r="D4786" s="4">
        <v>12.2041072638738</v>
      </c>
      <c r="E4786">
        <f>MAX(IFERROR(heating_load*(室内设计温度-B4786)/(室内设计温度-室外设计温度),0),0)*F4786</f>
        <v>0</v>
      </c>
      <c r="F4786">
        <f>IF(OR(A4786&lt;'parameter for load'!$B$4,sample_year_data!A4786&gt;='parameter for load'!$B$5),1,0)</f>
        <v>0</v>
      </c>
    </row>
    <row r="4787" spans="1:6" x14ac:dyDescent="0.2">
      <c r="A4787" s="3">
        <v>45857.375</v>
      </c>
      <c r="B4787" s="2">
        <v>5.5</v>
      </c>
      <c r="C4787" s="2">
        <v>137</v>
      </c>
      <c r="D4787" s="4">
        <v>162.07720250866001</v>
      </c>
      <c r="E4787">
        <f>MAX(IFERROR(heating_load*(室内设计温度-B4787)/(室内设计温度-室外设计温度),0),0)*F4787</f>
        <v>0</v>
      </c>
      <c r="F4787">
        <f>IF(OR(A4787&lt;'parameter for load'!$B$4,sample_year_data!A4787&gt;='parameter for load'!$B$5),1,0)</f>
        <v>0</v>
      </c>
    </row>
    <row r="4788" spans="1:6" x14ac:dyDescent="0.2">
      <c r="A4788" s="3">
        <v>45857.416666666701</v>
      </c>
      <c r="B4788" s="2">
        <v>8.1</v>
      </c>
      <c r="C4788" s="2">
        <v>349</v>
      </c>
      <c r="D4788" s="4">
        <v>368.60546949478203</v>
      </c>
      <c r="E4788">
        <f>MAX(IFERROR(heating_load*(室内设计温度-B4788)/(室内设计温度-室外设计温度),0),0)*F4788</f>
        <v>0</v>
      </c>
      <c r="F4788">
        <f>IF(OR(A4788&lt;'parameter for load'!$B$4,sample_year_data!A4788&gt;='parameter for load'!$B$5),1,0)</f>
        <v>0</v>
      </c>
    </row>
    <row r="4789" spans="1:6" x14ac:dyDescent="0.2">
      <c r="A4789" s="3">
        <v>45857.458333333299</v>
      </c>
      <c r="B4789" s="2">
        <v>10.7</v>
      </c>
      <c r="C4789" s="2">
        <v>519</v>
      </c>
      <c r="D4789" s="4">
        <v>507.962688133119</v>
      </c>
      <c r="E4789">
        <f>MAX(IFERROR(heating_load*(室内设计温度-B4789)/(室内设计温度-室外设计温度),0),0)*F4789</f>
        <v>0</v>
      </c>
      <c r="F4789">
        <f>IF(OR(A4789&lt;'parameter for load'!$B$4,sample_year_data!A4789&gt;='parameter for load'!$B$5),1,0)</f>
        <v>0</v>
      </c>
    </row>
    <row r="4790" spans="1:6" x14ac:dyDescent="0.2">
      <c r="A4790" s="3">
        <v>45857.5</v>
      </c>
      <c r="B4790" s="2">
        <v>10.6</v>
      </c>
      <c r="C4790" s="2">
        <v>661</v>
      </c>
      <c r="D4790" s="4">
        <v>568.49389785467304</v>
      </c>
      <c r="E4790">
        <f>MAX(IFERROR(heating_load*(室内设计温度-B4790)/(室内设计温度-室外设计温度),0),0)*F4790</f>
        <v>0</v>
      </c>
      <c r="F4790">
        <f>IF(OR(A4790&lt;'parameter for load'!$B$4,sample_year_data!A4790&gt;='parameter for load'!$B$5),1,0)</f>
        <v>0</v>
      </c>
    </row>
    <row r="4791" spans="1:6" x14ac:dyDescent="0.2">
      <c r="A4791" s="3">
        <v>45857.541666666701</v>
      </c>
      <c r="B4791" s="2">
        <v>10.5</v>
      </c>
      <c r="C4791" s="2">
        <v>840</v>
      </c>
      <c r="D4791" s="4">
        <v>635.19132537776397</v>
      </c>
      <c r="E4791">
        <f>MAX(IFERROR(heating_load*(室内设计温度-B4791)/(室内设计温度-室外设计温度),0),0)*F4791</f>
        <v>0</v>
      </c>
      <c r="F4791">
        <f>IF(OR(A4791&lt;'parameter for load'!$B$4,sample_year_data!A4791&gt;='parameter for load'!$B$5),1,0)</f>
        <v>0</v>
      </c>
    </row>
    <row r="4792" spans="1:6" x14ac:dyDescent="0.2">
      <c r="A4792" s="3">
        <v>45857.583333333299</v>
      </c>
      <c r="B4792" s="2">
        <v>10.4</v>
      </c>
      <c r="C4792" s="2">
        <v>675</v>
      </c>
      <c r="D4792" s="4">
        <v>510.520953993116</v>
      </c>
      <c r="E4792">
        <f>MAX(IFERROR(heating_load*(室内设计温度-B4792)/(室内设计温度-室外设计温度),0),0)*F4792</f>
        <v>0</v>
      </c>
      <c r="F4792">
        <f>IF(OR(A4792&lt;'parameter for load'!$B$4,sample_year_data!A4792&gt;='parameter for load'!$B$5),1,0)</f>
        <v>0</v>
      </c>
    </row>
    <row r="4793" spans="1:6" x14ac:dyDescent="0.2">
      <c r="A4793" s="3">
        <v>45857.625</v>
      </c>
      <c r="B4793" s="2">
        <v>10.4</v>
      </c>
      <c r="C4793" s="2">
        <v>499</v>
      </c>
      <c r="D4793" s="4">
        <v>369.77523593349099</v>
      </c>
      <c r="E4793">
        <f>MAX(IFERROR(heating_load*(室内设计温度-B4793)/(室内设计温度-室外设计温度),0),0)*F4793</f>
        <v>0</v>
      </c>
      <c r="F4793">
        <f>IF(OR(A4793&lt;'parameter for load'!$B$4,sample_year_data!A4793&gt;='parameter for load'!$B$5),1,0)</f>
        <v>0</v>
      </c>
    </row>
    <row r="4794" spans="1:6" x14ac:dyDescent="0.2">
      <c r="A4794" s="3">
        <v>45857.666666666701</v>
      </c>
      <c r="B4794" s="2">
        <v>10.5</v>
      </c>
      <c r="C4794" s="2">
        <v>573</v>
      </c>
      <c r="D4794" s="4">
        <v>425.77939151923698</v>
      </c>
      <c r="E4794">
        <f>MAX(IFERROR(heating_load*(室内设计温度-B4794)/(室内设计温度-室外设计温度),0),0)*F4794</f>
        <v>0</v>
      </c>
      <c r="F4794">
        <f>IF(OR(A4794&lt;'parameter for load'!$B$4,sample_year_data!A4794&gt;='parameter for load'!$B$5),1,0)</f>
        <v>0</v>
      </c>
    </row>
    <row r="4795" spans="1:6" x14ac:dyDescent="0.2">
      <c r="A4795" s="3">
        <v>45857.708333333299</v>
      </c>
      <c r="B4795" s="2">
        <v>10.5</v>
      </c>
      <c r="C4795" s="2">
        <v>642</v>
      </c>
      <c r="D4795" s="4">
        <v>297.58742009215302</v>
      </c>
      <c r="E4795">
        <f>MAX(IFERROR(heating_load*(室内设计温度-B4795)/(室内设计温度-室外设计温度),0),0)*F4795</f>
        <v>0</v>
      </c>
      <c r="F4795">
        <f>IF(OR(A4795&lt;'parameter for load'!$B$4,sample_year_data!A4795&gt;='parameter for load'!$B$5),1,0)</f>
        <v>0</v>
      </c>
    </row>
    <row r="4796" spans="1:6" x14ac:dyDescent="0.2">
      <c r="A4796" s="3">
        <v>45857.75</v>
      </c>
      <c r="B4796" s="2">
        <v>10.1</v>
      </c>
      <c r="C4796" s="2">
        <v>378</v>
      </c>
      <c r="D4796" s="4">
        <v>226.19126495879499</v>
      </c>
      <c r="E4796">
        <f>MAX(IFERROR(heating_load*(室内设计温度-B4796)/(室内设计温度-室外设计温度),0),0)*F4796</f>
        <v>0</v>
      </c>
      <c r="F4796">
        <f>IF(OR(A4796&lt;'parameter for load'!$B$4,sample_year_data!A4796&gt;='parameter for load'!$B$5),1,0)</f>
        <v>0</v>
      </c>
    </row>
    <row r="4797" spans="1:6" x14ac:dyDescent="0.2">
      <c r="A4797" s="3">
        <v>45857.791666666701</v>
      </c>
      <c r="B4797" s="2">
        <v>9.6</v>
      </c>
      <c r="C4797" s="2">
        <v>335</v>
      </c>
      <c r="D4797" s="4">
        <v>213.34260858064701</v>
      </c>
      <c r="E4797">
        <f>MAX(IFERROR(heating_load*(室内设计温度-B4797)/(室内设计温度-室外设计温度),0),0)*F4797</f>
        <v>0</v>
      </c>
      <c r="F4797">
        <f>IF(OR(A4797&lt;'parameter for load'!$B$4,sample_year_data!A4797&gt;='parameter for load'!$B$5),1,0)</f>
        <v>0</v>
      </c>
    </row>
    <row r="4798" spans="1:6" x14ac:dyDescent="0.2">
      <c r="A4798" s="3">
        <v>45857.833333333299</v>
      </c>
      <c r="B4798" s="2">
        <v>9.1999999999999993</v>
      </c>
      <c r="C4798" s="2">
        <v>142</v>
      </c>
      <c r="D4798" s="4">
        <v>105.977318312107</v>
      </c>
      <c r="E4798">
        <f>MAX(IFERROR(heating_load*(室内设计温度-B4798)/(室内设计温度-室外设计温度),0),0)*F4798</f>
        <v>0</v>
      </c>
      <c r="F4798">
        <f>IF(OR(A4798&lt;'parameter for load'!$B$4,sample_year_data!A4798&gt;='parameter for load'!$B$5),1,0)</f>
        <v>0</v>
      </c>
    </row>
    <row r="4799" spans="1:6" x14ac:dyDescent="0.2">
      <c r="A4799" s="3">
        <v>45857.875</v>
      </c>
      <c r="B4799" s="2">
        <v>8.5</v>
      </c>
      <c r="C4799" s="2">
        <v>22</v>
      </c>
      <c r="D4799" s="4">
        <v>18.2474726398892</v>
      </c>
      <c r="E4799">
        <f>MAX(IFERROR(heating_load*(室内设计温度-B4799)/(室内设计温度-室外设计温度),0),0)*F4799</f>
        <v>0</v>
      </c>
      <c r="F4799">
        <f>IF(OR(A4799&lt;'parameter for load'!$B$4,sample_year_data!A4799&gt;='parameter for load'!$B$5),1,0)</f>
        <v>0</v>
      </c>
    </row>
    <row r="4800" spans="1:6" x14ac:dyDescent="0.2">
      <c r="A4800" s="3">
        <v>45857.916666666701</v>
      </c>
      <c r="B4800" s="2">
        <v>7.9</v>
      </c>
      <c r="C4800" s="2">
        <v>0</v>
      </c>
      <c r="D4800" s="4">
        <v>0</v>
      </c>
      <c r="E4800">
        <f>MAX(IFERROR(heating_load*(室内设计温度-B4800)/(室内设计温度-室外设计温度),0),0)*F4800</f>
        <v>0</v>
      </c>
      <c r="F4800">
        <f>IF(OR(A4800&lt;'parameter for load'!$B$4,sample_year_data!A4800&gt;='parameter for load'!$B$5),1,0)</f>
        <v>0</v>
      </c>
    </row>
    <row r="4801" spans="1:6" x14ac:dyDescent="0.2">
      <c r="A4801" s="3">
        <v>45857.958333333299</v>
      </c>
      <c r="B4801" s="2">
        <v>7.2</v>
      </c>
      <c r="C4801" s="2">
        <v>0</v>
      </c>
      <c r="D4801" s="4">
        <v>0</v>
      </c>
      <c r="E4801">
        <f>MAX(IFERROR(heating_load*(室内设计温度-B4801)/(室内设计温度-室外设计温度),0),0)*F4801</f>
        <v>0</v>
      </c>
      <c r="F4801">
        <f>IF(OR(A4801&lt;'parameter for load'!$B$4,sample_year_data!A4801&gt;='parameter for load'!$B$5),1,0)</f>
        <v>0</v>
      </c>
    </row>
    <row r="4802" spans="1:6" x14ac:dyDescent="0.2">
      <c r="A4802" s="3">
        <v>45858</v>
      </c>
      <c r="B4802" s="2">
        <v>7.2</v>
      </c>
      <c r="C4802" s="2">
        <v>0</v>
      </c>
      <c r="D4802" s="4">
        <v>0</v>
      </c>
      <c r="E4802">
        <f>MAX(IFERROR(heating_load*(室内设计温度-B4802)/(室内设计温度-室外设计温度),0),0)*F4802</f>
        <v>0</v>
      </c>
      <c r="F4802">
        <f>IF(OR(A4802&lt;'parameter for load'!$B$4,sample_year_data!A4802&gt;='parameter for load'!$B$5),1,0)</f>
        <v>0</v>
      </c>
    </row>
    <row r="4803" spans="1:6" x14ac:dyDescent="0.2">
      <c r="A4803" s="3">
        <v>45858.041666666701</v>
      </c>
      <c r="B4803" s="2">
        <v>7.2</v>
      </c>
      <c r="C4803" s="2">
        <v>0</v>
      </c>
      <c r="D4803" s="4">
        <v>0</v>
      </c>
      <c r="E4803">
        <f>MAX(IFERROR(heating_load*(室内设计温度-B4803)/(室内设计温度-室外设计温度),0),0)*F4803</f>
        <v>0</v>
      </c>
      <c r="F4803">
        <f>IF(OR(A4803&lt;'parameter for load'!$B$4,sample_year_data!A4803&gt;='parameter for load'!$B$5),1,0)</f>
        <v>0</v>
      </c>
    </row>
    <row r="4804" spans="1:6" x14ac:dyDescent="0.2">
      <c r="A4804" s="3">
        <v>45858.083333333299</v>
      </c>
      <c r="B4804" s="2">
        <v>7.2</v>
      </c>
      <c r="C4804" s="2">
        <v>0</v>
      </c>
      <c r="D4804" s="4">
        <v>0</v>
      </c>
      <c r="E4804">
        <f>MAX(IFERROR(heating_load*(室内设计温度-B4804)/(室内设计温度-室外设计温度),0),0)*F4804</f>
        <v>0</v>
      </c>
      <c r="F4804">
        <f>IF(OR(A4804&lt;'parameter for load'!$B$4,sample_year_data!A4804&gt;='parameter for load'!$B$5),1,0)</f>
        <v>0</v>
      </c>
    </row>
    <row r="4805" spans="1:6" x14ac:dyDescent="0.2">
      <c r="A4805" s="3">
        <v>45858.125</v>
      </c>
      <c r="B4805" s="2">
        <v>6.9</v>
      </c>
      <c r="C4805" s="2">
        <v>0</v>
      </c>
      <c r="D4805" s="4">
        <v>0</v>
      </c>
      <c r="E4805">
        <f>MAX(IFERROR(heating_load*(室内设计温度-B4805)/(室内设计温度-室外设计温度),0),0)*F4805</f>
        <v>0</v>
      </c>
      <c r="F4805">
        <f>IF(OR(A4805&lt;'parameter for load'!$B$4,sample_year_data!A4805&gt;='parameter for load'!$B$5),1,0)</f>
        <v>0</v>
      </c>
    </row>
    <row r="4806" spans="1:6" x14ac:dyDescent="0.2">
      <c r="A4806" s="3">
        <v>45858.166666666701</v>
      </c>
      <c r="B4806" s="2">
        <v>6.7</v>
      </c>
      <c r="C4806" s="2">
        <v>0</v>
      </c>
      <c r="D4806" s="4">
        <v>0</v>
      </c>
      <c r="E4806">
        <f>MAX(IFERROR(heating_load*(室内设计温度-B4806)/(室内设计温度-室外设计温度),0),0)*F4806</f>
        <v>0</v>
      </c>
      <c r="F4806">
        <f>IF(OR(A4806&lt;'parameter for load'!$B$4,sample_year_data!A4806&gt;='parameter for load'!$B$5),1,0)</f>
        <v>0</v>
      </c>
    </row>
    <row r="4807" spans="1:6" x14ac:dyDescent="0.2">
      <c r="A4807" s="3">
        <v>45858.208333333299</v>
      </c>
      <c r="B4807" s="2">
        <v>6.4</v>
      </c>
      <c r="C4807" s="2">
        <v>0</v>
      </c>
      <c r="D4807" s="4">
        <v>0</v>
      </c>
      <c r="E4807">
        <f>MAX(IFERROR(heating_load*(室内设计温度-B4807)/(室内设计温度-室外设计温度),0),0)*F4807</f>
        <v>0</v>
      </c>
      <c r="F4807">
        <f>IF(OR(A4807&lt;'parameter for load'!$B$4,sample_year_data!A4807&gt;='parameter for load'!$B$5),1,0)</f>
        <v>0</v>
      </c>
    </row>
    <row r="4808" spans="1:6" x14ac:dyDescent="0.2">
      <c r="A4808" s="3">
        <v>45858.25</v>
      </c>
      <c r="B4808" s="2">
        <v>6.3</v>
      </c>
      <c r="C4808" s="2">
        <v>0</v>
      </c>
      <c r="D4808" s="4">
        <v>0</v>
      </c>
      <c r="E4808">
        <f>MAX(IFERROR(heating_load*(室内设计温度-B4808)/(室内设计温度-室外设计温度),0),0)*F4808</f>
        <v>0</v>
      </c>
      <c r="F4808">
        <f>IF(OR(A4808&lt;'parameter for load'!$B$4,sample_year_data!A4808&gt;='parameter for load'!$B$5),1,0)</f>
        <v>0</v>
      </c>
    </row>
    <row r="4809" spans="1:6" x14ac:dyDescent="0.2">
      <c r="A4809" s="3">
        <v>45858.291666666701</v>
      </c>
      <c r="B4809" s="2">
        <v>6.3</v>
      </c>
      <c r="C4809" s="2">
        <v>0</v>
      </c>
      <c r="D4809" s="4">
        <v>0</v>
      </c>
      <c r="E4809">
        <f>MAX(IFERROR(heating_load*(室内设计温度-B4809)/(室内设计温度-室外设计温度),0),0)*F4809</f>
        <v>0</v>
      </c>
      <c r="F4809">
        <f>IF(OR(A4809&lt;'parameter for load'!$B$4,sample_year_data!A4809&gt;='parameter for load'!$B$5),1,0)</f>
        <v>0</v>
      </c>
    </row>
    <row r="4810" spans="1:6" x14ac:dyDescent="0.2">
      <c r="A4810" s="3">
        <v>45858.333333333299</v>
      </c>
      <c r="B4810" s="2">
        <v>6.2</v>
      </c>
      <c r="C4810" s="2">
        <v>11</v>
      </c>
      <c r="D4810" s="4">
        <v>10.857633943272001</v>
      </c>
      <c r="E4810">
        <f>MAX(IFERROR(heating_load*(室内设计温度-B4810)/(室内设计温度-室外设计温度),0),0)*F4810</f>
        <v>0</v>
      </c>
      <c r="F4810">
        <f>IF(OR(A4810&lt;'parameter for load'!$B$4,sample_year_data!A4810&gt;='parameter for load'!$B$5),1,0)</f>
        <v>0</v>
      </c>
    </row>
    <row r="4811" spans="1:6" x14ac:dyDescent="0.2">
      <c r="A4811" s="3">
        <v>45858.375</v>
      </c>
      <c r="B4811" s="2">
        <v>7</v>
      </c>
      <c r="C4811" s="2">
        <v>89</v>
      </c>
      <c r="D4811" s="4">
        <v>90.544339791057396</v>
      </c>
      <c r="E4811">
        <f>MAX(IFERROR(heating_load*(室内设计温度-B4811)/(室内设计温度-室外设计温度),0),0)*F4811</f>
        <v>0</v>
      </c>
      <c r="F4811">
        <f>IF(OR(A4811&lt;'parameter for load'!$B$4,sample_year_data!A4811&gt;='parameter for load'!$B$5),1,0)</f>
        <v>0</v>
      </c>
    </row>
    <row r="4812" spans="1:6" x14ac:dyDescent="0.2">
      <c r="A4812" s="3">
        <v>45858.416666666701</v>
      </c>
      <c r="B4812" s="2">
        <v>7.9</v>
      </c>
      <c r="C4812" s="2">
        <v>139</v>
      </c>
      <c r="D4812" s="4">
        <v>127.95371413290999</v>
      </c>
      <c r="E4812">
        <f>MAX(IFERROR(heating_load*(室内设计温度-B4812)/(室内设计温度-室外设计温度),0),0)*F4812</f>
        <v>0</v>
      </c>
      <c r="F4812">
        <f>IF(OR(A4812&lt;'parameter for load'!$B$4,sample_year_data!A4812&gt;='parameter for load'!$B$5),1,0)</f>
        <v>0</v>
      </c>
    </row>
    <row r="4813" spans="1:6" x14ac:dyDescent="0.2">
      <c r="A4813" s="3">
        <v>45858.458333333299</v>
      </c>
      <c r="B4813" s="2">
        <v>8.6999999999999993</v>
      </c>
      <c r="C4813" s="2">
        <v>230</v>
      </c>
      <c r="D4813" s="4">
        <v>204.24273205710199</v>
      </c>
      <c r="E4813">
        <f>MAX(IFERROR(heating_load*(室内设计温度-B4813)/(室内设计温度-室外设计温度),0),0)*F4813</f>
        <v>0</v>
      </c>
      <c r="F4813">
        <f>IF(OR(A4813&lt;'parameter for load'!$B$4,sample_year_data!A4813&gt;='parameter for load'!$B$5),1,0)</f>
        <v>0</v>
      </c>
    </row>
    <row r="4814" spans="1:6" x14ac:dyDescent="0.2">
      <c r="A4814" s="3">
        <v>45858.5</v>
      </c>
      <c r="B4814" s="2">
        <v>9.6</v>
      </c>
      <c r="C4814" s="2">
        <v>318</v>
      </c>
      <c r="D4814" s="4">
        <v>268.88584653142101</v>
      </c>
      <c r="E4814">
        <f>MAX(IFERROR(heating_load*(室内设计温度-B4814)/(室内设计温度-室外设计温度),0),0)*F4814</f>
        <v>0</v>
      </c>
      <c r="F4814">
        <f>IF(OR(A4814&lt;'parameter for load'!$B$4,sample_year_data!A4814&gt;='parameter for load'!$B$5),1,0)</f>
        <v>0</v>
      </c>
    </row>
    <row r="4815" spans="1:6" x14ac:dyDescent="0.2">
      <c r="A4815" s="3">
        <v>45858.541666666701</v>
      </c>
      <c r="B4815" s="2">
        <v>10.4</v>
      </c>
      <c r="C4815" s="2">
        <v>643</v>
      </c>
      <c r="D4815" s="4">
        <v>503.087193457019</v>
      </c>
      <c r="E4815">
        <f>MAX(IFERROR(heating_load*(室内设计温度-B4815)/(室内设计温度-室外设计温度),0),0)*F4815</f>
        <v>0</v>
      </c>
      <c r="F4815">
        <f>IF(OR(A4815&lt;'parameter for load'!$B$4,sample_year_data!A4815&gt;='parameter for load'!$B$5),1,0)</f>
        <v>0</v>
      </c>
    </row>
    <row r="4816" spans="1:6" x14ac:dyDescent="0.2">
      <c r="A4816" s="3">
        <v>45858.583333333299</v>
      </c>
      <c r="B4816" s="2">
        <v>11.3</v>
      </c>
      <c r="C4816" s="2">
        <v>643</v>
      </c>
      <c r="D4816" s="4">
        <v>502.42745914877997</v>
      </c>
      <c r="E4816">
        <f>MAX(IFERROR(heating_load*(室内设计温度-B4816)/(室内设计温度-室外设计温度),0),0)*F4816</f>
        <v>0</v>
      </c>
      <c r="F4816">
        <f>IF(OR(A4816&lt;'parameter for load'!$B$4,sample_year_data!A4816&gt;='parameter for load'!$B$5),1,0)</f>
        <v>0</v>
      </c>
    </row>
    <row r="4817" spans="1:6" x14ac:dyDescent="0.2">
      <c r="A4817" s="3">
        <v>45858.625</v>
      </c>
      <c r="B4817" s="2">
        <v>10.9</v>
      </c>
      <c r="C4817" s="2">
        <v>787</v>
      </c>
      <c r="D4817" s="4">
        <v>509.685033554592</v>
      </c>
      <c r="E4817">
        <f>MAX(IFERROR(heating_load*(室内设计温度-B4817)/(室内设计温度-室外设计温度),0),0)*F4817</f>
        <v>0</v>
      </c>
      <c r="F4817">
        <f>IF(OR(A4817&lt;'parameter for load'!$B$4,sample_year_data!A4817&gt;='parameter for load'!$B$5),1,0)</f>
        <v>0</v>
      </c>
    </row>
    <row r="4818" spans="1:6" x14ac:dyDescent="0.2">
      <c r="A4818" s="3">
        <v>45858.666666666701</v>
      </c>
      <c r="B4818" s="2">
        <v>10.5</v>
      </c>
      <c r="C4818" s="2">
        <v>281</v>
      </c>
      <c r="D4818" s="4">
        <v>162.36466989162801</v>
      </c>
      <c r="E4818">
        <f>MAX(IFERROR(heating_load*(室内设计温度-B4818)/(室内设计温度-室外设计温度),0),0)*F4818</f>
        <v>0</v>
      </c>
      <c r="F4818">
        <f>IF(OR(A4818&lt;'parameter for load'!$B$4,sample_year_data!A4818&gt;='parameter for load'!$B$5),1,0)</f>
        <v>0</v>
      </c>
    </row>
    <row r="4819" spans="1:6" x14ac:dyDescent="0.2">
      <c r="A4819" s="3">
        <v>45858.708333333299</v>
      </c>
      <c r="B4819" s="2">
        <v>10.1</v>
      </c>
      <c r="C4819" s="2">
        <v>534</v>
      </c>
      <c r="D4819" s="4">
        <v>220.266803394151</v>
      </c>
      <c r="E4819">
        <f>MAX(IFERROR(heating_load*(室内设计温度-B4819)/(室内设计温度-室外设计温度),0),0)*F4819</f>
        <v>0</v>
      </c>
      <c r="F4819">
        <f>IF(OR(A4819&lt;'parameter for load'!$B$4,sample_year_data!A4819&gt;='parameter for load'!$B$5),1,0)</f>
        <v>0</v>
      </c>
    </row>
    <row r="4820" spans="1:6" x14ac:dyDescent="0.2">
      <c r="A4820" s="3">
        <v>45858.75</v>
      </c>
      <c r="B4820" s="2">
        <v>9.5</v>
      </c>
      <c r="C4820" s="2">
        <v>390</v>
      </c>
      <c r="D4820" s="4">
        <v>214.90114996254101</v>
      </c>
      <c r="E4820">
        <f>MAX(IFERROR(heating_load*(室内设计温度-B4820)/(室内设计温度-室外设计温度),0),0)*F4820</f>
        <v>0</v>
      </c>
      <c r="F4820">
        <f>IF(OR(A4820&lt;'parameter for load'!$B$4,sample_year_data!A4820&gt;='parameter for load'!$B$5),1,0)</f>
        <v>0</v>
      </c>
    </row>
    <row r="4821" spans="1:6" x14ac:dyDescent="0.2">
      <c r="A4821" s="3">
        <v>45858.791666666701</v>
      </c>
      <c r="B4821" s="2">
        <v>9</v>
      </c>
      <c r="C4821" s="2">
        <v>199</v>
      </c>
      <c r="D4821" s="4">
        <v>143.813402442804</v>
      </c>
      <c r="E4821">
        <f>MAX(IFERROR(heating_load*(室内设计温度-B4821)/(室内设计温度-室外设计温度),0),0)*F4821</f>
        <v>0</v>
      </c>
      <c r="F4821">
        <f>IF(OR(A4821&lt;'parameter for load'!$B$4,sample_year_data!A4821&gt;='parameter for load'!$B$5),1,0)</f>
        <v>0</v>
      </c>
    </row>
    <row r="4822" spans="1:6" x14ac:dyDescent="0.2">
      <c r="A4822" s="3">
        <v>45858.833333333299</v>
      </c>
      <c r="B4822" s="2">
        <v>8.4</v>
      </c>
      <c r="C4822" s="2">
        <v>121</v>
      </c>
      <c r="D4822" s="4">
        <v>79.904605846826996</v>
      </c>
      <c r="E4822">
        <f>MAX(IFERROR(heating_load*(室内设计温度-B4822)/(室内设计温度-室外设计温度),0),0)*F4822</f>
        <v>0</v>
      </c>
      <c r="F4822">
        <f>IF(OR(A4822&lt;'parameter for load'!$B$4,sample_year_data!A4822&gt;='parameter for load'!$B$5),1,0)</f>
        <v>0</v>
      </c>
    </row>
    <row r="4823" spans="1:6" x14ac:dyDescent="0.2">
      <c r="A4823" s="3">
        <v>45858.875</v>
      </c>
      <c r="B4823" s="2">
        <v>7.8</v>
      </c>
      <c r="C4823" s="2">
        <v>37</v>
      </c>
      <c r="D4823" s="4">
        <v>29.115354821644399</v>
      </c>
      <c r="E4823">
        <f>MAX(IFERROR(heating_load*(室内设计温度-B4823)/(室内设计温度-室外设计温度),0),0)*F4823</f>
        <v>0</v>
      </c>
      <c r="F4823">
        <f>IF(OR(A4823&lt;'parameter for load'!$B$4,sample_year_data!A4823&gt;='parameter for load'!$B$5),1,0)</f>
        <v>0</v>
      </c>
    </row>
    <row r="4824" spans="1:6" x14ac:dyDescent="0.2">
      <c r="A4824" s="3">
        <v>45858.916666666701</v>
      </c>
      <c r="B4824" s="2">
        <v>7.5</v>
      </c>
      <c r="C4824" s="2">
        <v>0</v>
      </c>
      <c r="D4824" s="4">
        <v>0</v>
      </c>
      <c r="E4824">
        <f>MAX(IFERROR(heating_load*(室内设计温度-B4824)/(室内设计温度-室外设计温度),0),0)*F4824</f>
        <v>0</v>
      </c>
      <c r="F4824">
        <f>IF(OR(A4824&lt;'parameter for load'!$B$4,sample_year_data!A4824&gt;='parameter for load'!$B$5),1,0)</f>
        <v>0</v>
      </c>
    </row>
    <row r="4825" spans="1:6" x14ac:dyDescent="0.2">
      <c r="A4825" s="3">
        <v>45858.958333333299</v>
      </c>
      <c r="B4825" s="2">
        <v>7.2</v>
      </c>
      <c r="C4825" s="2">
        <v>0</v>
      </c>
      <c r="D4825" s="4">
        <v>0</v>
      </c>
      <c r="E4825">
        <f>MAX(IFERROR(heating_load*(室内设计温度-B4825)/(室内设计温度-室外设计温度),0),0)*F4825</f>
        <v>0</v>
      </c>
      <c r="F4825">
        <f>IF(OR(A4825&lt;'parameter for load'!$B$4,sample_year_data!A4825&gt;='parameter for load'!$B$5),1,0)</f>
        <v>0</v>
      </c>
    </row>
    <row r="4826" spans="1:6" x14ac:dyDescent="0.2">
      <c r="A4826" s="3">
        <v>45859</v>
      </c>
      <c r="B4826" s="2">
        <v>6.8</v>
      </c>
      <c r="C4826" s="2">
        <v>0</v>
      </c>
      <c r="D4826" s="4">
        <v>0</v>
      </c>
      <c r="E4826">
        <f>MAX(IFERROR(heating_load*(室内设计温度-B4826)/(室内设计温度-室外设计温度),0),0)*F4826</f>
        <v>0</v>
      </c>
      <c r="F4826">
        <f>IF(OR(A4826&lt;'parameter for load'!$B$4,sample_year_data!A4826&gt;='parameter for load'!$B$5),1,0)</f>
        <v>0</v>
      </c>
    </row>
    <row r="4827" spans="1:6" x14ac:dyDescent="0.2">
      <c r="A4827" s="3">
        <v>45859.041666666701</v>
      </c>
      <c r="B4827" s="2">
        <v>6.5</v>
      </c>
      <c r="C4827" s="2">
        <v>0</v>
      </c>
      <c r="D4827" s="4">
        <v>0</v>
      </c>
      <c r="E4827">
        <f>MAX(IFERROR(heating_load*(室内设计温度-B4827)/(室内设计温度-室外设计温度),0),0)*F4827</f>
        <v>0</v>
      </c>
      <c r="F4827">
        <f>IF(OR(A4827&lt;'parameter for load'!$B$4,sample_year_data!A4827&gt;='parameter for load'!$B$5),1,0)</f>
        <v>0</v>
      </c>
    </row>
    <row r="4828" spans="1:6" x14ac:dyDescent="0.2">
      <c r="A4828" s="3">
        <v>45859.083333333299</v>
      </c>
      <c r="B4828" s="2">
        <v>6.3</v>
      </c>
      <c r="C4828" s="2">
        <v>0</v>
      </c>
      <c r="D4828" s="4">
        <v>0</v>
      </c>
      <c r="E4828">
        <f>MAX(IFERROR(heating_load*(室内设计温度-B4828)/(室内设计温度-室外设计温度),0),0)*F4828</f>
        <v>0</v>
      </c>
      <c r="F4828">
        <f>IF(OR(A4828&lt;'parameter for load'!$B$4,sample_year_data!A4828&gt;='parameter for load'!$B$5),1,0)</f>
        <v>0</v>
      </c>
    </row>
    <row r="4829" spans="1:6" x14ac:dyDescent="0.2">
      <c r="A4829" s="3">
        <v>45859.125</v>
      </c>
      <c r="B4829" s="2">
        <v>5.7</v>
      </c>
      <c r="C4829" s="2">
        <v>0</v>
      </c>
      <c r="D4829" s="4">
        <v>0</v>
      </c>
      <c r="E4829">
        <f>MAX(IFERROR(heating_load*(室内设计温度-B4829)/(室内设计温度-室外设计温度),0),0)*F4829</f>
        <v>0</v>
      </c>
      <c r="F4829">
        <f>IF(OR(A4829&lt;'parameter for load'!$B$4,sample_year_data!A4829&gt;='parameter for load'!$B$5),1,0)</f>
        <v>0</v>
      </c>
    </row>
    <row r="4830" spans="1:6" x14ac:dyDescent="0.2">
      <c r="A4830" s="3">
        <v>45859.166666666701</v>
      </c>
      <c r="B4830" s="2">
        <v>5.0999999999999996</v>
      </c>
      <c r="C4830" s="2">
        <v>0</v>
      </c>
      <c r="D4830" s="4">
        <v>0</v>
      </c>
      <c r="E4830">
        <f>MAX(IFERROR(heating_load*(室内设计温度-B4830)/(室内设计温度-室外设计温度),0),0)*F4830</f>
        <v>0</v>
      </c>
      <c r="F4830">
        <f>IF(OR(A4830&lt;'parameter for load'!$B$4,sample_year_data!A4830&gt;='parameter for load'!$B$5),1,0)</f>
        <v>0</v>
      </c>
    </row>
    <row r="4831" spans="1:6" x14ac:dyDescent="0.2">
      <c r="A4831" s="3">
        <v>45859.208333333299</v>
      </c>
      <c r="B4831" s="2">
        <v>4.4000000000000004</v>
      </c>
      <c r="C4831" s="2">
        <v>0</v>
      </c>
      <c r="D4831" s="4">
        <v>0</v>
      </c>
      <c r="E4831">
        <f>MAX(IFERROR(heating_load*(室内设计温度-B4831)/(室内设计温度-室外设计温度),0),0)*F4831</f>
        <v>0</v>
      </c>
      <c r="F4831">
        <f>IF(OR(A4831&lt;'parameter for load'!$B$4,sample_year_data!A4831&gt;='parameter for load'!$B$5),1,0)</f>
        <v>0</v>
      </c>
    </row>
    <row r="4832" spans="1:6" x14ac:dyDescent="0.2">
      <c r="A4832" s="3">
        <v>45859.25</v>
      </c>
      <c r="B4832" s="2">
        <v>3.8</v>
      </c>
      <c r="C4832" s="2">
        <v>0</v>
      </c>
      <c r="D4832" s="4">
        <v>0</v>
      </c>
      <c r="E4832">
        <f>MAX(IFERROR(heating_load*(室内设计温度-B4832)/(室内设计温度-室外设计温度),0),0)*F4832</f>
        <v>0</v>
      </c>
      <c r="F4832">
        <f>IF(OR(A4832&lt;'parameter for load'!$B$4,sample_year_data!A4832&gt;='parameter for load'!$B$5),1,0)</f>
        <v>0</v>
      </c>
    </row>
    <row r="4833" spans="1:6" x14ac:dyDescent="0.2">
      <c r="A4833" s="3">
        <v>45859.291666666701</v>
      </c>
      <c r="B4833" s="2">
        <v>3.2</v>
      </c>
      <c r="C4833" s="2">
        <v>0</v>
      </c>
      <c r="D4833" s="4">
        <v>0</v>
      </c>
      <c r="E4833">
        <f>MAX(IFERROR(heating_load*(室内设计温度-B4833)/(室内设计温度-室外设计温度),0),0)*F4833</f>
        <v>0</v>
      </c>
      <c r="F4833">
        <f>IF(OR(A4833&lt;'parameter for load'!$B$4,sample_year_data!A4833&gt;='parameter for load'!$B$5),1,0)</f>
        <v>0</v>
      </c>
    </row>
    <row r="4834" spans="1:6" x14ac:dyDescent="0.2">
      <c r="A4834" s="3">
        <v>45859.333333333299</v>
      </c>
      <c r="B4834" s="2">
        <v>2.6</v>
      </c>
      <c r="C4834" s="2">
        <v>17</v>
      </c>
      <c r="D4834" s="4">
        <v>16.3626460439339</v>
      </c>
      <c r="E4834">
        <f>MAX(IFERROR(heating_load*(室内设计温度-B4834)/(室内设计温度-室外设计温度),0),0)*F4834</f>
        <v>0</v>
      </c>
      <c r="F4834">
        <f>IF(OR(A4834&lt;'parameter for load'!$B$4,sample_year_data!A4834&gt;='parameter for load'!$B$5),1,0)</f>
        <v>0</v>
      </c>
    </row>
    <row r="4835" spans="1:6" x14ac:dyDescent="0.2">
      <c r="A4835" s="3">
        <v>45859.375</v>
      </c>
      <c r="B4835" s="2">
        <v>5</v>
      </c>
      <c r="C4835" s="2">
        <v>84</v>
      </c>
      <c r="D4835" s="4">
        <v>97.506987248557095</v>
      </c>
      <c r="E4835">
        <f>MAX(IFERROR(heating_load*(室内设计温度-B4835)/(室内设计温度-室外设计温度),0),0)*F4835</f>
        <v>0</v>
      </c>
      <c r="F4835">
        <f>IF(OR(A4835&lt;'parameter for load'!$B$4,sample_year_data!A4835&gt;='parameter for load'!$B$5),1,0)</f>
        <v>0</v>
      </c>
    </row>
    <row r="4836" spans="1:6" x14ac:dyDescent="0.2">
      <c r="A4836" s="3">
        <v>45859.416666666701</v>
      </c>
      <c r="B4836" s="2">
        <v>7.5</v>
      </c>
      <c r="C4836" s="2">
        <v>346</v>
      </c>
      <c r="D4836" s="4">
        <v>355.98007886379401</v>
      </c>
      <c r="E4836">
        <f>MAX(IFERROR(heating_load*(室内设计温度-B4836)/(室内设计温度-室外设计温度),0),0)*F4836</f>
        <v>0</v>
      </c>
      <c r="F4836">
        <f>IF(OR(A4836&lt;'parameter for load'!$B$4,sample_year_data!A4836&gt;='parameter for load'!$B$5),1,0)</f>
        <v>0</v>
      </c>
    </row>
    <row r="4837" spans="1:6" x14ac:dyDescent="0.2">
      <c r="A4837" s="3">
        <v>45859.458333333299</v>
      </c>
      <c r="B4837" s="2">
        <v>9.9</v>
      </c>
      <c r="C4837" s="2">
        <v>448</v>
      </c>
      <c r="D4837" s="4">
        <v>446.07881862159502</v>
      </c>
      <c r="E4837">
        <f>MAX(IFERROR(heating_load*(室内设计温度-B4837)/(室内设计温度-室外设计温度),0),0)*F4837</f>
        <v>0</v>
      </c>
      <c r="F4837">
        <f>IF(OR(A4837&lt;'parameter for load'!$B$4,sample_year_data!A4837&gt;='parameter for load'!$B$5),1,0)</f>
        <v>0</v>
      </c>
    </row>
    <row r="4838" spans="1:6" x14ac:dyDescent="0.2">
      <c r="A4838" s="3">
        <v>45859.5</v>
      </c>
      <c r="B4838" s="2">
        <v>10.6</v>
      </c>
      <c r="C4838" s="2">
        <v>724</v>
      </c>
      <c r="D4838" s="4">
        <v>616.60341116153995</v>
      </c>
      <c r="E4838">
        <f>MAX(IFERROR(heating_load*(室内设计温度-B4838)/(室内设计温度-室外设计温度),0),0)*F4838</f>
        <v>0</v>
      </c>
      <c r="F4838">
        <f>IF(OR(A4838&lt;'parameter for load'!$B$4,sample_year_data!A4838&gt;='parameter for load'!$B$5),1,0)</f>
        <v>0</v>
      </c>
    </row>
    <row r="4839" spans="1:6" x14ac:dyDescent="0.2">
      <c r="A4839" s="3">
        <v>45859.541666666701</v>
      </c>
      <c r="B4839" s="2">
        <v>11.3</v>
      </c>
      <c r="C4839" s="2">
        <v>669</v>
      </c>
      <c r="D4839" s="4">
        <v>525.96081914636</v>
      </c>
      <c r="E4839">
        <f>MAX(IFERROR(heating_load*(室内设计温度-B4839)/(室内设计温度-室外设计温度),0),0)*F4839</f>
        <v>0</v>
      </c>
      <c r="F4839">
        <f>IF(OR(A4839&lt;'parameter for load'!$B$4,sample_year_data!A4839&gt;='parameter for load'!$B$5),1,0)</f>
        <v>0</v>
      </c>
    </row>
    <row r="4840" spans="1:6" x14ac:dyDescent="0.2">
      <c r="A4840" s="3">
        <v>45859.583333333299</v>
      </c>
      <c r="B4840" s="2">
        <v>12</v>
      </c>
      <c r="C4840" s="2">
        <v>463</v>
      </c>
      <c r="D4840" s="4">
        <v>349.821361722424</v>
      </c>
      <c r="E4840">
        <f>MAX(IFERROR(heating_load*(室内设计温度-B4840)/(室内设计温度-室外设计温度),0),0)*F4840</f>
        <v>0</v>
      </c>
      <c r="F4840">
        <f>IF(OR(A4840&lt;'parameter for load'!$B$4,sample_year_data!A4840&gt;='parameter for load'!$B$5),1,0)</f>
        <v>0</v>
      </c>
    </row>
    <row r="4841" spans="1:6" x14ac:dyDescent="0.2">
      <c r="A4841" s="3">
        <v>45859.625</v>
      </c>
      <c r="B4841" s="2">
        <v>11.6</v>
      </c>
      <c r="C4841" s="2">
        <v>669</v>
      </c>
      <c r="D4841" s="4">
        <v>469.55981784884199</v>
      </c>
      <c r="E4841">
        <f>MAX(IFERROR(heating_load*(室内设计温度-B4841)/(室内设计温度-室外设计温度),0),0)*F4841</f>
        <v>0</v>
      </c>
      <c r="F4841">
        <f>IF(OR(A4841&lt;'parameter for load'!$B$4,sample_year_data!A4841&gt;='parameter for load'!$B$5),1,0)</f>
        <v>0</v>
      </c>
    </row>
    <row r="4842" spans="1:6" x14ac:dyDescent="0.2">
      <c r="A4842" s="3">
        <v>45859.666666666701</v>
      </c>
      <c r="B4842" s="2">
        <v>11.2</v>
      </c>
      <c r="C4842" s="2">
        <v>529</v>
      </c>
      <c r="D4842" s="4">
        <v>389.15457819387001</v>
      </c>
      <c r="E4842">
        <f>MAX(IFERROR(heating_load*(室内设计温度-B4842)/(室内设计温度-室外设计温度),0),0)*F4842</f>
        <v>0</v>
      </c>
      <c r="F4842">
        <f>IF(OR(A4842&lt;'parameter for load'!$B$4,sample_year_data!A4842&gt;='parameter for load'!$B$5),1,0)</f>
        <v>0</v>
      </c>
    </row>
    <row r="4843" spans="1:6" x14ac:dyDescent="0.2">
      <c r="A4843" s="3">
        <v>45859.708333333299</v>
      </c>
      <c r="B4843" s="2">
        <v>10.8</v>
      </c>
      <c r="C4843" s="2">
        <v>393</v>
      </c>
      <c r="D4843" s="4">
        <v>254.35415335722399</v>
      </c>
      <c r="E4843">
        <f>MAX(IFERROR(heating_load*(室内设计温度-B4843)/(室内设计温度-室外设计温度),0),0)*F4843</f>
        <v>0</v>
      </c>
      <c r="F4843">
        <f>IF(OR(A4843&lt;'parameter for load'!$B$4,sample_year_data!A4843&gt;='parameter for load'!$B$5),1,0)</f>
        <v>0</v>
      </c>
    </row>
    <row r="4844" spans="1:6" x14ac:dyDescent="0.2">
      <c r="A4844" s="3">
        <v>45859.75</v>
      </c>
      <c r="B4844" s="2">
        <v>10.3</v>
      </c>
      <c r="C4844" s="2">
        <v>521</v>
      </c>
      <c r="D4844" s="4">
        <v>326.703708100038</v>
      </c>
      <c r="E4844">
        <f>MAX(IFERROR(heating_load*(室内设计温度-B4844)/(室内设计温度-室外设计温度),0),0)*F4844</f>
        <v>0</v>
      </c>
      <c r="F4844">
        <f>IF(OR(A4844&lt;'parameter for load'!$B$4,sample_year_data!A4844&gt;='parameter for load'!$B$5),1,0)</f>
        <v>0</v>
      </c>
    </row>
    <row r="4845" spans="1:6" x14ac:dyDescent="0.2">
      <c r="A4845" s="3">
        <v>45859.791666666701</v>
      </c>
      <c r="B4845" s="2">
        <v>9.6999999999999993</v>
      </c>
      <c r="C4845" s="2">
        <v>269</v>
      </c>
      <c r="D4845" s="4">
        <v>179.843472551719</v>
      </c>
      <c r="E4845">
        <f>MAX(IFERROR(heating_load*(室内设计温度-B4845)/(室内设计温度-室外设计温度),0),0)*F4845</f>
        <v>0</v>
      </c>
      <c r="F4845">
        <f>IF(OR(A4845&lt;'parameter for load'!$B$4,sample_year_data!A4845&gt;='parameter for load'!$B$5),1,0)</f>
        <v>0</v>
      </c>
    </row>
    <row r="4846" spans="1:6" x14ac:dyDescent="0.2">
      <c r="A4846" s="3">
        <v>45859.833333333299</v>
      </c>
      <c r="B4846" s="2">
        <v>9.1999999999999993</v>
      </c>
      <c r="C4846" s="2">
        <v>98</v>
      </c>
      <c r="D4846" s="4">
        <v>69.482373032328198</v>
      </c>
      <c r="E4846">
        <f>MAX(IFERROR(heating_load*(室内设计温度-B4846)/(室内设计温度-室外设计温度),0),0)*F4846</f>
        <v>0</v>
      </c>
      <c r="F4846">
        <f>IF(OR(A4846&lt;'parameter for load'!$B$4,sample_year_data!A4846&gt;='parameter for load'!$B$5),1,0)</f>
        <v>0</v>
      </c>
    </row>
    <row r="4847" spans="1:6" x14ac:dyDescent="0.2">
      <c r="A4847" s="3">
        <v>45859.875</v>
      </c>
      <c r="B4847" s="2">
        <v>8.4</v>
      </c>
      <c r="C4847" s="2">
        <v>20</v>
      </c>
      <c r="D4847" s="4">
        <v>15.0150350544573</v>
      </c>
      <c r="E4847">
        <f>MAX(IFERROR(heating_load*(室内设计温度-B4847)/(室内设计温度-室外设计温度),0),0)*F4847</f>
        <v>0</v>
      </c>
      <c r="F4847">
        <f>IF(OR(A4847&lt;'parameter for load'!$B$4,sample_year_data!A4847&gt;='parameter for load'!$B$5),1,0)</f>
        <v>0</v>
      </c>
    </row>
    <row r="4848" spans="1:6" x14ac:dyDescent="0.2">
      <c r="A4848" s="3">
        <v>45859.916666666701</v>
      </c>
      <c r="B4848" s="2">
        <v>7.6</v>
      </c>
      <c r="C4848" s="2">
        <v>0</v>
      </c>
      <c r="D4848" s="4">
        <v>0</v>
      </c>
      <c r="E4848">
        <f>MAX(IFERROR(heating_load*(室内设计温度-B4848)/(室内设计温度-室外设计温度),0),0)*F4848</f>
        <v>0</v>
      </c>
      <c r="F4848">
        <f>IF(OR(A4848&lt;'parameter for load'!$B$4,sample_year_data!A4848&gt;='parameter for load'!$B$5),1,0)</f>
        <v>0</v>
      </c>
    </row>
    <row r="4849" spans="1:6" x14ac:dyDescent="0.2">
      <c r="A4849" s="3">
        <v>45859.958333333299</v>
      </c>
      <c r="B4849" s="2">
        <v>6.8</v>
      </c>
      <c r="C4849" s="2">
        <v>0</v>
      </c>
      <c r="D4849" s="4">
        <v>0</v>
      </c>
      <c r="E4849">
        <f>MAX(IFERROR(heating_load*(室内设计温度-B4849)/(室内设计温度-室外设计温度),0),0)*F4849</f>
        <v>0</v>
      </c>
      <c r="F4849">
        <f>IF(OR(A4849&lt;'parameter for load'!$B$4,sample_year_data!A4849&gt;='parameter for load'!$B$5),1,0)</f>
        <v>0</v>
      </c>
    </row>
    <row r="4850" spans="1:6" x14ac:dyDescent="0.2">
      <c r="A4850" s="3">
        <v>45860</v>
      </c>
      <c r="B4850" s="2">
        <v>6.9</v>
      </c>
      <c r="C4850" s="2">
        <v>0</v>
      </c>
      <c r="D4850" s="4">
        <v>0</v>
      </c>
      <c r="E4850">
        <f>MAX(IFERROR(heating_load*(室内设计温度-B4850)/(室内设计温度-室外设计温度),0),0)*F4850</f>
        <v>0</v>
      </c>
      <c r="F4850">
        <f>IF(OR(A4850&lt;'parameter for load'!$B$4,sample_year_data!A4850&gt;='parameter for load'!$B$5),1,0)</f>
        <v>0</v>
      </c>
    </row>
    <row r="4851" spans="1:6" x14ac:dyDescent="0.2">
      <c r="A4851" s="3">
        <v>45860.041666666701</v>
      </c>
      <c r="B4851" s="2">
        <v>6.5</v>
      </c>
      <c r="C4851" s="2">
        <v>0</v>
      </c>
      <c r="D4851" s="4">
        <v>0</v>
      </c>
      <c r="E4851">
        <f>MAX(IFERROR(heating_load*(室内设计温度-B4851)/(室内设计温度-室外设计温度),0),0)*F4851</f>
        <v>0</v>
      </c>
      <c r="F4851">
        <f>IF(OR(A4851&lt;'parameter for load'!$B$4,sample_year_data!A4851&gt;='parameter for load'!$B$5),1,0)</f>
        <v>0</v>
      </c>
    </row>
    <row r="4852" spans="1:6" x14ac:dyDescent="0.2">
      <c r="A4852" s="3">
        <v>45860.083333333299</v>
      </c>
      <c r="B4852" s="2">
        <v>6.2</v>
      </c>
      <c r="C4852" s="2">
        <v>0</v>
      </c>
      <c r="D4852" s="4">
        <v>0</v>
      </c>
      <c r="E4852">
        <f>MAX(IFERROR(heating_load*(室内设计温度-B4852)/(室内设计温度-室外设计温度),0),0)*F4852</f>
        <v>0</v>
      </c>
      <c r="F4852">
        <f>IF(OR(A4852&lt;'parameter for load'!$B$4,sample_year_data!A4852&gt;='parameter for load'!$B$5),1,0)</f>
        <v>0</v>
      </c>
    </row>
    <row r="4853" spans="1:6" x14ac:dyDescent="0.2">
      <c r="A4853" s="3">
        <v>45860.125</v>
      </c>
      <c r="B4853" s="2">
        <v>5.8</v>
      </c>
      <c r="C4853" s="2">
        <v>0</v>
      </c>
      <c r="D4853" s="4">
        <v>0</v>
      </c>
      <c r="E4853">
        <f>MAX(IFERROR(heating_load*(室内设计温度-B4853)/(室内设计温度-室外设计温度),0),0)*F4853</f>
        <v>0</v>
      </c>
      <c r="F4853">
        <f>IF(OR(A4853&lt;'parameter for load'!$B$4,sample_year_data!A4853&gt;='parameter for load'!$B$5),1,0)</f>
        <v>0</v>
      </c>
    </row>
    <row r="4854" spans="1:6" x14ac:dyDescent="0.2">
      <c r="A4854" s="3">
        <v>45860.166666666701</v>
      </c>
      <c r="B4854" s="2">
        <v>5.4</v>
      </c>
      <c r="C4854" s="2">
        <v>0</v>
      </c>
      <c r="D4854" s="4">
        <v>0</v>
      </c>
      <c r="E4854">
        <f>MAX(IFERROR(heating_load*(室内设计温度-B4854)/(室内设计温度-室外设计温度),0),0)*F4854</f>
        <v>0</v>
      </c>
      <c r="F4854">
        <f>IF(OR(A4854&lt;'parameter for load'!$B$4,sample_year_data!A4854&gt;='parameter for load'!$B$5),1,0)</f>
        <v>0</v>
      </c>
    </row>
    <row r="4855" spans="1:6" x14ac:dyDescent="0.2">
      <c r="A4855" s="3">
        <v>45860.208333333299</v>
      </c>
      <c r="B4855" s="2">
        <v>5.4</v>
      </c>
      <c r="C4855" s="2">
        <v>0</v>
      </c>
      <c r="D4855" s="4">
        <v>0</v>
      </c>
      <c r="E4855">
        <f>MAX(IFERROR(heating_load*(室内设计温度-B4855)/(室内设计温度-室外设计温度),0),0)*F4855</f>
        <v>0</v>
      </c>
      <c r="F4855">
        <f>IF(OR(A4855&lt;'parameter for load'!$B$4,sample_year_data!A4855&gt;='parameter for load'!$B$5),1,0)</f>
        <v>0</v>
      </c>
    </row>
    <row r="4856" spans="1:6" x14ac:dyDescent="0.2">
      <c r="A4856" s="3">
        <v>45860.25</v>
      </c>
      <c r="B4856" s="2">
        <v>4.7</v>
      </c>
      <c r="C4856" s="2">
        <v>0</v>
      </c>
      <c r="D4856" s="4">
        <v>0</v>
      </c>
      <c r="E4856">
        <f>MAX(IFERROR(heating_load*(室内设计温度-B4856)/(室内设计温度-室外设计温度),0),0)*F4856</f>
        <v>0</v>
      </c>
      <c r="F4856">
        <f>IF(OR(A4856&lt;'parameter for load'!$B$4,sample_year_data!A4856&gt;='parameter for load'!$B$5),1,0)</f>
        <v>0</v>
      </c>
    </row>
    <row r="4857" spans="1:6" x14ac:dyDescent="0.2">
      <c r="A4857" s="3">
        <v>45860.291666666701</v>
      </c>
      <c r="B4857" s="2">
        <v>4.0999999999999996</v>
      </c>
      <c r="C4857" s="2">
        <v>0</v>
      </c>
      <c r="D4857" s="4">
        <v>0</v>
      </c>
      <c r="E4857">
        <f>MAX(IFERROR(heating_load*(室内设计温度-B4857)/(室内设计温度-室外设计温度),0),0)*F4857</f>
        <v>0</v>
      </c>
      <c r="F4857">
        <f>IF(OR(A4857&lt;'parameter for load'!$B$4,sample_year_data!A4857&gt;='parameter for load'!$B$5),1,0)</f>
        <v>0</v>
      </c>
    </row>
    <row r="4858" spans="1:6" x14ac:dyDescent="0.2">
      <c r="A4858" s="3">
        <v>45860.333333333299</v>
      </c>
      <c r="B4858" s="2">
        <v>3.4</v>
      </c>
      <c r="C4858" s="2">
        <v>16</v>
      </c>
      <c r="D4858" s="4">
        <v>18.357894927596799</v>
      </c>
      <c r="E4858">
        <f>MAX(IFERROR(heating_load*(室内设计温度-B4858)/(室内设计温度-室外设计温度),0),0)*F4858</f>
        <v>0</v>
      </c>
      <c r="F4858">
        <f>IF(OR(A4858&lt;'parameter for load'!$B$4,sample_year_data!A4858&gt;='parameter for load'!$B$5),1,0)</f>
        <v>0</v>
      </c>
    </row>
    <row r="4859" spans="1:6" x14ac:dyDescent="0.2">
      <c r="A4859" s="3">
        <v>45860.375</v>
      </c>
      <c r="B4859" s="2">
        <v>5.5</v>
      </c>
      <c r="C4859" s="2">
        <v>120</v>
      </c>
      <c r="D4859" s="4">
        <v>153.67667298361499</v>
      </c>
      <c r="E4859">
        <f>MAX(IFERROR(heating_load*(室内设计温度-B4859)/(室内设计温度-室外设计温度),0),0)*F4859</f>
        <v>0</v>
      </c>
      <c r="F4859">
        <f>IF(OR(A4859&lt;'parameter for load'!$B$4,sample_year_data!A4859&gt;='parameter for load'!$B$5),1,0)</f>
        <v>0</v>
      </c>
    </row>
    <row r="4860" spans="1:6" x14ac:dyDescent="0.2">
      <c r="A4860" s="3">
        <v>45860.416666666701</v>
      </c>
      <c r="B4860" s="2">
        <v>7.7</v>
      </c>
      <c r="C4860" s="2">
        <v>354</v>
      </c>
      <c r="D4860" s="4">
        <v>396.63432812561098</v>
      </c>
      <c r="E4860">
        <f>MAX(IFERROR(heating_load*(室内设计温度-B4860)/(室内设计温度-室外设计温度),0),0)*F4860</f>
        <v>0</v>
      </c>
      <c r="F4860">
        <f>IF(OR(A4860&lt;'parameter for load'!$B$4,sample_year_data!A4860&gt;='parameter for load'!$B$5),1,0)</f>
        <v>0</v>
      </c>
    </row>
    <row r="4861" spans="1:6" x14ac:dyDescent="0.2">
      <c r="A4861" s="3">
        <v>45860.458333333299</v>
      </c>
      <c r="B4861" s="2">
        <v>9.8000000000000007</v>
      </c>
      <c r="C4861" s="2">
        <v>434</v>
      </c>
      <c r="D4861" s="4">
        <v>412.01936795419402</v>
      </c>
      <c r="E4861">
        <f>MAX(IFERROR(heating_load*(室内设计温度-B4861)/(室内设计温度-室外设计温度),0),0)*F4861</f>
        <v>0</v>
      </c>
      <c r="F4861">
        <f>IF(OR(A4861&lt;'parameter for load'!$B$4,sample_year_data!A4861&gt;='parameter for load'!$B$5),1,0)</f>
        <v>0</v>
      </c>
    </row>
    <row r="4862" spans="1:6" x14ac:dyDescent="0.2">
      <c r="A4862" s="3">
        <v>45860.5</v>
      </c>
      <c r="B4862" s="2">
        <v>10.199999999999999</v>
      </c>
      <c r="C4862" s="2">
        <v>483</v>
      </c>
      <c r="D4862" s="4">
        <v>415.84938048031</v>
      </c>
      <c r="E4862">
        <f>MAX(IFERROR(heating_load*(室内设计温度-B4862)/(室内设计温度-室外设计温度),0),0)*F4862</f>
        <v>0</v>
      </c>
      <c r="F4862">
        <f>IF(OR(A4862&lt;'parameter for load'!$B$4,sample_year_data!A4862&gt;='parameter for load'!$B$5),1,0)</f>
        <v>0</v>
      </c>
    </row>
    <row r="4863" spans="1:6" x14ac:dyDescent="0.2">
      <c r="A4863" s="3">
        <v>45860.541666666701</v>
      </c>
      <c r="B4863" s="2">
        <v>10.6</v>
      </c>
      <c r="C4863" s="2">
        <v>534</v>
      </c>
      <c r="D4863" s="4">
        <v>430.42053037523903</v>
      </c>
      <c r="E4863">
        <f>MAX(IFERROR(heating_load*(室内设计温度-B4863)/(室内设计温度-室外设计温度),0),0)*F4863</f>
        <v>0</v>
      </c>
      <c r="F4863">
        <f>IF(OR(A4863&lt;'parameter for load'!$B$4,sample_year_data!A4863&gt;='parameter for load'!$B$5),1,0)</f>
        <v>0</v>
      </c>
    </row>
    <row r="4864" spans="1:6" x14ac:dyDescent="0.2">
      <c r="A4864" s="3">
        <v>45860.583333333299</v>
      </c>
      <c r="B4864" s="2">
        <v>11</v>
      </c>
      <c r="C4864" s="2">
        <v>495</v>
      </c>
      <c r="D4864" s="4">
        <v>384.11152583370699</v>
      </c>
      <c r="E4864">
        <f>MAX(IFERROR(heating_load*(室内设计温度-B4864)/(室内设计温度-室外设计温度),0),0)*F4864</f>
        <v>0</v>
      </c>
      <c r="F4864">
        <f>IF(OR(A4864&lt;'parameter for load'!$B$4,sample_year_data!A4864&gt;='parameter for load'!$B$5),1,0)</f>
        <v>0</v>
      </c>
    </row>
    <row r="4865" spans="1:6" x14ac:dyDescent="0.2">
      <c r="A4865" s="3">
        <v>45860.625</v>
      </c>
      <c r="B4865" s="2">
        <v>11.2</v>
      </c>
      <c r="C4865" s="2">
        <v>687</v>
      </c>
      <c r="D4865" s="4">
        <v>451.796165619004</v>
      </c>
      <c r="E4865">
        <f>MAX(IFERROR(heating_load*(室内设计温度-B4865)/(室内设计温度-室外设计温度),0),0)*F4865</f>
        <v>0</v>
      </c>
      <c r="F4865">
        <f>IF(OR(A4865&lt;'parameter for load'!$B$4,sample_year_data!A4865&gt;='parameter for load'!$B$5),1,0)</f>
        <v>0</v>
      </c>
    </row>
    <row r="4866" spans="1:6" x14ac:dyDescent="0.2">
      <c r="A4866" s="3">
        <v>45860.666666666701</v>
      </c>
      <c r="B4866" s="2">
        <v>11.4</v>
      </c>
      <c r="C4866" s="2">
        <v>829</v>
      </c>
      <c r="D4866" s="4">
        <v>416.94986021665699</v>
      </c>
      <c r="E4866">
        <f>MAX(IFERROR(heating_load*(室内设计温度-B4866)/(室内设计温度-室外设计温度),0),0)*F4866</f>
        <v>0</v>
      </c>
      <c r="F4866">
        <f>IF(OR(A4866&lt;'parameter for load'!$B$4,sample_year_data!A4866&gt;='parameter for load'!$B$5),1,0)</f>
        <v>0</v>
      </c>
    </row>
    <row r="4867" spans="1:6" x14ac:dyDescent="0.2">
      <c r="A4867" s="3">
        <v>45860.708333333299</v>
      </c>
      <c r="B4867" s="2">
        <v>11.6</v>
      </c>
      <c r="C4867" s="2">
        <v>740</v>
      </c>
      <c r="D4867" s="4">
        <v>277.20352306744599</v>
      </c>
      <c r="E4867">
        <f>MAX(IFERROR(heating_load*(室内设计温度-B4867)/(室内设计温度-室外设计温度),0),0)*F4867</f>
        <v>0</v>
      </c>
      <c r="F4867">
        <f>IF(OR(A4867&lt;'parameter for load'!$B$4,sample_year_data!A4867&gt;='parameter for load'!$B$5),1,0)</f>
        <v>0</v>
      </c>
    </row>
    <row r="4868" spans="1:6" x14ac:dyDescent="0.2">
      <c r="A4868" s="3">
        <v>45860.75</v>
      </c>
      <c r="B4868" s="2">
        <v>11.1</v>
      </c>
      <c r="C4868" s="2">
        <v>615</v>
      </c>
      <c r="D4868" s="4">
        <v>296.09340799861502</v>
      </c>
      <c r="E4868">
        <f>MAX(IFERROR(heating_load*(室内设计温度-B4868)/(室内设计温度-室外设计温度),0),0)*F4868</f>
        <v>0</v>
      </c>
      <c r="F4868">
        <f>IF(OR(A4868&lt;'parameter for load'!$B$4,sample_year_data!A4868&gt;='parameter for load'!$B$5),1,0)</f>
        <v>0</v>
      </c>
    </row>
    <row r="4869" spans="1:6" x14ac:dyDescent="0.2">
      <c r="A4869" s="3">
        <v>45860.791666666701</v>
      </c>
      <c r="B4869" s="2">
        <v>10.7</v>
      </c>
      <c r="C4869" s="2">
        <v>347</v>
      </c>
      <c r="D4869" s="4">
        <v>143.830165439404</v>
      </c>
      <c r="E4869">
        <f>MAX(IFERROR(heating_load*(室内设计温度-B4869)/(室内设计温度-室外设计温度),0),0)*F4869</f>
        <v>0</v>
      </c>
      <c r="F4869">
        <f>IF(OR(A4869&lt;'parameter for load'!$B$4,sample_year_data!A4869&gt;='parameter for load'!$B$5),1,0)</f>
        <v>0</v>
      </c>
    </row>
    <row r="4870" spans="1:6" x14ac:dyDescent="0.2">
      <c r="A4870" s="3">
        <v>45860.833333333299</v>
      </c>
      <c r="B4870" s="2">
        <v>10.199999999999999</v>
      </c>
      <c r="C4870" s="2">
        <v>205</v>
      </c>
      <c r="D4870" s="4">
        <v>72.471528727020896</v>
      </c>
      <c r="E4870">
        <f>MAX(IFERROR(heating_load*(室内设计温度-B4870)/(室内设计温度-室外设计温度),0),0)*F4870</f>
        <v>0</v>
      </c>
      <c r="F4870">
        <f>IF(OR(A4870&lt;'parameter for load'!$B$4,sample_year_data!A4870&gt;='parameter for load'!$B$5),1,0)</f>
        <v>0</v>
      </c>
    </row>
    <row r="4871" spans="1:6" x14ac:dyDescent="0.2">
      <c r="A4871" s="3">
        <v>45860.875</v>
      </c>
      <c r="B4871" s="2">
        <v>9.3000000000000007</v>
      </c>
      <c r="C4871" s="2">
        <v>39</v>
      </c>
      <c r="D4871" s="4">
        <v>24.479910225321099</v>
      </c>
      <c r="E4871">
        <f>MAX(IFERROR(heating_load*(室内设计温度-B4871)/(室内设计温度-室外设计温度),0),0)*F4871</f>
        <v>0</v>
      </c>
      <c r="F4871">
        <f>IF(OR(A4871&lt;'parameter for load'!$B$4,sample_year_data!A4871&gt;='parameter for load'!$B$5),1,0)</f>
        <v>0</v>
      </c>
    </row>
    <row r="4872" spans="1:6" x14ac:dyDescent="0.2">
      <c r="A4872" s="3">
        <v>45860.916666666701</v>
      </c>
      <c r="B4872" s="2">
        <v>8.8000000000000007</v>
      </c>
      <c r="C4872" s="2">
        <v>0</v>
      </c>
      <c r="D4872" s="4">
        <v>0</v>
      </c>
      <c r="E4872">
        <f>MAX(IFERROR(heating_load*(室内设计温度-B4872)/(室内设计温度-室外设计温度),0),0)*F4872</f>
        <v>0</v>
      </c>
      <c r="F4872">
        <f>IF(OR(A4872&lt;'parameter for load'!$B$4,sample_year_data!A4872&gt;='parameter for load'!$B$5),1,0)</f>
        <v>0</v>
      </c>
    </row>
    <row r="4873" spans="1:6" x14ac:dyDescent="0.2">
      <c r="A4873" s="3">
        <v>45860.958333333299</v>
      </c>
      <c r="B4873" s="2">
        <v>8.1999999999999993</v>
      </c>
      <c r="C4873" s="2">
        <v>0</v>
      </c>
      <c r="D4873" s="4">
        <v>0</v>
      </c>
      <c r="E4873">
        <f>MAX(IFERROR(heating_load*(室内设计温度-B4873)/(室内设计温度-室外设计温度),0),0)*F4873</f>
        <v>0</v>
      </c>
      <c r="F4873">
        <f>IF(OR(A4873&lt;'parameter for load'!$B$4,sample_year_data!A4873&gt;='parameter for load'!$B$5),1,0)</f>
        <v>0</v>
      </c>
    </row>
    <row r="4874" spans="1:6" x14ac:dyDescent="0.2">
      <c r="A4874" s="3">
        <v>45861</v>
      </c>
      <c r="B4874" s="2">
        <v>7.7</v>
      </c>
      <c r="C4874" s="2">
        <v>0</v>
      </c>
      <c r="D4874" s="4">
        <v>0</v>
      </c>
      <c r="E4874">
        <f>MAX(IFERROR(heating_load*(室内设计温度-B4874)/(室内设计温度-室外设计温度),0),0)*F4874</f>
        <v>0</v>
      </c>
      <c r="F4874">
        <f>IF(OR(A4874&lt;'parameter for load'!$B$4,sample_year_data!A4874&gt;='parameter for load'!$B$5),1,0)</f>
        <v>0</v>
      </c>
    </row>
    <row r="4875" spans="1:6" x14ac:dyDescent="0.2">
      <c r="A4875" s="3">
        <v>45861.041666666701</v>
      </c>
      <c r="B4875" s="2">
        <v>7.1</v>
      </c>
      <c r="C4875" s="2">
        <v>0</v>
      </c>
      <c r="D4875" s="4">
        <v>0</v>
      </c>
      <c r="E4875">
        <f>MAX(IFERROR(heating_load*(室内设计温度-B4875)/(室内设计温度-室外设计温度),0),0)*F4875</f>
        <v>0</v>
      </c>
      <c r="F4875">
        <f>IF(OR(A4875&lt;'parameter for load'!$B$4,sample_year_data!A4875&gt;='parameter for load'!$B$5),1,0)</f>
        <v>0</v>
      </c>
    </row>
    <row r="4876" spans="1:6" x14ac:dyDescent="0.2">
      <c r="A4876" s="3">
        <v>45861.083333333299</v>
      </c>
      <c r="B4876" s="2">
        <v>7</v>
      </c>
      <c r="C4876" s="2">
        <v>0</v>
      </c>
      <c r="D4876" s="4">
        <v>0</v>
      </c>
      <c r="E4876">
        <f>MAX(IFERROR(heating_load*(室内设计温度-B4876)/(室内设计温度-室外设计温度),0),0)*F4876</f>
        <v>0</v>
      </c>
      <c r="F4876">
        <f>IF(OR(A4876&lt;'parameter for load'!$B$4,sample_year_data!A4876&gt;='parameter for load'!$B$5),1,0)</f>
        <v>0</v>
      </c>
    </row>
    <row r="4877" spans="1:6" x14ac:dyDescent="0.2">
      <c r="A4877" s="3">
        <v>45861.125</v>
      </c>
      <c r="B4877" s="2">
        <v>6.6</v>
      </c>
      <c r="C4877" s="2">
        <v>0</v>
      </c>
      <c r="D4877" s="4">
        <v>0</v>
      </c>
      <c r="E4877">
        <f>MAX(IFERROR(heating_load*(室内设计温度-B4877)/(室内设计温度-室外设计温度),0),0)*F4877</f>
        <v>0</v>
      </c>
      <c r="F4877">
        <f>IF(OR(A4877&lt;'parameter for load'!$B$4,sample_year_data!A4877&gt;='parameter for load'!$B$5),1,0)</f>
        <v>0</v>
      </c>
    </row>
    <row r="4878" spans="1:6" x14ac:dyDescent="0.2">
      <c r="A4878" s="3">
        <v>45861.166666666701</v>
      </c>
      <c r="B4878" s="2">
        <v>6.3</v>
      </c>
      <c r="C4878" s="2">
        <v>0</v>
      </c>
      <c r="D4878" s="4">
        <v>0</v>
      </c>
      <c r="E4878">
        <f>MAX(IFERROR(heating_load*(室内设计温度-B4878)/(室内设计温度-室外设计温度),0),0)*F4878</f>
        <v>0</v>
      </c>
      <c r="F4878">
        <f>IF(OR(A4878&lt;'parameter for load'!$B$4,sample_year_data!A4878&gt;='parameter for load'!$B$5),1,0)</f>
        <v>0</v>
      </c>
    </row>
    <row r="4879" spans="1:6" x14ac:dyDescent="0.2">
      <c r="A4879" s="3">
        <v>45861.208333333299</v>
      </c>
      <c r="B4879" s="2">
        <v>5.9</v>
      </c>
      <c r="C4879" s="2">
        <v>0</v>
      </c>
      <c r="D4879" s="4">
        <v>0</v>
      </c>
      <c r="E4879">
        <f>MAX(IFERROR(heating_load*(室内设计温度-B4879)/(室内设计温度-室外设计温度),0),0)*F4879</f>
        <v>0</v>
      </c>
      <c r="F4879">
        <f>IF(OR(A4879&lt;'parameter for load'!$B$4,sample_year_data!A4879&gt;='parameter for load'!$B$5),1,0)</f>
        <v>0</v>
      </c>
    </row>
    <row r="4880" spans="1:6" x14ac:dyDescent="0.2">
      <c r="A4880" s="3">
        <v>45861.25</v>
      </c>
      <c r="B4880" s="2">
        <v>5.8</v>
      </c>
      <c r="C4880" s="2">
        <v>0</v>
      </c>
      <c r="D4880" s="4">
        <v>0</v>
      </c>
      <c r="E4880">
        <f>MAX(IFERROR(heating_load*(室内设计温度-B4880)/(室内设计温度-室外设计温度),0),0)*F4880</f>
        <v>0</v>
      </c>
      <c r="F4880">
        <f>IF(OR(A4880&lt;'parameter for load'!$B$4,sample_year_data!A4880&gt;='parameter for load'!$B$5),1,0)</f>
        <v>0</v>
      </c>
    </row>
    <row r="4881" spans="1:6" x14ac:dyDescent="0.2">
      <c r="A4881" s="3">
        <v>45861.291666666701</v>
      </c>
      <c r="B4881" s="2">
        <v>5.7</v>
      </c>
      <c r="C4881" s="2">
        <v>0</v>
      </c>
      <c r="D4881" s="4">
        <v>0</v>
      </c>
      <c r="E4881">
        <f>MAX(IFERROR(heating_load*(室内设计温度-B4881)/(室内设计温度-室外设计温度),0),0)*F4881</f>
        <v>0</v>
      </c>
      <c r="F4881">
        <f>IF(OR(A4881&lt;'parameter for load'!$B$4,sample_year_data!A4881&gt;='parameter for load'!$B$5),1,0)</f>
        <v>0</v>
      </c>
    </row>
    <row r="4882" spans="1:6" x14ac:dyDescent="0.2">
      <c r="A4882" s="3">
        <v>45861.333333333299</v>
      </c>
      <c r="B4882" s="2">
        <v>5.6</v>
      </c>
      <c r="C4882" s="2">
        <v>20</v>
      </c>
      <c r="D4882" s="4">
        <v>19.676586183196601</v>
      </c>
      <c r="E4882">
        <f>MAX(IFERROR(heating_load*(室内设计温度-B4882)/(室内设计温度-室外设计温度),0),0)*F4882</f>
        <v>0</v>
      </c>
      <c r="F4882">
        <f>IF(OR(A4882&lt;'parameter for load'!$B$4,sample_year_data!A4882&gt;='parameter for load'!$B$5),1,0)</f>
        <v>0</v>
      </c>
    </row>
    <row r="4883" spans="1:6" x14ac:dyDescent="0.2">
      <c r="A4883" s="3">
        <v>45861.375</v>
      </c>
      <c r="B4883" s="2">
        <v>6.2</v>
      </c>
      <c r="C4883" s="2">
        <v>83</v>
      </c>
      <c r="D4883" s="4">
        <v>79.502593606436406</v>
      </c>
      <c r="E4883">
        <f>MAX(IFERROR(heating_load*(室内设计温度-B4883)/(室内设计温度-室外设计温度),0),0)*F4883</f>
        <v>0</v>
      </c>
      <c r="F4883">
        <f>IF(OR(A4883&lt;'parameter for load'!$B$4,sample_year_data!A4883&gt;='parameter for load'!$B$5),1,0)</f>
        <v>0</v>
      </c>
    </row>
    <row r="4884" spans="1:6" x14ac:dyDescent="0.2">
      <c r="A4884" s="3">
        <v>45861.416666666701</v>
      </c>
      <c r="B4884" s="2">
        <v>6.8</v>
      </c>
      <c r="C4884" s="2">
        <v>204</v>
      </c>
      <c r="D4884" s="4">
        <v>185.48640007607801</v>
      </c>
      <c r="E4884">
        <f>MAX(IFERROR(heating_load*(室内设计温度-B4884)/(室内设计温度-室外设计温度),0),0)*F4884</f>
        <v>0</v>
      </c>
      <c r="F4884">
        <f>IF(OR(A4884&lt;'parameter for load'!$B$4,sample_year_data!A4884&gt;='parameter for load'!$B$5),1,0)</f>
        <v>0</v>
      </c>
    </row>
    <row r="4885" spans="1:6" x14ac:dyDescent="0.2">
      <c r="A4885" s="3">
        <v>45861.458333333299</v>
      </c>
      <c r="B4885" s="2">
        <v>7.4</v>
      </c>
      <c r="C4885" s="2">
        <v>360</v>
      </c>
      <c r="D4885" s="4">
        <v>315.50973553819102</v>
      </c>
      <c r="E4885">
        <f>MAX(IFERROR(heating_load*(室内设计温度-B4885)/(室内设计温度-室外设计温度),0),0)*F4885</f>
        <v>0</v>
      </c>
      <c r="F4885">
        <f>IF(OR(A4885&lt;'parameter for load'!$B$4,sample_year_data!A4885&gt;='parameter for load'!$B$5),1,0)</f>
        <v>0</v>
      </c>
    </row>
    <row r="4886" spans="1:6" x14ac:dyDescent="0.2">
      <c r="A4886" s="3">
        <v>45861.5</v>
      </c>
      <c r="B4886" s="2">
        <v>9</v>
      </c>
      <c r="C4886" s="2">
        <v>442</v>
      </c>
      <c r="D4886" s="4">
        <v>379.563879675794</v>
      </c>
      <c r="E4886">
        <f>MAX(IFERROR(heating_load*(室内设计温度-B4886)/(室内设计温度-室外设计温度),0),0)*F4886</f>
        <v>0</v>
      </c>
      <c r="F4886">
        <f>IF(OR(A4886&lt;'parameter for load'!$B$4,sample_year_data!A4886&gt;='parameter for load'!$B$5),1,0)</f>
        <v>0</v>
      </c>
    </row>
    <row r="4887" spans="1:6" x14ac:dyDescent="0.2">
      <c r="A4887" s="3">
        <v>45861.541666666701</v>
      </c>
      <c r="B4887" s="2">
        <v>10.6</v>
      </c>
      <c r="C4887" s="2">
        <v>577</v>
      </c>
      <c r="D4887" s="4">
        <v>460.87954316825102</v>
      </c>
      <c r="E4887">
        <f>MAX(IFERROR(heating_load*(室内设计温度-B4887)/(室内设计温度-室外设计温度),0),0)*F4887</f>
        <v>0</v>
      </c>
      <c r="F4887">
        <f>IF(OR(A4887&lt;'parameter for load'!$B$4,sample_year_data!A4887&gt;='parameter for load'!$B$5),1,0)</f>
        <v>0</v>
      </c>
    </row>
    <row r="4888" spans="1:6" x14ac:dyDescent="0.2">
      <c r="A4888" s="3">
        <v>45861.583333333299</v>
      </c>
      <c r="B4888" s="2">
        <v>12.2</v>
      </c>
      <c r="C4888" s="2">
        <v>537</v>
      </c>
      <c r="D4888" s="4">
        <v>372.802825212019</v>
      </c>
      <c r="E4888">
        <f>MAX(IFERROR(heating_load*(室内设计温度-B4888)/(室内设计温度-室外设计温度),0),0)*F4888</f>
        <v>0</v>
      </c>
      <c r="F4888">
        <f>IF(OR(A4888&lt;'parameter for load'!$B$4,sample_year_data!A4888&gt;='parameter for load'!$B$5),1,0)</f>
        <v>0</v>
      </c>
    </row>
    <row r="4889" spans="1:6" x14ac:dyDescent="0.2">
      <c r="A4889" s="3">
        <v>45861.625</v>
      </c>
      <c r="B4889" s="2">
        <v>12.4</v>
      </c>
      <c r="C4889" s="2">
        <v>718</v>
      </c>
      <c r="D4889" s="4">
        <v>505.63570786302</v>
      </c>
      <c r="E4889">
        <f>MAX(IFERROR(heating_load*(室内设计温度-B4889)/(室内设计温度-室外设计温度),0),0)*F4889</f>
        <v>0</v>
      </c>
      <c r="F4889">
        <f>IF(OR(A4889&lt;'parameter for load'!$B$4,sample_year_data!A4889&gt;='parameter for load'!$B$5),1,0)</f>
        <v>0</v>
      </c>
    </row>
    <row r="4890" spans="1:6" x14ac:dyDescent="0.2">
      <c r="A4890" s="3">
        <v>45861.666666666701</v>
      </c>
      <c r="B4890" s="2">
        <v>12.7</v>
      </c>
      <c r="C4890" s="2">
        <v>794</v>
      </c>
      <c r="D4890" s="4">
        <v>409.73896380255201</v>
      </c>
      <c r="E4890">
        <f>MAX(IFERROR(heating_load*(室内设计温度-B4890)/(室内设计温度-室外设计温度),0),0)*F4890</f>
        <v>0</v>
      </c>
      <c r="F4890">
        <f>IF(OR(A4890&lt;'parameter for load'!$B$4,sample_year_data!A4890&gt;='parameter for load'!$B$5),1,0)</f>
        <v>0</v>
      </c>
    </row>
    <row r="4891" spans="1:6" x14ac:dyDescent="0.2">
      <c r="A4891" s="3">
        <v>45861.708333333299</v>
      </c>
      <c r="B4891" s="2">
        <v>12.9</v>
      </c>
      <c r="C4891" s="2">
        <v>740</v>
      </c>
      <c r="D4891" s="4">
        <v>249.469318495133</v>
      </c>
      <c r="E4891">
        <f>MAX(IFERROR(heating_load*(室内设计温度-B4891)/(室内设计温度-室外设计温度),0),0)*F4891</f>
        <v>0</v>
      </c>
      <c r="F4891">
        <f>IF(OR(A4891&lt;'parameter for load'!$B$4,sample_year_data!A4891&gt;='parameter for load'!$B$5),1,0)</f>
        <v>0</v>
      </c>
    </row>
    <row r="4892" spans="1:6" x14ac:dyDescent="0.2">
      <c r="A4892" s="3">
        <v>45861.75</v>
      </c>
      <c r="B4892" s="2">
        <v>11.5</v>
      </c>
      <c r="C4892" s="2">
        <v>443</v>
      </c>
      <c r="D4892" s="4">
        <v>188.836818995562</v>
      </c>
      <c r="E4892">
        <f>MAX(IFERROR(heating_load*(室内设计温度-B4892)/(室内设计温度-室外设计温度),0),0)*F4892</f>
        <v>0</v>
      </c>
      <c r="F4892">
        <f>IF(OR(A4892&lt;'parameter for load'!$B$4,sample_year_data!A4892&gt;='parameter for load'!$B$5),1,0)</f>
        <v>0</v>
      </c>
    </row>
    <row r="4893" spans="1:6" x14ac:dyDescent="0.2">
      <c r="A4893" s="3">
        <v>45861.791666666701</v>
      </c>
      <c r="B4893" s="2">
        <v>10</v>
      </c>
      <c r="C4893" s="2">
        <v>301</v>
      </c>
      <c r="D4893" s="4">
        <v>184.35518082809801</v>
      </c>
      <c r="E4893">
        <f>MAX(IFERROR(heating_load*(室内设计温度-B4893)/(室内设计温度-室外设计温度),0),0)*F4893</f>
        <v>0</v>
      </c>
      <c r="F4893">
        <f>IF(OR(A4893&lt;'parameter for load'!$B$4,sample_year_data!A4893&gt;='parameter for load'!$B$5),1,0)</f>
        <v>0</v>
      </c>
    </row>
    <row r="4894" spans="1:6" x14ac:dyDescent="0.2">
      <c r="A4894" s="3">
        <v>45861.833333333299</v>
      </c>
      <c r="B4894" s="2">
        <v>8.6</v>
      </c>
      <c r="C4894" s="2">
        <v>127</v>
      </c>
      <c r="D4894" s="4">
        <v>92.749071475824806</v>
      </c>
      <c r="E4894">
        <f>MAX(IFERROR(heating_load*(室内设计温度-B4894)/(室内设计温度-室外设计温度),0),0)*F4894</f>
        <v>0</v>
      </c>
      <c r="F4894">
        <f>IF(OR(A4894&lt;'parameter for load'!$B$4,sample_year_data!A4894&gt;='parameter for load'!$B$5),1,0)</f>
        <v>0</v>
      </c>
    </row>
    <row r="4895" spans="1:6" x14ac:dyDescent="0.2">
      <c r="A4895" s="3">
        <v>45861.875</v>
      </c>
      <c r="B4895" s="2">
        <v>8.1999999999999993</v>
      </c>
      <c r="C4895" s="2">
        <v>37</v>
      </c>
      <c r="D4895" s="4">
        <v>28.3285666034689</v>
      </c>
      <c r="E4895">
        <f>MAX(IFERROR(heating_load*(室内设计温度-B4895)/(室内设计温度-室外设计温度),0),0)*F4895</f>
        <v>0</v>
      </c>
      <c r="F4895">
        <f>IF(OR(A4895&lt;'parameter for load'!$B$4,sample_year_data!A4895&gt;='parameter for load'!$B$5),1,0)</f>
        <v>0</v>
      </c>
    </row>
    <row r="4896" spans="1:6" x14ac:dyDescent="0.2">
      <c r="A4896" s="3">
        <v>45861.916666666701</v>
      </c>
      <c r="B4896" s="2">
        <v>7.7</v>
      </c>
      <c r="C4896" s="2">
        <v>0</v>
      </c>
      <c r="D4896" s="4">
        <v>0</v>
      </c>
      <c r="E4896">
        <f>MAX(IFERROR(heating_load*(室内设计温度-B4896)/(室内设计温度-室外设计温度),0),0)*F4896</f>
        <v>0</v>
      </c>
      <c r="F4896">
        <f>IF(OR(A4896&lt;'parameter for load'!$B$4,sample_year_data!A4896&gt;='parameter for load'!$B$5),1,0)</f>
        <v>0</v>
      </c>
    </row>
    <row r="4897" spans="1:6" x14ac:dyDescent="0.2">
      <c r="A4897" s="3">
        <v>45861.958333333299</v>
      </c>
      <c r="B4897" s="2">
        <v>7.3</v>
      </c>
      <c r="C4897" s="2">
        <v>0</v>
      </c>
      <c r="D4897" s="4">
        <v>0</v>
      </c>
      <c r="E4897">
        <f>MAX(IFERROR(heating_load*(室内设计温度-B4897)/(室内设计温度-室外设计温度),0),0)*F4897</f>
        <v>0</v>
      </c>
      <c r="F4897">
        <f>IF(OR(A4897&lt;'parameter for load'!$B$4,sample_year_data!A4897&gt;='parameter for load'!$B$5),1,0)</f>
        <v>0</v>
      </c>
    </row>
    <row r="4898" spans="1:6" x14ac:dyDescent="0.2">
      <c r="A4898" s="3">
        <v>45862</v>
      </c>
      <c r="B4898" s="2">
        <v>7.1</v>
      </c>
      <c r="C4898" s="2">
        <v>0</v>
      </c>
      <c r="D4898" s="4">
        <v>0</v>
      </c>
      <c r="E4898">
        <f>MAX(IFERROR(heating_load*(室内设计温度-B4898)/(室内设计温度-室外设计温度),0),0)*F4898</f>
        <v>0</v>
      </c>
      <c r="F4898">
        <f>IF(OR(A4898&lt;'parameter for load'!$B$4,sample_year_data!A4898&gt;='parameter for load'!$B$5),1,0)</f>
        <v>0</v>
      </c>
    </row>
    <row r="4899" spans="1:6" x14ac:dyDescent="0.2">
      <c r="A4899" s="3">
        <v>45862.041666666701</v>
      </c>
      <c r="B4899" s="2">
        <v>6.8</v>
      </c>
      <c r="C4899" s="2">
        <v>0</v>
      </c>
      <c r="D4899" s="4">
        <v>0</v>
      </c>
      <c r="E4899">
        <f>MAX(IFERROR(heating_load*(室内设计温度-B4899)/(室内设计温度-室外设计温度),0),0)*F4899</f>
        <v>0</v>
      </c>
      <c r="F4899">
        <f>IF(OR(A4899&lt;'parameter for load'!$B$4,sample_year_data!A4899&gt;='parameter for load'!$B$5),1,0)</f>
        <v>0</v>
      </c>
    </row>
    <row r="4900" spans="1:6" x14ac:dyDescent="0.2">
      <c r="A4900" s="3">
        <v>45862.083333333299</v>
      </c>
      <c r="B4900" s="2">
        <v>6.4</v>
      </c>
      <c r="C4900" s="2">
        <v>0</v>
      </c>
      <c r="D4900" s="4">
        <v>0</v>
      </c>
      <c r="E4900">
        <f>MAX(IFERROR(heating_load*(室内设计温度-B4900)/(室内设计温度-室外设计温度),0),0)*F4900</f>
        <v>0</v>
      </c>
      <c r="F4900">
        <f>IF(OR(A4900&lt;'parameter for load'!$B$4,sample_year_data!A4900&gt;='parameter for load'!$B$5),1,0)</f>
        <v>0</v>
      </c>
    </row>
    <row r="4901" spans="1:6" x14ac:dyDescent="0.2">
      <c r="A4901" s="3">
        <v>45862.125</v>
      </c>
      <c r="B4901" s="2">
        <v>6.1</v>
      </c>
      <c r="C4901" s="2">
        <v>0</v>
      </c>
      <c r="D4901" s="4">
        <v>0</v>
      </c>
      <c r="E4901">
        <f>MAX(IFERROR(heating_load*(室内设计温度-B4901)/(室内设计温度-室外设计温度),0),0)*F4901</f>
        <v>0</v>
      </c>
      <c r="F4901">
        <f>IF(OR(A4901&lt;'parameter for load'!$B$4,sample_year_data!A4901&gt;='parameter for load'!$B$5),1,0)</f>
        <v>0</v>
      </c>
    </row>
    <row r="4902" spans="1:6" x14ac:dyDescent="0.2">
      <c r="A4902" s="3">
        <v>45862.166666666701</v>
      </c>
      <c r="B4902" s="2">
        <v>5.7</v>
      </c>
      <c r="C4902" s="2">
        <v>0</v>
      </c>
      <c r="D4902" s="4">
        <v>0</v>
      </c>
      <c r="E4902">
        <f>MAX(IFERROR(heating_load*(室内设计温度-B4902)/(室内设计温度-室外设计温度),0),0)*F4902</f>
        <v>0</v>
      </c>
      <c r="F4902">
        <f>IF(OR(A4902&lt;'parameter for load'!$B$4,sample_year_data!A4902&gt;='parameter for load'!$B$5),1,0)</f>
        <v>0</v>
      </c>
    </row>
    <row r="4903" spans="1:6" x14ac:dyDescent="0.2">
      <c r="A4903" s="3">
        <v>45862.208333333299</v>
      </c>
      <c r="B4903" s="2">
        <v>5</v>
      </c>
      <c r="C4903" s="2">
        <v>0</v>
      </c>
      <c r="D4903" s="4">
        <v>0</v>
      </c>
      <c r="E4903">
        <f>MAX(IFERROR(heating_load*(室内设计温度-B4903)/(室内设计温度-室外设计温度),0),0)*F4903</f>
        <v>0</v>
      </c>
      <c r="F4903">
        <f>IF(OR(A4903&lt;'parameter for load'!$B$4,sample_year_data!A4903&gt;='parameter for load'!$B$5),1,0)</f>
        <v>0</v>
      </c>
    </row>
    <row r="4904" spans="1:6" x14ac:dyDescent="0.2">
      <c r="A4904" s="3">
        <v>45862.25</v>
      </c>
      <c r="B4904" s="2">
        <v>5</v>
      </c>
      <c r="C4904" s="2">
        <v>0</v>
      </c>
      <c r="D4904" s="4">
        <v>0</v>
      </c>
      <c r="E4904">
        <f>MAX(IFERROR(heating_load*(室内设计温度-B4904)/(室内设计温度-室外设计温度),0),0)*F4904</f>
        <v>0</v>
      </c>
      <c r="F4904">
        <f>IF(OR(A4904&lt;'parameter for load'!$B$4,sample_year_data!A4904&gt;='parameter for load'!$B$5),1,0)</f>
        <v>0</v>
      </c>
    </row>
    <row r="4905" spans="1:6" x14ac:dyDescent="0.2">
      <c r="A4905" s="3">
        <v>45862.291666666701</v>
      </c>
      <c r="B4905" s="2">
        <v>5</v>
      </c>
      <c r="C4905" s="2">
        <v>0</v>
      </c>
      <c r="D4905" s="4">
        <v>0</v>
      </c>
      <c r="E4905">
        <f>MAX(IFERROR(heating_load*(室内设计温度-B4905)/(室内设计温度-室外设计温度),0),0)*F4905</f>
        <v>0</v>
      </c>
      <c r="F4905">
        <f>IF(OR(A4905&lt;'parameter for load'!$B$4,sample_year_data!A4905&gt;='parameter for load'!$B$5),1,0)</f>
        <v>0</v>
      </c>
    </row>
    <row r="4906" spans="1:6" x14ac:dyDescent="0.2">
      <c r="A4906" s="3">
        <v>45862.333333333299</v>
      </c>
      <c r="B4906" s="2">
        <v>5</v>
      </c>
      <c r="C4906" s="2">
        <v>11</v>
      </c>
      <c r="D4906" s="4">
        <v>10.1605571263293</v>
      </c>
      <c r="E4906">
        <f>MAX(IFERROR(heating_load*(室内设计温度-B4906)/(室内设计温度-室外设计温度),0),0)*F4906</f>
        <v>0</v>
      </c>
      <c r="F4906">
        <f>IF(OR(A4906&lt;'parameter for load'!$B$4,sample_year_data!A4906&gt;='parameter for load'!$B$5),1,0)</f>
        <v>0</v>
      </c>
    </row>
    <row r="4907" spans="1:6" x14ac:dyDescent="0.2">
      <c r="A4907" s="3">
        <v>45862.375</v>
      </c>
      <c r="B4907" s="2">
        <v>6.3</v>
      </c>
      <c r="C4907" s="2">
        <v>77</v>
      </c>
      <c r="D4907" s="4">
        <v>79.203236181865407</v>
      </c>
      <c r="E4907">
        <f>MAX(IFERROR(heating_load*(室内设计温度-B4907)/(室内设计温度-室外设计温度),0),0)*F4907</f>
        <v>0</v>
      </c>
      <c r="F4907">
        <f>IF(OR(A4907&lt;'parameter for load'!$B$4,sample_year_data!A4907&gt;='parameter for load'!$B$5),1,0)</f>
        <v>0</v>
      </c>
    </row>
    <row r="4908" spans="1:6" x14ac:dyDescent="0.2">
      <c r="A4908" s="3">
        <v>45862.416666666701</v>
      </c>
      <c r="B4908" s="2">
        <v>7.7</v>
      </c>
      <c r="C4908" s="2">
        <v>289</v>
      </c>
      <c r="D4908" s="4">
        <v>285.84247937160097</v>
      </c>
      <c r="E4908">
        <f>MAX(IFERROR(heating_load*(室内设计温度-B4908)/(室内设计温度-室外设计温度),0),0)*F4908</f>
        <v>0</v>
      </c>
      <c r="F4908">
        <f>IF(OR(A4908&lt;'parameter for load'!$B$4,sample_year_data!A4908&gt;='parameter for load'!$B$5),1,0)</f>
        <v>0</v>
      </c>
    </row>
    <row r="4909" spans="1:6" x14ac:dyDescent="0.2">
      <c r="A4909" s="3">
        <v>45862.458333333299</v>
      </c>
      <c r="B4909" s="2">
        <v>9</v>
      </c>
      <c r="C4909" s="2">
        <v>475</v>
      </c>
      <c r="D4909" s="4">
        <v>452.063838561284</v>
      </c>
      <c r="E4909">
        <f>MAX(IFERROR(heating_load*(室内设计温度-B4909)/(室内设计温度-室外设计温度),0),0)*F4909</f>
        <v>0</v>
      </c>
      <c r="F4909">
        <f>IF(OR(A4909&lt;'parameter for load'!$B$4,sample_year_data!A4909&gt;='parameter for load'!$B$5),1,0)</f>
        <v>0</v>
      </c>
    </row>
    <row r="4910" spans="1:6" x14ac:dyDescent="0.2">
      <c r="A4910" s="3">
        <v>45862.5</v>
      </c>
      <c r="B4910" s="2">
        <v>8.6999999999999993</v>
      </c>
      <c r="C4910" s="2">
        <v>375</v>
      </c>
      <c r="D4910" s="4">
        <v>326.033747676144</v>
      </c>
      <c r="E4910">
        <f>MAX(IFERROR(heating_load*(室内设计温度-B4910)/(室内设计温度-室外设计温度),0),0)*F4910</f>
        <v>0</v>
      </c>
      <c r="F4910">
        <f>IF(OR(A4910&lt;'parameter for load'!$B$4,sample_year_data!A4910&gt;='parameter for load'!$B$5),1,0)</f>
        <v>0</v>
      </c>
    </row>
    <row r="4911" spans="1:6" x14ac:dyDescent="0.2">
      <c r="A4911" s="3">
        <v>45862.541666666701</v>
      </c>
      <c r="B4911" s="2">
        <v>8.3000000000000007</v>
      </c>
      <c r="C4911" s="2">
        <v>731</v>
      </c>
      <c r="D4911" s="4">
        <v>595.18525318827096</v>
      </c>
      <c r="E4911">
        <f>MAX(IFERROR(heating_load*(室内设计温度-B4911)/(室内设计温度-室外设计温度),0),0)*F4911</f>
        <v>0</v>
      </c>
      <c r="F4911">
        <f>IF(OR(A4911&lt;'parameter for load'!$B$4,sample_year_data!A4911&gt;='parameter for load'!$B$5),1,0)</f>
        <v>0</v>
      </c>
    </row>
    <row r="4912" spans="1:6" x14ac:dyDescent="0.2">
      <c r="A4912" s="3">
        <v>45862.583333333299</v>
      </c>
      <c r="B4912" s="2">
        <v>8</v>
      </c>
      <c r="C4912" s="2">
        <v>766</v>
      </c>
      <c r="D4912" s="4">
        <v>579.32056092234598</v>
      </c>
      <c r="E4912">
        <f>MAX(IFERROR(heating_load*(室内设计温度-B4912)/(室内设计温度-室外设计温度),0),0)*F4912</f>
        <v>0</v>
      </c>
      <c r="F4912">
        <f>IF(OR(A4912&lt;'parameter for load'!$B$4,sample_year_data!A4912&gt;='parameter for load'!$B$5),1,0)</f>
        <v>0</v>
      </c>
    </row>
    <row r="4913" spans="1:6" x14ac:dyDescent="0.2">
      <c r="A4913" s="3">
        <v>45862.625</v>
      </c>
      <c r="B4913" s="2">
        <v>8.6999999999999993</v>
      </c>
      <c r="C4913" s="2">
        <v>481</v>
      </c>
      <c r="D4913" s="4">
        <v>397.89567367120497</v>
      </c>
      <c r="E4913">
        <f>MAX(IFERROR(heating_load*(室内设计温度-B4913)/(室内设计温度-室外设计温度),0),0)*F4913</f>
        <v>0</v>
      </c>
      <c r="F4913">
        <f>IF(OR(A4913&lt;'parameter for load'!$B$4,sample_year_data!A4913&gt;='parameter for load'!$B$5),1,0)</f>
        <v>0</v>
      </c>
    </row>
    <row r="4914" spans="1:6" x14ac:dyDescent="0.2">
      <c r="A4914" s="3">
        <v>45862.666666666701</v>
      </c>
      <c r="B4914" s="2">
        <v>9.3000000000000007</v>
      </c>
      <c r="C4914" s="2">
        <v>415</v>
      </c>
      <c r="D4914" s="4">
        <v>312.10057421000698</v>
      </c>
      <c r="E4914">
        <f>MAX(IFERROR(heating_load*(室内设计温度-B4914)/(室内设计温度-室外设计温度),0),0)*F4914</f>
        <v>0</v>
      </c>
      <c r="F4914">
        <f>IF(OR(A4914&lt;'parameter for load'!$B$4,sample_year_data!A4914&gt;='parameter for load'!$B$5),1,0)</f>
        <v>0</v>
      </c>
    </row>
    <row r="4915" spans="1:6" x14ac:dyDescent="0.2">
      <c r="A4915" s="3">
        <v>45862.708333333299</v>
      </c>
      <c r="B4915" s="2">
        <v>10</v>
      </c>
      <c r="C4915" s="2">
        <v>478</v>
      </c>
      <c r="D4915" s="4">
        <v>304.77122153019201</v>
      </c>
      <c r="E4915">
        <f>MAX(IFERROR(heating_load*(室内设计温度-B4915)/(室内设计温度-室外设计温度),0),0)*F4915</f>
        <v>0</v>
      </c>
      <c r="F4915">
        <f>IF(OR(A4915&lt;'parameter for load'!$B$4,sample_year_data!A4915&gt;='parameter for load'!$B$5),1,0)</f>
        <v>0</v>
      </c>
    </row>
    <row r="4916" spans="1:6" x14ac:dyDescent="0.2">
      <c r="A4916" s="3">
        <v>45862.75</v>
      </c>
      <c r="B4916" s="2">
        <v>9</v>
      </c>
      <c r="C4916" s="2">
        <v>463</v>
      </c>
      <c r="D4916" s="4">
        <v>257.35345288595499</v>
      </c>
      <c r="E4916">
        <f>MAX(IFERROR(heating_load*(室内设计温度-B4916)/(室内设计温度-室外设计温度),0),0)*F4916</f>
        <v>0</v>
      </c>
      <c r="F4916">
        <f>IF(OR(A4916&lt;'parameter for load'!$B$4,sample_year_data!A4916&gt;='parameter for load'!$B$5),1,0)</f>
        <v>0</v>
      </c>
    </row>
    <row r="4917" spans="1:6" x14ac:dyDescent="0.2">
      <c r="A4917" s="3">
        <v>45862.791666666701</v>
      </c>
      <c r="B4917" s="2">
        <v>8</v>
      </c>
      <c r="C4917" s="2">
        <v>72</v>
      </c>
      <c r="D4917" s="4">
        <v>51.8511191851549</v>
      </c>
      <c r="E4917">
        <f>MAX(IFERROR(heating_load*(室内设计温度-B4917)/(室内设计温度-室外设计温度),0),0)*F4917</f>
        <v>0</v>
      </c>
      <c r="F4917">
        <f>IF(OR(A4917&lt;'parameter for load'!$B$4,sample_year_data!A4917&gt;='parameter for load'!$B$5),1,0)</f>
        <v>0</v>
      </c>
    </row>
    <row r="4918" spans="1:6" x14ac:dyDescent="0.2">
      <c r="A4918" s="3">
        <v>45862.833333333299</v>
      </c>
      <c r="B4918" s="2">
        <v>7</v>
      </c>
      <c r="C4918" s="2">
        <v>134</v>
      </c>
      <c r="D4918" s="4">
        <v>111.143696988416</v>
      </c>
      <c r="E4918">
        <f>MAX(IFERROR(heating_load*(室内设计温度-B4918)/(室内设计温度-室外设计温度),0),0)*F4918</f>
        <v>0</v>
      </c>
      <c r="F4918">
        <f>IF(OR(A4918&lt;'parameter for load'!$B$4,sample_year_data!A4918&gt;='parameter for load'!$B$5),1,0)</f>
        <v>0</v>
      </c>
    </row>
    <row r="4919" spans="1:6" x14ac:dyDescent="0.2">
      <c r="A4919" s="3">
        <v>45862.875</v>
      </c>
      <c r="B4919" s="2">
        <v>6.7</v>
      </c>
      <c r="C4919" s="2">
        <v>27</v>
      </c>
      <c r="D4919" s="4">
        <v>21.607837294415798</v>
      </c>
      <c r="E4919">
        <f>MAX(IFERROR(heating_load*(室内设计温度-B4919)/(室内设计温度-室外设计温度),0),0)*F4919</f>
        <v>0</v>
      </c>
      <c r="F4919">
        <f>IF(OR(A4919&lt;'parameter for load'!$B$4,sample_year_data!A4919&gt;='parameter for load'!$B$5),1,0)</f>
        <v>0</v>
      </c>
    </row>
    <row r="4920" spans="1:6" x14ac:dyDescent="0.2">
      <c r="A4920" s="3">
        <v>45862.916666666701</v>
      </c>
      <c r="B4920" s="2">
        <v>6.9</v>
      </c>
      <c r="C4920" s="2">
        <v>0</v>
      </c>
      <c r="D4920" s="4">
        <v>0</v>
      </c>
      <c r="E4920">
        <f>MAX(IFERROR(heating_load*(室内设计温度-B4920)/(室内设计温度-室外设计温度),0),0)*F4920</f>
        <v>0</v>
      </c>
      <c r="F4920">
        <f>IF(OR(A4920&lt;'parameter for load'!$B$4,sample_year_data!A4920&gt;='parameter for load'!$B$5),1,0)</f>
        <v>0</v>
      </c>
    </row>
    <row r="4921" spans="1:6" x14ac:dyDescent="0.2">
      <c r="A4921" s="3">
        <v>45862.958333333299</v>
      </c>
      <c r="B4921" s="2">
        <v>7</v>
      </c>
      <c r="C4921" s="2">
        <v>0</v>
      </c>
      <c r="D4921" s="4">
        <v>0</v>
      </c>
      <c r="E4921">
        <f>MAX(IFERROR(heating_load*(室内设计温度-B4921)/(室内设计温度-室外设计温度),0),0)*F4921</f>
        <v>0</v>
      </c>
      <c r="F4921">
        <f>IF(OR(A4921&lt;'parameter for load'!$B$4,sample_year_data!A4921&gt;='parameter for load'!$B$5),1,0)</f>
        <v>0</v>
      </c>
    </row>
    <row r="4922" spans="1:6" x14ac:dyDescent="0.2">
      <c r="A4922" s="3">
        <v>45863</v>
      </c>
      <c r="B4922" s="2">
        <v>7.2</v>
      </c>
      <c r="C4922" s="2">
        <v>0</v>
      </c>
      <c r="D4922" s="4">
        <v>0</v>
      </c>
      <c r="E4922">
        <f>MAX(IFERROR(heating_load*(室内设计温度-B4922)/(室内设计温度-室外设计温度),0),0)*F4922</f>
        <v>0</v>
      </c>
      <c r="F4922">
        <f>IF(OR(A4922&lt;'parameter for load'!$B$4,sample_year_data!A4922&gt;='parameter for load'!$B$5),1,0)</f>
        <v>0</v>
      </c>
    </row>
    <row r="4923" spans="1:6" x14ac:dyDescent="0.2">
      <c r="A4923" s="3">
        <v>45863.041666666701</v>
      </c>
      <c r="B4923" s="2">
        <v>7.3</v>
      </c>
      <c r="C4923" s="2">
        <v>0</v>
      </c>
      <c r="D4923" s="4">
        <v>0</v>
      </c>
      <c r="E4923">
        <f>MAX(IFERROR(heating_load*(室内设计温度-B4923)/(室内设计温度-室外设计温度),0),0)*F4923</f>
        <v>0</v>
      </c>
      <c r="F4923">
        <f>IF(OR(A4923&lt;'parameter for load'!$B$4,sample_year_data!A4923&gt;='parameter for load'!$B$5),1,0)</f>
        <v>0</v>
      </c>
    </row>
    <row r="4924" spans="1:6" x14ac:dyDescent="0.2">
      <c r="A4924" s="3">
        <v>45863.083333333299</v>
      </c>
      <c r="B4924" s="2">
        <v>7</v>
      </c>
      <c r="C4924" s="2">
        <v>0</v>
      </c>
      <c r="D4924" s="4">
        <v>0</v>
      </c>
      <c r="E4924">
        <f>MAX(IFERROR(heating_load*(室内设计温度-B4924)/(室内设计温度-室外设计温度),0),0)*F4924</f>
        <v>0</v>
      </c>
      <c r="F4924">
        <f>IF(OR(A4924&lt;'parameter for load'!$B$4,sample_year_data!A4924&gt;='parameter for load'!$B$5),1,0)</f>
        <v>0</v>
      </c>
    </row>
    <row r="4925" spans="1:6" x14ac:dyDescent="0.2">
      <c r="A4925" s="3">
        <v>45863.125</v>
      </c>
      <c r="B4925" s="2">
        <v>6.8</v>
      </c>
      <c r="C4925" s="2">
        <v>0</v>
      </c>
      <c r="D4925" s="4">
        <v>0</v>
      </c>
      <c r="E4925">
        <f>MAX(IFERROR(heating_load*(室内设计温度-B4925)/(室内设计温度-室外设计温度),0),0)*F4925</f>
        <v>0</v>
      </c>
      <c r="F4925">
        <f>IF(OR(A4925&lt;'parameter for load'!$B$4,sample_year_data!A4925&gt;='parameter for load'!$B$5),1,0)</f>
        <v>0</v>
      </c>
    </row>
    <row r="4926" spans="1:6" x14ac:dyDescent="0.2">
      <c r="A4926" s="3">
        <v>45863.166666666701</v>
      </c>
      <c r="B4926" s="2">
        <v>6.6</v>
      </c>
      <c r="C4926" s="2">
        <v>0</v>
      </c>
      <c r="D4926" s="4">
        <v>0</v>
      </c>
      <c r="E4926">
        <f>MAX(IFERROR(heating_load*(室内设计温度-B4926)/(室内设计温度-室外设计温度),0),0)*F4926</f>
        <v>0</v>
      </c>
      <c r="F4926">
        <f>IF(OR(A4926&lt;'parameter for load'!$B$4,sample_year_data!A4926&gt;='parameter for load'!$B$5),1,0)</f>
        <v>0</v>
      </c>
    </row>
    <row r="4927" spans="1:6" x14ac:dyDescent="0.2">
      <c r="A4927" s="3">
        <v>45863.208333333299</v>
      </c>
      <c r="B4927" s="2">
        <v>6.4</v>
      </c>
      <c r="C4927" s="2">
        <v>0</v>
      </c>
      <c r="D4927" s="4">
        <v>0</v>
      </c>
      <c r="E4927">
        <f>MAX(IFERROR(heating_load*(室内设计温度-B4927)/(室内设计温度-室外设计温度),0),0)*F4927</f>
        <v>0</v>
      </c>
      <c r="F4927">
        <f>IF(OR(A4927&lt;'parameter for load'!$B$4,sample_year_data!A4927&gt;='parameter for load'!$B$5),1,0)</f>
        <v>0</v>
      </c>
    </row>
    <row r="4928" spans="1:6" x14ac:dyDescent="0.2">
      <c r="A4928" s="3">
        <v>45863.25</v>
      </c>
      <c r="B4928" s="2">
        <v>6.1</v>
      </c>
      <c r="C4928" s="2">
        <v>0</v>
      </c>
      <c r="D4928" s="4">
        <v>0</v>
      </c>
      <c r="E4928">
        <f>MAX(IFERROR(heating_load*(室内设计温度-B4928)/(室内设计温度-室外设计温度),0),0)*F4928</f>
        <v>0</v>
      </c>
      <c r="F4928">
        <f>IF(OR(A4928&lt;'parameter for load'!$B$4,sample_year_data!A4928&gt;='parameter for load'!$B$5),1,0)</f>
        <v>0</v>
      </c>
    </row>
    <row r="4929" spans="1:6" x14ac:dyDescent="0.2">
      <c r="A4929" s="3">
        <v>45863.291666666701</v>
      </c>
      <c r="B4929" s="2">
        <v>5.8</v>
      </c>
      <c r="C4929" s="2">
        <v>0</v>
      </c>
      <c r="D4929" s="4">
        <v>0</v>
      </c>
      <c r="E4929">
        <f>MAX(IFERROR(heating_load*(室内设计温度-B4929)/(室内设计温度-室外设计温度),0),0)*F4929</f>
        <v>0</v>
      </c>
      <c r="F4929">
        <f>IF(OR(A4929&lt;'parameter for load'!$B$4,sample_year_data!A4929&gt;='parameter for load'!$B$5),1,0)</f>
        <v>0</v>
      </c>
    </row>
    <row r="4930" spans="1:6" x14ac:dyDescent="0.2">
      <c r="A4930" s="3">
        <v>45863.333333333299</v>
      </c>
      <c r="B4930" s="2">
        <v>5.5</v>
      </c>
      <c r="C4930" s="2">
        <v>4</v>
      </c>
      <c r="D4930" s="4">
        <v>4.1060298591007696</v>
      </c>
      <c r="E4930">
        <f>MAX(IFERROR(heating_load*(室内设计温度-B4930)/(室内设计温度-室外设计温度),0),0)*F4930</f>
        <v>0</v>
      </c>
      <c r="F4930">
        <f>IF(OR(A4930&lt;'parameter for load'!$B$4,sample_year_data!A4930&gt;='parameter for load'!$B$5),1,0)</f>
        <v>0</v>
      </c>
    </row>
    <row r="4931" spans="1:6" x14ac:dyDescent="0.2">
      <c r="A4931" s="3">
        <v>45863.375</v>
      </c>
      <c r="B4931" s="2">
        <v>6</v>
      </c>
      <c r="C4931" s="2">
        <v>48</v>
      </c>
      <c r="D4931" s="4">
        <v>45.987014832989999</v>
      </c>
      <c r="E4931">
        <f>MAX(IFERROR(heating_load*(室内设计温度-B4931)/(室内设计温度-室外设计温度),0),0)*F4931</f>
        <v>0</v>
      </c>
      <c r="F4931">
        <f>IF(OR(A4931&lt;'parameter for load'!$B$4,sample_year_data!A4931&gt;='parameter for load'!$B$5),1,0)</f>
        <v>0</v>
      </c>
    </row>
    <row r="4932" spans="1:6" x14ac:dyDescent="0.2">
      <c r="A4932" s="3">
        <v>45863.416666666701</v>
      </c>
      <c r="B4932" s="2">
        <v>6.4</v>
      </c>
      <c r="C4932" s="2">
        <v>246</v>
      </c>
      <c r="D4932" s="4">
        <v>218.96733186178</v>
      </c>
      <c r="E4932">
        <f>MAX(IFERROR(heating_load*(室内设计温度-B4932)/(室内设计温度-室外设计温度),0),0)*F4932</f>
        <v>0</v>
      </c>
      <c r="F4932">
        <f>IF(OR(A4932&lt;'parameter for load'!$B$4,sample_year_data!A4932&gt;='parameter for load'!$B$5),1,0)</f>
        <v>0</v>
      </c>
    </row>
    <row r="4933" spans="1:6" x14ac:dyDescent="0.2">
      <c r="A4933" s="3">
        <v>45863.458333333299</v>
      </c>
      <c r="B4933" s="2">
        <v>6.9</v>
      </c>
      <c r="C4933" s="2">
        <v>438</v>
      </c>
      <c r="D4933" s="4">
        <v>422.35027310487101</v>
      </c>
      <c r="E4933">
        <f>MAX(IFERROR(heating_load*(室内设计温度-B4933)/(室内设计温度-室外设计温度),0),0)*F4933</f>
        <v>0</v>
      </c>
      <c r="F4933">
        <f>IF(OR(A4933&lt;'parameter for load'!$B$4,sample_year_data!A4933&gt;='parameter for load'!$B$5),1,0)</f>
        <v>0</v>
      </c>
    </row>
    <row r="4934" spans="1:6" x14ac:dyDescent="0.2">
      <c r="A4934" s="3">
        <v>45863.5</v>
      </c>
      <c r="B4934" s="2">
        <v>7.3</v>
      </c>
      <c r="C4934" s="2">
        <v>551</v>
      </c>
      <c r="D4934" s="4">
        <v>482.660551769856</v>
      </c>
      <c r="E4934">
        <f>MAX(IFERROR(heating_load*(室内设计温度-B4934)/(室内设计温度-室外设计温度),0),0)*F4934</f>
        <v>0</v>
      </c>
      <c r="F4934">
        <f>IF(OR(A4934&lt;'parameter for load'!$B$4,sample_year_data!A4934&gt;='parameter for load'!$B$5),1,0)</f>
        <v>0</v>
      </c>
    </row>
    <row r="4935" spans="1:6" x14ac:dyDescent="0.2">
      <c r="A4935" s="3">
        <v>45863.541666666701</v>
      </c>
      <c r="B4935" s="2">
        <v>7.7</v>
      </c>
      <c r="C4935" s="2">
        <v>569</v>
      </c>
      <c r="D4935" s="4">
        <v>465.97835820461898</v>
      </c>
      <c r="E4935">
        <f>MAX(IFERROR(heating_load*(室内设计温度-B4935)/(室内设计温度-室外设计温度),0),0)*F4935</f>
        <v>0</v>
      </c>
      <c r="F4935">
        <f>IF(OR(A4935&lt;'parameter for load'!$B$4,sample_year_data!A4935&gt;='parameter for load'!$B$5),1,0)</f>
        <v>0</v>
      </c>
    </row>
    <row r="4936" spans="1:6" x14ac:dyDescent="0.2">
      <c r="A4936" s="3">
        <v>45863.583333333299</v>
      </c>
      <c r="B4936" s="2">
        <v>8.1</v>
      </c>
      <c r="C4936" s="2">
        <v>380</v>
      </c>
      <c r="D4936" s="4">
        <v>296.98599794897802</v>
      </c>
      <c r="E4936">
        <f>MAX(IFERROR(heating_load*(室内设计温度-B4936)/(室内设计温度-室外设计温度),0),0)*F4936</f>
        <v>0</v>
      </c>
      <c r="F4936">
        <f>IF(OR(A4936&lt;'parameter for load'!$B$4,sample_year_data!A4936&gt;='parameter for load'!$B$5),1,0)</f>
        <v>0</v>
      </c>
    </row>
    <row r="4937" spans="1:6" x14ac:dyDescent="0.2">
      <c r="A4937" s="3">
        <v>45863.625</v>
      </c>
      <c r="B4937" s="2">
        <v>8.5</v>
      </c>
      <c r="C4937" s="2">
        <v>670</v>
      </c>
      <c r="D4937" s="4">
        <v>424.87412627817997</v>
      </c>
      <c r="E4937">
        <f>MAX(IFERROR(heating_load*(室内设计温度-B4937)/(室内设计温度-室外设计温度),0),0)*F4937</f>
        <v>0</v>
      </c>
      <c r="F4937">
        <f>IF(OR(A4937&lt;'parameter for load'!$B$4,sample_year_data!A4937&gt;='parameter for load'!$B$5),1,0)</f>
        <v>0</v>
      </c>
    </row>
    <row r="4938" spans="1:6" x14ac:dyDescent="0.2">
      <c r="A4938" s="3">
        <v>45863.666666666701</v>
      </c>
      <c r="B4938" s="2">
        <v>8.9</v>
      </c>
      <c r="C4938" s="2">
        <v>494</v>
      </c>
      <c r="D4938" s="4">
        <v>323.28316038947401</v>
      </c>
      <c r="E4938">
        <f>MAX(IFERROR(heating_load*(室内设计温度-B4938)/(室内设计温度-室外设计温度),0),0)*F4938</f>
        <v>0</v>
      </c>
      <c r="F4938">
        <f>IF(OR(A4938&lt;'parameter for load'!$B$4,sample_year_data!A4938&gt;='parameter for load'!$B$5),1,0)</f>
        <v>0</v>
      </c>
    </row>
    <row r="4939" spans="1:6" x14ac:dyDescent="0.2">
      <c r="A4939" s="3">
        <v>45863.708333333299</v>
      </c>
      <c r="B4939" s="2">
        <v>9.3000000000000007</v>
      </c>
      <c r="C4939" s="2">
        <v>284</v>
      </c>
      <c r="D4939" s="4">
        <v>122.702668284181</v>
      </c>
      <c r="E4939">
        <f>MAX(IFERROR(heating_load*(室内设计温度-B4939)/(室内设计温度-室外设计温度),0),0)*F4939</f>
        <v>0</v>
      </c>
      <c r="F4939">
        <f>IF(OR(A4939&lt;'parameter for load'!$B$4,sample_year_data!A4939&gt;='parameter for load'!$B$5),1,0)</f>
        <v>0</v>
      </c>
    </row>
    <row r="4940" spans="1:6" x14ac:dyDescent="0.2">
      <c r="A4940" s="3">
        <v>45863.75</v>
      </c>
      <c r="B4940" s="2">
        <v>8.6</v>
      </c>
      <c r="C4940" s="2">
        <v>214</v>
      </c>
      <c r="D4940" s="4">
        <v>128.717273424767</v>
      </c>
      <c r="E4940">
        <f>MAX(IFERROR(heating_load*(室内设计温度-B4940)/(室内设计温度-室外设计温度),0),0)*F4940</f>
        <v>0</v>
      </c>
      <c r="F4940">
        <f>IF(OR(A4940&lt;'parameter for load'!$B$4,sample_year_data!A4940&gt;='parameter for load'!$B$5),1,0)</f>
        <v>0</v>
      </c>
    </row>
    <row r="4941" spans="1:6" x14ac:dyDescent="0.2">
      <c r="A4941" s="3">
        <v>45863.791666666701</v>
      </c>
      <c r="B4941" s="2">
        <v>7.9</v>
      </c>
      <c r="C4941" s="2">
        <v>267</v>
      </c>
      <c r="D4941" s="4">
        <v>181.33176427533999</v>
      </c>
      <c r="E4941">
        <f>MAX(IFERROR(heating_load*(室内设计温度-B4941)/(室内设计温度-室外设计温度),0),0)*F4941</f>
        <v>0</v>
      </c>
      <c r="F4941">
        <f>IF(OR(A4941&lt;'parameter for load'!$B$4,sample_year_data!A4941&gt;='parameter for load'!$B$5),1,0)</f>
        <v>0</v>
      </c>
    </row>
    <row r="4942" spans="1:6" x14ac:dyDescent="0.2">
      <c r="A4942" s="3">
        <v>45863.833333333299</v>
      </c>
      <c r="B4942" s="2">
        <v>7.2</v>
      </c>
      <c r="C4942" s="2">
        <v>79</v>
      </c>
      <c r="D4942" s="4">
        <v>47.428886370656002</v>
      </c>
      <c r="E4942">
        <f>MAX(IFERROR(heating_load*(室内设计温度-B4942)/(室内设计温度-室外设计温度),0),0)*F4942</f>
        <v>0</v>
      </c>
      <c r="F4942">
        <f>IF(OR(A4942&lt;'parameter for load'!$B$4,sample_year_data!A4942&gt;='parameter for load'!$B$5),1,0)</f>
        <v>0</v>
      </c>
    </row>
    <row r="4943" spans="1:6" x14ac:dyDescent="0.2">
      <c r="A4943" s="3">
        <v>45863.875</v>
      </c>
      <c r="B4943" s="2">
        <v>6.8</v>
      </c>
      <c r="C4943" s="2">
        <v>20</v>
      </c>
      <c r="D4943" s="4">
        <v>15.0150350544573</v>
      </c>
      <c r="E4943">
        <f>MAX(IFERROR(heating_load*(室内设计温度-B4943)/(室内设计温度-室外设计温度),0),0)*F4943</f>
        <v>0</v>
      </c>
      <c r="F4943">
        <f>IF(OR(A4943&lt;'parameter for load'!$B$4,sample_year_data!A4943&gt;='parameter for load'!$B$5),1,0)</f>
        <v>0</v>
      </c>
    </row>
    <row r="4944" spans="1:6" x14ac:dyDescent="0.2">
      <c r="A4944" s="3">
        <v>45863.916666666701</v>
      </c>
      <c r="B4944" s="2">
        <v>6.5</v>
      </c>
      <c r="C4944" s="2">
        <v>0</v>
      </c>
      <c r="D4944" s="4">
        <v>0</v>
      </c>
      <c r="E4944">
        <f>MAX(IFERROR(heating_load*(室内设计温度-B4944)/(室内设计温度-室外设计温度),0),0)*F4944</f>
        <v>0</v>
      </c>
      <c r="F4944">
        <f>IF(OR(A4944&lt;'parameter for load'!$B$4,sample_year_data!A4944&gt;='parameter for load'!$B$5),1,0)</f>
        <v>0</v>
      </c>
    </row>
    <row r="4945" spans="1:6" x14ac:dyDescent="0.2">
      <c r="A4945" s="3">
        <v>45863.958333333299</v>
      </c>
      <c r="B4945" s="2">
        <v>6.1</v>
      </c>
      <c r="C4945" s="2">
        <v>0</v>
      </c>
      <c r="D4945" s="4">
        <v>0</v>
      </c>
      <c r="E4945">
        <f>MAX(IFERROR(heating_load*(室内设计温度-B4945)/(室内设计温度-室外设计温度),0),0)*F4945</f>
        <v>0</v>
      </c>
      <c r="F4945">
        <f>IF(OR(A4945&lt;'parameter for load'!$B$4,sample_year_data!A4945&gt;='parameter for load'!$B$5),1,0)</f>
        <v>0</v>
      </c>
    </row>
    <row r="4946" spans="1:6" x14ac:dyDescent="0.2">
      <c r="A4946" s="3">
        <v>45864</v>
      </c>
      <c r="B4946" s="2">
        <v>6.1</v>
      </c>
      <c r="C4946" s="2">
        <v>0</v>
      </c>
      <c r="D4946" s="4">
        <v>0</v>
      </c>
      <c r="E4946">
        <f>MAX(IFERROR(heating_load*(室内设计温度-B4946)/(室内设计温度-室外设计温度),0),0)*F4946</f>
        <v>0</v>
      </c>
      <c r="F4946">
        <f>IF(OR(A4946&lt;'parameter for load'!$B$4,sample_year_data!A4946&gt;='parameter for load'!$B$5),1,0)</f>
        <v>0</v>
      </c>
    </row>
    <row r="4947" spans="1:6" x14ac:dyDescent="0.2">
      <c r="A4947" s="3">
        <v>45864.041666666701</v>
      </c>
      <c r="B4947" s="2">
        <v>6.2</v>
      </c>
      <c r="C4947" s="2">
        <v>0</v>
      </c>
      <c r="D4947" s="4">
        <v>0</v>
      </c>
      <c r="E4947">
        <f>MAX(IFERROR(heating_load*(室内设计温度-B4947)/(室内设计温度-室外设计温度),0),0)*F4947</f>
        <v>0</v>
      </c>
      <c r="F4947">
        <f>IF(OR(A4947&lt;'parameter for load'!$B$4,sample_year_data!A4947&gt;='parameter for load'!$B$5),1,0)</f>
        <v>0</v>
      </c>
    </row>
    <row r="4948" spans="1:6" x14ac:dyDescent="0.2">
      <c r="A4948" s="3">
        <v>45864.083333333299</v>
      </c>
      <c r="B4948" s="2">
        <v>6.4</v>
      </c>
      <c r="C4948" s="2">
        <v>0</v>
      </c>
      <c r="D4948" s="4">
        <v>0</v>
      </c>
      <c r="E4948">
        <f>MAX(IFERROR(heating_load*(室内设计温度-B4948)/(室内设计温度-室外设计温度),0),0)*F4948</f>
        <v>0</v>
      </c>
      <c r="F4948">
        <f>IF(OR(A4948&lt;'parameter for load'!$B$4,sample_year_data!A4948&gt;='parameter for load'!$B$5),1,0)</f>
        <v>0</v>
      </c>
    </row>
    <row r="4949" spans="1:6" x14ac:dyDescent="0.2">
      <c r="A4949" s="3">
        <v>45864.125</v>
      </c>
      <c r="B4949" s="2">
        <v>6.5</v>
      </c>
      <c r="C4949" s="2">
        <v>0</v>
      </c>
      <c r="D4949" s="4">
        <v>0</v>
      </c>
      <c r="E4949">
        <f>MAX(IFERROR(heating_load*(室内设计温度-B4949)/(室内设计温度-室外设计温度),0),0)*F4949</f>
        <v>0</v>
      </c>
      <c r="F4949">
        <f>IF(OR(A4949&lt;'parameter for load'!$B$4,sample_year_data!A4949&gt;='parameter for load'!$B$5),1,0)</f>
        <v>0</v>
      </c>
    </row>
    <row r="4950" spans="1:6" x14ac:dyDescent="0.2">
      <c r="A4950" s="3">
        <v>45864.166666666701</v>
      </c>
      <c r="B4950" s="2">
        <v>6.6</v>
      </c>
      <c r="C4950" s="2">
        <v>0</v>
      </c>
      <c r="D4950" s="4">
        <v>0</v>
      </c>
      <c r="E4950">
        <f>MAX(IFERROR(heating_load*(室内设计温度-B4950)/(室内设计温度-室外设计温度),0),0)*F4950</f>
        <v>0</v>
      </c>
      <c r="F4950">
        <f>IF(OR(A4950&lt;'parameter for load'!$B$4,sample_year_data!A4950&gt;='parameter for load'!$B$5),1,0)</f>
        <v>0</v>
      </c>
    </row>
    <row r="4951" spans="1:6" x14ac:dyDescent="0.2">
      <c r="A4951" s="3">
        <v>45864.208333333299</v>
      </c>
      <c r="B4951" s="2">
        <v>6.5</v>
      </c>
      <c r="C4951" s="2">
        <v>0</v>
      </c>
      <c r="D4951" s="4">
        <v>0</v>
      </c>
      <c r="E4951">
        <f>MAX(IFERROR(heating_load*(室内设计温度-B4951)/(室内设计温度-室外设计温度),0),0)*F4951</f>
        <v>0</v>
      </c>
      <c r="F4951">
        <f>IF(OR(A4951&lt;'parameter for load'!$B$4,sample_year_data!A4951&gt;='parameter for load'!$B$5),1,0)</f>
        <v>0</v>
      </c>
    </row>
    <row r="4952" spans="1:6" x14ac:dyDescent="0.2">
      <c r="A4952" s="3">
        <v>45864.25</v>
      </c>
      <c r="B4952" s="2">
        <v>6.6</v>
      </c>
      <c r="C4952" s="2">
        <v>0</v>
      </c>
      <c r="D4952" s="4">
        <v>0</v>
      </c>
      <c r="E4952">
        <f>MAX(IFERROR(heating_load*(室内设计温度-B4952)/(室内设计温度-室外设计温度),0),0)*F4952</f>
        <v>0</v>
      </c>
      <c r="F4952">
        <f>IF(OR(A4952&lt;'parameter for load'!$B$4,sample_year_data!A4952&gt;='parameter for load'!$B$5),1,0)</f>
        <v>0</v>
      </c>
    </row>
    <row r="4953" spans="1:6" x14ac:dyDescent="0.2">
      <c r="A4953" s="3">
        <v>45864.291666666701</v>
      </c>
      <c r="B4953" s="2">
        <v>6.6</v>
      </c>
      <c r="C4953" s="2">
        <v>0</v>
      </c>
      <c r="D4953" s="4">
        <v>0</v>
      </c>
      <c r="E4953">
        <f>MAX(IFERROR(heating_load*(室内设计温度-B4953)/(室内设计温度-室外设计温度),0),0)*F4953</f>
        <v>0</v>
      </c>
      <c r="F4953">
        <f>IF(OR(A4953&lt;'parameter for load'!$B$4,sample_year_data!A4953&gt;='parameter for load'!$B$5),1,0)</f>
        <v>0</v>
      </c>
    </row>
    <row r="4954" spans="1:6" x14ac:dyDescent="0.2">
      <c r="A4954" s="3">
        <v>45864.333333333299</v>
      </c>
      <c r="B4954" s="2">
        <v>6.7</v>
      </c>
      <c r="C4954" s="2">
        <v>12</v>
      </c>
      <c r="D4954" s="4">
        <v>12.3473044545396</v>
      </c>
      <c r="E4954">
        <f>MAX(IFERROR(heating_load*(室内设计温度-B4954)/(室内设计温度-室外设计温度),0),0)*F4954</f>
        <v>0</v>
      </c>
      <c r="F4954">
        <f>IF(OR(A4954&lt;'parameter for load'!$B$4,sample_year_data!A4954&gt;='parameter for load'!$B$5),1,0)</f>
        <v>0</v>
      </c>
    </row>
    <row r="4955" spans="1:6" x14ac:dyDescent="0.2">
      <c r="A4955" s="3">
        <v>45864.375</v>
      </c>
      <c r="B4955" s="2">
        <v>6.9</v>
      </c>
      <c r="C4955" s="2">
        <v>95</v>
      </c>
      <c r="D4955" s="4">
        <v>90.743840833931301</v>
      </c>
      <c r="E4955">
        <f>MAX(IFERROR(heating_load*(室内设计温度-B4955)/(室内设计温度-室外设计温度),0),0)*F4955</f>
        <v>0</v>
      </c>
      <c r="F4955">
        <f>IF(OR(A4955&lt;'parameter for load'!$B$4,sample_year_data!A4955&gt;='parameter for load'!$B$5),1,0)</f>
        <v>0</v>
      </c>
    </row>
    <row r="4956" spans="1:6" x14ac:dyDescent="0.2">
      <c r="A4956" s="3">
        <v>45864.416666666701</v>
      </c>
      <c r="B4956" s="2">
        <v>7.1</v>
      </c>
      <c r="C4956" s="2">
        <v>126</v>
      </c>
      <c r="D4956" s="4">
        <v>112.627264680461</v>
      </c>
      <c r="E4956">
        <f>MAX(IFERROR(heating_load*(室内设计温度-B4956)/(室内设计温度-室外设计温度),0),0)*F4956</f>
        <v>0</v>
      </c>
      <c r="F4956">
        <f>IF(OR(A4956&lt;'parameter for load'!$B$4,sample_year_data!A4956&gt;='parameter for load'!$B$5),1,0)</f>
        <v>0</v>
      </c>
    </row>
    <row r="4957" spans="1:6" x14ac:dyDescent="0.2">
      <c r="A4957" s="3">
        <v>45864.458333333299</v>
      </c>
      <c r="B4957" s="2">
        <v>7.3</v>
      </c>
      <c r="C4957" s="2">
        <v>169</v>
      </c>
      <c r="D4957" s="4">
        <v>151.13392440008599</v>
      </c>
      <c r="E4957">
        <f>MAX(IFERROR(heating_load*(室内设计温度-B4957)/(室内设计温度-室外设计温度),0),0)*F4957</f>
        <v>0</v>
      </c>
      <c r="F4957">
        <f>IF(OR(A4957&lt;'parameter for load'!$B$4,sample_year_data!A4957&gt;='parameter for load'!$B$5),1,0)</f>
        <v>0</v>
      </c>
    </row>
    <row r="4958" spans="1:6" x14ac:dyDescent="0.2">
      <c r="A4958" s="3">
        <v>45864.5</v>
      </c>
      <c r="B4958" s="2">
        <v>8.1</v>
      </c>
      <c r="C4958" s="2">
        <v>250</v>
      </c>
      <c r="D4958" s="4">
        <v>208.437089417869</v>
      </c>
      <c r="E4958">
        <f>MAX(IFERROR(heating_load*(室内设计温度-B4958)/(室内设计温度-室外设计温度),0),0)*F4958</f>
        <v>0</v>
      </c>
      <c r="F4958">
        <f>IF(OR(A4958&lt;'parameter for load'!$B$4,sample_year_data!A4958&gt;='parameter for load'!$B$5),1,0)</f>
        <v>0</v>
      </c>
    </row>
    <row r="4959" spans="1:6" x14ac:dyDescent="0.2">
      <c r="A4959" s="3">
        <v>45864.541666666701</v>
      </c>
      <c r="B4959" s="2">
        <v>8.9</v>
      </c>
      <c r="C4959" s="2">
        <v>308</v>
      </c>
      <c r="D4959" s="4">
        <v>245.38125544819599</v>
      </c>
      <c r="E4959">
        <f>MAX(IFERROR(heating_load*(室内设计温度-B4959)/(室内设计温度-室外设计温度),0),0)*F4959</f>
        <v>0</v>
      </c>
      <c r="F4959">
        <f>IF(OR(A4959&lt;'parameter for load'!$B$4,sample_year_data!A4959&gt;='parameter for load'!$B$5),1,0)</f>
        <v>0</v>
      </c>
    </row>
    <row r="4960" spans="1:6" x14ac:dyDescent="0.2">
      <c r="A4960" s="3">
        <v>45864.583333333299</v>
      </c>
      <c r="B4960" s="2">
        <v>9.6999999999999993</v>
      </c>
      <c r="C4960" s="2">
        <v>719</v>
      </c>
      <c r="D4960" s="4">
        <v>537.65643376515698</v>
      </c>
      <c r="E4960">
        <f>MAX(IFERROR(heating_load*(室内设计温度-B4960)/(室内设计温度-室外设计温度),0),0)*F4960</f>
        <v>0</v>
      </c>
      <c r="F4960">
        <f>IF(OR(A4960&lt;'parameter for load'!$B$4,sample_year_data!A4960&gt;='parameter for load'!$B$5),1,0)</f>
        <v>0</v>
      </c>
    </row>
    <row r="4961" spans="1:6" x14ac:dyDescent="0.2">
      <c r="A4961" s="3">
        <v>45864.625</v>
      </c>
      <c r="B4961" s="2">
        <v>10.3</v>
      </c>
      <c r="C4961" s="2">
        <v>305</v>
      </c>
      <c r="D4961" s="4">
        <v>244.61388799139201</v>
      </c>
      <c r="E4961">
        <f>MAX(IFERROR(heating_load*(室内设计温度-B4961)/(室内设计温度-室外设计温度),0),0)*F4961</f>
        <v>0</v>
      </c>
      <c r="F4961">
        <f>IF(OR(A4961&lt;'parameter for load'!$B$4,sample_year_data!A4961&gt;='parameter for load'!$B$5),1,0)</f>
        <v>0</v>
      </c>
    </row>
    <row r="4962" spans="1:6" x14ac:dyDescent="0.2">
      <c r="A4962" s="3">
        <v>45864.666666666701</v>
      </c>
      <c r="B4962" s="2">
        <v>10.8</v>
      </c>
      <c r="C4962" s="2">
        <v>570</v>
      </c>
      <c r="D4962" s="4">
        <v>374.22269461828103</v>
      </c>
      <c r="E4962">
        <f>MAX(IFERROR(heating_load*(室内设计温度-B4962)/(室内设计温度-室外设计温度),0),0)*F4962</f>
        <v>0</v>
      </c>
      <c r="F4962">
        <f>IF(OR(A4962&lt;'parameter for load'!$B$4,sample_year_data!A4962&gt;='parameter for load'!$B$5),1,0)</f>
        <v>0</v>
      </c>
    </row>
    <row r="4963" spans="1:6" x14ac:dyDescent="0.2">
      <c r="A4963" s="3">
        <v>45864.708333333299</v>
      </c>
      <c r="B4963" s="2">
        <v>11.4</v>
      </c>
      <c r="C4963" s="2">
        <v>564</v>
      </c>
      <c r="D4963" s="4">
        <v>216.70885378262801</v>
      </c>
      <c r="E4963">
        <f>MAX(IFERROR(heating_load*(室内设计温度-B4963)/(室内设计温度-室外设计温度),0),0)*F4963</f>
        <v>0</v>
      </c>
      <c r="F4963">
        <f>IF(OR(A4963&lt;'parameter for load'!$B$4,sample_year_data!A4963&gt;='parameter for load'!$B$5),1,0)</f>
        <v>0</v>
      </c>
    </row>
    <row r="4964" spans="1:6" x14ac:dyDescent="0.2">
      <c r="A4964" s="3">
        <v>45864.75</v>
      </c>
      <c r="B4964" s="2">
        <v>10.8</v>
      </c>
      <c r="C4964" s="2">
        <v>246</v>
      </c>
      <c r="D4964" s="4">
        <v>154.472263591885</v>
      </c>
      <c r="E4964">
        <f>MAX(IFERROR(heating_load*(室内设计温度-B4964)/(室内设计温度-室外设计温度),0),0)*F4964</f>
        <v>0</v>
      </c>
      <c r="F4964">
        <f>IF(OR(A4964&lt;'parameter for load'!$B$4,sample_year_data!A4964&gt;='parameter for load'!$B$5),1,0)</f>
        <v>0</v>
      </c>
    </row>
    <row r="4965" spans="1:6" x14ac:dyDescent="0.2">
      <c r="A4965" s="3">
        <v>45864.791666666701</v>
      </c>
      <c r="B4965" s="2">
        <v>10.199999999999999</v>
      </c>
      <c r="C4965" s="2">
        <v>129</v>
      </c>
      <c r="D4965" s="4">
        <v>104.636179461187</v>
      </c>
      <c r="E4965">
        <f>MAX(IFERROR(heating_load*(室内设计温度-B4965)/(室内设计温度-室外设计温度),0),0)*F4965</f>
        <v>0</v>
      </c>
      <c r="F4965">
        <f>IF(OR(A4965&lt;'parameter for load'!$B$4,sample_year_data!A4965&gt;='parameter for load'!$B$5),1,0)</f>
        <v>0</v>
      </c>
    </row>
    <row r="4966" spans="1:6" x14ac:dyDescent="0.2">
      <c r="A4966" s="3">
        <v>45864.833333333299</v>
      </c>
      <c r="B4966" s="2">
        <v>9.6</v>
      </c>
      <c r="C4966" s="2">
        <v>96</v>
      </c>
      <c r="D4966" s="4">
        <v>67.823511883247306</v>
      </c>
      <c r="E4966">
        <f>MAX(IFERROR(heating_load*(室内设计温度-B4966)/(室内设计温度-室外设计温度),0),0)*F4966</f>
        <v>0</v>
      </c>
      <c r="F4966">
        <f>IF(OR(A4966&lt;'parameter for load'!$B$4,sample_year_data!A4966&gt;='parameter for load'!$B$5),1,0)</f>
        <v>0</v>
      </c>
    </row>
    <row r="4967" spans="1:6" x14ac:dyDescent="0.2">
      <c r="A4967" s="3">
        <v>45864.875</v>
      </c>
      <c r="B4967" s="2">
        <v>8.9</v>
      </c>
      <c r="C4967" s="2">
        <v>32</v>
      </c>
      <c r="D4967" s="4">
        <v>19.460684421713701</v>
      </c>
      <c r="E4967">
        <f>MAX(IFERROR(heating_load*(室内设计温度-B4967)/(室内设计温度-室外设计温度),0),0)*F4967</f>
        <v>0</v>
      </c>
      <c r="F4967">
        <f>IF(OR(A4967&lt;'parameter for load'!$B$4,sample_year_data!A4967&gt;='parameter for load'!$B$5),1,0)</f>
        <v>0</v>
      </c>
    </row>
    <row r="4968" spans="1:6" x14ac:dyDescent="0.2">
      <c r="A4968" s="3">
        <v>45864.916666666701</v>
      </c>
      <c r="B4968" s="2">
        <v>8.1999999999999993</v>
      </c>
      <c r="C4968" s="2">
        <v>0</v>
      </c>
      <c r="D4968" s="4">
        <v>0</v>
      </c>
      <c r="E4968">
        <f>MAX(IFERROR(heating_load*(室内设计温度-B4968)/(室内设计温度-室外设计温度),0),0)*F4968</f>
        <v>0</v>
      </c>
      <c r="F4968">
        <f>IF(OR(A4968&lt;'parameter for load'!$B$4,sample_year_data!A4968&gt;='parameter for load'!$B$5),1,0)</f>
        <v>0</v>
      </c>
    </row>
    <row r="4969" spans="1:6" x14ac:dyDescent="0.2">
      <c r="A4969" s="3">
        <v>45864.958333333299</v>
      </c>
      <c r="B4969" s="2">
        <v>7.5</v>
      </c>
      <c r="C4969" s="2">
        <v>0</v>
      </c>
      <c r="D4969" s="4">
        <v>0</v>
      </c>
      <c r="E4969">
        <f>MAX(IFERROR(heating_load*(室内设计温度-B4969)/(室内设计温度-室外设计温度),0),0)*F4969</f>
        <v>0</v>
      </c>
      <c r="F4969">
        <f>IF(OR(A4969&lt;'parameter for load'!$B$4,sample_year_data!A4969&gt;='parameter for load'!$B$5),1,0)</f>
        <v>0</v>
      </c>
    </row>
    <row r="4970" spans="1:6" x14ac:dyDescent="0.2">
      <c r="A4970" s="3">
        <v>45865</v>
      </c>
      <c r="B4970" s="2">
        <v>7.4</v>
      </c>
      <c r="C4970" s="2">
        <v>0</v>
      </c>
      <c r="D4970" s="4">
        <v>0</v>
      </c>
      <c r="E4970">
        <f>MAX(IFERROR(heating_load*(室内设计温度-B4970)/(室内设计温度-室外设计温度),0),0)*F4970</f>
        <v>0</v>
      </c>
      <c r="F4970">
        <f>IF(OR(A4970&lt;'parameter for load'!$B$4,sample_year_data!A4970&gt;='parameter for load'!$B$5),1,0)</f>
        <v>0</v>
      </c>
    </row>
    <row r="4971" spans="1:6" x14ac:dyDescent="0.2">
      <c r="A4971" s="3">
        <v>45865.041666666701</v>
      </c>
      <c r="B4971" s="2">
        <v>7.3</v>
      </c>
      <c r="C4971" s="2">
        <v>0</v>
      </c>
      <c r="D4971" s="4">
        <v>0</v>
      </c>
      <c r="E4971">
        <f>MAX(IFERROR(heating_load*(室内设计温度-B4971)/(室内设计温度-室外设计温度),0),0)*F4971</f>
        <v>0</v>
      </c>
      <c r="F4971">
        <f>IF(OR(A4971&lt;'parameter for load'!$B$4,sample_year_data!A4971&gt;='parameter for load'!$B$5),1,0)</f>
        <v>0</v>
      </c>
    </row>
    <row r="4972" spans="1:6" x14ac:dyDescent="0.2">
      <c r="A4972" s="3">
        <v>45865.083333333299</v>
      </c>
      <c r="B4972" s="2">
        <v>7.2</v>
      </c>
      <c r="C4972" s="2">
        <v>0</v>
      </c>
      <c r="D4972" s="4">
        <v>0</v>
      </c>
      <c r="E4972">
        <f>MAX(IFERROR(heating_load*(室内设计温度-B4972)/(室内设计温度-室外设计温度),0),0)*F4972</f>
        <v>0</v>
      </c>
      <c r="F4972">
        <f>IF(OR(A4972&lt;'parameter for load'!$B$4,sample_year_data!A4972&gt;='parameter for load'!$B$5),1,0)</f>
        <v>0</v>
      </c>
    </row>
    <row r="4973" spans="1:6" x14ac:dyDescent="0.2">
      <c r="A4973" s="3">
        <v>45865.125</v>
      </c>
      <c r="B4973" s="2">
        <v>7.1</v>
      </c>
      <c r="C4973" s="2">
        <v>0</v>
      </c>
      <c r="D4973" s="4">
        <v>0</v>
      </c>
      <c r="E4973">
        <f>MAX(IFERROR(heating_load*(室内设计温度-B4973)/(室内设计温度-室外设计温度),0),0)*F4973</f>
        <v>0</v>
      </c>
      <c r="F4973">
        <f>IF(OR(A4973&lt;'parameter for load'!$B$4,sample_year_data!A4973&gt;='parameter for load'!$B$5),1,0)</f>
        <v>0</v>
      </c>
    </row>
    <row r="4974" spans="1:6" x14ac:dyDescent="0.2">
      <c r="A4974" s="3">
        <v>45865.166666666701</v>
      </c>
      <c r="B4974" s="2">
        <v>6.9</v>
      </c>
      <c r="C4974" s="2">
        <v>0</v>
      </c>
      <c r="D4974" s="4">
        <v>0</v>
      </c>
      <c r="E4974">
        <f>MAX(IFERROR(heating_load*(室内设计温度-B4974)/(室内设计温度-室外设计温度),0),0)*F4974</f>
        <v>0</v>
      </c>
      <c r="F4974">
        <f>IF(OR(A4974&lt;'parameter for load'!$B$4,sample_year_data!A4974&gt;='parameter for load'!$B$5),1,0)</f>
        <v>0</v>
      </c>
    </row>
    <row r="4975" spans="1:6" x14ac:dyDescent="0.2">
      <c r="A4975" s="3">
        <v>45865.208333333299</v>
      </c>
      <c r="B4975" s="2">
        <v>6.8</v>
      </c>
      <c r="C4975" s="2">
        <v>0</v>
      </c>
      <c r="D4975" s="4">
        <v>0</v>
      </c>
      <c r="E4975">
        <f>MAX(IFERROR(heating_load*(室内设计温度-B4975)/(室内设计温度-室外设计温度),0),0)*F4975</f>
        <v>0</v>
      </c>
      <c r="F4975">
        <f>IF(OR(A4975&lt;'parameter for load'!$B$4,sample_year_data!A4975&gt;='parameter for load'!$B$5),1,0)</f>
        <v>0</v>
      </c>
    </row>
    <row r="4976" spans="1:6" x14ac:dyDescent="0.2">
      <c r="A4976" s="3">
        <v>45865.25</v>
      </c>
      <c r="B4976" s="2">
        <v>6.6</v>
      </c>
      <c r="C4976" s="2">
        <v>0</v>
      </c>
      <c r="D4976" s="4">
        <v>0</v>
      </c>
      <c r="E4976">
        <f>MAX(IFERROR(heating_load*(室内设计温度-B4976)/(室内设计温度-室外设计温度),0),0)*F4976</f>
        <v>0</v>
      </c>
      <c r="F4976">
        <f>IF(OR(A4976&lt;'parameter for load'!$B$4,sample_year_data!A4976&gt;='parameter for load'!$B$5),1,0)</f>
        <v>0</v>
      </c>
    </row>
    <row r="4977" spans="1:6" x14ac:dyDescent="0.2">
      <c r="A4977" s="3">
        <v>45865.291666666701</v>
      </c>
      <c r="B4977" s="2">
        <v>6.3</v>
      </c>
      <c r="C4977" s="2">
        <v>0</v>
      </c>
      <c r="D4977" s="4">
        <v>0</v>
      </c>
      <c r="E4977">
        <f>MAX(IFERROR(heating_load*(室内设计温度-B4977)/(室内设计温度-室外设计温度),0),0)*F4977</f>
        <v>0</v>
      </c>
      <c r="F4977">
        <f>IF(OR(A4977&lt;'parameter for load'!$B$4,sample_year_data!A4977&gt;='parameter for load'!$B$5),1,0)</f>
        <v>0</v>
      </c>
    </row>
    <row r="4978" spans="1:6" x14ac:dyDescent="0.2">
      <c r="A4978" s="3">
        <v>45865.333333333299</v>
      </c>
      <c r="B4978" s="2">
        <v>6.1</v>
      </c>
      <c r="C4978" s="2">
        <v>6</v>
      </c>
      <c r="D4978" s="4">
        <v>6.84865100242759</v>
      </c>
      <c r="E4978">
        <f>MAX(IFERROR(heating_load*(室内设计温度-B4978)/(室内设计温度-室外设计温度),0),0)*F4978</f>
        <v>0</v>
      </c>
      <c r="F4978">
        <f>IF(OR(A4978&lt;'parameter for load'!$B$4,sample_year_data!A4978&gt;='parameter for load'!$B$5),1,0)</f>
        <v>0</v>
      </c>
    </row>
    <row r="4979" spans="1:6" x14ac:dyDescent="0.2">
      <c r="A4979" s="3">
        <v>45865.375</v>
      </c>
      <c r="B4979" s="2">
        <v>6.3</v>
      </c>
      <c r="C4979" s="2">
        <v>125</v>
      </c>
      <c r="D4979" s="4">
        <v>120.980354014233</v>
      </c>
      <c r="E4979">
        <f>MAX(IFERROR(heating_load*(室内设计温度-B4979)/(室内设计温度-室外设计温度),0),0)*F4979</f>
        <v>0</v>
      </c>
      <c r="F4979">
        <f>IF(OR(A4979&lt;'parameter for load'!$B$4,sample_year_data!A4979&gt;='parameter for load'!$B$5),1,0)</f>
        <v>0</v>
      </c>
    </row>
    <row r="4980" spans="1:6" x14ac:dyDescent="0.2">
      <c r="A4980" s="3">
        <v>45865.416666666701</v>
      </c>
      <c r="B4980" s="2">
        <v>6.5</v>
      </c>
      <c r="C4980" s="2">
        <v>149</v>
      </c>
      <c r="D4980" s="4">
        <v>134.83245886809701</v>
      </c>
      <c r="E4980">
        <f>MAX(IFERROR(heating_load*(室内设计温度-B4980)/(室内设计温度-室外设计温度),0),0)*F4980</f>
        <v>0</v>
      </c>
      <c r="F4980">
        <f>IF(OR(A4980&lt;'parameter for load'!$B$4,sample_year_data!A4980&gt;='parameter for load'!$B$5),1,0)</f>
        <v>0</v>
      </c>
    </row>
    <row r="4981" spans="1:6" x14ac:dyDescent="0.2">
      <c r="A4981" s="3">
        <v>45865.458333333299</v>
      </c>
      <c r="B4981" s="2">
        <v>6.7</v>
      </c>
      <c r="C4981" s="2">
        <v>299</v>
      </c>
      <c r="D4981" s="4">
        <v>251.985312551188</v>
      </c>
      <c r="E4981">
        <f>MAX(IFERROR(heating_load*(室内设计温度-B4981)/(室内设计温度-室外设计温度),0),0)*F4981</f>
        <v>0</v>
      </c>
      <c r="F4981">
        <f>IF(OR(A4981&lt;'parameter for load'!$B$4,sample_year_data!A4981&gt;='parameter for load'!$B$5),1,0)</f>
        <v>0</v>
      </c>
    </row>
    <row r="4982" spans="1:6" x14ac:dyDescent="0.2">
      <c r="A4982" s="3">
        <v>45865.5</v>
      </c>
      <c r="B4982" s="2">
        <v>7</v>
      </c>
      <c r="C4982" s="2">
        <v>475</v>
      </c>
      <c r="D4982" s="4">
        <v>400.44225821511498</v>
      </c>
      <c r="E4982">
        <f>MAX(IFERROR(heating_load*(室内设计温度-B4982)/(室内设计温度-室外设计温度),0),0)*F4982</f>
        <v>0</v>
      </c>
      <c r="F4982">
        <f>IF(OR(A4982&lt;'parameter for load'!$B$4,sample_year_data!A4982&gt;='parameter for load'!$B$5),1,0)</f>
        <v>0</v>
      </c>
    </row>
    <row r="4983" spans="1:6" x14ac:dyDescent="0.2">
      <c r="A4983" s="3">
        <v>45865.541666666701</v>
      </c>
      <c r="B4983" s="2">
        <v>7.2</v>
      </c>
      <c r="C4983" s="2">
        <v>535</v>
      </c>
      <c r="D4983" s="4">
        <v>424.50178482168297</v>
      </c>
      <c r="E4983">
        <f>MAX(IFERROR(heating_load*(室内设计温度-B4983)/(室内设计温度-室外设计温度),0),0)*F4983</f>
        <v>0</v>
      </c>
      <c r="F4983">
        <f>IF(OR(A4983&lt;'parameter for load'!$B$4,sample_year_data!A4983&gt;='parameter for load'!$B$5),1,0)</f>
        <v>0</v>
      </c>
    </row>
    <row r="4984" spans="1:6" x14ac:dyDescent="0.2">
      <c r="A4984" s="3">
        <v>45865.583333333299</v>
      </c>
      <c r="B4984" s="2">
        <v>7.4</v>
      </c>
      <c r="C4984" s="2">
        <v>308</v>
      </c>
      <c r="D4984" s="4">
        <v>229.751169292768</v>
      </c>
      <c r="E4984">
        <f>MAX(IFERROR(heating_load*(室内设计温度-B4984)/(室内设计温度-室外设计温度),0),0)*F4984</f>
        <v>0</v>
      </c>
      <c r="F4984">
        <f>IF(OR(A4984&lt;'parameter for load'!$B$4,sample_year_data!A4984&gt;='parameter for load'!$B$5),1,0)</f>
        <v>0</v>
      </c>
    </row>
    <row r="4985" spans="1:6" x14ac:dyDescent="0.2">
      <c r="A4985" s="3">
        <v>45865.625</v>
      </c>
      <c r="B4985" s="2">
        <v>8.1</v>
      </c>
      <c r="C4985" s="2">
        <v>491</v>
      </c>
      <c r="D4985" s="4">
        <v>315.64061438274098</v>
      </c>
      <c r="E4985">
        <f>MAX(IFERROR(heating_load*(室内设计温度-B4985)/(室内设计温度-室外设计温度),0),0)*F4985</f>
        <v>0</v>
      </c>
      <c r="F4985">
        <f>IF(OR(A4985&lt;'parameter for load'!$B$4,sample_year_data!A4985&gt;='parameter for load'!$B$5),1,0)</f>
        <v>0</v>
      </c>
    </row>
    <row r="4986" spans="1:6" x14ac:dyDescent="0.2">
      <c r="A4986" s="3">
        <v>45865.666666666701</v>
      </c>
      <c r="B4986" s="2">
        <v>8.8000000000000007</v>
      </c>
      <c r="C4986" s="2">
        <v>556</v>
      </c>
      <c r="D4986" s="4">
        <v>369.85095883737102</v>
      </c>
      <c r="E4986">
        <f>MAX(IFERROR(heating_load*(室内设计温度-B4986)/(室内设计温度-室外设计温度),0),0)*F4986</f>
        <v>0</v>
      </c>
      <c r="F4986">
        <f>IF(OR(A4986&lt;'parameter for load'!$B$4,sample_year_data!A4986&gt;='parameter for load'!$B$5),1,0)</f>
        <v>0</v>
      </c>
    </row>
    <row r="4987" spans="1:6" x14ac:dyDescent="0.2">
      <c r="A4987" s="3">
        <v>45865.708333333299</v>
      </c>
      <c r="B4987" s="2">
        <v>9.5</v>
      </c>
      <c r="C4987" s="2">
        <v>551</v>
      </c>
      <c r="D4987" s="4">
        <v>301.77065181842198</v>
      </c>
      <c r="E4987">
        <f>MAX(IFERROR(heating_load*(室内设计温度-B4987)/(室内设计温度-室外设计温度),0),0)*F4987</f>
        <v>0</v>
      </c>
      <c r="F4987">
        <f>IF(OR(A4987&lt;'parameter for load'!$B$4,sample_year_data!A4987&gt;='parameter for load'!$B$5),1,0)</f>
        <v>0</v>
      </c>
    </row>
    <row r="4988" spans="1:6" x14ac:dyDescent="0.2">
      <c r="A4988" s="3">
        <v>45865.75</v>
      </c>
      <c r="B4988" s="2">
        <v>8.6999999999999993</v>
      </c>
      <c r="C4988" s="2">
        <v>417</v>
      </c>
      <c r="D4988" s="4">
        <v>253.81832805681799</v>
      </c>
      <c r="E4988">
        <f>MAX(IFERROR(heating_load*(室内设计温度-B4988)/(室内设计温度-室外设计温度),0),0)*F4988</f>
        <v>0</v>
      </c>
      <c r="F4988">
        <f>IF(OR(A4988&lt;'parameter for load'!$B$4,sample_year_data!A4988&gt;='parameter for load'!$B$5),1,0)</f>
        <v>0</v>
      </c>
    </row>
    <row r="4989" spans="1:6" x14ac:dyDescent="0.2">
      <c r="A4989" s="3">
        <v>45865.791666666701</v>
      </c>
      <c r="B4989" s="2">
        <v>7.9</v>
      </c>
      <c r="C4989" s="2">
        <v>135</v>
      </c>
      <c r="D4989" s="4">
        <v>85.222328144988694</v>
      </c>
      <c r="E4989">
        <f>MAX(IFERROR(heating_load*(室内设计温度-B4989)/(室内设计温度-室外设计温度),0),0)*F4989</f>
        <v>0</v>
      </c>
      <c r="F4989">
        <f>IF(OR(A4989&lt;'parameter for load'!$B$4,sample_year_data!A4989&gt;='parameter for load'!$B$5),1,0)</f>
        <v>0</v>
      </c>
    </row>
    <row r="4990" spans="1:6" x14ac:dyDescent="0.2">
      <c r="A4990" s="3">
        <v>45865.833333333299</v>
      </c>
      <c r="B4990" s="2">
        <v>7.1</v>
      </c>
      <c r="C4990" s="2">
        <v>42</v>
      </c>
      <c r="D4990" s="4">
        <v>29.3285666034689</v>
      </c>
      <c r="E4990">
        <f>MAX(IFERROR(heating_load*(室内设计温度-B4990)/(室内设计温度-室外设计温度),0),0)*F4990</f>
        <v>0</v>
      </c>
      <c r="F4990">
        <f>IF(OR(A4990&lt;'parameter for load'!$B$4,sample_year_data!A4990&gt;='parameter for load'!$B$5),1,0)</f>
        <v>0</v>
      </c>
    </row>
    <row r="4991" spans="1:6" x14ac:dyDescent="0.2">
      <c r="A4991" s="3">
        <v>45865.875</v>
      </c>
      <c r="B4991" s="2">
        <v>6.9</v>
      </c>
      <c r="C4991" s="2">
        <v>33</v>
      </c>
      <c r="D4991" s="4">
        <v>26.584420741658299</v>
      </c>
      <c r="E4991">
        <f>MAX(IFERROR(heating_load*(室内设计温度-B4991)/(室内设计温度-室外设计温度),0),0)*F4991</f>
        <v>0</v>
      </c>
      <c r="F4991">
        <f>IF(OR(A4991&lt;'parameter for load'!$B$4,sample_year_data!A4991&gt;='parameter for load'!$B$5),1,0)</f>
        <v>0</v>
      </c>
    </row>
    <row r="4992" spans="1:6" x14ac:dyDescent="0.2">
      <c r="A4992" s="3">
        <v>45865.916666666701</v>
      </c>
      <c r="B4992" s="2">
        <v>6.8</v>
      </c>
      <c r="C4992" s="2">
        <v>0</v>
      </c>
      <c r="D4992" s="4">
        <v>0</v>
      </c>
      <c r="E4992">
        <f>MAX(IFERROR(heating_load*(室内设计温度-B4992)/(室内设计温度-室外设计温度),0),0)*F4992</f>
        <v>0</v>
      </c>
      <c r="F4992">
        <f>IF(OR(A4992&lt;'parameter for load'!$B$4,sample_year_data!A4992&gt;='parameter for load'!$B$5),1,0)</f>
        <v>0</v>
      </c>
    </row>
    <row r="4993" spans="1:6" x14ac:dyDescent="0.2">
      <c r="A4993" s="3">
        <v>45865.958333333299</v>
      </c>
      <c r="B4993" s="2">
        <v>6.6</v>
      </c>
      <c r="C4993" s="2">
        <v>0</v>
      </c>
      <c r="D4993" s="4">
        <v>0</v>
      </c>
      <c r="E4993">
        <f>MAX(IFERROR(heating_load*(室内设计温度-B4993)/(室内设计温度-室外设计温度),0),0)*F4993</f>
        <v>0</v>
      </c>
      <c r="F4993">
        <f>IF(OR(A4993&lt;'parameter for load'!$B$4,sample_year_data!A4993&gt;='parameter for load'!$B$5),1,0)</f>
        <v>0</v>
      </c>
    </row>
    <row r="4994" spans="1:6" x14ac:dyDescent="0.2">
      <c r="A4994" s="3">
        <v>45866</v>
      </c>
      <c r="B4994" s="2">
        <v>6.4</v>
      </c>
      <c r="C4994" s="2">
        <v>0</v>
      </c>
      <c r="D4994" s="4">
        <v>0</v>
      </c>
      <c r="E4994">
        <f>MAX(IFERROR(heating_load*(室内设计温度-B4994)/(室内设计温度-室外设计温度),0),0)*F4994</f>
        <v>0</v>
      </c>
      <c r="F4994">
        <f>IF(OR(A4994&lt;'parameter for load'!$B$4,sample_year_data!A4994&gt;='parameter for load'!$B$5),1,0)</f>
        <v>0</v>
      </c>
    </row>
    <row r="4995" spans="1:6" x14ac:dyDescent="0.2">
      <c r="A4995" s="3">
        <v>45866.041666666701</v>
      </c>
      <c r="B4995" s="2">
        <v>6.3</v>
      </c>
      <c r="C4995" s="2">
        <v>0</v>
      </c>
      <c r="D4995" s="4">
        <v>0</v>
      </c>
      <c r="E4995">
        <f>MAX(IFERROR(heating_load*(室内设计温度-B4995)/(室内设计温度-室外设计温度),0),0)*F4995</f>
        <v>0</v>
      </c>
      <c r="F4995">
        <f>IF(OR(A4995&lt;'parameter for load'!$B$4,sample_year_data!A4995&gt;='parameter for load'!$B$5),1,0)</f>
        <v>0</v>
      </c>
    </row>
    <row r="4996" spans="1:6" x14ac:dyDescent="0.2">
      <c r="A4996" s="3">
        <v>45866.083333333299</v>
      </c>
      <c r="B4996" s="2">
        <v>6.1</v>
      </c>
      <c r="C4996" s="2">
        <v>0</v>
      </c>
      <c r="D4996" s="4">
        <v>0</v>
      </c>
      <c r="E4996">
        <f>MAX(IFERROR(heating_load*(室内设计温度-B4996)/(室内设计温度-室外设计温度),0),0)*F4996</f>
        <v>0</v>
      </c>
      <c r="F4996">
        <f>IF(OR(A4996&lt;'parameter for load'!$B$4,sample_year_data!A4996&gt;='parameter for load'!$B$5),1,0)</f>
        <v>0</v>
      </c>
    </row>
    <row r="4997" spans="1:6" x14ac:dyDescent="0.2">
      <c r="A4997" s="3">
        <v>45866.125</v>
      </c>
      <c r="B4997" s="2">
        <v>5.9</v>
      </c>
      <c r="C4997" s="2">
        <v>0</v>
      </c>
      <c r="D4997" s="4">
        <v>0</v>
      </c>
      <c r="E4997">
        <f>MAX(IFERROR(heating_load*(室内设计温度-B4997)/(室内设计温度-室外设计温度),0),0)*F4997</f>
        <v>0</v>
      </c>
      <c r="F4997">
        <f>IF(OR(A4997&lt;'parameter for load'!$B$4,sample_year_data!A4997&gt;='parameter for load'!$B$5),1,0)</f>
        <v>0</v>
      </c>
    </row>
    <row r="4998" spans="1:6" x14ac:dyDescent="0.2">
      <c r="A4998" s="3">
        <v>45866.166666666701</v>
      </c>
      <c r="B4998" s="2">
        <v>5.6</v>
      </c>
      <c r="C4998" s="2">
        <v>0</v>
      </c>
      <c r="D4998" s="4">
        <v>0</v>
      </c>
      <c r="E4998">
        <f>MAX(IFERROR(heating_load*(室内设计温度-B4998)/(室内设计温度-室外设计温度),0),0)*F4998</f>
        <v>0</v>
      </c>
      <c r="F4998">
        <f>IF(OR(A4998&lt;'parameter for load'!$B$4,sample_year_data!A4998&gt;='parameter for load'!$B$5),1,0)</f>
        <v>0</v>
      </c>
    </row>
    <row r="4999" spans="1:6" x14ac:dyDescent="0.2">
      <c r="A4999" s="3">
        <v>45866.208333333299</v>
      </c>
      <c r="B4999" s="2">
        <v>5.4</v>
      </c>
      <c r="C4999" s="2">
        <v>0</v>
      </c>
      <c r="D4999" s="4">
        <v>0</v>
      </c>
      <c r="E4999">
        <f>MAX(IFERROR(heating_load*(室内设计温度-B4999)/(室内设计温度-室外设计温度),0),0)*F4999</f>
        <v>0</v>
      </c>
      <c r="F4999">
        <f>IF(OR(A4999&lt;'parameter for load'!$B$4,sample_year_data!A4999&gt;='parameter for load'!$B$5),1,0)</f>
        <v>0</v>
      </c>
    </row>
    <row r="5000" spans="1:6" x14ac:dyDescent="0.2">
      <c r="A5000" s="3">
        <v>45866.25</v>
      </c>
      <c r="B5000" s="2">
        <v>5.3</v>
      </c>
      <c r="C5000" s="2">
        <v>0</v>
      </c>
      <c r="D5000" s="4">
        <v>0</v>
      </c>
      <c r="E5000">
        <f>MAX(IFERROR(heating_load*(室内设计温度-B5000)/(室内设计温度-室外设计温度),0),0)*F5000</f>
        <v>0</v>
      </c>
      <c r="F5000">
        <f>IF(OR(A5000&lt;'parameter for load'!$B$4,sample_year_data!A5000&gt;='parameter for load'!$B$5),1,0)</f>
        <v>0</v>
      </c>
    </row>
    <row r="5001" spans="1:6" x14ac:dyDescent="0.2">
      <c r="A5001" s="3">
        <v>45866.291666666701</v>
      </c>
      <c r="B5001" s="2">
        <v>5.3</v>
      </c>
      <c r="C5001" s="2">
        <v>0</v>
      </c>
      <c r="D5001" s="4">
        <v>0</v>
      </c>
      <c r="E5001">
        <f>MAX(IFERROR(heating_load*(室内设计温度-B5001)/(室内设计温度-室外设计温度),0),0)*F5001</f>
        <v>0</v>
      </c>
      <c r="F5001">
        <f>IF(OR(A5001&lt;'parameter for load'!$B$4,sample_year_data!A5001&gt;='parameter for load'!$B$5),1,0)</f>
        <v>0</v>
      </c>
    </row>
    <row r="5002" spans="1:6" x14ac:dyDescent="0.2">
      <c r="A5002" s="3">
        <v>45866.333333333299</v>
      </c>
      <c r="B5002" s="2">
        <v>5.2</v>
      </c>
      <c r="C5002" s="2">
        <v>15</v>
      </c>
      <c r="D5002" s="4">
        <v>17.861246910433302</v>
      </c>
      <c r="E5002">
        <f>MAX(IFERROR(heating_load*(室内设计温度-B5002)/(室内设计温度-室外设计温度),0),0)*F5002</f>
        <v>0</v>
      </c>
      <c r="F5002">
        <f>IF(OR(A5002&lt;'parameter for load'!$B$4,sample_year_data!A5002&gt;='parameter for load'!$B$5),1,0)</f>
        <v>0</v>
      </c>
    </row>
    <row r="5003" spans="1:6" x14ac:dyDescent="0.2">
      <c r="A5003" s="3">
        <v>45866.375</v>
      </c>
      <c r="B5003" s="2">
        <v>6.2</v>
      </c>
      <c r="C5003" s="2">
        <v>87</v>
      </c>
      <c r="D5003" s="4">
        <v>83.811914898071507</v>
      </c>
      <c r="E5003">
        <f>MAX(IFERROR(heating_load*(室内设计温度-B5003)/(室内设计温度-室外设计温度),0),0)*F5003</f>
        <v>0</v>
      </c>
      <c r="F5003">
        <f>IF(OR(A5003&lt;'parameter for load'!$B$4,sample_year_data!A5003&gt;='parameter for load'!$B$5),1,0)</f>
        <v>0</v>
      </c>
    </row>
    <row r="5004" spans="1:6" x14ac:dyDescent="0.2">
      <c r="A5004" s="3">
        <v>45866.416666666701</v>
      </c>
      <c r="B5004" s="2">
        <v>7.3</v>
      </c>
      <c r="C5004" s="2">
        <v>212</v>
      </c>
      <c r="D5004" s="4">
        <v>202.115987300922</v>
      </c>
      <c r="E5004">
        <f>MAX(IFERROR(heating_load*(室内设计温度-B5004)/(室内设计温度-室外设计温度),0),0)*F5004</f>
        <v>0</v>
      </c>
      <c r="F5004">
        <f>IF(OR(A5004&lt;'parameter for load'!$B$4,sample_year_data!A5004&gt;='parameter for load'!$B$5),1,0)</f>
        <v>0</v>
      </c>
    </row>
    <row r="5005" spans="1:6" x14ac:dyDescent="0.2">
      <c r="A5005" s="3">
        <v>45866.458333333299</v>
      </c>
      <c r="B5005" s="2">
        <v>8.3000000000000007</v>
      </c>
      <c r="C5005" s="2">
        <v>403</v>
      </c>
      <c r="D5005" s="4">
        <v>358.63262859619499</v>
      </c>
      <c r="E5005">
        <f>MAX(IFERROR(heating_load*(室内设计温度-B5005)/(室内设计温度-室外设计温度),0),0)*F5005</f>
        <v>0</v>
      </c>
      <c r="F5005">
        <f>IF(OR(A5005&lt;'parameter for load'!$B$4,sample_year_data!A5005&gt;='parameter for load'!$B$5),1,0)</f>
        <v>0</v>
      </c>
    </row>
    <row r="5006" spans="1:6" x14ac:dyDescent="0.2">
      <c r="A5006" s="3">
        <v>45866.5</v>
      </c>
      <c r="B5006" s="2">
        <v>9</v>
      </c>
      <c r="C5006" s="2">
        <v>353</v>
      </c>
      <c r="D5006" s="4">
        <v>300.25903230766102</v>
      </c>
      <c r="E5006">
        <f>MAX(IFERROR(heating_load*(室内设计温度-B5006)/(室内设计温度-室外设计温度),0),0)*F5006</f>
        <v>0</v>
      </c>
      <c r="F5006">
        <f>IF(OR(A5006&lt;'parameter for load'!$B$4,sample_year_data!A5006&gt;='parameter for load'!$B$5),1,0)</f>
        <v>0</v>
      </c>
    </row>
    <row r="5007" spans="1:6" x14ac:dyDescent="0.2">
      <c r="A5007" s="3">
        <v>45866.541666666701</v>
      </c>
      <c r="B5007" s="2">
        <v>9.6999999999999993</v>
      </c>
      <c r="C5007" s="2">
        <v>366</v>
      </c>
      <c r="D5007" s="4">
        <v>299.21972201808802</v>
      </c>
      <c r="E5007">
        <f>MAX(IFERROR(heating_load*(室内设计温度-B5007)/(室内设计温度-室外设计温度),0),0)*F5007</f>
        <v>0</v>
      </c>
      <c r="F5007">
        <f>IF(OR(A5007&lt;'parameter for load'!$B$4,sample_year_data!A5007&gt;='parameter for load'!$B$5),1,0)</f>
        <v>0</v>
      </c>
    </row>
    <row r="5008" spans="1:6" x14ac:dyDescent="0.2">
      <c r="A5008" s="3">
        <v>45866.583333333299</v>
      </c>
      <c r="B5008" s="2">
        <v>10.4</v>
      </c>
      <c r="C5008" s="2">
        <v>441</v>
      </c>
      <c r="D5008" s="4">
        <v>337.29447342986401</v>
      </c>
      <c r="E5008">
        <f>MAX(IFERROR(heating_load*(室内设计温度-B5008)/(室内设计温度-室外设计温度),0),0)*F5008</f>
        <v>0</v>
      </c>
      <c r="F5008">
        <f>IF(OR(A5008&lt;'parameter for load'!$B$4,sample_year_data!A5008&gt;='parameter for load'!$B$5),1,0)</f>
        <v>0</v>
      </c>
    </row>
    <row r="5009" spans="1:6" x14ac:dyDescent="0.2">
      <c r="A5009" s="3">
        <v>45866.625</v>
      </c>
      <c r="B5009" s="2">
        <v>10.5</v>
      </c>
      <c r="C5009" s="2">
        <v>548</v>
      </c>
      <c r="D5009" s="4">
        <v>397.76315478824699</v>
      </c>
      <c r="E5009">
        <f>MAX(IFERROR(heating_load*(室内设计温度-B5009)/(室内设计温度-室外设计温度),0),0)*F5009</f>
        <v>0</v>
      </c>
      <c r="F5009">
        <f>IF(OR(A5009&lt;'parameter for load'!$B$4,sample_year_data!A5009&gt;='parameter for load'!$B$5),1,0)</f>
        <v>0</v>
      </c>
    </row>
    <row r="5010" spans="1:6" x14ac:dyDescent="0.2">
      <c r="A5010" s="3">
        <v>45866.666666666701</v>
      </c>
      <c r="B5010" s="2">
        <v>10.6</v>
      </c>
      <c r="C5010" s="2">
        <v>416</v>
      </c>
      <c r="D5010" s="4">
        <v>280.26996086164201</v>
      </c>
      <c r="E5010">
        <f>MAX(IFERROR(heating_load*(室内设计温度-B5010)/(室内设计温度-室外设计温度),0),0)*F5010</f>
        <v>0</v>
      </c>
      <c r="F5010">
        <f>IF(OR(A5010&lt;'parameter for load'!$B$4,sample_year_data!A5010&gt;='parameter for load'!$B$5),1,0)</f>
        <v>0</v>
      </c>
    </row>
    <row r="5011" spans="1:6" x14ac:dyDescent="0.2">
      <c r="A5011" s="3">
        <v>45866.708333333299</v>
      </c>
      <c r="B5011" s="2">
        <v>10.7</v>
      </c>
      <c r="C5011" s="2">
        <v>406</v>
      </c>
      <c r="D5011" s="4">
        <v>297.21060574530998</v>
      </c>
      <c r="E5011">
        <f>MAX(IFERROR(heating_load*(室内设计温度-B5011)/(室内设计温度-室外设计温度),0),0)*F5011</f>
        <v>0</v>
      </c>
      <c r="F5011">
        <f>IF(OR(A5011&lt;'parameter for load'!$B$4,sample_year_data!A5011&gt;='parameter for load'!$B$5),1,0)</f>
        <v>0</v>
      </c>
    </row>
    <row r="5012" spans="1:6" x14ac:dyDescent="0.2">
      <c r="A5012" s="3">
        <v>45866.75</v>
      </c>
      <c r="B5012" s="2">
        <v>10.4</v>
      </c>
      <c r="C5012" s="2">
        <v>490</v>
      </c>
      <c r="D5012" s="4">
        <v>269.51983156226402</v>
      </c>
      <c r="E5012">
        <f>MAX(IFERROR(heating_load*(室内设计温度-B5012)/(室内设计温度-室外设计温度),0),0)*F5012</f>
        <v>0</v>
      </c>
      <c r="F5012">
        <f>IF(OR(A5012&lt;'parameter for load'!$B$4,sample_year_data!A5012&gt;='parameter for load'!$B$5),1,0)</f>
        <v>0</v>
      </c>
    </row>
    <row r="5013" spans="1:6" x14ac:dyDescent="0.2">
      <c r="A5013" s="3">
        <v>45866.791666666701</v>
      </c>
      <c r="B5013" s="2">
        <v>10</v>
      </c>
      <c r="C5013" s="2">
        <v>204</v>
      </c>
      <c r="D5013" s="4">
        <v>128.29084986111801</v>
      </c>
      <c r="E5013">
        <f>MAX(IFERROR(heating_load*(室内设计温度-B5013)/(室内设计温度-室外设计温度),0),0)*F5013</f>
        <v>0</v>
      </c>
      <c r="F5013">
        <f>IF(OR(A5013&lt;'parameter for load'!$B$4,sample_year_data!A5013&gt;='parameter for load'!$B$5),1,0)</f>
        <v>0</v>
      </c>
    </row>
    <row r="5014" spans="1:6" x14ac:dyDescent="0.2">
      <c r="A5014" s="3">
        <v>45866.833333333299</v>
      </c>
      <c r="B5014" s="2">
        <v>9.6999999999999993</v>
      </c>
      <c r="C5014" s="2">
        <v>139</v>
      </c>
      <c r="D5014" s="4">
        <v>101.12866193395899</v>
      </c>
      <c r="E5014">
        <f>MAX(IFERROR(heating_load*(室内设计温度-B5014)/(室内设计温度-室外设计温度),0),0)*F5014</f>
        <v>0</v>
      </c>
      <c r="F5014">
        <f>IF(OR(A5014&lt;'parameter for load'!$B$4,sample_year_data!A5014&gt;='parameter for load'!$B$5),1,0)</f>
        <v>0</v>
      </c>
    </row>
    <row r="5015" spans="1:6" x14ac:dyDescent="0.2">
      <c r="A5015" s="3">
        <v>45866.875</v>
      </c>
      <c r="B5015" s="2">
        <v>8.8000000000000007</v>
      </c>
      <c r="C5015" s="2">
        <v>30</v>
      </c>
      <c r="D5015" s="4">
        <v>22.522552581686</v>
      </c>
      <c r="E5015">
        <f>MAX(IFERROR(heating_load*(室内设计温度-B5015)/(室内设计温度-室外设计温度),0),0)*F5015</f>
        <v>0</v>
      </c>
      <c r="F5015">
        <f>IF(OR(A5015&lt;'parameter for load'!$B$4,sample_year_data!A5015&gt;='parameter for load'!$B$5),1,0)</f>
        <v>0</v>
      </c>
    </row>
    <row r="5016" spans="1:6" x14ac:dyDescent="0.2">
      <c r="A5016" s="3">
        <v>45866.916666666701</v>
      </c>
      <c r="B5016" s="2">
        <v>8.1999999999999993</v>
      </c>
      <c r="C5016" s="2">
        <v>0</v>
      </c>
      <c r="D5016" s="4">
        <v>0</v>
      </c>
      <c r="E5016">
        <f>MAX(IFERROR(heating_load*(室内设计温度-B5016)/(室内设计温度-室外设计温度),0),0)*F5016</f>
        <v>0</v>
      </c>
      <c r="F5016">
        <f>IF(OR(A5016&lt;'parameter for load'!$B$4,sample_year_data!A5016&gt;='parameter for load'!$B$5),1,0)</f>
        <v>0</v>
      </c>
    </row>
    <row r="5017" spans="1:6" x14ac:dyDescent="0.2">
      <c r="A5017" s="3">
        <v>45866.958333333299</v>
      </c>
      <c r="B5017" s="2">
        <v>7.5</v>
      </c>
      <c r="C5017" s="2">
        <v>0</v>
      </c>
      <c r="D5017" s="4">
        <v>0</v>
      </c>
      <c r="E5017">
        <f>MAX(IFERROR(heating_load*(室内设计温度-B5017)/(室内设计温度-室外设计温度),0),0)*F5017</f>
        <v>0</v>
      </c>
      <c r="F5017">
        <f>IF(OR(A5017&lt;'parameter for load'!$B$4,sample_year_data!A5017&gt;='parameter for load'!$B$5),1,0)</f>
        <v>0</v>
      </c>
    </row>
    <row r="5018" spans="1:6" x14ac:dyDescent="0.2">
      <c r="A5018" s="3">
        <v>45867</v>
      </c>
      <c r="B5018" s="2">
        <v>6.9</v>
      </c>
      <c r="C5018" s="2">
        <v>0</v>
      </c>
      <c r="D5018" s="4">
        <v>0</v>
      </c>
      <c r="E5018">
        <f>MAX(IFERROR(heating_load*(室内设计温度-B5018)/(室内设计温度-室外设计温度),0),0)*F5018</f>
        <v>0</v>
      </c>
      <c r="F5018">
        <f>IF(OR(A5018&lt;'parameter for load'!$B$4,sample_year_data!A5018&gt;='parameter for load'!$B$5),1,0)</f>
        <v>0</v>
      </c>
    </row>
    <row r="5019" spans="1:6" x14ac:dyDescent="0.2">
      <c r="A5019" s="3">
        <v>45867.041666666701</v>
      </c>
      <c r="B5019" s="2">
        <v>6.2</v>
      </c>
      <c r="C5019" s="2">
        <v>0</v>
      </c>
      <c r="D5019" s="4">
        <v>0</v>
      </c>
      <c r="E5019">
        <f>MAX(IFERROR(heating_load*(室内设计温度-B5019)/(室内设计温度-室外设计温度),0),0)*F5019</f>
        <v>0</v>
      </c>
      <c r="F5019">
        <f>IF(OR(A5019&lt;'parameter for load'!$B$4,sample_year_data!A5019&gt;='parameter for load'!$B$5),1,0)</f>
        <v>0</v>
      </c>
    </row>
    <row r="5020" spans="1:6" x14ac:dyDescent="0.2">
      <c r="A5020" s="3">
        <v>45867.083333333299</v>
      </c>
      <c r="B5020" s="2">
        <v>5.9</v>
      </c>
      <c r="C5020" s="2">
        <v>0</v>
      </c>
      <c r="D5020" s="4">
        <v>0</v>
      </c>
      <c r="E5020">
        <f>MAX(IFERROR(heating_load*(室内设计温度-B5020)/(室内设计温度-室外设计温度),0),0)*F5020</f>
        <v>0</v>
      </c>
      <c r="F5020">
        <f>IF(OR(A5020&lt;'parameter for load'!$B$4,sample_year_data!A5020&gt;='parameter for load'!$B$5),1,0)</f>
        <v>0</v>
      </c>
    </row>
    <row r="5021" spans="1:6" x14ac:dyDescent="0.2">
      <c r="A5021" s="3">
        <v>45867.125</v>
      </c>
      <c r="B5021" s="2">
        <v>5.9</v>
      </c>
      <c r="C5021" s="2">
        <v>0</v>
      </c>
      <c r="D5021" s="4">
        <v>0</v>
      </c>
      <c r="E5021">
        <f>MAX(IFERROR(heating_load*(室内设计温度-B5021)/(室内设计温度-室外设计温度),0),0)*F5021</f>
        <v>0</v>
      </c>
      <c r="F5021">
        <f>IF(OR(A5021&lt;'parameter for load'!$B$4,sample_year_data!A5021&gt;='parameter for load'!$B$5),1,0)</f>
        <v>0</v>
      </c>
    </row>
    <row r="5022" spans="1:6" x14ac:dyDescent="0.2">
      <c r="A5022" s="3">
        <v>45867.166666666701</v>
      </c>
      <c r="B5022" s="2">
        <v>5.9</v>
      </c>
      <c r="C5022" s="2">
        <v>0</v>
      </c>
      <c r="D5022" s="4">
        <v>0</v>
      </c>
      <c r="E5022">
        <f>MAX(IFERROR(heating_load*(室内设计温度-B5022)/(室内设计温度-室外设计温度),0),0)*F5022</f>
        <v>0</v>
      </c>
      <c r="F5022">
        <f>IF(OR(A5022&lt;'parameter for load'!$B$4,sample_year_data!A5022&gt;='parameter for load'!$B$5),1,0)</f>
        <v>0</v>
      </c>
    </row>
    <row r="5023" spans="1:6" x14ac:dyDescent="0.2">
      <c r="A5023" s="3">
        <v>45867.208333333299</v>
      </c>
      <c r="B5023" s="2">
        <v>5.9</v>
      </c>
      <c r="C5023" s="2">
        <v>0</v>
      </c>
      <c r="D5023" s="4">
        <v>0</v>
      </c>
      <c r="E5023">
        <f>MAX(IFERROR(heating_load*(室内设计温度-B5023)/(室内设计温度-室外设计温度),0),0)*F5023</f>
        <v>0</v>
      </c>
      <c r="F5023">
        <f>IF(OR(A5023&lt;'parameter for load'!$B$4,sample_year_data!A5023&gt;='parameter for load'!$B$5),1,0)</f>
        <v>0</v>
      </c>
    </row>
    <row r="5024" spans="1:6" x14ac:dyDescent="0.2">
      <c r="A5024" s="3">
        <v>45867.25</v>
      </c>
      <c r="B5024" s="2">
        <v>5.8</v>
      </c>
      <c r="C5024" s="2">
        <v>0</v>
      </c>
      <c r="D5024" s="4">
        <v>0</v>
      </c>
      <c r="E5024">
        <f>MAX(IFERROR(heating_load*(室内设计温度-B5024)/(室内设计温度-室外设计温度),0),0)*F5024</f>
        <v>0</v>
      </c>
      <c r="F5024">
        <f>IF(OR(A5024&lt;'parameter for load'!$B$4,sample_year_data!A5024&gt;='parameter for load'!$B$5),1,0)</f>
        <v>0</v>
      </c>
    </row>
    <row r="5025" spans="1:6" x14ac:dyDescent="0.2">
      <c r="A5025" s="3">
        <v>45867.291666666701</v>
      </c>
      <c r="B5025" s="2">
        <v>5.8</v>
      </c>
      <c r="C5025" s="2">
        <v>0</v>
      </c>
      <c r="D5025" s="4">
        <v>0</v>
      </c>
      <c r="E5025">
        <f>MAX(IFERROR(heating_load*(室内设计温度-B5025)/(室内设计温度-室外设计温度),0),0)*F5025</f>
        <v>0</v>
      </c>
      <c r="F5025">
        <f>IF(OR(A5025&lt;'parameter for load'!$B$4,sample_year_data!A5025&gt;='parameter for load'!$B$5),1,0)</f>
        <v>0</v>
      </c>
    </row>
    <row r="5026" spans="1:6" x14ac:dyDescent="0.2">
      <c r="A5026" s="3">
        <v>45867.333333333299</v>
      </c>
      <c r="B5026" s="2">
        <v>5.7</v>
      </c>
      <c r="C5026" s="2">
        <v>7</v>
      </c>
      <c r="D5026" s="4">
        <v>7.7423724487471501</v>
      </c>
      <c r="E5026">
        <f>MAX(IFERROR(heating_load*(室内设计温度-B5026)/(室内设计温度-室外设计温度),0),0)*F5026</f>
        <v>0</v>
      </c>
      <c r="F5026">
        <f>IF(OR(A5026&lt;'parameter for load'!$B$4,sample_year_data!A5026&gt;='parameter for load'!$B$5),1,0)</f>
        <v>0</v>
      </c>
    </row>
    <row r="5027" spans="1:6" x14ac:dyDescent="0.2">
      <c r="A5027" s="3">
        <v>45867.375</v>
      </c>
      <c r="B5027" s="2">
        <v>6.5</v>
      </c>
      <c r="C5027" s="2">
        <v>88</v>
      </c>
      <c r="D5027" s="4">
        <v>83.210011295716598</v>
      </c>
      <c r="E5027">
        <f>MAX(IFERROR(heating_load*(室内设计温度-B5027)/(室内设计温度-室外设计温度),0),0)*F5027</f>
        <v>0</v>
      </c>
      <c r="F5027">
        <f>IF(OR(A5027&lt;'parameter for load'!$B$4,sample_year_data!A5027&gt;='parameter for load'!$B$5),1,0)</f>
        <v>0</v>
      </c>
    </row>
    <row r="5028" spans="1:6" x14ac:dyDescent="0.2">
      <c r="A5028" s="3">
        <v>45867.416666666701</v>
      </c>
      <c r="B5028" s="2">
        <v>7.3</v>
      </c>
      <c r="C5028" s="2">
        <v>205</v>
      </c>
      <c r="D5028" s="4">
        <v>185.487631692034</v>
      </c>
      <c r="E5028">
        <f>MAX(IFERROR(heating_load*(室内设计温度-B5028)/(室内设计温度-室外设计温度),0),0)*F5028</f>
        <v>0</v>
      </c>
      <c r="F5028">
        <f>IF(OR(A5028&lt;'parameter for load'!$B$4,sample_year_data!A5028&gt;='parameter for load'!$B$5),1,0)</f>
        <v>0</v>
      </c>
    </row>
    <row r="5029" spans="1:6" x14ac:dyDescent="0.2">
      <c r="A5029" s="3">
        <v>45867.458333333299</v>
      </c>
      <c r="B5029" s="2">
        <v>8</v>
      </c>
      <c r="C5029" s="2">
        <v>314</v>
      </c>
      <c r="D5029" s="4">
        <v>288.26655797896802</v>
      </c>
      <c r="E5029">
        <f>MAX(IFERROR(heating_load*(室内设计温度-B5029)/(室内设计温度-室外设计温度),0),0)*F5029</f>
        <v>0</v>
      </c>
      <c r="F5029">
        <f>IF(OR(A5029&lt;'parameter for load'!$B$4,sample_year_data!A5029&gt;='parameter for load'!$B$5),1,0)</f>
        <v>0</v>
      </c>
    </row>
    <row r="5030" spans="1:6" x14ac:dyDescent="0.2">
      <c r="A5030" s="3">
        <v>45867.5</v>
      </c>
      <c r="B5030" s="2">
        <v>8.8000000000000007</v>
      </c>
      <c r="C5030" s="2">
        <v>464</v>
      </c>
      <c r="D5030" s="4">
        <v>407.41083291134299</v>
      </c>
      <c r="E5030">
        <f>MAX(IFERROR(heating_load*(室内设计温度-B5030)/(室内设计温度-室外设计温度),0),0)*F5030</f>
        <v>0</v>
      </c>
      <c r="F5030">
        <f>IF(OR(A5030&lt;'parameter for load'!$B$4,sample_year_data!A5030&gt;='parameter for load'!$B$5),1,0)</f>
        <v>0</v>
      </c>
    </row>
    <row r="5031" spans="1:6" x14ac:dyDescent="0.2">
      <c r="A5031" s="3">
        <v>45867.541666666701</v>
      </c>
      <c r="B5031" s="2">
        <v>9.6</v>
      </c>
      <c r="C5031" s="2">
        <v>630</v>
      </c>
      <c r="D5031" s="4">
        <v>512.84532546888204</v>
      </c>
      <c r="E5031">
        <f>MAX(IFERROR(heating_load*(室内设计温度-B5031)/(室内设计温度-室外设计温度),0),0)*F5031</f>
        <v>0</v>
      </c>
      <c r="F5031">
        <f>IF(OR(A5031&lt;'parameter for load'!$B$4,sample_year_data!A5031&gt;='parameter for load'!$B$5),1,0)</f>
        <v>0</v>
      </c>
    </row>
    <row r="5032" spans="1:6" x14ac:dyDescent="0.2">
      <c r="A5032" s="3">
        <v>45867.583333333299</v>
      </c>
      <c r="B5032" s="2">
        <v>10.4</v>
      </c>
      <c r="C5032" s="2">
        <v>367</v>
      </c>
      <c r="D5032" s="4">
        <v>285.655421625298</v>
      </c>
      <c r="E5032">
        <f>MAX(IFERROR(heating_load*(室内设计温度-B5032)/(室内设计温度-室外设计温度),0),0)*F5032</f>
        <v>0</v>
      </c>
      <c r="F5032">
        <f>IF(OR(A5032&lt;'parameter for load'!$B$4,sample_year_data!A5032&gt;='parameter for load'!$B$5),1,0)</f>
        <v>0</v>
      </c>
    </row>
    <row r="5033" spans="1:6" x14ac:dyDescent="0.2">
      <c r="A5033" s="3">
        <v>45867.625</v>
      </c>
      <c r="B5033" s="2">
        <v>9.8000000000000007</v>
      </c>
      <c r="C5033" s="2">
        <v>549</v>
      </c>
      <c r="D5033" s="4">
        <v>380.77551506234403</v>
      </c>
      <c r="E5033">
        <f>MAX(IFERROR(heating_load*(室内设计温度-B5033)/(室内设计温度-室外设计温度),0),0)*F5033</f>
        <v>0</v>
      </c>
      <c r="F5033">
        <f>IF(OR(A5033&lt;'parameter for load'!$B$4,sample_year_data!A5033&gt;='parameter for load'!$B$5),1,0)</f>
        <v>0</v>
      </c>
    </row>
    <row r="5034" spans="1:6" x14ac:dyDescent="0.2">
      <c r="A5034" s="3">
        <v>45867.666666666701</v>
      </c>
      <c r="B5034" s="2">
        <v>9.1</v>
      </c>
      <c r="C5034" s="2">
        <v>425</v>
      </c>
      <c r="D5034" s="4">
        <v>337.10394334519799</v>
      </c>
      <c r="E5034">
        <f>MAX(IFERROR(heating_load*(室内设计温度-B5034)/(室内设计温度-室外设计温度),0),0)*F5034</f>
        <v>0</v>
      </c>
      <c r="F5034">
        <f>IF(OR(A5034&lt;'parameter for load'!$B$4,sample_year_data!A5034&gt;='parameter for load'!$B$5),1,0)</f>
        <v>0</v>
      </c>
    </row>
    <row r="5035" spans="1:6" x14ac:dyDescent="0.2">
      <c r="A5035" s="3">
        <v>45867.708333333299</v>
      </c>
      <c r="B5035" s="2">
        <v>8.5</v>
      </c>
      <c r="C5035" s="2">
        <v>374</v>
      </c>
      <c r="D5035" s="4">
        <v>303.89223062398901</v>
      </c>
      <c r="E5035">
        <f>MAX(IFERROR(heating_load*(室内设计温度-B5035)/(室内设计温度-室外设计温度),0),0)*F5035</f>
        <v>0</v>
      </c>
      <c r="F5035">
        <f>IF(OR(A5035&lt;'parameter for load'!$B$4,sample_year_data!A5035&gt;='parameter for load'!$B$5),1,0)</f>
        <v>0</v>
      </c>
    </row>
    <row r="5036" spans="1:6" x14ac:dyDescent="0.2">
      <c r="A5036" s="3">
        <v>45867.75</v>
      </c>
      <c r="B5036" s="2">
        <v>8.3000000000000007</v>
      </c>
      <c r="C5036" s="2">
        <v>315</v>
      </c>
      <c r="D5036" s="4">
        <v>243.96129018037001</v>
      </c>
      <c r="E5036">
        <f>MAX(IFERROR(heating_load*(室内设计温度-B5036)/(室内设计温度-室外设计温度),0),0)*F5036</f>
        <v>0</v>
      </c>
      <c r="F5036">
        <f>IF(OR(A5036&lt;'parameter for load'!$B$4,sample_year_data!A5036&gt;='parameter for load'!$B$5),1,0)</f>
        <v>0</v>
      </c>
    </row>
    <row r="5037" spans="1:6" x14ac:dyDescent="0.2">
      <c r="A5037" s="3">
        <v>45867.791666666701</v>
      </c>
      <c r="B5037" s="2">
        <v>8</v>
      </c>
      <c r="C5037" s="2">
        <v>117</v>
      </c>
      <c r="D5037" s="4">
        <v>75.013307112314294</v>
      </c>
      <c r="E5037">
        <f>MAX(IFERROR(heating_load*(室内设计温度-B5037)/(室内设计温度-室外设计温度),0),0)*F5037</f>
        <v>0</v>
      </c>
      <c r="F5037">
        <f>IF(OR(A5037&lt;'parameter for load'!$B$4,sample_year_data!A5037&gt;='parameter for load'!$B$5),1,0)</f>
        <v>0</v>
      </c>
    </row>
    <row r="5038" spans="1:6" x14ac:dyDescent="0.2">
      <c r="A5038" s="3">
        <v>45867.833333333299</v>
      </c>
      <c r="B5038" s="2">
        <v>7.8</v>
      </c>
      <c r="C5038" s="2">
        <v>154</v>
      </c>
      <c r="D5038" s="4">
        <v>113.57012055206501</v>
      </c>
      <c r="E5038">
        <f>MAX(IFERROR(heating_load*(室内设计温度-B5038)/(室内设计温度-室外设计温度),0),0)*F5038</f>
        <v>0</v>
      </c>
      <c r="F5038">
        <f>IF(OR(A5038&lt;'parameter for load'!$B$4,sample_year_data!A5038&gt;='parameter for load'!$B$5),1,0)</f>
        <v>0</v>
      </c>
    </row>
    <row r="5039" spans="1:6" x14ac:dyDescent="0.2">
      <c r="A5039" s="3">
        <v>45867.875</v>
      </c>
      <c r="B5039" s="2">
        <v>7.7</v>
      </c>
      <c r="C5039" s="2">
        <v>38</v>
      </c>
      <c r="D5039" s="4">
        <v>29.944785396184901</v>
      </c>
      <c r="E5039">
        <f>MAX(IFERROR(heating_load*(室内设计温度-B5039)/(室内设计温度-室外设计温度),0),0)*F5039</f>
        <v>0</v>
      </c>
      <c r="F5039">
        <f>IF(OR(A5039&lt;'parameter for load'!$B$4,sample_year_data!A5039&gt;='parameter for load'!$B$5),1,0)</f>
        <v>0</v>
      </c>
    </row>
    <row r="5040" spans="1:6" x14ac:dyDescent="0.2">
      <c r="A5040" s="3">
        <v>45867.916666666701</v>
      </c>
      <c r="B5040" s="2">
        <v>7.6</v>
      </c>
      <c r="C5040" s="2">
        <v>0</v>
      </c>
      <c r="D5040" s="4">
        <v>0</v>
      </c>
      <c r="E5040">
        <f>MAX(IFERROR(heating_load*(室内设计温度-B5040)/(室内设计温度-室外设计温度),0),0)*F5040</f>
        <v>0</v>
      </c>
      <c r="F5040">
        <f>IF(OR(A5040&lt;'parameter for load'!$B$4,sample_year_data!A5040&gt;='parameter for load'!$B$5),1,0)</f>
        <v>0</v>
      </c>
    </row>
    <row r="5041" spans="1:6" x14ac:dyDescent="0.2">
      <c r="A5041" s="3">
        <v>45867.958333333299</v>
      </c>
      <c r="B5041" s="2">
        <v>7.5</v>
      </c>
      <c r="C5041" s="2">
        <v>0</v>
      </c>
      <c r="D5041" s="4">
        <v>0</v>
      </c>
      <c r="E5041">
        <f>MAX(IFERROR(heating_load*(室内设计温度-B5041)/(室内设计温度-室外设计温度),0),0)*F5041</f>
        <v>0</v>
      </c>
      <c r="F5041">
        <f>IF(OR(A5041&lt;'parameter for load'!$B$4,sample_year_data!A5041&gt;='parameter for load'!$B$5),1,0)</f>
        <v>0</v>
      </c>
    </row>
    <row r="5042" spans="1:6" x14ac:dyDescent="0.2">
      <c r="A5042" s="3">
        <v>45868</v>
      </c>
      <c r="B5042" s="2">
        <v>7.3</v>
      </c>
      <c r="C5042" s="2">
        <v>0</v>
      </c>
      <c r="D5042" s="4">
        <v>0</v>
      </c>
      <c r="E5042">
        <f>MAX(IFERROR(heating_load*(室内设计温度-B5042)/(室内设计温度-室外设计温度),0),0)*F5042</f>
        <v>0</v>
      </c>
      <c r="F5042">
        <f>IF(OR(A5042&lt;'parameter for load'!$B$4,sample_year_data!A5042&gt;='parameter for load'!$B$5),1,0)</f>
        <v>0</v>
      </c>
    </row>
    <row r="5043" spans="1:6" x14ac:dyDescent="0.2">
      <c r="A5043" s="3">
        <v>45868.041666666701</v>
      </c>
      <c r="B5043" s="2">
        <v>6.9</v>
      </c>
      <c r="C5043" s="2">
        <v>0</v>
      </c>
      <c r="D5043" s="4">
        <v>0</v>
      </c>
      <c r="E5043">
        <f>MAX(IFERROR(heating_load*(室内设计温度-B5043)/(室内设计温度-室外设计温度),0),0)*F5043</f>
        <v>0</v>
      </c>
      <c r="F5043">
        <f>IF(OR(A5043&lt;'parameter for load'!$B$4,sample_year_data!A5043&gt;='parameter for load'!$B$5),1,0)</f>
        <v>0</v>
      </c>
    </row>
    <row r="5044" spans="1:6" x14ac:dyDescent="0.2">
      <c r="A5044" s="3">
        <v>45868.083333333299</v>
      </c>
      <c r="B5044" s="2">
        <v>6.6</v>
      </c>
      <c r="C5044" s="2">
        <v>0</v>
      </c>
      <c r="D5044" s="4">
        <v>0</v>
      </c>
      <c r="E5044">
        <f>MAX(IFERROR(heating_load*(室内设计温度-B5044)/(室内设计温度-室外设计温度),0),0)*F5044</f>
        <v>0</v>
      </c>
      <c r="F5044">
        <f>IF(OR(A5044&lt;'parameter for load'!$B$4,sample_year_data!A5044&gt;='parameter for load'!$B$5),1,0)</f>
        <v>0</v>
      </c>
    </row>
    <row r="5045" spans="1:6" x14ac:dyDescent="0.2">
      <c r="A5045" s="3">
        <v>45868.125</v>
      </c>
      <c r="B5045" s="2">
        <v>6.2</v>
      </c>
      <c r="C5045" s="2">
        <v>0</v>
      </c>
      <c r="D5045" s="4">
        <v>0</v>
      </c>
      <c r="E5045">
        <f>MAX(IFERROR(heating_load*(室内设计温度-B5045)/(室内设计温度-室外设计温度),0),0)*F5045</f>
        <v>0</v>
      </c>
      <c r="F5045">
        <f>IF(OR(A5045&lt;'parameter for load'!$B$4,sample_year_data!A5045&gt;='parameter for load'!$B$5),1,0)</f>
        <v>0</v>
      </c>
    </row>
    <row r="5046" spans="1:6" x14ac:dyDescent="0.2">
      <c r="A5046" s="3">
        <v>45868.166666666701</v>
      </c>
      <c r="B5046" s="2">
        <v>5.8</v>
      </c>
      <c r="C5046" s="2">
        <v>0</v>
      </c>
      <c r="D5046" s="4">
        <v>0</v>
      </c>
      <c r="E5046">
        <f>MAX(IFERROR(heating_load*(室内设计温度-B5046)/(室内设计温度-室外设计温度),0),0)*F5046</f>
        <v>0</v>
      </c>
      <c r="F5046">
        <f>IF(OR(A5046&lt;'parameter for load'!$B$4,sample_year_data!A5046&gt;='parameter for load'!$B$5),1,0)</f>
        <v>0</v>
      </c>
    </row>
    <row r="5047" spans="1:6" x14ac:dyDescent="0.2">
      <c r="A5047" s="3">
        <v>45868.208333333299</v>
      </c>
      <c r="B5047" s="2">
        <v>5.6</v>
      </c>
      <c r="C5047" s="2">
        <v>0</v>
      </c>
      <c r="D5047" s="4">
        <v>0</v>
      </c>
      <c r="E5047">
        <f>MAX(IFERROR(heating_load*(室内设计温度-B5047)/(室内设计温度-室外设计温度),0),0)*F5047</f>
        <v>0</v>
      </c>
      <c r="F5047">
        <f>IF(OR(A5047&lt;'parameter for load'!$B$4,sample_year_data!A5047&gt;='parameter for load'!$B$5),1,0)</f>
        <v>0</v>
      </c>
    </row>
    <row r="5048" spans="1:6" x14ac:dyDescent="0.2">
      <c r="A5048" s="3">
        <v>45868.25</v>
      </c>
      <c r="B5048" s="2">
        <v>5.5</v>
      </c>
      <c r="C5048" s="2">
        <v>0</v>
      </c>
      <c r="D5048" s="4">
        <v>0</v>
      </c>
      <c r="E5048">
        <f>MAX(IFERROR(heating_load*(室内设计温度-B5048)/(室内设计温度-室外设计温度),0),0)*F5048</f>
        <v>0</v>
      </c>
      <c r="F5048">
        <f>IF(OR(A5048&lt;'parameter for load'!$B$4,sample_year_data!A5048&gt;='parameter for load'!$B$5),1,0)</f>
        <v>0</v>
      </c>
    </row>
    <row r="5049" spans="1:6" x14ac:dyDescent="0.2">
      <c r="A5049" s="3">
        <v>45868.291666666701</v>
      </c>
      <c r="B5049" s="2">
        <v>5.5</v>
      </c>
      <c r="C5049" s="2">
        <v>0</v>
      </c>
      <c r="D5049" s="4">
        <v>0</v>
      </c>
      <c r="E5049">
        <f>MAX(IFERROR(heating_load*(室内设计温度-B5049)/(室内设计温度-室外设计温度),0),0)*F5049</f>
        <v>0</v>
      </c>
      <c r="F5049">
        <f>IF(OR(A5049&lt;'parameter for load'!$B$4,sample_year_data!A5049&gt;='parameter for load'!$B$5),1,0)</f>
        <v>0</v>
      </c>
    </row>
    <row r="5050" spans="1:6" x14ac:dyDescent="0.2">
      <c r="A5050" s="3">
        <v>45868.333333333299</v>
      </c>
      <c r="B5050" s="2">
        <v>5.4</v>
      </c>
      <c r="C5050" s="2">
        <v>8</v>
      </c>
      <c r="D5050" s="4">
        <v>9.1465859600665809</v>
      </c>
      <c r="E5050">
        <f>MAX(IFERROR(heating_load*(室内设计温度-B5050)/(室内设计温度-室外设计温度),0),0)*F5050</f>
        <v>0</v>
      </c>
      <c r="F5050">
        <f>IF(OR(A5050&lt;'parameter for load'!$B$4,sample_year_data!A5050&gt;='parameter for load'!$B$5),1,0)</f>
        <v>0</v>
      </c>
    </row>
    <row r="5051" spans="1:6" x14ac:dyDescent="0.2">
      <c r="A5051" s="3">
        <v>45868.375</v>
      </c>
      <c r="B5051" s="2">
        <v>6.3</v>
      </c>
      <c r="C5051" s="2">
        <v>69</v>
      </c>
      <c r="D5051" s="4">
        <v>63.7375301009886</v>
      </c>
      <c r="E5051">
        <f>MAX(IFERROR(heating_load*(室内设计温度-B5051)/(室内设计温度-室外设计温度),0),0)*F5051</f>
        <v>0</v>
      </c>
      <c r="F5051">
        <f>IF(OR(A5051&lt;'parameter for load'!$B$4,sample_year_data!A5051&gt;='parameter for load'!$B$5),1,0)</f>
        <v>0</v>
      </c>
    </row>
    <row r="5052" spans="1:6" x14ac:dyDescent="0.2">
      <c r="A5052" s="3">
        <v>45868.416666666701</v>
      </c>
      <c r="B5052" s="2">
        <v>7.2</v>
      </c>
      <c r="C5052" s="2">
        <v>253</v>
      </c>
      <c r="D5052" s="4">
        <v>221.88193211019501</v>
      </c>
      <c r="E5052">
        <f>MAX(IFERROR(heating_load*(室内设计温度-B5052)/(室内设计温度-室外设计温度),0),0)*F5052</f>
        <v>0</v>
      </c>
      <c r="F5052">
        <f>IF(OR(A5052&lt;'parameter for load'!$B$4,sample_year_data!A5052&gt;='parameter for load'!$B$5),1,0)</f>
        <v>0</v>
      </c>
    </row>
    <row r="5053" spans="1:6" x14ac:dyDescent="0.2">
      <c r="A5053" s="3">
        <v>45868.458333333299</v>
      </c>
      <c r="B5053" s="2">
        <v>8.1</v>
      </c>
      <c r="C5053" s="2">
        <v>204</v>
      </c>
      <c r="D5053" s="4">
        <v>201.85821965797399</v>
      </c>
      <c r="E5053">
        <f>MAX(IFERROR(heating_load*(室内设计温度-B5053)/(室内设计温度-室外设计温度),0),0)*F5053</f>
        <v>0</v>
      </c>
      <c r="F5053">
        <f>IF(OR(A5053&lt;'parameter for load'!$B$4,sample_year_data!A5053&gt;='parameter for load'!$B$5),1,0)</f>
        <v>0</v>
      </c>
    </row>
    <row r="5054" spans="1:6" x14ac:dyDescent="0.2">
      <c r="A5054" s="3">
        <v>45868.5</v>
      </c>
      <c r="B5054" s="2">
        <v>8.1999999999999993</v>
      </c>
      <c r="C5054" s="2">
        <v>288</v>
      </c>
      <c r="D5054" s="4">
        <v>247.176842429337</v>
      </c>
      <c r="E5054">
        <f>MAX(IFERROR(heating_load*(室内设计温度-B5054)/(室内设计温度-室外设计温度),0),0)*F5054</f>
        <v>0</v>
      </c>
      <c r="F5054">
        <f>IF(OR(A5054&lt;'parameter for load'!$B$4,sample_year_data!A5054&gt;='parameter for load'!$B$5),1,0)</f>
        <v>0</v>
      </c>
    </row>
    <row r="5055" spans="1:6" x14ac:dyDescent="0.2">
      <c r="A5055" s="3">
        <v>45868.541666666701</v>
      </c>
      <c r="B5055" s="2">
        <v>8.4</v>
      </c>
      <c r="C5055" s="2">
        <v>526</v>
      </c>
      <c r="D5055" s="4">
        <v>427.69976655311302</v>
      </c>
      <c r="E5055">
        <f>MAX(IFERROR(heating_load*(室内设计温度-B5055)/(室内设计温度-室外设计温度),0),0)*F5055</f>
        <v>0</v>
      </c>
      <c r="F5055">
        <f>IF(OR(A5055&lt;'parameter for load'!$B$4,sample_year_data!A5055&gt;='parameter for load'!$B$5),1,0)</f>
        <v>0</v>
      </c>
    </row>
    <row r="5056" spans="1:6" x14ac:dyDescent="0.2">
      <c r="A5056" s="3">
        <v>45868.583333333299</v>
      </c>
      <c r="B5056" s="2">
        <v>8.5</v>
      </c>
      <c r="C5056" s="2">
        <v>673</v>
      </c>
      <c r="D5056" s="4">
        <v>523.41724291626394</v>
      </c>
      <c r="E5056">
        <f>MAX(IFERROR(heating_load*(室内设计温度-B5056)/(室内设计温度-室外设计温度),0),0)*F5056</f>
        <v>0</v>
      </c>
      <c r="F5056">
        <f>IF(OR(A5056&lt;'parameter for load'!$B$4,sample_year_data!A5056&gt;='parameter for load'!$B$5),1,0)</f>
        <v>0</v>
      </c>
    </row>
    <row r="5057" spans="1:6" x14ac:dyDescent="0.2">
      <c r="A5057" s="3">
        <v>45868.625</v>
      </c>
      <c r="B5057" s="2">
        <v>8.6</v>
      </c>
      <c r="C5057" s="2">
        <v>288</v>
      </c>
      <c r="D5057" s="4">
        <v>194.186568735751</v>
      </c>
      <c r="E5057">
        <f>MAX(IFERROR(heating_load*(室内设计温度-B5057)/(室内设计温度-室外设计温度),0),0)*F5057</f>
        <v>0</v>
      </c>
      <c r="F5057">
        <f>IF(OR(A5057&lt;'parameter for load'!$B$4,sample_year_data!A5057&gt;='parameter for load'!$B$5),1,0)</f>
        <v>0</v>
      </c>
    </row>
    <row r="5058" spans="1:6" x14ac:dyDescent="0.2">
      <c r="A5058" s="3">
        <v>45868.666666666701</v>
      </c>
      <c r="B5058" s="2">
        <v>8.8000000000000007</v>
      </c>
      <c r="C5058" s="2">
        <v>648</v>
      </c>
      <c r="D5058" s="4">
        <v>398.83176254283802</v>
      </c>
      <c r="E5058">
        <f>MAX(IFERROR(heating_load*(室内设计温度-B5058)/(室内设计温度-室外设计温度),0),0)*F5058</f>
        <v>0</v>
      </c>
      <c r="F5058">
        <f>IF(OR(A5058&lt;'parameter for load'!$B$4,sample_year_data!A5058&gt;='parameter for load'!$B$5),1,0)</f>
        <v>0</v>
      </c>
    </row>
    <row r="5059" spans="1:6" x14ac:dyDescent="0.2">
      <c r="A5059" s="3">
        <v>45868.708333333299</v>
      </c>
      <c r="B5059" s="2">
        <v>8.9</v>
      </c>
      <c r="C5059" s="2">
        <v>378</v>
      </c>
      <c r="D5059" s="4">
        <v>218.881105291083</v>
      </c>
      <c r="E5059">
        <f>MAX(IFERROR(heating_load*(室内设计温度-B5059)/(室内设计温度-室外设计温度),0),0)*F5059</f>
        <v>0</v>
      </c>
      <c r="F5059">
        <f>IF(OR(A5059&lt;'parameter for load'!$B$4,sample_year_data!A5059&gt;='parameter for load'!$B$5),1,0)</f>
        <v>0</v>
      </c>
    </row>
    <row r="5060" spans="1:6" x14ac:dyDescent="0.2">
      <c r="A5060" s="3">
        <v>45868.75</v>
      </c>
      <c r="B5060" s="2">
        <v>8.8000000000000007</v>
      </c>
      <c r="C5060" s="2">
        <v>463</v>
      </c>
      <c r="D5060" s="4">
        <v>236.896959213391</v>
      </c>
      <c r="E5060">
        <f>MAX(IFERROR(heating_load*(室内设计温度-B5060)/(室内设计温度-室外设计温度),0),0)*F5060</f>
        <v>0</v>
      </c>
      <c r="F5060">
        <f>IF(OR(A5060&lt;'parameter for load'!$B$4,sample_year_data!A5060&gt;='parameter for load'!$B$5),1,0)</f>
        <v>0</v>
      </c>
    </row>
    <row r="5061" spans="1:6" x14ac:dyDescent="0.2">
      <c r="A5061" s="3">
        <v>45868.791666666701</v>
      </c>
      <c r="B5061" s="2">
        <v>8.6</v>
      </c>
      <c r="C5061" s="2">
        <v>306</v>
      </c>
      <c r="D5061" s="4">
        <v>218.40028599147001</v>
      </c>
      <c r="E5061">
        <f>MAX(IFERROR(heating_load*(室内设计温度-B5061)/(室内设计温度-室外设计温度),0),0)*F5061</f>
        <v>0</v>
      </c>
      <c r="F5061">
        <f>IF(OR(A5061&lt;'parameter for load'!$B$4,sample_year_data!A5061&gt;='parameter for load'!$B$5),1,0)</f>
        <v>0</v>
      </c>
    </row>
    <row r="5062" spans="1:6" x14ac:dyDescent="0.2">
      <c r="A5062" s="3">
        <v>45868.833333333299</v>
      </c>
      <c r="B5062" s="2">
        <v>8.5</v>
      </c>
      <c r="C5062" s="2">
        <v>63</v>
      </c>
      <c r="D5062" s="4">
        <v>42.025879359764602</v>
      </c>
      <c r="E5062">
        <f>MAX(IFERROR(heating_load*(室内设计温度-B5062)/(室内设计温度-室外设计温度),0),0)*F5062</f>
        <v>0</v>
      </c>
      <c r="F5062">
        <f>IF(OR(A5062&lt;'parameter for load'!$B$4,sample_year_data!A5062&gt;='parameter for load'!$B$5),1,0)</f>
        <v>0</v>
      </c>
    </row>
    <row r="5063" spans="1:6" x14ac:dyDescent="0.2">
      <c r="A5063" s="3">
        <v>45868.875</v>
      </c>
      <c r="B5063" s="2">
        <v>8.1999999999999993</v>
      </c>
      <c r="C5063" s="2">
        <v>22</v>
      </c>
      <c r="D5063" s="4">
        <v>16.673896203538199</v>
      </c>
      <c r="E5063">
        <f>MAX(IFERROR(heating_load*(室内设计温度-B5063)/(室内设计温度-室外设计温度),0),0)*F5063</f>
        <v>0</v>
      </c>
      <c r="F5063">
        <f>IF(OR(A5063&lt;'parameter for load'!$B$4,sample_year_data!A5063&gt;='parameter for load'!$B$5),1,0)</f>
        <v>0</v>
      </c>
    </row>
    <row r="5064" spans="1:6" x14ac:dyDescent="0.2">
      <c r="A5064" s="3">
        <v>45868.916666666701</v>
      </c>
      <c r="B5064" s="2">
        <v>8</v>
      </c>
      <c r="C5064" s="2">
        <v>0</v>
      </c>
      <c r="D5064" s="4">
        <v>0</v>
      </c>
      <c r="E5064">
        <f>MAX(IFERROR(heating_load*(室内设计温度-B5064)/(室内设计温度-室外设计温度),0),0)*F5064</f>
        <v>0</v>
      </c>
      <c r="F5064">
        <f>IF(OR(A5064&lt;'parameter for load'!$B$4,sample_year_data!A5064&gt;='parameter for load'!$B$5),1,0)</f>
        <v>0</v>
      </c>
    </row>
    <row r="5065" spans="1:6" x14ac:dyDescent="0.2">
      <c r="A5065" s="3">
        <v>45868.958333333299</v>
      </c>
      <c r="B5065" s="2">
        <v>7.8</v>
      </c>
      <c r="C5065" s="2">
        <v>0</v>
      </c>
      <c r="D5065" s="4">
        <v>0</v>
      </c>
      <c r="E5065">
        <f>MAX(IFERROR(heating_load*(室内设计温度-B5065)/(室内设计温度-室外设计温度),0),0)*F5065</f>
        <v>0</v>
      </c>
      <c r="F5065">
        <f>IF(OR(A5065&lt;'parameter for load'!$B$4,sample_year_data!A5065&gt;='parameter for load'!$B$5),1,0)</f>
        <v>0</v>
      </c>
    </row>
    <row r="5066" spans="1:6" x14ac:dyDescent="0.2">
      <c r="A5066" s="3">
        <v>45869</v>
      </c>
      <c r="B5066" s="2">
        <v>7.6</v>
      </c>
      <c r="C5066" s="2">
        <v>0</v>
      </c>
      <c r="D5066" s="4">
        <v>0</v>
      </c>
      <c r="E5066">
        <f>MAX(IFERROR(heating_load*(室内设计温度-B5066)/(室内设计温度-室外设计温度),0),0)*F5066</f>
        <v>0</v>
      </c>
      <c r="F5066">
        <f>IF(OR(A5066&lt;'parameter for load'!$B$4,sample_year_data!A5066&gt;='parameter for load'!$B$5),1,0)</f>
        <v>0</v>
      </c>
    </row>
    <row r="5067" spans="1:6" x14ac:dyDescent="0.2">
      <c r="A5067" s="3">
        <v>45869.041666666701</v>
      </c>
      <c r="B5067" s="2">
        <v>7.4</v>
      </c>
      <c r="C5067" s="2">
        <v>0</v>
      </c>
      <c r="D5067" s="4">
        <v>0</v>
      </c>
      <c r="E5067">
        <f>MAX(IFERROR(heating_load*(室内设计温度-B5067)/(室内设计温度-室外设计温度),0),0)*F5067</f>
        <v>0</v>
      </c>
      <c r="F5067">
        <f>IF(OR(A5067&lt;'parameter for load'!$B$4,sample_year_data!A5067&gt;='parameter for load'!$B$5),1,0)</f>
        <v>0</v>
      </c>
    </row>
    <row r="5068" spans="1:6" x14ac:dyDescent="0.2">
      <c r="A5068" s="3">
        <v>45869.083333333299</v>
      </c>
      <c r="B5068" s="2">
        <v>7.1</v>
      </c>
      <c r="C5068" s="2">
        <v>0</v>
      </c>
      <c r="D5068" s="4">
        <v>0</v>
      </c>
      <c r="E5068">
        <f>MAX(IFERROR(heating_load*(室内设计温度-B5068)/(室内设计温度-室外设计温度),0),0)*F5068</f>
        <v>0</v>
      </c>
      <c r="F5068">
        <f>IF(OR(A5068&lt;'parameter for load'!$B$4,sample_year_data!A5068&gt;='parameter for load'!$B$5),1,0)</f>
        <v>0</v>
      </c>
    </row>
    <row r="5069" spans="1:6" x14ac:dyDescent="0.2">
      <c r="A5069" s="3">
        <v>45869.125</v>
      </c>
      <c r="B5069" s="2">
        <v>6.9</v>
      </c>
      <c r="C5069" s="2">
        <v>0</v>
      </c>
      <c r="D5069" s="4">
        <v>0</v>
      </c>
      <c r="E5069">
        <f>MAX(IFERROR(heating_load*(室内设计温度-B5069)/(室内设计温度-室外设计温度),0),0)*F5069</f>
        <v>0</v>
      </c>
      <c r="F5069">
        <f>IF(OR(A5069&lt;'parameter for load'!$B$4,sample_year_data!A5069&gt;='parameter for load'!$B$5),1,0)</f>
        <v>0</v>
      </c>
    </row>
    <row r="5070" spans="1:6" x14ac:dyDescent="0.2">
      <c r="A5070" s="3">
        <v>45869.166666666701</v>
      </c>
      <c r="B5070" s="2">
        <v>6.7</v>
      </c>
      <c r="C5070" s="2">
        <v>0</v>
      </c>
      <c r="D5070" s="4">
        <v>0</v>
      </c>
      <c r="E5070">
        <f>MAX(IFERROR(heating_load*(室内设计温度-B5070)/(室内设计温度-室外设计温度),0),0)*F5070</f>
        <v>0</v>
      </c>
      <c r="F5070">
        <f>IF(OR(A5070&lt;'parameter for load'!$B$4,sample_year_data!A5070&gt;='parameter for load'!$B$5),1,0)</f>
        <v>0</v>
      </c>
    </row>
    <row r="5071" spans="1:6" x14ac:dyDescent="0.2">
      <c r="A5071" s="3">
        <v>45869.208333333299</v>
      </c>
      <c r="B5071" s="2">
        <v>6.5</v>
      </c>
      <c r="C5071" s="2">
        <v>0</v>
      </c>
      <c r="D5071" s="4">
        <v>0</v>
      </c>
      <c r="E5071">
        <f>MAX(IFERROR(heating_load*(室内设计温度-B5071)/(室内设计温度-室外设计温度),0),0)*F5071</f>
        <v>0</v>
      </c>
      <c r="F5071">
        <f>IF(OR(A5071&lt;'parameter for load'!$B$4,sample_year_data!A5071&gt;='parameter for load'!$B$5),1,0)</f>
        <v>0</v>
      </c>
    </row>
    <row r="5072" spans="1:6" x14ac:dyDescent="0.2">
      <c r="A5072" s="3">
        <v>45869.25</v>
      </c>
      <c r="B5072" s="2">
        <v>6.4</v>
      </c>
      <c r="C5072" s="2">
        <v>0</v>
      </c>
      <c r="D5072" s="4">
        <v>0</v>
      </c>
      <c r="E5072">
        <f>MAX(IFERROR(heating_load*(室内设计温度-B5072)/(室内设计温度-室外设计温度),0),0)*F5072</f>
        <v>0</v>
      </c>
      <c r="F5072">
        <f>IF(OR(A5072&lt;'parameter for load'!$B$4,sample_year_data!A5072&gt;='parameter for load'!$B$5),1,0)</f>
        <v>0</v>
      </c>
    </row>
    <row r="5073" spans="1:6" x14ac:dyDescent="0.2">
      <c r="A5073" s="3">
        <v>45869.291666666701</v>
      </c>
      <c r="B5073" s="2">
        <v>6.4</v>
      </c>
      <c r="C5073" s="2">
        <v>0</v>
      </c>
      <c r="D5073" s="4">
        <v>0</v>
      </c>
      <c r="E5073">
        <f>MAX(IFERROR(heating_load*(室内设计温度-B5073)/(室内设计温度-室外设计温度),0),0)*F5073</f>
        <v>0</v>
      </c>
      <c r="F5073">
        <f>IF(OR(A5073&lt;'parameter for load'!$B$4,sample_year_data!A5073&gt;='parameter for load'!$B$5),1,0)</f>
        <v>0</v>
      </c>
    </row>
    <row r="5074" spans="1:6" x14ac:dyDescent="0.2">
      <c r="A5074" s="3">
        <v>45869.333333333299</v>
      </c>
      <c r="B5074" s="2">
        <v>6.3</v>
      </c>
      <c r="C5074" s="2">
        <v>9</v>
      </c>
      <c r="D5074" s="4">
        <v>10.5161458708124</v>
      </c>
      <c r="E5074">
        <f>MAX(IFERROR(heating_load*(室内设计温度-B5074)/(室内设计温度-室外设计温度),0),0)*F5074</f>
        <v>0</v>
      </c>
      <c r="F5074">
        <f>IF(OR(A5074&lt;'parameter for load'!$B$4,sample_year_data!A5074&gt;='parameter for load'!$B$5),1,0)</f>
        <v>0</v>
      </c>
    </row>
    <row r="5075" spans="1:6" x14ac:dyDescent="0.2">
      <c r="A5075" s="3">
        <v>45869.375</v>
      </c>
      <c r="B5075" s="2">
        <v>6.2</v>
      </c>
      <c r="C5075" s="2">
        <v>108</v>
      </c>
      <c r="D5075" s="4">
        <v>99.101329760567495</v>
      </c>
      <c r="E5075">
        <f>MAX(IFERROR(heating_load*(室内设计温度-B5075)/(室内设计温度-室外设计温度),0),0)*F5075</f>
        <v>0</v>
      </c>
      <c r="F5075">
        <f>IF(OR(A5075&lt;'parameter for load'!$B$4,sample_year_data!A5075&gt;='parameter for load'!$B$5),1,0)</f>
        <v>0</v>
      </c>
    </row>
    <row r="5076" spans="1:6" x14ac:dyDescent="0.2">
      <c r="A5076" s="3">
        <v>45869.416666666701</v>
      </c>
      <c r="B5076" s="2">
        <v>6.2</v>
      </c>
      <c r="C5076" s="2">
        <v>211</v>
      </c>
      <c r="D5076" s="4">
        <v>176.164523965678</v>
      </c>
      <c r="E5076">
        <f>MAX(IFERROR(heating_load*(室内设计温度-B5076)/(室内设计温度-室外设计温度),0),0)*F5076</f>
        <v>0</v>
      </c>
      <c r="F5076">
        <f>IF(OR(A5076&lt;'parameter for load'!$B$4,sample_year_data!A5076&gt;='parameter for load'!$B$5),1,0)</f>
        <v>0</v>
      </c>
    </row>
    <row r="5077" spans="1:6" x14ac:dyDescent="0.2">
      <c r="A5077" s="3">
        <v>45869.458333333299</v>
      </c>
      <c r="B5077" s="2">
        <v>6.1</v>
      </c>
      <c r="C5077" s="2">
        <v>191</v>
      </c>
      <c r="D5077" s="4">
        <v>160.40077161524599</v>
      </c>
      <c r="E5077">
        <f>MAX(IFERROR(heating_load*(室内设计温度-B5077)/(室内设计温度-室外设计温度),0),0)*F5077</f>
        <v>0</v>
      </c>
      <c r="F5077">
        <f>IF(OR(A5077&lt;'parameter for load'!$B$4,sample_year_data!A5077&gt;='parameter for load'!$B$5),1,0)</f>
        <v>0</v>
      </c>
    </row>
    <row r="5078" spans="1:6" x14ac:dyDescent="0.2">
      <c r="A5078" s="3">
        <v>45869.5</v>
      </c>
      <c r="B5078" s="2">
        <v>7.9</v>
      </c>
      <c r="C5078" s="2">
        <v>250</v>
      </c>
      <c r="D5078" s="4">
        <v>216.98427833872</v>
      </c>
      <c r="E5078">
        <f>MAX(IFERROR(heating_load*(室内设计温度-B5078)/(室内设计温度-室外设计温度),0),0)*F5078</f>
        <v>0</v>
      </c>
      <c r="F5078">
        <f>IF(OR(A5078&lt;'parameter for load'!$B$4,sample_year_data!A5078&gt;='parameter for load'!$B$5),1,0)</f>
        <v>0</v>
      </c>
    </row>
    <row r="5079" spans="1:6" x14ac:dyDescent="0.2">
      <c r="A5079" s="3">
        <v>45869.541666666701</v>
      </c>
      <c r="B5079" s="2">
        <v>9.8000000000000007</v>
      </c>
      <c r="C5079" s="2">
        <v>512</v>
      </c>
      <c r="D5079" s="4">
        <v>419.25600348524</v>
      </c>
      <c r="E5079">
        <f>MAX(IFERROR(heating_load*(室内设计温度-B5079)/(室内设计温度-室外设计温度),0),0)*F5079</f>
        <v>0</v>
      </c>
      <c r="F5079">
        <f>IF(OR(A5079&lt;'parameter for load'!$B$4,sample_year_data!A5079&gt;='parameter for load'!$B$5),1,0)</f>
        <v>0</v>
      </c>
    </row>
    <row r="5080" spans="1:6" x14ac:dyDescent="0.2">
      <c r="A5080" s="3">
        <v>45869.583333333299</v>
      </c>
      <c r="B5080" s="2">
        <v>11.6</v>
      </c>
      <c r="C5080" s="2">
        <v>642</v>
      </c>
      <c r="D5080" s="4">
        <v>508.54752638407098</v>
      </c>
      <c r="E5080">
        <f>MAX(IFERROR(heating_load*(室内设计温度-B5080)/(室内设计温度-室外设计温度),0),0)*F5080</f>
        <v>0</v>
      </c>
      <c r="F5080">
        <f>IF(OR(A5080&lt;'parameter for load'!$B$4,sample_year_data!A5080&gt;='parameter for load'!$B$5),1,0)</f>
        <v>0</v>
      </c>
    </row>
    <row r="5081" spans="1:6" x14ac:dyDescent="0.2">
      <c r="A5081" s="3">
        <v>45869.625</v>
      </c>
      <c r="B5081" s="2">
        <v>11</v>
      </c>
      <c r="C5081" s="2">
        <v>517</v>
      </c>
      <c r="D5081" s="4">
        <v>419.77411381241097</v>
      </c>
      <c r="E5081">
        <f>MAX(IFERROR(heating_load*(室内设计温度-B5081)/(室内设计温度-室外设计温度),0),0)*F5081</f>
        <v>0</v>
      </c>
      <c r="F5081">
        <f>IF(OR(A5081&lt;'parameter for load'!$B$4,sample_year_data!A5081&gt;='parameter for load'!$B$5),1,0)</f>
        <v>0</v>
      </c>
    </row>
    <row r="5082" spans="1:6" x14ac:dyDescent="0.2">
      <c r="A5082" s="3">
        <v>45869.666666666701</v>
      </c>
      <c r="B5082" s="2">
        <v>10.5</v>
      </c>
      <c r="C5082" s="2">
        <v>602</v>
      </c>
      <c r="D5082" s="4">
        <v>443.46471494620698</v>
      </c>
      <c r="E5082">
        <f>MAX(IFERROR(heating_load*(室内设计温度-B5082)/(室内设计温度-室外设计温度),0),0)*F5082</f>
        <v>0</v>
      </c>
      <c r="F5082">
        <f>IF(OR(A5082&lt;'parameter for load'!$B$4,sample_year_data!A5082&gt;='parameter for load'!$B$5),1,0)</f>
        <v>0</v>
      </c>
    </row>
    <row r="5083" spans="1:6" x14ac:dyDescent="0.2">
      <c r="A5083" s="3">
        <v>45869.708333333299</v>
      </c>
      <c r="B5083" s="2">
        <v>9.9</v>
      </c>
      <c r="C5083" s="2">
        <v>431</v>
      </c>
      <c r="D5083" s="4">
        <v>250.67431881284401</v>
      </c>
      <c r="E5083">
        <f>MAX(IFERROR(heating_load*(室内设计温度-B5083)/(室内设计温度-室外设计温度),0),0)*F5083</f>
        <v>0</v>
      </c>
      <c r="F5083">
        <f>IF(OR(A5083&lt;'parameter for load'!$B$4,sample_year_data!A5083&gt;='parameter for load'!$B$5),1,0)</f>
        <v>0</v>
      </c>
    </row>
    <row r="5084" spans="1:6" x14ac:dyDescent="0.2">
      <c r="A5084" s="3">
        <v>45869.75</v>
      </c>
      <c r="B5084" s="2">
        <v>9.3000000000000007</v>
      </c>
      <c r="C5084" s="2">
        <v>455</v>
      </c>
      <c r="D5084" s="4">
        <v>256.22552581686</v>
      </c>
      <c r="E5084">
        <f>MAX(IFERROR(heating_load*(室内设计温度-B5084)/(室内设计温度-室外设计温度),0),0)*F5084</f>
        <v>0</v>
      </c>
      <c r="F5084">
        <f>IF(OR(A5084&lt;'parameter for load'!$B$4,sample_year_data!A5084&gt;='parameter for load'!$B$5),1,0)</f>
        <v>0</v>
      </c>
    </row>
    <row r="5085" spans="1:6" x14ac:dyDescent="0.2">
      <c r="A5085" s="3">
        <v>45869.791666666701</v>
      </c>
      <c r="B5085" s="2">
        <v>8.8000000000000007</v>
      </c>
      <c r="C5085" s="2">
        <v>174</v>
      </c>
      <c r="D5085" s="4">
        <v>133.30588491557501</v>
      </c>
      <c r="E5085">
        <f>MAX(IFERROR(heating_load*(室内设计温度-B5085)/(室内设计温度-室外设计温度),0),0)*F5085</f>
        <v>0</v>
      </c>
      <c r="F5085">
        <f>IF(OR(A5085&lt;'parameter for load'!$B$4,sample_year_data!A5085&gt;='parameter for load'!$B$5),1,0)</f>
        <v>0</v>
      </c>
    </row>
    <row r="5086" spans="1:6" x14ac:dyDescent="0.2">
      <c r="A5086" s="3">
        <v>45869.833333333299</v>
      </c>
      <c r="B5086" s="2">
        <v>8.1999999999999993</v>
      </c>
      <c r="C5086" s="2">
        <v>33</v>
      </c>
      <c r="D5086" s="4">
        <v>26.584420741658299</v>
      </c>
      <c r="E5086">
        <f>MAX(IFERROR(heating_load*(室内设计温度-B5086)/(室内设计温度-室外设计温度),0),0)*F5086</f>
        <v>0</v>
      </c>
      <c r="F5086">
        <f>IF(OR(A5086&lt;'parameter for load'!$B$4,sample_year_data!A5086&gt;='parameter for load'!$B$5),1,0)</f>
        <v>0</v>
      </c>
    </row>
    <row r="5087" spans="1:6" x14ac:dyDescent="0.2">
      <c r="A5087" s="3">
        <v>45869.875</v>
      </c>
      <c r="B5087" s="2">
        <v>7.6</v>
      </c>
      <c r="C5087" s="2">
        <v>28</v>
      </c>
      <c r="D5087" s="4">
        <v>21.650479650780699</v>
      </c>
      <c r="E5087">
        <f>MAX(IFERROR(heating_load*(室内设计温度-B5087)/(室内设计温度-室外设计温度),0),0)*F5087</f>
        <v>0</v>
      </c>
      <c r="F5087">
        <f>IF(OR(A5087&lt;'parameter for load'!$B$4,sample_year_data!A5087&gt;='parameter for load'!$B$5),1,0)</f>
        <v>0</v>
      </c>
    </row>
    <row r="5088" spans="1:6" x14ac:dyDescent="0.2">
      <c r="A5088" s="3">
        <v>45869.916666666701</v>
      </c>
      <c r="B5088" s="2">
        <v>7.4</v>
      </c>
      <c r="C5088" s="2">
        <v>0</v>
      </c>
      <c r="D5088" s="4">
        <v>0</v>
      </c>
      <c r="E5088">
        <f>MAX(IFERROR(heating_load*(室内设计温度-B5088)/(室内设计温度-室外设计温度),0),0)*F5088</f>
        <v>0</v>
      </c>
      <c r="F5088">
        <f>IF(OR(A5088&lt;'parameter for load'!$B$4,sample_year_data!A5088&gt;='parameter for load'!$B$5),1,0)</f>
        <v>0</v>
      </c>
    </row>
    <row r="5089" spans="1:6" x14ac:dyDescent="0.2">
      <c r="A5089" s="3">
        <v>45869.958333333299</v>
      </c>
      <c r="B5089" s="2">
        <v>7.1</v>
      </c>
      <c r="C5089" s="2">
        <v>0</v>
      </c>
      <c r="D5089" s="4">
        <v>0</v>
      </c>
      <c r="E5089">
        <f>MAX(IFERROR(heating_load*(室内设计温度-B5089)/(室内设计温度-室外设计温度),0),0)*F5089</f>
        <v>0</v>
      </c>
      <c r="F5089">
        <f>IF(OR(A5089&lt;'parameter for load'!$B$4,sample_year_data!A5089&gt;='parameter for load'!$B$5),1,0)</f>
        <v>0</v>
      </c>
    </row>
    <row r="5090" spans="1:6" x14ac:dyDescent="0.2">
      <c r="A5090" s="3">
        <v>45870</v>
      </c>
      <c r="B5090" s="2">
        <v>6.9</v>
      </c>
      <c r="C5090" s="2">
        <v>0</v>
      </c>
      <c r="D5090" s="4">
        <v>0</v>
      </c>
      <c r="E5090">
        <f>MAX(IFERROR(heating_load*(室内设计温度-B5090)/(室内设计温度-室外设计温度),0),0)*F5090</f>
        <v>0</v>
      </c>
      <c r="F5090">
        <f>IF(OR(A5090&lt;'parameter for load'!$B$4,sample_year_data!A5090&gt;='parameter for load'!$B$5),1,0)</f>
        <v>0</v>
      </c>
    </row>
    <row r="5091" spans="1:6" x14ac:dyDescent="0.2">
      <c r="A5091" s="3">
        <v>45870.041666666701</v>
      </c>
      <c r="B5091" s="2">
        <v>6.7</v>
      </c>
      <c r="C5091" s="2">
        <v>0</v>
      </c>
      <c r="D5091" s="4">
        <v>0</v>
      </c>
      <c r="E5091">
        <f>MAX(IFERROR(heating_load*(室内设计温度-B5091)/(室内设计温度-室外设计温度),0),0)*F5091</f>
        <v>0</v>
      </c>
      <c r="F5091">
        <f>IF(OR(A5091&lt;'parameter for load'!$B$4,sample_year_data!A5091&gt;='parameter for load'!$B$5),1,0)</f>
        <v>0</v>
      </c>
    </row>
    <row r="5092" spans="1:6" x14ac:dyDescent="0.2">
      <c r="A5092" s="3">
        <v>45870.083333333299</v>
      </c>
      <c r="B5092" s="2">
        <v>6.5</v>
      </c>
      <c r="C5092" s="2">
        <v>0</v>
      </c>
      <c r="D5092" s="4">
        <v>0</v>
      </c>
      <c r="E5092">
        <f>MAX(IFERROR(heating_load*(室内设计温度-B5092)/(室内设计温度-室外设计温度),0),0)*F5092</f>
        <v>0</v>
      </c>
      <c r="F5092">
        <f>IF(OR(A5092&lt;'parameter for load'!$B$4,sample_year_data!A5092&gt;='parameter for load'!$B$5),1,0)</f>
        <v>0</v>
      </c>
    </row>
    <row r="5093" spans="1:6" x14ac:dyDescent="0.2">
      <c r="A5093" s="3">
        <v>45870.125</v>
      </c>
      <c r="B5093" s="2">
        <v>6.2</v>
      </c>
      <c r="C5093" s="2">
        <v>0</v>
      </c>
      <c r="D5093" s="4">
        <v>0</v>
      </c>
      <c r="E5093">
        <f>MAX(IFERROR(heating_load*(室内设计温度-B5093)/(室内设计温度-室外设计温度),0),0)*F5093</f>
        <v>0</v>
      </c>
      <c r="F5093">
        <f>IF(OR(A5093&lt;'parameter for load'!$B$4,sample_year_data!A5093&gt;='parameter for load'!$B$5),1,0)</f>
        <v>0</v>
      </c>
    </row>
    <row r="5094" spans="1:6" x14ac:dyDescent="0.2">
      <c r="A5094" s="3">
        <v>45870.166666666701</v>
      </c>
      <c r="B5094" s="2">
        <v>6</v>
      </c>
      <c r="C5094" s="2">
        <v>0</v>
      </c>
      <c r="D5094" s="4">
        <v>0</v>
      </c>
      <c r="E5094">
        <f>MAX(IFERROR(heating_load*(室内设计温度-B5094)/(室内设计温度-室外设计温度),0),0)*F5094</f>
        <v>0</v>
      </c>
      <c r="F5094">
        <f>IF(OR(A5094&lt;'parameter for load'!$B$4,sample_year_data!A5094&gt;='parameter for load'!$B$5),1,0)</f>
        <v>0</v>
      </c>
    </row>
    <row r="5095" spans="1:6" x14ac:dyDescent="0.2">
      <c r="A5095" s="3">
        <v>45870.208333333299</v>
      </c>
      <c r="B5095" s="2">
        <v>6</v>
      </c>
      <c r="C5095" s="2">
        <v>0</v>
      </c>
      <c r="D5095" s="4">
        <v>0</v>
      </c>
      <c r="E5095">
        <f>MAX(IFERROR(heating_load*(室内设计温度-B5095)/(室内设计温度-室外设计温度),0),0)*F5095</f>
        <v>0</v>
      </c>
      <c r="F5095">
        <f>IF(OR(A5095&lt;'parameter for load'!$B$4,sample_year_data!A5095&gt;='parameter for load'!$B$5),1,0)</f>
        <v>0</v>
      </c>
    </row>
    <row r="5096" spans="1:6" x14ac:dyDescent="0.2">
      <c r="A5096" s="3">
        <v>45870.25</v>
      </c>
      <c r="B5096" s="2">
        <v>6</v>
      </c>
      <c r="C5096" s="2">
        <v>0</v>
      </c>
      <c r="D5096" s="4">
        <v>0</v>
      </c>
      <c r="E5096">
        <f>MAX(IFERROR(heating_load*(室内设计温度-B5096)/(室内设计温度-室外设计温度),0),0)*F5096</f>
        <v>0</v>
      </c>
      <c r="F5096">
        <f>IF(OR(A5096&lt;'parameter for load'!$B$4,sample_year_data!A5096&gt;='parameter for load'!$B$5),1,0)</f>
        <v>0</v>
      </c>
    </row>
    <row r="5097" spans="1:6" x14ac:dyDescent="0.2">
      <c r="A5097" s="3">
        <v>45870.291666666701</v>
      </c>
      <c r="B5097" s="2">
        <v>6</v>
      </c>
      <c r="C5097" s="2">
        <v>0</v>
      </c>
      <c r="D5097" s="4">
        <v>0</v>
      </c>
      <c r="E5097">
        <f>MAX(IFERROR(heating_load*(室内设计温度-B5097)/(室内设计温度-室外设计温度),0),0)*F5097</f>
        <v>0</v>
      </c>
      <c r="F5097">
        <f>IF(OR(A5097&lt;'parameter for load'!$B$4,sample_year_data!A5097&gt;='parameter for load'!$B$5),1,0)</f>
        <v>0</v>
      </c>
    </row>
    <row r="5098" spans="1:6" x14ac:dyDescent="0.2">
      <c r="A5098" s="3">
        <v>45870.333333333299</v>
      </c>
      <c r="B5098" s="2">
        <v>6</v>
      </c>
      <c r="C5098" s="2">
        <v>6</v>
      </c>
      <c r="D5098" s="4">
        <v>6.9897520385064702</v>
      </c>
      <c r="E5098">
        <f>MAX(IFERROR(heating_load*(室内设计温度-B5098)/(室内设计温度-室外设计温度),0),0)*F5098</f>
        <v>0</v>
      </c>
      <c r="F5098">
        <f>IF(OR(A5098&lt;'parameter for load'!$B$4,sample_year_data!A5098&gt;='parameter for load'!$B$5),1,0)</f>
        <v>0</v>
      </c>
    </row>
    <row r="5099" spans="1:6" x14ac:dyDescent="0.2">
      <c r="A5099" s="3">
        <v>45870.375</v>
      </c>
      <c r="B5099" s="2">
        <v>7</v>
      </c>
      <c r="C5099" s="2">
        <v>46</v>
      </c>
      <c r="D5099" s="4">
        <v>44.347858087813101</v>
      </c>
      <c r="E5099">
        <f>MAX(IFERROR(heating_load*(室内设计温度-B5099)/(室内设计温度-室外设计温度),0),0)*F5099</f>
        <v>0</v>
      </c>
      <c r="F5099">
        <f>IF(OR(A5099&lt;'parameter for load'!$B$4,sample_year_data!A5099&gt;='parameter for load'!$B$5),1,0)</f>
        <v>0</v>
      </c>
    </row>
    <row r="5100" spans="1:6" x14ac:dyDescent="0.2">
      <c r="A5100" s="3">
        <v>45870.416666666701</v>
      </c>
      <c r="B5100" s="2">
        <v>8</v>
      </c>
      <c r="C5100" s="2">
        <v>178</v>
      </c>
      <c r="D5100" s="4">
        <v>167.213151807043</v>
      </c>
      <c r="E5100">
        <f>MAX(IFERROR(heating_load*(室内设计温度-B5100)/(室内设计温度-室外设计温度),0),0)*F5100</f>
        <v>0</v>
      </c>
      <c r="F5100">
        <f>IF(OR(A5100&lt;'parameter for load'!$B$4,sample_year_data!A5100&gt;='parameter for load'!$B$5),1,0)</f>
        <v>0</v>
      </c>
    </row>
    <row r="5101" spans="1:6" x14ac:dyDescent="0.2">
      <c r="A5101" s="3">
        <v>45870.458333333299</v>
      </c>
      <c r="B5101" s="2">
        <v>9</v>
      </c>
      <c r="C5101" s="2">
        <v>259</v>
      </c>
      <c r="D5101" s="4">
        <v>232.57603485987701</v>
      </c>
      <c r="E5101">
        <f>MAX(IFERROR(heating_load*(室内设计温度-B5101)/(室内设计温度-室外设计温度),0),0)*F5101</f>
        <v>0</v>
      </c>
      <c r="F5101">
        <f>IF(OR(A5101&lt;'parameter for load'!$B$4,sample_year_data!A5101&gt;='parameter for load'!$B$5),1,0)</f>
        <v>0</v>
      </c>
    </row>
    <row r="5102" spans="1:6" x14ac:dyDescent="0.2">
      <c r="A5102" s="3">
        <v>45870.5</v>
      </c>
      <c r="B5102" s="2">
        <v>9</v>
      </c>
      <c r="C5102" s="2">
        <v>483</v>
      </c>
      <c r="D5102" s="4">
        <v>423.75686769658103</v>
      </c>
      <c r="E5102">
        <f>MAX(IFERROR(heating_load*(室内设计温度-B5102)/(室内设计温度-室外设计温度),0),0)*F5102</f>
        <v>0</v>
      </c>
      <c r="F5102">
        <f>IF(OR(A5102&lt;'parameter for load'!$B$4,sample_year_data!A5102&gt;='parameter for load'!$B$5),1,0)</f>
        <v>0</v>
      </c>
    </row>
    <row r="5103" spans="1:6" x14ac:dyDescent="0.2">
      <c r="A5103" s="3">
        <v>45870.541666666701</v>
      </c>
      <c r="B5103" s="2">
        <v>9</v>
      </c>
      <c r="C5103" s="2">
        <v>581</v>
      </c>
      <c r="D5103" s="4">
        <v>472.76167901079202</v>
      </c>
      <c r="E5103">
        <f>MAX(IFERROR(heating_load*(室内设计温度-B5103)/(室内设计温度-室外设计温度),0),0)*F5103</f>
        <v>0</v>
      </c>
      <c r="F5103">
        <f>IF(OR(A5103&lt;'parameter for load'!$B$4,sample_year_data!A5103&gt;='parameter for load'!$B$5),1,0)</f>
        <v>0</v>
      </c>
    </row>
    <row r="5104" spans="1:6" x14ac:dyDescent="0.2">
      <c r="A5104" s="3">
        <v>45870.583333333299</v>
      </c>
      <c r="B5104" s="2">
        <v>9</v>
      </c>
      <c r="C5104" s="2">
        <v>457</v>
      </c>
      <c r="D5104" s="4">
        <v>358.85101882185199</v>
      </c>
      <c r="E5104">
        <f>MAX(IFERROR(heating_load*(室内设计温度-B5104)/(室内设计温度-室外设计温度),0),0)*F5104</f>
        <v>0</v>
      </c>
      <c r="F5104">
        <f>IF(OR(A5104&lt;'parameter for load'!$B$4,sample_year_data!A5104&gt;='parameter for load'!$B$5),1,0)</f>
        <v>0</v>
      </c>
    </row>
    <row r="5105" spans="1:6" x14ac:dyDescent="0.2">
      <c r="A5105" s="3">
        <v>45870.625</v>
      </c>
      <c r="B5105" s="2">
        <v>9</v>
      </c>
      <c r="C5105" s="2">
        <v>339</v>
      </c>
      <c r="D5105" s="4">
        <v>256.06731011570901</v>
      </c>
      <c r="E5105">
        <f>MAX(IFERROR(heating_load*(室内设计温度-B5105)/(室内设计温度-室外设计温度),0),0)*F5105</f>
        <v>0</v>
      </c>
      <c r="F5105">
        <f>IF(OR(A5105&lt;'parameter for load'!$B$4,sample_year_data!A5105&gt;='parameter for load'!$B$5),1,0)</f>
        <v>0</v>
      </c>
    </row>
    <row r="5106" spans="1:6" x14ac:dyDescent="0.2">
      <c r="A5106" s="3">
        <v>45870.666666666701</v>
      </c>
      <c r="B5106" s="2">
        <v>9</v>
      </c>
      <c r="C5106" s="2">
        <v>346</v>
      </c>
      <c r="D5106" s="4">
        <v>255.66823913194</v>
      </c>
      <c r="E5106">
        <f>MAX(IFERROR(heating_load*(室内设计温度-B5106)/(室内设计温度-室外设计温度),0),0)*F5106</f>
        <v>0</v>
      </c>
      <c r="F5106">
        <f>IF(OR(A5106&lt;'parameter for load'!$B$4,sample_year_data!A5106&gt;='parameter for load'!$B$5),1,0)</f>
        <v>0</v>
      </c>
    </row>
    <row r="5107" spans="1:6" x14ac:dyDescent="0.2">
      <c r="A5107" s="3">
        <v>45870.708333333299</v>
      </c>
      <c r="B5107" s="2">
        <v>9</v>
      </c>
      <c r="C5107" s="2">
        <v>328</v>
      </c>
      <c r="D5107" s="4">
        <v>235.956721648751</v>
      </c>
      <c r="E5107">
        <f>MAX(IFERROR(heating_load*(室内设计温度-B5107)/(室内设计温度-室外设计温度),0),0)*F5107</f>
        <v>0</v>
      </c>
      <c r="F5107">
        <f>IF(OR(A5107&lt;'parameter for load'!$B$4,sample_year_data!A5107&gt;='parameter for load'!$B$5),1,0)</f>
        <v>0</v>
      </c>
    </row>
    <row r="5108" spans="1:6" x14ac:dyDescent="0.2">
      <c r="A5108" s="3">
        <v>45870.75</v>
      </c>
      <c r="B5108" s="2">
        <v>9</v>
      </c>
      <c r="C5108" s="2">
        <v>209</v>
      </c>
      <c r="D5108" s="4">
        <v>158.40201393361301</v>
      </c>
      <c r="E5108">
        <f>MAX(IFERROR(heating_load*(室内设计温度-B5108)/(室内设计温度-室外设计温度),0),0)*F5108</f>
        <v>0</v>
      </c>
      <c r="F5108">
        <f>IF(OR(A5108&lt;'parameter for load'!$B$4,sample_year_data!A5108&gt;='parameter for load'!$B$5),1,0)</f>
        <v>0</v>
      </c>
    </row>
    <row r="5109" spans="1:6" x14ac:dyDescent="0.2">
      <c r="A5109" s="3">
        <v>45870.791666666701</v>
      </c>
      <c r="B5109" s="2">
        <v>9</v>
      </c>
      <c r="C5109" s="2">
        <v>269</v>
      </c>
      <c r="D5109" s="4">
        <v>212.888577715091</v>
      </c>
      <c r="E5109">
        <f>MAX(IFERROR(heating_load*(室内设计温度-B5109)/(室内设计温度-室外设计温度),0),0)*F5109</f>
        <v>0</v>
      </c>
      <c r="F5109">
        <f>IF(OR(A5109&lt;'parameter for load'!$B$4,sample_year_data!A5109&gt;='parameter for load'!$B$5),1,0)</f>
        <v>0</v>
      </c>
    </row>
    <row r="5110" spans="1:6" x14ac:dyDescent="0.2">
      <c r="A5110" s="3">
        <v>45870.833333333299</v>
      </c>
      <c r="B5110" s="2">
        <v>9</v>
      </c>
      <c r="C5110" s="2">
        <v>71</v>
      </c>
      <c r="D5110" s="4">
        <v>56.529206137843097</v>
      </c>
      <c r="E5110">
        <f>MAX(IFERROR(heating_load*(室内设计温度-B5110)/(室内设计温度-室外设计温度),0),0)*F5110</f>
        <v>0</v>
      </c>
      <c r="F5110">
        <f>IF(OR(A5110&lt;'parameter for load'!$B$4,sample_year_data!A5110&gt;='parameter for load'!$B$5),1,0)</f>
        <v>0</v>
      </c>
    </row>
    <row r="5111" spans="1:6" x14ac:dyDescent="0.2">
      <c r="A5111" s="3">
        <v>45870.875</v>
      </c>
      <c r="B5111" s="2">
        <v>8.3000000000000007</v>
      </c>
      <c r="C5111" s="2">
        <v>34</v>
      </c>
      <c r="D5111" s="4">
        <v>27.413851316198699</v>
      </c>
      <c r="E5111">
        <f>MAX(IFERROR(heating_load*(室内设计温度-B5111)/(室内设计温度-室外设计温度),0),0)*F5111</f>
        <v>0</v>
      </c>
      <c r="F5111">
        <f>IF(OR(A5111&lt;'parameter for load'!$B$4,sample_year_data!A5111&gt;='parameter for load'!$B$5),1,0)</f>
        <v>0</v>
      </c>
    </row>
    <row r="5112" spans="1:6" x14ac:dyDescent="0.2">
      <c r="A5112" s="3">
        <v>45870.916666666701</v>
      </c>
      <c r="B5112" s="2">
        <v>7.7</v>
      </c>
      <c r="C5112" s="2">
        <v>0</v>
      </c>
      <c r="D5112" s="4">
        <v>0</v>
      </c>
      <c r="E5112">
        <f>MAX(IFERROR(heating_load*(室内设计温度-B5112)/(室内设计温度-室外设计温度),0),0)*F5112</f>
        <v>0</v>
      </c>
      <c r="F5112">
        <f>IF(OR(A5112&lt;'parameter for load'!$B$4,sample_year_data!A5112&gt;='parameter for load'!$B$5),1,0)</f>
        <v>0</v>
      </c>
    </row>
    <row r="5113" spans="1:6" x14ac:dyDescent="0.2">
      <c r="A5113" s="3">
        <v>45870.958333333299</v>
      </c>
      <c r="B5113" s="2">
        <v>7</v>
      </c>
      <c r="C5113" s="2">
        <v>0</v>
      </c>
      <c r="D5113" s="4">
        <v>0</v>
      </c>
      <c r="E5113">
        <f>MAX(IFERROR(heating_load*(室内设计温度-B5113)/(室内设计温度-室外设计温度),0),0)*F5113</f>
        <v>0</v>
      </c>
      <c r="F5113">
        <f>IF(OR(A5113&lt;'parameter for load'!$B$4,sample_year_data!A5113&gt;='parameter for load'!$B$5),1,0)</f>
        <v>0</v>
      </c>
    </row>
    <row r="5114" spans="1:6" x14ac:dyDescent="0.2">
      <c r="A5114" s="3">
        <v>45871</v>
      </c>
      <c r="B5114" s="2">
        <v>7</v>
      </c>
      <c r="C5114" s="2">
        <v>0</v>
      </c>
      <c r="D5114" s="4">
        <v>0</v>
      </c>
      <c r="E5114">
        <f>MAX(IFERROR(heating_load*(室内设计温度-B5114)/(室内设计温度-室外设计温度),0),0)*F5114</f>
        <v>0</v>
      </c>
      <c r="F5114">
        <f>IF(OR(A5114&lt;'parameter for load'!$B$4,sample_year_data!A5114&gt;='parameter for load'!$B$5),1,0)</f>
        <v>0</v>
      </c>
    </row>
    <row r="5115" spans="1:6" x14ac:dyDescent="0.2">
      <c r="A5115" s="3">
        <v>45871.041666666701</v>
      </c>
      <c r="B5115" s="2">
        <v>7</v>
      </c>
      <c r="C5115" s="2">
        <v>0</v>
      </c>
      <c r="D5115" s="4">
        <v>0</v>
      </c>
      <c r="E5115">
        <f>MAX(IFERROR(heating_load*(室内设计温度-B5115)/(室内设计温度-室外设计温度),0),0)*F5115</f>
        <v>0</v>
      </c>
      <c r="F5115">
        <f>IF(OR(A5115&lt;'parameter for load'!$B$4,sample_year_data!A5115&gt;='parameter for load'!$B$5),1,0)</f>
        <v>0</v>
      </c>
    </row>
    <row r="5116" spans="1:6" x14ac:dyDescent="0.2">
      <c r="A5116" s="3">
        <v>45871.083333333299</v>
      </c>
      <c r="B5116" s="2">
        <v>7</v>
      </c>
      <c r="C5116" s="2">
        <v>0</v>
      </c>
      <c r="D5116" s="4">
        <v>0</v>
      </c>
      <c r="E5116">
        <f>MAX(IFERROR(heating_load*(室内设计温度-B5116)/(室内设计温度-室外设计温度),0),0)*F5116</f>
        <v>0</v>
      </c>
      <c r="F5116">
        <f>IF(OR(A5116&lt;'parameter for load'!$B$4,sample_year_data!A5116&gt;='parameter for load'!$B$5),1,0)</f>
        <v>0</v>
      </c>
    </row>
    <row r="5117" spans="1:6" x14ac:dyDescent="0.2">
      <c r="A5117" s="3">
        <v>45871.125</v>
      </c>
      <c r="B5117" s="2">
        <v>6.8</v>
      </c>
      <c r="C5117" s="2">
        <v>0</v>
      </c>
      <c r="D5117" s="4">
        <v>0</v>
      </c>
      <c r="E5117">
        <f>MAX(IFERROR(heating_load*(室内设计温度-B5117)/(室内设计温度-室外设计温度),0),0)*F5117</f>
        <v>0</v>
      </c>
      <c r="F5117">
        <f>IF(OR(A5117&lt;'parameter for load'!$B$4,sample_year_data!A5117&gt;='parameter for load'!$B$5),1,0)</f>
        <v>0</v>
      </c>
    </row>
    <row r="5118" spans="1:6" x14ac:dyDescent="0.2">
      <c r="A5118" s="3">
        <v>45871.166666666701</v>
      </c>
      <c r="B5118" s="2">
        <v>6.7</v>
      </c>
      <c r="C5118" s="2">
        <v>0</v>
      </c>
      <c r="D5118" s="4">
        <v>0</v>
      </c>
      <c r="E5118">
        <f>MAX(IFERROR(heating_load*(室内设计温度-B5118)/(室内设计温度-室外设计温度),0),0)*F5118</f>
        <v>0</v>
      </c>
      <c r="F5118">
        <f>IF(OR(A5118&lt;'parameter for load'!$B$4,sample_year_data!A5118&gt;='parameter for load'!$B$5),1,0)</f>
        <v>0</v>
      </c>
    </row>
    <row r="5119" spans="1:6" x14ac:dyDescent="0.2">
      <c r="A5119" s="3">
        <v>45871.208333333299</v>
      </c>
      <c r="B5119" s="2">
        <v>6.5</v>
      </c>
      <c r="C5119" s="2">
        <v>0</v>
      </c>
      <c r="D5119" s="4">
        <v>0</v>
      </c>
      <c r="E5119">
        <f>MAX(IFERROR(heating_load*(室内设计温度-B5119)/(室内设计温度-室外设计温度),0),0)*F5119</f>
        <v>0</v>
      </c>
      <c r="F5119">
        <f>IF(OR(A5119&lt;'parameter for load'!$B$4,sample_year_data!A5119&gt;='parameter for load'!$B$5),1,0)</f>
        <v>0</v>
      </c>
    </row>
    <row r="5120" spans="1:6" x14ac:dyDescent="0.2">
      <c r="A5120" s="3">
        <v>45871.25</v>
      </c>
      <c r="B5120" s="2">
        <v>6.3</v>
      </c>
      <c r="C5120" s="2">
        <v>0</v>
      </c>
      <c r="D5120" s="4">
        <v>0</v>
      </c>
      <c r="E5120">
        <f>MAX(IFERROR(heating_load*(室内设计温度-B5120)/(室内设计温度-室外设计温度),0),0)*F5120</f>
        <v>0</v>
      </c>
      <c r="F5120">
        <f>IF(OR(A5120&lt;'parameter for load'!$B$4,sample_year_data!A5120&gt;='parameter for load'!$B$5),1,0)</f>
        <v>0</v>
      </c>
    </row>
    <row r="5121" spans="1:6" x14ac:dyDescent="0.2">
      <c r="A5121" s="3">
        <v>45871.291666666701</v>
      </c>
      <c r="B5121" s="2">
        <v>6.2</v>
      </c>
      <c r="C5121" s="2">
        <v>0</v>
      </c>
      <c r="D5121" s="4">
        <v>0</v>
      </c>
      <c r="E5121">
        <f>MAX(IFERROR(heating_load*(室内设计温度-B5121)/(室内设计温度-室外设计温度),0),0)*F5121</f>
        <v>0</v>
      </c>
      <c r="F5121">
        <f>IF(OR(A5121&lt;'parameter for load'!$B$4,sample_year_data!A5121&gt;='parameter for load'!$B$5),1,0)</f>
        <v>0</v>
      </c>
    </row>
    <row r="5122" spans="1:6" x14ac:dyDescent="0.2">
      <c r="A5122" s="3">
        <v>45871.333333333299</v>
      </c>
      <c r="B5122" s="2">
        <v>6</v>
      </c>
      <c r="C5122" s="2">
        <v>8</v>
      </c>
      <c r="D5122" s="4">
        <v>7.76603832835651</v>
      </c>
      <c r="E5122">
        <f>MAX(IFERROR(heating_load*(室内设计温度-B5122)/(室内设计温度-室外设计温度),0),0)*F5122</f>
        <v>0</v>
      </c>
      <c r="F5122">
        <f>IF(OR(A5122&lt;'parameter for load'!$B$4,sample_year_data!A5122&gt;='parameter for load'!$B$5),1,0)</f>
        <v>0</v>
      </c>
    </row>
    <row r="5123" spans="1:6" x14ac:dyDescent="0.2">
      <c r="A5123" s="3">
        <v>45871.375</v>
      </c>
      <c r="B5123" s="2">
        <v>6.7</v>
      </c>
      <c r="C5123" s="2">
        <v>74</v>
      </c>
      <c r="D5123" s="4">
        <v>65.296610070695394</v>
      </c>
      <c r="E5123">
        <f>MAX(IFERROR(heating_load*(室内设计温度-B5123)/(室内设计温度-室外设计温度),0),0)*F5123</f>
        <v>0</v>
      </c>
      <c r="F5123">
        <f>IF(OR(A5123&lt;'parameter for load'!$B$4,sample_year_data!A5123&gt;='parameter for load'!$B$5),1,0)</f>
        <v>0</v>
      </c>
    </row>
    <row r="5124" spans="1:6" x14ac:dyDescent="0.2">
      <c r="A5124" s="3">
        <v>45871.416666666701</v>
      </c>
      <c r="B5124" s="2">
        <v>7.3</v>
      </c>
      <c r="C5124" s="2">
        <v>125</v>
      </c>
      <c r="D5124" s="4">
        <v>106.06221967552899</v>
      </c>
      <c r="E5124">
        <f>MAX(IFERROR(heating_load*(室内设计温度-B5124)/(室内设计温度-室外设计温度),0),0)*F5124</f>
        <v>0</v>
      </c>
      <c r="F5124">
        <f>IF(OR(A5124&lt;'parameter for load'!$B$4,sample_year_data!A5124&gt;='parameter for load'!$B$5),1,0)</f>
        <v>0</v>
      </c>
    </row>
    <row r="5125" spans="1:6" x14ac:dyDescent="0.2">
      <c r="A5125" s="3">
        <v>45871.458333333299</v>
      </c>
      <c r="B5125" s="2">
        <v>8</v>
      </c>
      <c r="C5125" s="2">
        <v>206</v>
      </c>
      <c r="D5125" s="4">
        <v>174.83981227116399</v>
      </c>
      <c r="E5125">
        <f>MAX(IFERROR(heating_load*(室内设计温度-B5125)/(室内设计温度-室外设计温度),0),0)*F5125</f>
        <v>0</v>
      </c>
      <c r="F5125">
        <f>IF(OR(A5125&lt;'parameter for load'!$B$4,sample_year_data!A5125&gt;='parameter for load'!$B$5),1,0)</f>
        <v>0</v>
      </c>
    </row>
    <row r="5126" spans="1:6" x14ac:dyDescent="0.2">
      <c r="A5126" s="3">
        <v>45871.5</v>
      </c>
      <c r="B5126" s="2">
        <v>9</v>
      </c>
      <c r="C5126" s="2">
        <v>322</v>
      </c>
      <c r="D5126" s="4">
        <v>280.23837225694001</v>
      </c>
      <c r="E5126">
        <f>MAX(IFERROR(heating_load*(室内设计温度-B5126)/(室内设计温度-室外设计温度),0),0)*F5126</f>
        <v>0</v>
      </c>
      <c r="F5126">
        <f>IF(OR(A5126&lt;'parameter for load'!$B$4,sample_year_data!A5126&gt;='parameter for load'!$B$5),1,0)</f>
        <v>0</v>
      </c>
    </row>
    <row r="5127" spans="1:6" x14ac:dyDescent="0.2">
      <c r="A5127" s="3">
        <v>45871.541666666701</v>
      </c>
      <c r="B5127" s="2">
        <v>10</v>
      </c>
      <c r="C5127" s="2">
        <v>544</v>
      </c>
      <c r="D5127" s="4">
        <v>446.32156126004799</v>
      </c>
      <c r="E5127">
        <f>MAX(IFERROR(heating_load*(室内设计温度-B5127)/(室内设计温度-室外设计温度),0),0)*F5127</f>
        <v>0</v>
      </c>
      <c r="F5127">
        <f>IF(OR(A5127&lt;'parameter for load'!$B$4,sample_year_data!A5127&gt;='parameter for load'!$B$5),1,0)</f>
        <v>0</v>
      </c>
    </row>
    <row r="5128" spans="1:6" x14ac:dyDescent="0.2">
      <c r="A5128" s="3">
        <v>45871.583333333299</v>
      </c>
      <c r="B5128" s="2">
        <v>11</v>
      </c>
      <c r="C5128" s="2">
        <v>472</v>
      </c>
      <c r="D5128" s="4">
        <v>366.00607378009403</v>
      </c>
      <c r="E5128">
        <f>MAX(IFERROR(heating_load*(室内设计温度-B5128)/(室内设计温度-室外设计温度),0),0)*F5128</f>
        <v>0</v>
      </c>
      <c r="F5128">
        <f>IF(OR(A5128&lt;'parameter for load'!$B$4,sample_year_data!A5128&gt;='parameter for load'!$B$5),1,0)</f>
        <v>0</v>
      </c>
    </row>
    <row r="5129" spans="1:6" x14ac:dyDescent="0.2">
      <c r="A5129" s="3">
        <v>45871.625</v>
      </c>
      <c r="B5129" s="2">
        <v>10.7</v>
      </c>
      <c r="C5129" s="2">
        <v>369</v>
      </c>
      <c r="D5129" s="4">
        <v>256.09421285151802</v>
      </c>
      <c r="E5129">
        <f>MAX(IFERROR(heating_load*(室内设计温度-B5129)/(室内设计温度-室外设计温度),0),0)*F5129</f>
        <v>0</v>
      </c>
      <c r="F5129">
        <f>IF(OR(A5129&lt;'parameter for load'!$B$4,sample_year_data!A5129&gt;='parameter for load'!$B$5),1,0)</f>
        <v>0</v>
      </c>
    </row>
    <row r="5130" spans="1:6" x14ac:dyDescent="0.2">
      <c r="A5130" s="3">
        <v>45871.666666666701</v>
      </c>
      <c r="B5130" s="2">
        <v>10.3</v>
      </c>
      <c r="C5130" s="2">
        <v>631</v>
      </c>
      <c r="D5130" s="4">
        <v>420.95427592683399</v>
      </c>
      <c r="E5130">
        <f>MAX(IFERROR(heating_load*(室内设计温度-B5130)/(室内设计温度-室外设计温度),0),0)*F5130</f>
        <v>0</v>
      </c>
      <c r="F5130">
        <f>IF(OR(A5130&lt;'parameter for load'!$B$4,sample_year_data!A5130&gt;='parameter for load'!$B$5),1,0)</f>
        <v>0</v>
      </c>
    </row>
    <row r="5131" spans="1:6" x14ac:dyDescent="0.2">
      <c r="A5131" s="3">
        <v>45871.708333333299</v>
      </c>
      <c r="B5131" s="2">
        <v>10</v>
      </c>
      <c r="C5131" s="2">
        <v>347</v>
      </c>
      <c r="D5131" s="4">
        <v>244.155047260012</v>
      </c>
      <c r="E5131">
        <f>MAX(IFERROR(heating_load*(室内设计温度-B5131)/(室内设计温度-室外设计温度),0),0)*F5131</f>
        <v>0</v>
      </c>
      <c r="F5131">
        <f>IF(OR(A5131&lt;'parameter for load'!$B$4,sample_year_data!A5131&gt;='parameter for load'!$B$5),1,0)</f>
        <v>0</v>
      </c>
    </row>
    <row r="5132" spans="1:6" x14ac:dyDescent="0.2">
      <c r="A5132" s="3">
        <v>45871.75</v>
      </c>
      <c r="B5132" s="2">
        <v>9.6999999999999993</v>
      </c>
      <c r="C5132" s="2">
        <v>128</v>
      </c>
      <c r="D5132" s="4">
        <v>94.365290268540704</v>
      </c>
      <c r="E5132">
        <f>MAX(IFERROR(heating_load*(室内设计温度-B5132)/(室内设计温度-室外设计温度),0),0)*F5132</f>
        <v>0</v>
      </c>
      <c r="F5132">
        <f>IF(OR(A5132&lt;'parameter for load'!$B$4,sample_year_data!A5132&gt;='parameter for load'!$B$5),1,0)</f>
        <v>0</v>
      </c>
    </row>
    <row r="5133" spans="1:6" x14ac:dyDescent="0.2">
      <c r="A5133" s="3">
        <v>45871.791666666701</v>
      </c>
      <c r="B5133" s="2">
        <v>9.3000000000000007</v>
      </c>
      <c r="C5133" s="2">
        <v>145</v>
      </c>
      <c r="D5133" s="4">
        <v>116.333492217483</v>
      </c>
      <c r="E5133">
        <f>MAX(IFERROR(heating_load*(室内设计温度-B5133)/(室内设计温度-室外设计温度),0),0)*F5133</f>
        <v>0</v>
      </c>
      <c r="F5133">
        <f>IF(OR(A5133&lt;'parameter for load'!$B$4,sample_year_data!A5133&gt;='parameter for load'!$B$5),1,0)</f>
        <v>0</v>
      </c>
    </row>
    <row r="5134" spans="1:6" x14ac:dyDescent="0.2">
      <c r="A5134" s="3">
        <v>45871.833333333299</v>
      </c>
      <c r="B5134" s="2">
        <v>9</v>
      </c>
      <c r="C5134" s="2">
        <v>50</v>
      </c>
      <c r="D5134" s="4">
        <v>40.684740508845401</v>
      </c>
      <c r="E5134">
        <f>MAX(IFERROR(heating_load*(室内设计温度-B5134)/(室内设计温度-室外设计温度),0),0)*F5134</f>
        <v>0</v>
      </c>
      <c r="F5134">
        <f>IF(OR(A5134&lt;'parameter for load'!$B$4,sample_year_data!A5134&gt;='parameter for load'!$B$5),1,0)</f>
        <v>0</v>
      </c>
    </row>
    <row r="5135" spans="1:6" x14ac:dyDescent="0.2">
      <c r="A5135" s="3">
        <v>45871.875</v>
      </c>
      <c r="B5135" s="2">
        <v>8.6999999999999993</v>
      </c>
      <c r="C5135" s="2">
        <v>9</v>
      </c>
      <c r="D5135" s="4">
        <v>6.6780869526882398</v>
      </c>
      <c r="E5135">
        <f>MAX(IFERROR(heating_load*(室内设计温度-B5135)/(室内设计温度-室外设计温度),0),0)*F5135</f>
        <v>0</v>
      </c>
      <c r="F5135">
        <f>IF(OR(A5135&lt;'parameter for load'!$B$4,sample_year_data!A5135&gt;='parameter for load'!$B$5),1,0)</f>
        <v>0</v>
      </c>
    </row>
    <row r="5136" spans="1:6" x14ac:dyDescent="0.2">
      <c r="A5136" s="3">
        <v>45871.916666666701</v>
      </c>
      <c r="B5136" s="2">
        <v>8.3000000000000007</v>
      </c>
      <c r="C5136" s="2">
        <v>0</v>
      </c>
      <c r="D5136" s="4">
        <v>0</v>
      </c>
      <c r="E5136">
        <f>MAX(IFERROR(heating_load*(室内设计温度-B5136)/(室内设计温度-室外设计温度),0),0)*F5136</f>
        <v>0</v>
      </c>
      <c r="F5136">
        <f>IF(OR(A5136&lt;'parameter for load'!$B$4,sample_year_data!A5136&gt;='parameter for load'!$B$5),1,0)</f>
        <v>0</v>
      </c>
    </row>
    <row r="5137" spans="1:6" x14ac:dyDescent="0.2">
      <c r="A5137" s="3">
        <v>45871.958333333299</v>
      </c>
      <c r="B5137" s="2">
        <v>8</v>
      </c>
      <c r="C5137" s="2">
        <v>0</v>
      </c>
      <c r="D5137" s="4">
        <v>0</v>
      </c>
      <c r="E5137">
        <f>MAX(IFERROR(heating_load*(室内设计温度-B5137)/(室内设计温度-室外设计温度),0),0)*F5137</f>
        <v>0</v>
      </c>
      <c r="F5137">
        <f>IF(OR(A5137&lt;'parameter for load'!$B$4,sample_year_data!A5137&gt;='parameter for load'!$B$5),1,0)</f>
        <v>0</v>
      </c>
    </row>
    <row r="5138" spans="1:6" x14ac:dyDescent="0.2">
      <c r="A5138" s="3">
        <v>45872</v>
      </c>
      <c r="B5138" s="2">
        <v>7.7</v>
      </c>
      <c r="C5138" s="2">
        <v>0</v>
      </c>
      <c r="D5138" s="4">
        <v>0</v>
      </c>
      <c r="E5138">
        <f>MAX(IFERROR(heating_load*(室内设计温度-B5138)/(室内设计温度-室外设计温度),0),0)*F5138</f>
        <v>0</v>
      </c>
      <c r="F5138">
        <f>IF(OR(A5138&lt;'parameter for load'!$B$4,sample_year_data!A5138&gt;='parameter for load'!$B$5),1,0)</f>
        <v>0</v>
      </c>
    </row>
    <row r="5139" spans="1:6" x14ac:dyDescent="0.2">
      <c r="A5139" s="3">
        <v>45872.041666666701</v>
      </c>
      <c r="B5139" s="2">
        <v>7.3</v>
      </c>
      <c r="C5139" s="2">
        <v>0</v>
      </c>
      <c r="D5139" s="4">
        <v>0</v>
      </c>
      <c r="E5139">
        <f>MAX(IFERROR(heating_load*(室内设计温度-B5139)/(室内设计温度-室外设计温度),0),0)*F5139</f>
        <v>0</v>
      </c>
      <c r="F5139">
        <f>IF(OR(A5139&lt;'parameter for load'!$B$4,sample_year_data!A5139&gt;='parameter for load'!$B$5),1,0)</f>
        <v>0</v>
      </c>
    </row>
    <row r="5140" spans="1:6" x14ac:dyDescent="0.2">
      <c r="A5140" s="3">
        <v>45872.083333333299</v>
      </c>
      <c r="B5140" s="2">
        <v>7</v>
      </c>
      <c r="C5140" s="2">
        <v>0</v>
      </c>
      <c r="D5140" s="4">
        <v>0</v>
      </c>
      <c r="E5140">
        <f>MAX(IFERROR(heating_load*(室内设计温度-B5140)/(室内设计温度-室外设计温度),0),0)*F5140</f>
        <v>0</v>
      </c>
      <c r="F5140">
        <f>IF(OR(A5140&lt;'parameter for load'!$B$4,sample_year_data!A5140&gt;='parameter for load'!$B$5),1,0)</f>
        <v>0</v>
      </c>
    </row>
    <row r="5141" spans="1:6" x14ac:dyDescent="0.2">
      <c r="A5141" s="3">
        <v>45872.125</v>
      </c>
      <c r="B5141" s="2">
        <v>6.8</v>
      </c>
      <c r="C5141" s="2">
        <v>0</v>
      </c>
      <c r="D5141" s="4">
        <v>0</v>
      </c>
      <c r="E5141">
        <f>MAX(IFERROR(heating_load*(室内设计温度-B5141)/(室内设计温度-室外设计温度),0),0)*F5141</f>
        <v>0</v>
      </c>
      <c r="F5141">
        <f>IF(OR(A5141&lt;'parameter for load'!$B$4,sample_year_data!A5141&gt;='parameter for load'!$B$5),1,0)</f>
        <v>0</v>
      </c>
    </row>
    <row r="5142" spans="1:6" x14ac:dyDescent="0.2">
      <c r="A5142" s="3">
        <v>45872.166666666701</v>
      </c>
      <c r="B5142" s="2">
        <v>6.7</v>
      </c>
      <c r="C5142" s="2">
        <v>0</v>
      </c>
      <c r="D5142" s="4">
        <v>0</v>
      </c>
      <c r="E5142">
        <f>MAX(IFERROR(heating_load*(室内设计温度-B5142)/(室内设计温度-室外设计温度),0),0)*F5142</f>
        <v>0</v>
      </c>
      <c r="F5142">
        <f>IF(OR(A5142&lt;'parameter for load'!$B$4,sample_year_data!A5142&gt;='parameter for load'!$B$5),1,0)</f>
        <v>0</v>
      </c>
    </row>
    <row r="5143" spans="1:6" x14ac:dyDescent="0.2">
      <c r="A5143" s="3">
        <v>45872.208333333299</v>
      </c>
      <c r="B5143" s="2">
        <v>6.5</v>
      </c>
      <c r="C5143" s="2">
        <v>0</v>
      </c>
      <c r="D5143" s="4">
        <v>0</v>
      </c>
      <c r="E5143">
        <f>MAX(IFERROR(heating_load*(室内设计温度-B5143)/(室内设计温度-室外设计温度),0),0)*F5143</f>
        <v>0</v>
      </c>
      <c r="F5143">
        <f>IF(OR(A5143&lt;'parameter for load'!$B$4,sample_year_data!A5143&gt;='parameter for load'!$B$5),1,0)</f>
        <v>0</v>
      </c>
    </row>
    <row r="5144" spans="1:6" x14ac:dyDescent="0.2">
      <c r="A5144" s="3">
        <v>45872.25</v>
      </c>
      <c r="B5144" s="2">
        <v>6.3</v>
      </c>
      <c r="C5144" s="2">
        <v>0</v>
      </c>
      <c r="D5144" s="4">
        <v>0</v>
      </c>
      <c r="E5144">
        <f>MAX(IFERROR(heating_load*(室内设计温度-B5144)/(室内设计温度-室外设计温度),0),0)*F5144</f>
        <v>0</v>
      </c>
      <c r="F5144">
        <f>IF(OR(A5144&lt;'parameter for load'!$B$4,sample_year_data!A5144&gt;='parameter for load'!$B$5),1,0)</f>
        <v>0</v>
      </c>
    </row>
    <row r="5145" spans="1:6" x14ac:dyDescent="0.2">
      <c r="A5145" s="3">
        <v>45872.291666666701</v>
      </c>
      <c r="B5145" s="2">
        <v>6.2</v>
      </c>
      <c r="C5145" s="2">
        <v>0</v>
      </c>
      <c r="D5145" s="4">
        <v>0</v>
      </c>
      <c r="E5145">
        <f>MAX(IFERROR(heating_load*(室内设计温度-B5145)/(室内设计温度-室外设计温度),0),0)*F5145</f>
        <v>0</v>
      </c>
      <c r="F5145">
        <f>IF(OR(A5145&lt;'parameter for load'!$B$4,sample_year_data!A5145&gt;='parameter for load'!$B$5),1,0)</f>
        <v>0</v>
      </c>
    </row>
    <row r="5146" spans="1:6" x14ac:dyDescent="0.2">
      <c r="A5146" s="3">
        <v>45872.333333333299</v>
      </c>
      <c r="B5146" s="2">
        <v>6</v>
      </c>
      <c r="C5146" s="2">
        <v>14</v>
      </c>
      <c r="D5146" s="4">
        <v>22.948230585781101</v>
      </c>
      <c r="E5146">
        <f>MAX(IFERROR(heating_load*(室内设计温度-B5146)/(室内设计温度-室外设计温度),0),0)*F5146</f>
        <v>0</v>
      </c>
      <c r="F5146">
        <f>IF(OR(A5146&lt;'parameter for load'!$B$4,sample_year_data!A5146&gt;='parameter for load'!$B$5),1,0)</f>
        <v>0</v>
      </c>
    </row>
    <row r="5147" spans="1:6" x14ac:dyDescent="0.2">
      <c r="A5147" s="3">
        <v>45872.375</v>
      </c>
      <c r="B5147" s="2">
        <v>7.3</v>
      </c>
      <c r="C5147" s="2">
        <v>100</v>
      </c>
      <c r="D5147" s="4">
        <v>94.153444587297599</v>
      </c>
      <c r="E5147">
        <f>MAX(IFERROR(heating_load*(室内设计温度-B5147)/(室内设计温度-室外设计温度),0),0)*F5147</f>
        <v>0</v>
      </c>
      <c r="F5147">
        <f>IF(OR(A5147&lt;'parameter for load'!$B$4,sample_year_data!A5147&gt;='parameter for load'!$B$5),1,0)</f>
        <v>0</v>
      </c>
    </row>
    <row r="5148" spans="1:6" x14ac:dyDescent="0.2">
      <c r="A5148" s="3">
        <v>45872.416666666701</v>
      </c>
      <c r="B5148" s="2">
        <v>8.6999999999999993</v>
      </c>
      <c r="C5148" s="2">
        <v>210</v>
      </c>
      <c r="D5148" s="4">
        <v>219.53724227909601</v>
      </c>
      <c r="E5148">
        <f>MAX(IFERROR(heating_load*(室内设计温度-B5148)/(室内设计温度-室外设计温度),0),0)*F5148</f>
        <v>0</v>
      </c>
      <c r="F5148">
        <f>IF(OR(A5148&lt;'parameter for load'!$B$4,sample_year_data!A5148&gt;='parameter for load'!$B$5),1,0)</f>
        <v>0</v>
      </c>
    </row>
    <row r="5149" spans="1:6" x14ac:dyDescent="0.2">
      <c r="A5149" s="3">
        <v>45872.458333333299</v>
      </c>
      <c r="B5149" s="2">
        <v>10</v>
      </c>
      <c r="C5149" s="2">
        <v>366</v>
      </c>
      <c r="D5149" s="4">
        <v>324.51867645923198</v>
      </c>
      <c r="E5149">
        <f>MAX(IFERROR(heating_load*(室内设计温度-B5149)/(室内设计温度-室外设计温度),0),0)*F5149</f>
        <v>0</v>
      </c>
      <c r="F5149">
        <f>IF(OR(A5149&lt;'parameter for load'!$B$4,sample_year_data!A5149&gt;='parameter for load'!$B$5),1,0)</f>
        <v>0</v>
      </c>
    </row>
    <row r="5150" spans="1:6" x14ac:dyDescent="0.2">
      <c r="A5150" s="3">
        <v>45872.5</v>
      </c>
      <c r="B5150" s="2">
        <v>11.3</v>
      </c>
      <c r="C5150" s="2">
        <v>543</v>
      </c>
      <c r="D5150" s="4">
        <v>470.78634427664201</v>
      </c>
      <c r="E5150">
        <f>MAX(IFERROR(heating_load*(室内设计温度-B5150)/(室内设计温度-室外设计温度),0),0)*F5150</f>
        <v>0</v>
      </c>
      <c r="F5150">
        <f>IF(OR(A5150&lt;'parameter for load'!$B$4,sample_year_data!A5150&gt;='parameter for load'!$B$5),1,0)</f>
        <v>0</v>
      </c>
    </row>
    <row r="5151" spans="1:6" x14ac:dyDescent="0.2">
      <c r="A5151" s="3">
        <v>45872.541666666701</v>
      </c>
      <c r="B5151" s="2">
        <v>12.7</v>
      </c>
      <c r="C5151" s="2">
        <v>462</v>
      </c>
      <c r="D5151" s="4">
        <v>378.64560228873597</v>
      </c>
      <c r="E5151">
        <f>MAX(IFERROR(heating_load*(室内设计温度-B5151)/(室内设计温度-室外设计温度),0),0)*F5151</f>
        <v>0</v>
      </c>
      <c r="F5151">
        <f>IF(OR(A5151&lt;'parameter for load'!$B$4,sample_year_data!A5151&gt;='parameter for load'!$B$5),1,0)</f>
        <v>0</v>
      </c>
    </row>
    <row r="5152" spans="1:6" x14ac:dyDescent="0.2">
      <c r="A5152" s="3">
        <v>45872.583333333299</v>
      </c>
      <c r="B5152" s="2">
        <v>14</v>
      </c>
      <c r="C5152" s="2">
        <v>751</v>
      </c>
      <c r="D5152" s="4">
        <v>587.19076295443904</v>
      </c>
      <c r="E5152">
        <f>MAX(IFERROR(heating_load*(室内设计温度-B5152)/(室内设计温度-室外设计温度),0),0)*F5152</f>
        <v>0</v>
      </c>
      <c r="F5152">
        <f>IF(OR(A5152&lt;'parameter for load'!$B$4,sample_year_data!A5152&gt;='parameter for load'!$B$5),1,0)</f>
        <v>0</v>
      </c>
    </row>
    <row r="5153" spans="1:6" x14ac:dyDescent="0.2">
      <c r="A5153" s="3">
        <v>45872.625</v>
      </c>
      <c r="B5153" s="2">
        <v>13.3</v>
      </c>
      <c r="C5153" s="2">
        <v>594</v>
      </c>
      <c r="D5153" s="4">
        <v>472.46118013109799</v>
      </c>
      <c r="E5153">
        <f>MAX(IFERROR(heating_load*(室内设计温度-B5153)/(室内设计温度-室外设计温度),0),0)*F5153</f>
        <v>0</v>
      </c>
      <c r="F5153">
        <f>IF(OR(A5153&lt;'parameter for load'!$B$4,sample_year_data!A5153&gt;='parameter for load'!$B$5),1,0)</f>
        <v>0</v>
      </c>
    </row>
    <row r="5154" spans="1:6" x14ac:dyDescent="0.2">
      <c r="A5154" s="3">
        <v>45872.666666666701</v>
      </c>
      <c r="B5154" s="2">
        <v>12.7</v>
      </c>
      <c r="C5154" s="2">
        <v>419</v>
      </c>
      <c r="D5154" s="4">
        <v>288.638117606197</v>
      </c>
      <c r="E5154">
        <f>MAX(IFERROR(heating_load*(室内设计温度-B5154)/(室内设计温度-室外设计温度),0),0)*F5154</f>
        <v>0</v>
      </c>
      <c r="F5154">
        <f>IF(OR(A5154&lt;'parameter for load'!$B$4,sample_year_data!A5154&gt;='parameter for load'!$B$5),1,0)</f>
        <v>0</v>
      </c>
    </row>
    <row r="5155" spans="1:6" x14ac:dyDescent="0.2">
      <c r="A5155" s="3">
        <v>45872.708333333299</v>
      </c>
      <c r="B5155" s="2">
        <v>12</v>
      </c>
      <c r="C5155" s="2">
        <v>408</v>
      </c>
      <c r="D5155" s="4">
        <v>277.85855568217102</v>
      </c>
      <c r="E5155">
        <f>MAX(IFERROR(heating_load*(室内设计温度-B5155)/(室内设计温度-室外设计温度),0),0)*F5155</f>
        <v>0</v>
      </c>
      <c r="F5155">
        <f>IF(OR(A5155&lt;'parameter for load'!$B$4,sample_year_data!A5155&gt;='parameter for load'!$B$5),1,0)</f>
        <v>0</v>
      </c>
    </row>
    <row r="5156" spans="1:6" x14ac:dyDescent="0.2">
      <c r="A5156" s="3">
        <v>45872.75</v>
      </c>
      <c r="B5156" s="2">
        <v>11.3</v>
      </c>
      <c r="C5156" s="2">
        <v>288</v>
      </c>
      <c r="D5156" s="4">
        <v>183.01404197717801</v>
      </c>
      <c r="E5156">
        <f>MAX(IFERROR(heating_load*(室内设计温度-B5156)/(室内设计温度-室外设计温度),0),0)*F5156</f>
        <v>0</v>
      </c>
      <c r="F5156">
        <f>IF(OR(A5156&lt;'parameter for load'!$B$4,sample_year_data!A5156&gt;='parameter for load'!$B$5),1,0)</f>
        <v>0</v>
      </c>
    </row>
    <row r="5157" spans="1:6" x14ac:dyDescent="0.2">
      <c r="A5157" s="3">
        <v>45872.791666666701</v>
      </c>
      <c r="B5157" s="2">
        <v>10.7</v>
      </c>
      <c r="C5157" s="2">
        <v>301</v>
      </c>
      <c r="D5157" s="4">
        <v>189.075910137151</v>
      </c>
      <c r="E5157">
        <f>MAX(IFERROR(heating_load*(室内设计温度-B5157)/(室内设计温度-室外设计温度),0),0)*F5157</f>
        <v>0</v>
      </c>
      <c r="F5157">
        <f>IF(OR(A5157&lt;'parameter for load'!$B$4,sample_year_data!A5157&gt;='parameter for load'!$B$5),1,0)</f>
        <v>0</v>
      </c>
    </row>
    <row r="5158" spans="1:6" x14ac:dyDescent="0.2">
      <c r="A5158" s="3">
        <v>45872.833333333299</v>
      </c>
      <c r="B5158" s="2">
        <v>10</v>
      </c>
      <c r="C5158" s="2">
        <v>89</v>
      </c>
      <c r="D5158" s="4">
        <v>68.311803606868594</v>
      </c>
      <c r="E5158">
        <f>MAX(IFERROR(heating_load*(室内设计温度-B5158)/(室内设计温度-室外设计温度),0),0)*F5158</f>
        <v>0</v>
      </c>
      <c r="F5158">
        <f>IF(OR(A5158&lt;'parameter for load'!$B$4,sample_year_data!A5158&gt;='parameter for load'!$B$5),1,0)</f>
        <v>0</v>
      </c>
    </row>
    <row r="5159" spans="1:6" x14ac:dyDescent="0.2">
      <c r="A5159" s="3">
        <v>45872.875</v>
      </c>
      <c r="B5159" s="2">
        <v>9.3000000000000007</v>
      </c>
      <c r="C5159" s="2">
        <v>42</v>
      </c>
      <c r="D5159" s="4">
        <v>33.262507694346503</v>
      </c>
      <c r="E5159">
        <f>MAX(IFERROR(heating_load*(室内设计温度-B5159)/(室内设计温度-室外设计温度),0),0)*F5159</f>
        <v>0</v>
      </c>
      <c r="F5159">
        <f>IF(OR(A5159&lt;'parameter for load'!$B$4,sample_year_data!A5159&gt;='parameter for load'!$B$5),1,0)</f>
        <v>0</v>
      </c>
    </row>
    <row r="5160" spans="1:6" x14ac:dyDescent="0.2">
      <c r="A5160" s="3">
        <v>45872.916666666701</v>
      </c>
      <c r="B5160" s="2">
        <v>8.6999999999999993</v>
      </c>
      <c r="C5160" s="2">
        <v>0</v>
      </c>
      <c r="D5160" s="4">
        <v>0</v>
      </c>
      <c r="E5160">
        <f>MAX(IFERROR(heating_load*(室内设计温度-B5160)/(室内设计温度-室外设计温度),0),0)*F5160</f>
        <v>0</v>
      </c>
      <c r="F5160">
        <f>IF(OR(A5160&lt;'parameter for load'!$B$4,sample_year_data!A5160&gt;='parameter for load'!$B$5),1,0)</f>
        <v>0</v>
      </c>
    </row>
    <row r="5161" spans="1:6" x14ac:dyDescent="0.2">
      <c r="A5161" s="3">
        <v>45872.958333333299</v>
      </c>
      <c r="B5161" s="2">
        <v>8</v>
      </c>
      <c r="C5161" s="2">
        <v>0</v>
      </c>
      <c r="D5161" s="4">
        <v>0</v>
      </c>
      <c r="E5161">
        <f>MAX(IFERROR(heating_load*(室内设计温度-B5161)/(室内设计温度-室外设计温度),0),0)*F5161</f>
        <v>0</v>
      </c>
      <c r="F5161">
        <f>IF(OR(A5161&lt;'parameter for load'!$B$4,sample_year_data!A5161&gt;='parameter for load'!$B$5),1,0)</f>
        <v>0</v>
      </c>
    </row>
    <row r="5162" spans="1:6" x14ac:dyDescent="0.2">
      <c r="A5162" s="3">
        <v>45873</v>
      </c>
      <c r="B5162" s="2">
        <v>7</v>
      </c>
      <c r="C5162" s="2">
        <v>0</v>
      </c>
      <c r="D5162" s="4">
        <v>0</v>
      </c>
      <c r="E5162">
        <f>MAX(IFERROR(heating_load*(室内设计温度-B5162)/(室内设计温度-室外设计温度),0),0)*F5162</f>
        <v>0</v>
      </c>
      <c r="F5162">
        <f>IF(OR(A5162&lt;'parameter for load'!$B$4,sample_year_data!A5162&gt;='parameter for load'!$B$5),1,0)</f>
        <v>0</v>
      </c>
    </row>
    <row r="5163" spans="1:6" x14ac:dyDescent="0.2">
      <c r="A5163" s="3">
        <v>45873.041666666701</v>
      </c>
      <c r="B5163" s="2">
        <v>6</v>
      </c>
      <c r="C5163" s="2">
        <v>0</v>
      </c>
      <c r="D5163" s="4">
        <v>0</v>
      </c>
      <c r="E5163">
        <f>MAX(IFERROR(heating_load*(室内设计温度-B5163)/(室内设计温度-室外设计温度),0),0)*F5163</f>
        <v>0</v>
      </c>
      <c r="F5163">
        <f>IF(OR(A5163&lt;'parameter for load'!$B$4,sample_year_data!A5163&gt;='parameter for load'!$B$5),1,0)</f>
        <v>0</v>
      </c>
    </row>
    <row r="5164" spans="1:6" x14ac:dyDescent="0.2">
      <c r="A5164" s="3">
        <v>45873.083333333299</v>
      </c>
      <c r="B5164" s="2">
        <v>5</v>
      </c>
      <c r="C5164" s="2">
        <v>0</v>
      </c>
      <c r="D5164" s="4">
        <v>0</v>
      </c>
      <c r="E5164">
        <f>MAX(IFERROR(heating_load*(室内设计温度-B5164)/(室内设计温度-室外设计温度),0),0)*F5164</f>
        <v>0</v>
      </c>
      <c r="F5164">
        <f>IF(OR(A5164&lt;'parameter for load'!$B$4,sample_year_data!A5164&gt;='parameter for load'!$B$5),1,0)</f>
        <v>0</v>
      </c>
    </row>
    <row r="5165" spans="1:6" x14ac:dyDescent="0.2">
      <c r="A5165" s="3">
        <v>45873.125</v>
      </c>
      <c r="B5165" s="2">
        <v>5.7</v>
      </c>
      <c r="C5165" s="2">
        <v>0</v>
      </c>
      <c r="D5165" s="4">
        <v>0</v>
      </c>
      <c r="E5165">
        <f>MAX(IFERROR(heating_load*(室内设计温度-B5165)/(室内设计温度-室外设计温度),0),0)*F5165</f>
        <v>0</v>
      </c>
      <c r="F5165">
        <f>IF(OR(A5165&lt;'parameter for load'!$B$4,sample_year_data!A5165&gt;='parameter for load'!$B$5),1,0)</f>
        <v>0</v>
      </c>
    </row>
    <row r="5166" spans="1:6" x14ac:dyDescent="0.2">
      <c r="A5166" s="3">
        <v>45873.166666666701</v>
      </c>
      <c r="B5166" s="2">
        <v>6.3</v>
      </c>
      <c r="C5166" s="2">
        <v>0</v>
      </c>
      <c r="D5166" s="4">
        <v>0</v>
      </c>
      <c r="E5166">
        <f>MAX(IFERROR(heating_load*(室内设计温度-B5166)/(室内设计温度-室外设计温度),0),0)*F5166</f>
        <v>0</v>
      </c>
      <c r="F5166">
        <f>IF(OR(A5166&lt;'parameter for load'!$B$4,sample_year_data!A5166&gt;='parameter for load'!$B$5),1,0)</f>
        <v>0</v>
      </c>
    </row>
    <row r="5167" spans="1:6" x14ac:dyDescent="0.2">
      <c r="A5167" s="3">
        <v>45873.208333333299</v>
      </c>
      <c r="B5167" s="2">
        <v>7</v>
      </c>
      <c r="C5167" s="2">
        <v>0</v>
      </c>
      <c r="D5167" s="4">
        <v>0</v>
      </c>
      <c r="E5167">
        <f>MAX(IFERROR(heating_load*(室内设计温度-B5167)/(室内设计温度-室外设计温度),0),0)*F5167</f>
        <v>0</v>
      </c>
      <c r="F5167">
        <f>IF(OR(A5167&lt;'parameter for load'!$B$4,sample_year_data!A5167&gt;='parameter for load'!$B$5),1,0)</f>
        <v>0</v>
      </c>
    </row>
    <row r="5168" spans="1:6" x14ac:dyDescent="0.2">
      <c r="A5168" s="3">
        <v>45873.25</v>
      </c>
      <c r="B5168" s="2">
        <v>7.7</v>
      </c>
      <c r="C5168" s="2">
        <v>0</v>
      </c>
      <c r="D5168" s="4">
        <v>0</v>
      </c>
      <c r="E5168">
        <f>MAX(IFERROR(heating_load*(室内设计温度-B5168)/(室内设计温度-室外设计温度),0),0)*F5168</f>
        <v>0</v>
      </c>
      <c r="F5168">
        <f>IF(OR(A5168&lt;'parameter for load'!$B$4,sample_year_data!A5168&gt;='parameter for load'!$B$5),1,0)</f>
        <v>0</v>
      </c>
    </row>
    <row r="5169" spans="1:6" x14ac:dyDescent="0.2">
      <c r="A5169" s="3">
        <v>45873.291666666701</v>
      </c>
      <c r="B5169" s="2">
        <v>8.3000000000000007</v>
      </c>
      <c r="C5169" s="2">
        <v>0</v>
      </c>
      <c r="D5169" s="4">
        <v>0</v>
      </c>
      <c r="E5169">
        <f>MAX(IFERROR(heating_load*(室内设计温度-B5169)/(室内设计温度-室外设计温度),0),0)*F5169</f>
        <v>0</v>
      </c>
      <c r="F5169">
        <f>IF(OR(A5169&lt;'parameter for load'!$B$4,sample_year_data!A5169&gt;='parameter for load'!$B$5),1,0)</f>
        <v>0</v>
      </c>
    </row>
    <row r="5170" spans="1:6" x14ac:dyDescent="0.2">
      <c r="A5170" s="3">
        <v>45873.333333333299</v>
      </c>
      <c r="B5170" s="2">
        <v>9</v>
      </c>
      <c r="C5170" s="2">
        <v>14</v>
      </c>
      <c r="D5170" s="4">
        <v>34.547407665644997</v>
      </c>
      <c r="E5170">
        <f>MAX(IFERROR(heating_load*(室内设计温度-B5170)/(室内设计温度-室外设计温度),0),0)*F5170</f>
        <v>0</v>
      </c>
      <c r="F5170">
        <f>IF(OR(A5170&lt;'parameter for load'!$B$4,sample_year_data!A5170&gt;='parameter for load'!$B$5),1,0)</f>
        <v>0</v>
      </c>
    </row>
    <row r="5171" spans="1:6" x14ac:dyDescent="0.2">
      <c r="A5171" s="3">
        <v>45873.375</v>
      </c>
      <c r="B5171" s="2">
        <v>9.6999999999999993</v>
      </c>
      <c r="C5171" s="2">
        <v>148</v>
      </c>
      <c r="D5171" s="4">
        <v>231.826559957754</v>
      </c>
      <c r="E5171">
        <f>MAX(IFERROR(heating_load*(室内设计温度-B5171)/(室内设计温度-室外设计温度),0),0)*F5171</f>
        <v>0</v>
      </c>
      <c r="F5171">
        <f>IF(OR(A5171&lt;'parameter for load'!$B$4,sample_year_data!A5171&gt;='parameter for load'!$B$5),1,0)</f>
        <v>0</v>
      </c>
    </row>
    <row r="5172" spans="1:6" x14ac:dyDescent="0.2">
      <c r="A5172" s="3">
        <v>45873.416666666701</v>
      </c>
      <c r="B5172" s="2">
        <v>10.3</v>
      </c>
      <c r="C5172" s="2">
        <v>335</v>
      </c>
      <c r="D5172" s="4">
        <v>401.98773584995502</v>
      </c>
      <c r="E5172">
        <f>MAX(IFERROR(heating_load*(室内设计温度-B5172)/(室内设计温度-室外设计温度),0),0)*F5172</f>
        <v>0</v>
      </c>
      <c r="F5172">
        <f>IF(OR(A5172&lt;'parameter for load'!$B$4,sample_year_data!A5172&gt;='parameter for load'!$B$5),1,0)</f>
        <v>0</v>
      </c>
    </row>
    <row r="5173" spans="1:6" x14ac:dyDescent="0.2">
      <c r="A5173" s="3">
        <v>45873.458333333299</v>
      </c>
      <c r="B5173" s="2">
        <v>11</v>
      </c>
      <c r="C5173" s="2">
        <v>422</v>
      </c>
      <c r="D5173" s="4">
        <v>442.42690255435599</v>
      </c>
      <c r="E5173">
        <f>MAX(IFERROR(heating_load*(室内设计温度-B5173)/(室内设计温度-室外设计温度),0),0)*F5173</f>
        <v>0</v>
      </c>
      <c r="F5173">
        <f>IF(OR(A5173&lt;'parameter for load'!$B$4,sample_year_data!A5173&gt;='parameter for load'!$B$5),1,0)</f>
        <v>0</v>
      </c>
    </row>
    <row r="5174" spans="1:6" x14ac:dyDescent="0.2">
      <c r="A5174" s="3">
        <v>45873.5</v>
      </c>
      <c r="B5174" s="2">
        <v>11.7</v>
      </c>
      <c r="C5174" s="2">
        <v>555</v>
      </c>
      <c r="D5174" s="4">
        <v>498.24462666661998</v>
      </c>
      <c r="E5174">
        <f>MAX(IFERROR(heating_load*(室内设计温度-B5174)/(室内设计温度-室外设计温度),0),0)*F5174</f>
        <v>0</v>
      </c>
      <c r="F5174">
        <f>IF(OR(A5174&lt;'parameter for load'!$B$4,sample_year_data!A5174&gt;='parameter for load'!$B$5),1,0)</f>
        <v>0</v>
      </c>
    </row>
    <row r="5175" spans="1:6" x14ac:dyDescent="0.2">
      <c r="A5175" s="3">
        <v>45873.541666666701</v>
      </c>
      <c r="B5175" s="2">
        <v>12.3</v>
      </c>
      <c r="C5175" s="2">
        <v>772</v>
      </c>
      <c r="D5175" s="4">
        <v>626.21749591029402</v>
      </c>
      <c r="E5175">
        <f>MAX(IFERROR(heating_load*(室内设计温度-B5175)/(室内设计温度-室外设计温度),0),0)*F5175</f>
        <v>0</v>
      </c>
      <c r="F5175">
        <f>IF(OR(A5175&lt;'parameter for load'!$B$4,sample_year_data!A5175&gt;='parameter for load'!$B$5),1,0)</f>
        <v>0</v>
      </c>
    </row>
    <row r="5176" spans="1:6" x14ac:dyDescent="0.2">
      <c r="A5176" s="3">
        <v>45873.583333333299</v>
      </c>
      <c r="B5176" s="2">
        <v>13</v>
      </c>
      <c r="C5176" s="2">
        <v>550</v>
      </c>
      <c r="D5176" s="4">
        <v>435.55954115551202</v>
      </c>
      <c r="E5176">
        <f>MAX(IFERROR(heating_load*(室内设计温度-B5176)/(室内设计温度-室外设计温度),0),0)*F5176</f>
        <v>0</v>
      </c>
      <c r="F5176">
        <f>IF(OR(A5176&lt;'parameter for load'!$B$4,sample_year_data!A5176&gt;='parameter for load'!$B$5),1,0)</f>
        <v>0</v>
      </c>
    </row>
    <row r="5177" spans="1:6" x14ac:dyDescent="0.2">
      <c r="A5177" s="3">
        <v>45873.625</v>
      </c>
      <c r="B5177" s="2">
        <v>12.2</v>
      </c>
      <c r="C5177" s="2">
        <v>713</v>
      </c>
      <c r="D5177" s="4">
        <v>477.33011952381202</v>
      </c>
      <c r="E5177">
        <f>MAX(IFERROR(heating_load*(室内设计温度-B5177)/(室内设计温度-室外设计温度),0),0)*F5177</f>
        <v>0</v>
      </c>
      <c r="F5177">
        <f>IF(OR(A5177&lt;'parameter for load'!$B$4,sample_year_data!A5177&gt;='parameter for load'!$B$5),1,0)</f>
        <v>0</v>
      </c>
    </row>
    <row r="5178" spans="1:6" x14ac:dyDescent="0.2">
      <c r="A5178" s="3">
        <v>45873.666666666701</v>
      </c>
      <c r="B5178" s="2">
        <v>11.3</v>
      </c>
      <c r="C5178" s="2">
        <v>442</v>
      </c>
      <c r="D5178" s="4">
        <v>274.39167272174302</v>
      </c>
      <c r="E5178">
        <f>MAX(IFERROR(heating_load*(室内设计温度-B5178)/(室内设计温度-室外设计温度),0),0)*F5178</f>
        <v>0</v>
      </c>
      <c r="F5178">
        <f>IF(OR(A5178&lt;'parameter for load'!$B$4,sample_year_data!A5178&gt;='parameter for load'!$B$5),1,0)</f>
        <v>0</v>
      </c>
    </row>
    <row r="5179" spans="1:6" x14ac:dyDescent="0.2">
      <c r="A5179" s="3">
        <v>45873.708333333299</v>
      </c>
      <c r="B5179" s="2">
        <v>10.5</v>
      </c>
      <c r="C5179" s="2">
        <v>273</v>
      </c>
      <c r="D5179" s="4">
        <v>130.33485689123799</v>
      </c>
      <c r="E5179">
        <f>MAX(IFERROR(heating_load*(室内设计温度-B5179)/(室内设计温度-室外设计温度),0),0)*F5179</f>
        <v>0</v>
      </c>
      <c r="F5179">
        <f>IF(OR(A5179&lt;'parameter for load'!$B$4,sample_year_data!A5179&gt;='parameter for load'!$B$5),1,0)</f>
        <v>0</v>
      </c>
    </row>
    <row r="5180" spans="1:6" x14ac:dyDescent="0.2">
      <c r="A5180" s="3">
        <v>45873.75</v>
      </c>
      <c r="B5180" s="2">
        <v>9.6999999999999993</v>
      </c>
      <c r="C5180" s="2">
        <v>348</v>
      </c>
      <c r="D5180" s="4">
        <v>174.55754830461501</v>
      </c>
      <c r="E5180">
        <f>MAX(IFERROR(heating_load*(室内设计温度-B5180)/(室内设计温度-室外设计温度),0),0)*F5180</f>
        <v>0</v>
      </c>
      <c r="F5180">
        <f>IF(OR(A5180&lt;'parameter for load'!$B$4,sample_year_data!A5180&gt;='parameter for load'!$B$5),1,0)</f>
        <v>0</v>
      </c>
    </row>
    <row r="5181" spans="1:6" x14ac:dyDescent="0.2">
      <c r="A5181" s="3">
        <v>45873.791666666701</v>
      </c>
      <c r="B5181" s="2">
        <v>8.8000000000000007</v>
      </c>
      <c r="C5181" s="2">
        <v>248</v>
      </c>
      <c r="D5181" s="4">
        <v>201.76484139514599</v>
      </c>
      <c r="E5181">
        <f>MAX(IFERROR(heating_load*(室内设计温度-B5181)/(室内设计温度-室外设计温度),0),0)*F5181</f>
        <v>0</v>
      </c>
      <c r="F5181">
        <f>IF(OR(A5181&lt;'parameter for load'!$B$4,sample_year_data!A5181&gt;='parameter for load'!$B$5),1,0)</f>
        <v>0</v>
      </c>
    </row>
    <row r="5182" spans="1:6" x14ac:dyDescent="0.2">
      <c r="A5182" s="3">
        <v>45873.833333333299</v>
      </c>
      <c r="B5182" s="2">
        <v>8</v>
      </c>
      <c r="C5182" s="2">
        <v>124</v>
      </c>
      <c r="D5182" s="4">
        <v>84.753262224974804</v>
      </c>
      <c r="E5182">
        <f>MAX(IFERROR(heating_load*(室内设计温度-B5182)/(室内设计温度-室外设计温度),0),0)*F5182</f>
        <v>0</v>
      </c>
      <c r="F5182">
        <f>IF(OR(A5182&lt;'parameter for load'!$B$4,sample_year_data!A5182&gt;='parameter for load'!$B$5),1,0)</f>
        <v>0</v>
      </c>
    </row>
    <row r="5183" spans="1:6" x14ac:dyDescent="0.2">
      <c r="A5183" s="3">
        <v>45873.875</v>
      </c>
      <c r="B5183" s="2">
        <v>7.7</v>
      </c>
      <c r="C5183" s="2">
        <v>33</v>
      </c>
      <c r="D5183" s="4">
        <v>25.010844305307199</v>
      </c>
      <c r="E5183">
        <f>MAX(IFERROR(heating_load*(室内设计温度-B5183)/(室内设计温度-室外设计温度),0),0)*F5183</f>
        <v>0</v>
      </c>
      <c r="F5183">
        <f>IF(OR(A5183&lt;'parameter for load'!$B$4,sample_year_data!A5183&gt;='parameter for load'!$B$5),1,0)</f>
        <v>0</v>
      </c>
    </row>
    <row r="5184" spans="1:6" x14ac:dyDescent="0.2">
      <c r="A5184" s="3">
        <v>45873.916666666701</v>
      </c>
      <c r="B5184" s="2">
        <v>7.3</v>
      </c>
      <c r="C5184" s="2">
        <v>0</v>
      </c>
      <c r="D5184" s="4">
        <v>0</v>
      </c>
      <c r="E5184">
        <f>MAX(IFERROR(heating_load*(室内设计温度-B5184)/(室内设计温度-室外设计温度),0),0)*F5184</f>
        <v>0</v>
      </c>
      <c r="F5184">
        <f>IF(OR(A5184&lt;'parameter for load'!$B$4,sample_year_data!A5184&gt;='parameter for load'!$B$5),1,0)</f>
        <v>0</v>
      </c>
    </row>
    <row r="5185" spans="1:6" x14ac:dyDescent="0.2">
      <c r="A5185" s="3">
        <v>45873.958333333299</v>
      </c>
      <c r="B5185" s="2">
        <v>7</v>
      </c>
      <c r="C5185" s="2">
        <v>0</v>
      </c>
      <c r="D5185" s="4">
        <v>0</v>
      </c>
      <c r="E5185">
        <f>MAX(IFERROR(heating_load*(室内设计温度-B5185)/(室内设计温度-室外设计温度),0),0)*F5185</f>
        <v>0</v>
      </c>
      <c r="F5185">
        <f>IF(OR(A5185&lt;'parameter for load'!$B$4,sample_year_data!A5185&gt;='parameter for load'!$B$5),1,0)</f>
        <v>0</v>
      </c>
    </row>
    <row r="5186" spans="1:6" x14ac:dyDescent="0.2">
      <c r="A5186" s="3">
        <v>45874</v>
      </c>
      <c r="B5186" s="2">
        <v>6.9</v>
      </c>
      <c r="C5186" s="2">
        <v>0</v>
      </c>
      <c r="D5186" s="4">
        <v>0</v>
      </c>
      <c r="E5186">
        <f>MAX(IFERROR(heating_load*(室内设计温度-B5186)/(室内设计温度-室外设计温度),0),0)*F5186</f>
        <v>0</v>
      </c>
      <c r="F5186">
        <f>IF(OR(A5186&lt;'parameter for load'!$B$4,sample_year_data!A5186&gt;='parameter for load'!$B$5),1,0)</f>
        <v>0</v>
      </c>
    </row>
    <row r="5187" spans="1:6" x14ac:dyDescent="0.2">
      <c r="A5187" s="3">
        <v>45874.041666666701</v>
      </c>
      <c r="B5187" s="2">
        <v>6.8</v>
      </c>
      <c r="C5187" s="2">
        <v>0</v>
      </c>
      <c r="D5187" s="4">
        <v>0</v>
      </c>
      <c r="E5187">
        <f>MAX(IFERROR(heating_load*(室内设计温度-B5187)/(室内设计温度-室外设计温度),0),0)*F5187</f>
        <v>0</v>
      </c>
      <c r="F5187">
        <f>IF(OR(A5187&lt;'parameter for load'!$B$4,sample_year_data!A5187&gt;='parameter for load'!$B$5),1,0)</f>
        <v>0</v>
      </c>
    </row>
    <row r="5188" spans="1:6" x14ac:dyDescent="0.2">
      <c r="A5188" s="3">
        <v>45874.083333333299</v>
      </c>
      <c r="B5188" s="2">
        <v>6.7</v>
      </c>
      <c r="C5188" s="2">
        <v>0</v>
      </c>
      <c r="D5188" s="4">
        <v>0</v>
      </c>
      <c r="E5188">
        <f>MAX(IFERROR(heating_load*(室内设计温度-B5188)/(室内设计温度-室外设计温度),0),0)*F5188</f>
        <v>0</v>
      </c>
      <c r="F5188">
        <f>IF(OR(A5188&lt;'parameter for load'!$B$4,sample_year_data!A5188&gt;='parameter for load'!$B$5),1,0)</f>
        <v>0</v>
      </c>
    </row>
    <row r="5189" spans="1:6" x14ac:dyDescent="0.2">
      <c r="A5189" s="3">
        <v>45874.125</v>
      </c>
      <c r="B5189" s="2">
        <v>6.6</v>
      </c>
      <c r="C5189" s="2">
        <v>0</v>
      </c>
      <c r="D5189" s="4">
        <v>0</v>
      </c>
      <c r="E5189">
        <f>MAX(IFERROR(heating_load*(室内设计温度-B5189)/(室内设计温度-室外设计温度),0),0)*F5189</f>
        <v>0</v>
      </c>
      <c r="F5189">
        <f>IF(OR(A5189&lt;'parameter for load'!$B$4,sample_year_data!A5189&gt;='parameter for load'!$B$5),1,0)</f>
        <v>0</v>
      </c>
    </row>
    <row r="5190" spans="1:6" x14ac:dyDescent="0.2">
      <c r="A5190" s="3">
        <v>45874.166666666701</v>
      </c>
      <c r="B5190" s="2">
        <v>6.4</v>
      </c>
      <c r="C5190" s="2">
        <v>0</v>
      </c>
      <c r="D5190" s="4">
        <v>0</v>
      </c>
      <c r="E5190">
        <f>MAX(IFERROR(heating_load*(室内设计温度-B5190)/(室内设计温度-室外设计温度),0),0)*F5190</f>
        <v>0</v>
      </c>
      <c r="F5190">
        <f>IF(OR(A5190&lt;'parameter for load'!$B$4,sample_year_data!A5190&gt;='parameter for load'!$B$5),1,0)</f>
        <v>0</v>
      </c>
    </row>
    <row r="5191" spans="1:6" x14ac:dyDescent="0.2">
      <c r="A5191" s="3">
        <v>45874.208333333299</v>
      </c>
      <c r="B5191" s="2">
        <v>6.3</v>
      </c>
      <c r="C5191" s="2">
        <v>0</v>
      </c>
      <c r="D5191" s="4">
        <v>0</v>
      </c>
      <c r="E5191">
        <f>MAX(IFERROR(heating_load*(室内设计温度-B5191)/(室内设计温度-室外设计温度),0),0)*F5191</f>
        <v>0</v>
      </c>
      <c r="F5191">
        <f>IF(OR(A5191&lt;'parameter for load'!$B$4,sample_year_data!A5191&gt;='parameter for load'!$B$5),1,0)</f>
        <v>0</v>
      </c>
    </row>
    <row r="5192" spans="1:6" x14ac:dyDescent="0.2">
      <c r="A5192" s="3">
        <v>45874.25</v>
      </c>
      <c r="B5192" s="2">
        <v>6.2</v>
      </c>
      <c r="C5192" s="2">
        <v>0</v>
      </c>
      <c r="D5192" s="4">
        <v>0</v>
      </c>
      <c r="E5192">
        <f>MAX(IFERROR(heating_load*(室内设计温度-B5192)/(室内设计温度-室外设计温度),0),0)*F5192</f>
        <v>0</v>
      </c>
      <c r="F5192">
        <f>IF(OR(A5192&lt;'parameter for load'!$B$4,sample_year_data!A5192&gt;='parameter for load'!$B$5),1,0)</f>
        <v>0</v>
      </c>
    </row>
    <row r="5193" spans="1:6" x14ac:dyDescent="0.2">
      <c r="A5193" s="3">
        <v>45874.291666666701</v>
      </c>
      <c r="B5193" s="2">
        <v>6.1</v>
      </c>
      <c r="C5193" s="2">
        <v>0</v>
      </c>
      <c r="D5193" s="4">
        <v>0</v>
      </c>
      <c r="E5193">
        <f>MAX(IFERROR(heating_load*(室内设计温度-B5193)/(室内设计温度-室外设计温度),0),0)*F5193</f>
        <v>0</v>
      </c>
      <c r="F5193">
        <f>IF(OR(A5193&lt;'parameter for load'!$B$4,sample_year_data!A5193&gt;='parameter for load'!$B$5),1,0)</f>
        <v>0</v>
      </c>
    </row>
    <row r="5194" spans="1:6" x14ac:dyDescent="0.2">
      <c r="A5194" s="3">
        <v>45874.333333333299</v>
      </c>
      <c r="B5194" s="2">
        <v>6</v>
      </c>
      <c r="C5194" s="2">
        <v>12</v>
      </c>
      <c r="D5194" s="4">
        <v>12.365893816525301</v>
      </c>
      <c r="E5194">
        <f>MAX(IFERROR(heating_load*(室内设计温度-B5194)/(室内设计温度-室外设计温度),0),0)*F5194</f>
        <v>0</v>
      </c>
      <c r="F5194">
        <f>IF(OR(A5194&lt;'parameter for load'!$B$4,sample_year_data!A5194&gt;='parameter for load'!$B$5),1,0)</f>
        <v>0</v>
      </c>
    </row>
    <row r="5195" spans="1:6" x14ac:dyDescent="0.2">
      <c r="A5195" s="3">
        <v>45874.375</v>
      </c>
      <c r="B5195" s="2">
        <v>6.5</v>
      </c>
      <c r="C5195" s="2">
        <v>69</v>
      </c>
      <c r="D5195" s="4">
        <v>62.950675507018403</v>
      </c>
      <c r="E5195">
        <f>MAX(IFERROR(heating_load*(室内设计温度-B5195)/(室内设计温度-室外设计温度),0),0)*F5195</f>
        <v>0</v>
      </c>
      <c r="F5195">
        <f>IF(OR(A5195&lt;'parameter for load'!$B$4,sample_year_data!A5195&gt;='parameter for load'!$B$5),1,0)</f>
        <v>0</v>
      </c>
    </row>
    <row r="5196" spans="1:6" x14ac:dyDescent="0.2">
      <c r="A5196" s="3">
        <v>45874.416666666701</v>
      </c>
      <c r="B5196" s="2">
        <v>7</v>
      </c>
      <c r="C5196" s="2">
        <v>264</v>
      </c>
      <c r="D5196" s="4">
        <v>243.81787180521701</v>
      </c>
      <c r="E5196">
        <f>MAX(IFERROR(heating_load*(室内设计温度-B5196)/(室内设计温度-室外设计温度),0),0)*F5196</f>
        <v>0</v>
      </c>
      <c r="F5196">
        <f>IF(OR(A5196&lt;'parameter for load'!$B$4,sample_year_data!A5196&gt;='parameter for load'!$B$5),1,0)</f>
        <v>0</v>
      </c>
    </row>
    <row r="5197" spans="1:6" x14ac:dyDescent="0.2">
      <c r="A5197" s="3">
        <v>45874.458333333299</v>
      </c>
      <c r="B5197" s="2">
        <v>7.5</v>
      </c>
      <c r="C5197" s="2">
        <v>384</v>
      </c>
      <c r="D5197" s="4">
        <v>336.70445788223299</v>
      </c>
      <c r="E5197">
        <f>MAX(IFERROR(heating_load*(室内设计温度-B5197)/(室内设计温度-室外设计温度),0),0)*F5197</f>
        <v>0</v>
      </c>
      <c r="F5197">
        <f>IF(OR(A5197&lt;'parameter for load'!$B$4,sample_year_data!A5197&gt;='parameter for load'!$B$5),1,0)</f>
        <v>0</v>
      </c>
    </row>
    <row r="5198" spans="1:6" x14ac:dyDescent="0.2">
      <c r="A5198" s="3">
        <v>45874.5</v>
      </c>
      <c r="B5198" s="2">
        <v>8</v>
      </c>
      <c r="C5198" s="2">
        <v>495</v>
      </c>
      <c r="D5198" s="4">
        <v>439.632558459785</v>
      </c>
      <c r="E5198">
        <f>MAX(IFERROR(heating_load*(室内设计温度-B5198)/(室内设计温度-室外设计温度),0),0)*F5198</f>
        <v>0</v>
      </c>
      <c r="F5198">
        <f>IF(OR(A5198&lt;'parameter for load'!$B$4,sample_year_data!A5198&gt;='parameter for load'!$B$5),1,0)</f>
        <v>0</v>
      </c>
    </row>
    <row r="5199" spans="1:6" x14ac:dyDescent="0.2">
      <c r="A5199" s="3">
        <v>45874.541666666701</v>
      </c>
      <c r="B5199" s="2">
        <v>8.5</v>
      </c>
      <c r="C5199" s="2">
        <v>535</v>
      </c>
      <c r="D5199" s="4">
        <v>441.22653176450501</v>
      </c>
      <c r="E5199">
        <f>MAX(IFERROR(heating_load*(室内设计温度-B5199)/(室内设计温度-室外设计温度),0),0)*F5199</f>
        <v>0</v>
      </c>
      <c r="F5199">
        <f>IF(OR(A5199&lt;'parameter for load'!$B$4,sample_year_data!A5199&gt;='parameter for load'!$B$5),1,0)</f>
        <v>0</v>
      </c>
    </row>
    <row r="5200" spans="1:6" x14ac:dyDescent="0.2">
      <c r="A5200" s="3">
        <v>45874.583333333299</v>
      </c>
      <c r="B5200" s="2">
        <v>9</v>
      </c>
      <c r="C5200" s="2">
        <v>318</v>
      </c>
      <c r="D5200" s="4">
        <v>261.536736931973</v>
      </c>
      <c r="E5200">
        <f>MAX(IFERROR(heating_load*(室内设计温度-B5200)/(室内设计温度-室外设计温度),0),0)*F5200</f>
        <v>0</v>
      </c>
      <c r="F5200">
        <f>IF(OR(A5200&lt;'parameter for load'!$B$4,sample_year_data!A5200&gt;='parameter for load'!$B$5),1,0)</f>
        <v>0</v>
      </c>
    </row>
    <row r="5201" spans="1:6" x14ac:dyDescent="0.2">
      <c r="A5201" s="3">
        <v>45874.625</v>
      </c>
      <c r="B5201" s="2">
        <v>8.6999999999999993</v>
      </c>
      <c r="C5201" s="2">
        <v>602</v>
      </c>
      <c r="D5201" s="4">
        <v>468.70750141643498</v>
      </c>
      <c r="E5201">
        <f>MAX(IFERROR(heating_load*(室内设计温度-B5201)/(室内设计温度-室外设计温度),0),0)*F5201</f>
        <v>0</v>
      </c>
      <c r="F5201">
        <f>IF(OR(A5201&lt;'parameter for load'!$B$4,sample_year_data!A5201&gt;='parameter for load'!$B$5),1,0)</f>
        <v>0</v>
      </c>
    </row>
    <row r="5202" spans="1:6" x14ac:dyDescent="0.2">
      <c r="A5202" s="3">
        <v>45874.666666666701</v>
      </c>
      <c r="B5202" s="2">
        <v>8.3000000000000007</v>
      </c>
      <c r="C5202" s="2">
        <v>764</v>
      </c>
      <c r="D5202" s="4">
        <v>465.19471135313302</v>
      </c>
      <c r="E5202">
        <f>MAX(IFERROR(heating_load*(室内设计温度-B5202)/(室内设计温度-室外设计温度),0),0)*F5202</f>
        <v>0</v>
      </c>
      <c r="F5202">
        <f>IF(OR(A5202&lt;'parameter for load'!$B$4,sample_year_data!A5202&gt;='parameter for load'!$B$5),1,0)</f>
        <v>0</v>
      </c>
    </row>
    <row r="5203" spans="1:6" x14ac:dyDescent="0.2">
      <c r="A5203" s="3">
        <v>45874.708333333299</v>
      </c>
      <c r="B5203" s="2">
        <v>8</v>
      </c>
      <c r="C5203" s="2">
        <v>301</v>
      </c>
      <c r="D5203" s="4">
        <v>205.93477658251999</v>
      </c>
      <c r="E5203">
        <f>MAX(IFERROR(heating_load*(室内设计温度-B5203)/(室内设计温度-室外设计温度),0),0)*F5203</f>
        <v>0</v>
      </c>
      <c r="F5203">
        <f>IF(OR(A5203&lt;'parameter for load'!$B$4,sample_year_data!A5203&gt;='parameter for load'!$B$5),1,0)</f>
        <v>0</v>
      </c>
    </row>
    <row r="5204" spans="1:6" x14ac:dyDescent="0.2">
      <c r="A5204" s="3">
        <v>45874.75</v>
      </c>
      <c r="B5204" s="2">
        <v>7.7</v>
      </c>
      <c r="C5204" s="2">
        <v>214</v>
      </c>
      <c r="D5204" s="4">
        <v>154.681284624559</v>
      </c>
      <c r="E5204">
        <f>MAX(IFERROR(heating_load*(室内设计温度-B5204)/(室内设计温度-室外设计温度),0),0)*F5204</f>
        <v>0</v>
      </c>
      <c r="F5204">
        <f>IF(OR(A5204&lt;'parameter for load'!$B$4,sample_year_data!A5204&gt;='parameter for load'!$B$5),1,0)</f>
        <v>0</v>
      </c>
    </row>
    <row r="5205" spans="1:6" x14ac:dyDescent="0.2">
      <c r="A5205" s="3">
        <v>45874.791666666701</v>
      </c>
      <c r="B5205" s="2">
        <v>7.3</v>
      </c>
      <c r="C5205" s="2">
        <v>117</v>
      </c>
      <c r="D5205" s="4">
        <v>89.175495039473702</v>
      </c>
      <c r="E5205">
        <f>MAX(IFERROR(heating_load*(室内设计温度-B5205)/(室内设计温度-室外设计温度),0),0)*F5205</f>
        <v>0</v>
      </c>
      <c r="F5205">
        <f>IF(OR(A5205&lt;'parameter for load'!$B$4,sample_year_data!A5205&gt;='parameter for load'!$B$5),1,0)</f>
        <v>0</v>
      </c>
    </row>
    <row r="5206" spans="1:6" x14ac:dyDescent="0.2">
      <c r="A5206" s="3">
        <v>45874.833333333299</v>
      </c>
      <c r="B5206" s="2">
        <v>7</v>
      </c>
      <c r="C5206" s="2">
        <v>25</v>
      </c>
      <c r="D5206" s="4">
        <v>15.2282468362818</v>
      </c>
      <c r="E5206">
        <f>MAX(IFERROR(heating_load*(室内设计温度-B5206)/(室内设计温度-室外设计温度),0),0)*F5206</f>
        <v>0</v>
      </c>
      <c r="F5206">
        <f>IF(OR(A5206&lt;'parameter for load'!$B$4,sample_year_data!A5206&gt;='parameter for load'!$B$5),1,0)</f>
        <v>0</v>
      </c>
    </row>
    <row r="5207" spans="1:6" x14ac:dyDescent="0.2">
      <c r="A5207" s="3">
        <v>45874.875</v>
      </c>
      <c r="B5207" s="2">
        <v>7</v>
      </c>
      <c r="C5207" s="2">
        <v>21</v>
      </c>
      <c r="D5207" s="4">
        <v>17.4180420653488</v>
      </c>
      <c r="E5207">
        <f>MAX(IFERROR(heating_load*(室内设计温度-B5207)/(室内设计温度-室外设计温度),0),0)*F5207</f>
        <v>0</v>
      </c>
      <c r="F5207">
        <f>IF(OR(A5207&lt;'parameter for load'!$B$4,sample_year_data!A5207&gt;='parameter for load'!$B$5),1,0)</f>
        <v>0</v>
      </c>
    </row>
    <row r="5208" spans="1:6" x14ac:dyDescent="0.2">
      <c r="A5208" s="3">
        <v>45874.916666666701</v>
      </c>
      <c r="B5208" s="2">
        <v>7</v>
      </c>
      <c r="C5208" s="2">
        <v>0</v>
      </c>
      <c r="D5208" s="4">
        <v>0</v>
      </c>
      <c r="E5208">
        <f>MAX(IFERROR(heating_load*(室内设计温度-B5208)/(室内设计温度-室外设计温度),0),0)*F5208</f>
        <v>0</v>
      </c>
      <c r="F5208">
        <f>IF(OR(A5208&lt;'parameter for load'!$B$4,sample_year_data!A5208&gt;='parameter for load'!$B$5),1,0)</f>
        <v>0</v>
      </c>
    </row>
    <row r="5209" spans="1:6" x14ac:dyDescent="0.2">
      <c r="A5209" s="3">
        <v>45874.958333333299</v>
      </c>
      <c r="B5209" s="2">
        <v>7</v>
      </c>
      <c r="C5209" s="2">
        <v>0</v>
      </c>
      <c r="D5209" s="4">
        <v>0</v>
      </c>
      <c r="E5209">
        <f>MAX(IFERROR(heating_load*(室内设计温度-B5209)/(室内设计温度-室外设计温度),0),0)*F5209</f>
        <v>0</v>
      </c>
      <c r="F5209">
        <f>IF(OR(A5209&lt;'parameter for load'!$B$4,sample_year_data!A5209&gt;='parameter for load'!$B$5),1,0)</f>
        <v>0</v>
      </c>
    </row>
    <row r="5210" spans="1:6" x14ac:dyDescent="0.2">
      <c r="A5210" s="3">
        <v>45875</v>
      </c>
      <c r="B5210" s="2">
        <v>6.7</v>
      </c>
      <c r="C5210" s="2">
        <v>0</v>
      </c>
      <c r="D5210" s="4">
        <v>0</v>
      </c>
      <c r="E5210">
        <f>MAX(IFERROR(heating_load*(室内设计温度-B5210)/(室内设计温度-室外设计温度),0),0)*F5210</f>
        <v>0</v>
      </c>
      <c r="F5210">
        <f>IF(OR(A5210&lt;'parameter for load'!$B$4,sample_year_data!A5210&gt;='parameter for load'!$B$5),1,0)</f>
        <v>0</v>
      </c>
    </row>
    <row r="5211" spans="1:6" x14ac:dyDescent="0.2">
      <c r="A5211" s="3">
        <v>45875.041666666701</v>
      </c>
      <c r="B5211" s="2">
        <v>6.3</v>
      </c>
      <c r="C5211" s="2">
        <v>0</v>
      </c>
      <c r="D5211" s="4">
        <v>0</v>
      </c>
      <c r="E5211">
        <f>MAX(IFERROR(heating_load*(室内设计温度-B5211)/(室内设计温度-室外设计温度),0),0)*F5211</f>
        <v>0</v>
      </c>
      <c r="F5211">
        <f>IF(OR(A5211&lt;'parameter for load'!$B$4,sample_year_data!A5211&gt;='parameter for load'!$B$5),1,0)</f>
        <v>0</v>
      </c>
    </row>
    <row r="5212" spans="1:6" x14ac:dyDescent="0.2">
      <c r="A5212" s="3">
        <v>45875.083333333299</v>
      </c>
      <c r="B5212" s="2">
        <v>6</v>
      </c>
      <c r="C5212" s="2">
        <v>0</v>
      </c>
      <c r="D5212" s="4">
        <v>0</v>
      </c>
      <c r="E5212">
        <f>MAX(IFERROR(heating_load*(室内设计温度-B5212)/(室内设计温度-室外设计温度),0),0)*F5212</f>
        <v>0</v>
      </c>
      <c r="F5212">
        <f>IF(OR(A5212&lt;'parameter for load'!$B$4,sample_year_data!A5212&gt;='parameter for load'!$B$5),1,0)</f>
        <v>0</v>
      </c>
    </row>
    <row r="5213" spans="1:6" x14ac:dyDescent="0.2">
      <c r="A5213" s="3">
        <v>45875.125</v>
      </c>
      <c r="B5213" s="2">
        <v>5.8</v>
      </c>
      <c r="C5213" s="2">
        <v>0</v>
      </c>
      <c r="D5213" s="4">
        <v>0</v>
      </c>
      <c r="E5213">
        <f>MAX(IFERROR(heating_load*(室内设计温度-B5213)/(室内设计温度-室外设计温度),0),0)*F5213</f>
        <v>0</v>
      </c>
      <c r="F5213">
        <f>IF(OR(A5213&lt;'parameter for load'!$B$4,sample_year_data!A5213&gt;='parameter for load'!$B$5),1,0)</f>
        <v>0</v>
      </c>
    </row>
    <row r="5214" spans="1:6" x14ac:dyDescent="0.2">
      <c r="A5214" s="3">
        <v>45875.166666666701</v>
      </c>
      <c r="B5214" s="2">
        <v>5.7</v>
      </c>
      <c r="C5214" s="2">
        <v>0</v>
      </c>
      <c r="D5214" s="4">
        <v>0</v>
      </c>
      <c r="E5214">
        <f>MAX(IFERROR(heating_load*(室内设计温度-B5214)/(室内设计温度-室外设计温度),0),0)*F5214</f>
        <v>0</v>
      </c>
      <c r="F5214">
        <f>IF(OR(A5214&lt;'parameter for load'!$B$4,sample_year_data!A5214&gt;='parameter for load'!$B$5),1,0)</f>
        <v>0</v>
      </c>
    </row>
    <row r="5215" spans="1:6" x14ac:dyDescent="0.2">
      <c r="A5215" s="3">
        <v>45875.208333333299</v>
      </c>
      <c r="B5215" s="2">
        <v>5.5</v>
      </c>
      <c r="C5215" s="2">
        <v>0</v>
      </c>
      <c r="D5215" s="4">
        <v>0</v>
      </c>
      <c r="E5215">
        <f>MAX(IFERROR(heating_load*(室内设计温度-B5215)/(室内设计温度-室外设计温度),0),0)*F5215</f>
        <v>0</v>
      </c>
      <c r="F5215">
        <f>IF(OR(A5215&lt;'parameter for load'!$B$4,sample_year_data!A5215&gt;='parameter for load'!$B$5),1,0)</f>
        <v>0</v>
      </c>
    </row>
    <row r="5216" spans="1:6" x14ac:dyDescent="0.2">
      <c r="A5216" s="3">
        <v>45875.25</v>
      </c>
      <c r="B5216" s="2">
        <v>5.3</v>
      </c>
      <c r="C5216" s="2">
        <v>0</v>
      </c>
      <c r="D5216" s="4">
        <v>0</v>
      </c>
      <c r="E5216">
        <f>MAX(IFERROR(heating_load*(室内设计温度-B5216)/(室内设计温度-室外设计温度),0),0)*F5216</f>
        <v>0</v>
      </c>
      <c r="F5216">
        <f>IF(OR(A5216&lt;'parameter for load'!$B$4,sample_year_data!A5216&gt;='parameter for load'!$B$5),1,0)</f>
        <v>0</v>
      </c>
    </row>
    <row r="5217" spans="1:6" x14ac:dyDescent="0.2">
      <c r="A5217" s="3">
        <v>45875.291666666701</v>
      </c>
      <c r="B5217" s="2">
        <v>5.2</v>
      </c>
      <c r="C5217" s="2">
        <v>0</v>
      </c>
      <c r="D5217" s="4">
        <v>0</v>
      </c>
      <c r="E5217">
        <f>MAX(IFERROR(heating_load*(室内设计温度-B5217)/(室内设计温度-室外设计温度),0),0)*F5217</f>
        <v>0</v>
      </c>
      <c r="F5217">
        <f>IF(OR(A5217&lt;'parameter for load'!$B$4,sample_year_data!A5217&gt;='parameter for load'!$B$5),1,0)</f>
        <v>0</v>
      </c>
    </row>
    <row r="5218" spans="1:6" x14ac:dyDescent="0.2">
      <c r="A5218" s="3">
        <v>45875.333333333299</v>
      </c>
      <c r="B5218" s="2">
        <v>5</v>
      </c>
      <c r="C5218" s="2">
        <v>5</v>
      </c>
      <c r="D5218" s="4">
        <v>6.5909040513342401</v>
      </c>
      <c r="E5218">
        <f>MAX(IFERROR(heating_load*(室内设计温度-B5218)/(室内设计温度-室外设计温度),0),0)*F5218</f>
        <v>0</v>
      </c>
      <c r="F5218">
        <f>IF(OR(A5218&lt;'parameter for load'!$B$4,sample_year_data!A5218&gt;='parameter for load'!$B$5),1,0)</f>
        <v>0</v>
      </c>
    </row>
    <row r="5219" spans="1:6" x14ac:dyDescent="0.2">
      <c r="A5219" s="3">
        <v>45875.375</v>
      </c>
      <c r="B5219" s="2">
        <v>5.7</v>
      </c>
      <c r="C5219" s="2">
        <v>79</v>
      </c>
      <c r="D5219" s="4">
        <v>83.952835001914593</v>
      </c>
      <c r="E5219">
        <f>MAX(IFERROR(heating_load*(室内设计温度-B5219)/(室内设计温度-室外设计温度),0),0)*F5219</f>
        <v>0</v>
      </c>
      <c r="F5219">
        <f>IF(OR(A5219&lt;'parameter for load'!$B$4,sample_year_data!A5219&gt;='parameter for load'!$B$5),1,0)</f>
        <v>0</v>
      </c>
    </row>
    <row r="5220" spans="1:6" x14ac:dyDescent="0.2">
      <c r="A5220" s="3">
        <v>45875.416666666701</v>
      </c>
      <c r="B5220" s="2">
        <v>6.3</v>
      </c>
      <c r="C5220" s="2">
        <v>151</v>
      </c>
      <c r="D5220" s="4">
        <v>136.6689947214</v>
      </c>
      <c r="E5220">
        <f>MAX(IFERROR(heating_load*(室内设计温度-B5220)/(室内设计温度-室外设计温度),0),0)*F5220</f>
        <v>0</v>
      </c>
      <c r="F5220">
        <f>IF(OR(A5220&lt;'parameter for load'!$B$4,sample_year_data!A5220&gt;='parameter for load'!$B$5),1,0)</f>
        <v>0</v>
      </c>
    </row>
    <row r="5221" spans="1:6" x14ac:dyDescent="0.2">
      <c r="A5221" s="3">
        <v>45875.458333333299</v>
      </c>
      <c r="B5221" s="2">
        <v>7</v>
      </c>
      <c r="C5221" s="2">
        <v>221</v>
      </c>
      <c r="D5221" s="4">
        <v>188.058122351761</v>
      </c>
      <c r="E5221">
        <f>MAX(IFERROR(heating_load*(室内设计温度-B5221)/(室内设计温度-室外设计温度),0),0)*F5221</f>
        <v>0</v>
      </c>
      <c r="F5221">
        <f>IF(OR(A5221&lt;'parameter for load'!$B$4,sample_year_data!A5221&gt;='parameter for load'!$B$5),1,0)</f>
        <v>0</v>
      </c>
    </row>
    <row r="5222" spans="1:6" x14ac:dyDescent="0.2">
      <c r="A5222" s="3">
        <v>45875.5</v>
      </c>
      <c r="B5222" s="2">
        <v>8</v>
      </c>
      <c r="C5222" s="2">
        <v>248</v>
      </c>
      <c r="D5222" s="4">
        <v>209.99215643401601</v>
      </c>
      <c r="E5222">
        <f>MAX(IFERROR(heating_load*(室内设计温度-B5222)/(室内设计温度-室外设计温度),0),0)*F5222</f>
        <v>0</v>
      </c>
      <c r="F5222">
        <f>IF(OR(A5222&lt;'parameter for load'!$B$4,sample_year_data!A5222&gt;='parameter for load'!$B$5),1,0)</f>
        <v>0</v>
      </c>
    </row>
    <row r="5223" spans="1:6" x14ac:dyDescent="0.2">
      <c r="A5223" s="3">
        <v>45875.541666666701</v>
      </c>
      <c r="B5223" s="2">
        <v>9</v>
      </c>
      <c r="C5223" s="2">
        <v>548</v>
      </c>
      <c r="D5223" s="4">
        <v>452.17307922716998</v>
      </c>
      <c r="E5223">
        <f>MAX(IFERROR(heating_load*(室内设计温度-B5223)/(室内设计温度-室外设计温度),0),0)*F5223</f>
        <v>0</v>
      </c>
      <c r="F5223">
        <f>IF(OR(A5223&lt;'parameter for load'!$B$4,sample_year_data!A5223&gt;='parameter for load'!$B$5),1,0)</f>
        <v>0</v>
      </c>
    </row>
    <row r="5224" spans="1:6" x14ac:dyDescent="0.2">
      <c r="A5224" s="3">
        <v>45875.583333333299</v>
      </c>
      <c r="B5224" s="2">
        <v>10</v>
      </c>
      <c r="C5224" s="2">
        <v>572</v>
      </c>
      <c r="D5224" s="4">
        <v>454.29811890949799</v>
      </c>
      <c r="E5224">
        <f>MAX(IFERROR(heating_load*(室内设计温度-B5224)/(室内设计温度-室外设计温度),0),0)*F5224</f>
        <v>0</v>
      </c>
      <c r="F5224">
        <f>IF(OR(A5224&lt;'parameter for load'!$B$4,sample_year_data!A5224&gt;='parameter for load'!$B$5),1,0)</f>
        <v>0</v>
      </c>
    </row>
    <row r="5225" spans="1:6" x14ac:dyDescent="0.2">
      <c r="A5225" s="3">
        <v>45875.625</v>
      </c>
      <c r="B5225" s="2">
        <v>9.6999999999999993</v>
      </c>
      <c r="C5225" s="2">
        <v>692</v>
      </c>
      <c r="D5225" s="4">
        <v>514.66083295855503</v>
      </c>
      <c r="E5225">
        <f>MAX(IFERROR(heating_load*(室内设计温度-B5225)/(室内设计温度-室外设计温度),0),0)*F5225</f>
        <v>0</v>
      </c>
      <c r="F5225">
        <f>IF(OR(A5225&lt;'parameter for load'!$B$4,sample_year_data!A5225&gt;='parameter for load'!$B$5),1,0)</f>
        <v>0</v>
      </c>
    </row>
    <row r="5226" spans="1:6" x14ac:dyDescent="0.2">
      <c r="A5226" s="3">
        <v>45875.666666666701</v>
      </c>
      <c r="B5226" s="2">
        <v>9.3000000000000007</v>
      </c>
      <c r="C5226" s="2">
        <v>518</v>
      </c>
      <c r="D5226" s="4">
        <v>370.15725108264201</v>
      </c>
      <c r="E5226">
        <f>MAX(IFERROR(heating_load*(室内设计温度-B5226)/(室内设计温度-室外设计温度),0),0)*F5226</f>
        <v>0</v>
      </c>
      <c r="F5226">
        <f>IF(OR(A5226&lt;'parameter for load'!$B$4,sample_year_data!A5226&gt;='parameter for load'!$B$5),1,0)</f>
        <v>0</v>
      </c>
    </row>
    <row r="5227" spans="1:6" x14ac:dyDescent="0.2">
      <c r="A5227" s="3">
        <v>45875.708333333299</v>
      </c>
      <c r="B5227" s="2">
        <v>9</v>
      </c>
      <c r="C5227" s="2">
        <v>297</v>
      </c>
      <c r="D5227" s="4">
        <v>134.856095129023</v>
      </c>
      <c r="E5227">
        <f>MAX(IFERROR(heating_load*(室内设计温度-B5227)/(室内设计温度-室外设计温度),0),0)*F5227</f>
        <v>0</v>
      </c>
      <c r="F5227">
        <f>IF(OR(A5227&lt;'parameter for load'!$B$4,sample_year_data!A5227&gt;='parameter for load'!$B$5),1,0)</f>
        <v>0</v>
      </c>
    </row>
    <row r="5228" spans="1:6" x14ac:dyDescent="0.2">
      <c r="A5228" s="3">
        <v>45875.75</v>
      </c>
      <c r="B5228" s="2">
        <v>8.6999999999999993</v>
      </c>
      <c r="C5228" s="2">
        <v>390</v>
      </c>
      <c r="D5228" s="4">
        <v>249.51983156226399</v>
      </c>
      <c r="E5228">
        <f>MAX(IFERROR(heating_load*(室内设计温度-B5228)/(室内设计温度-室外设计温度),0),0)*F5228</f>
        <v>0</v>
      </c>
      <c r="F5228">
        <f>IF(OR(A5228&lt;'parameter for load'!$B$4,sample_year_data!A5228&gt;='parameter for load'!$B$5),1,0)</f>
        <v>0</v>
      </c>
    </row>
    <row r="5229" spans="1:6" x14ac:dyDescent="0.2">
      <c r="A5229" s="3">
        <v>45875.791666666701</v>
      </c>
      <c r="B5229" s="2">
        <v>8.3000000000000007</v>
      </c>
      <c r="C5229" s="2">
        <v>158</v>
      </c>
      <c r="D5229" s="4">
        <v>100.365290268541</v>
      </c>
      <c r="E5229">
        <f>MAX(IFERROR(heating_load*(室内设计温度-B5229)/(室内设计温度-室外设计温度),0),0)*F5229</f>
        <v>0</v>
      </c>
      <c r="F5229">
        <f>IF(OR(A5229&lt;'parameter for load'!$B$4,sample_year_data!A5229&gt;='parameter for load'!$B$5),1,0)</f>
        <v>0</v>
      </c>
    </row>
    <row r="5230" spans="1:6" x14ac:dyDescent="0.2">
      <c r="A5230" s="3">
        <v>45875.833333333299</v>
      </c>
      <c r="B5230" s="2">
        <v>8</v>
      </c>
      <c r="C5230" s="2">
        <v>79</v>
      </c>
      <c r="D5230" s="4">
        <v>51.362827461533598</v>
      </c>
      <c r="E5230">
        <f>MAX(IFERROR(heating_load*(室内设计温度-B5230)/(室内设计温度-室外设计温度),0),0)*F5230</f>
        <v>0</v>
      </c>
      <c r="F5230">
        <f>IF(OR(A5230&lt;'parameter for load'!$B$4,sample_year_data!A5230&gt;='parameter for load'!$B$5),1,0)</f>
        <v>0</v>
      </c>
    </row>
    <row r="5231" spans="1:6" x14ac:dyDescent="0.2">
      <c r="A5231" s="3">
        <v>45875.875</v>
      </c>
      <c r="B5231" s="2">
        <v>7.7</v>
      </c>
      <c r="C5231" s="2">
        <v>20</v>
      </c>
      <c r="D5231" s="4">
        <v>12.654670399930801</v>
      </c>
      <c r="E5231">
        <f>MAX(IFERROR(heating_load*(室内设计温度-B5231)/(室内设计温度-室外设计温度),0),0)*F5231</f>
        <v>0</v>
      </c>
      <c r="F5231">
        <f>IF(OR(A5231&lt;'parameter for load'!$B$4,sample_year_data!A5231&gt;='parameter for load'!$B$5),1,0)</f>
        <v>0</v>
      </c>
    </row>
    <row r="5232" spans="1:6" x14ac:dyDescent="0.2">
      <c r="A5232" s="3">
        <v>45875.916666666701</v>
      </c>
      <c r="B5232" s="2">
        <v>7.3</v>
      </c>
      <c r="C5232" s="2">
        <v>0</v>
      </c>
      <c r="D5232" s="4">
        <v>0</v>
      </c>
      <c r="E5232">
        <f>MAX(IFERROR(heating_load*(室内设计温度-B5232)/(室内设计温度-室外设计温度),0),0)*F5232</f>
        <v>0</v>
      </c>
      <c r="F5232">
        <f>IF(OR(A5232&lt;'parameter for load'!$B$4,sample_year_data!A5232&gt;='parameter for load'!$B$5),1,0)</f>
        <v>0</v>
      </c>
    </row>
    <row r="5233" spans="1:6" x14ac:dyDescent="0.2">
      <c r="A5233" s="3">
        <v>45875.958333333299</v>
      </c>
      <c r="B5233" s="2">
        <v>7</v>
      </c>
      <c r="C5233" s="2">
        <v>0</v>
      </c>
      <c r="D5233" s="4">
        <v>0</v>
      </c>
      <c r="E5233">
        <f>MAX(IFERROR(heating_load*(室内设计温度-B5233)/(室内设计温度-室外设计温度),0),0)*F5233</f>
        <v>0</v>
      </c>
      <c r="F5233">
        <f>IF(OR(A5233&lt;'parameter for load'!$B$4,sample_year_data!A5233&gt;='parameter for load'!$B$5),1,0)</f>
        <v>0</v>
      </c>
    </row>
    <row r="5234" spans="1:6" x14ac:dyDescent="0.2">
      <c r="A5234" s="3">
        <v>45876</v>
      </c>
      <c r="B5234" s="2">
        <v>6.7</v>
      </c>
      <c r="C5234" s="2">
        <v>0</v>
      </c>
      <c r="D5234" s="4">
        <v>0</v>
      </c>
      <c r="E5234">
        <f>MAX(IFERROR(heating_load*(室内设计温度-B5234)/(室内设计温度-室外设计温度),0),0)*F5234</f>
        <v>0</v>
      </c>
      <c r="F5234">
        <f>IF(OR(A5234&lt;'parameter for load'!$B$4,sample_year_data!A5234&gt;='parameter for load'!$B$5),1,0)</f>
        <v>0</v>
      </c>
    </row>
    <row r="5235" spans="1:6" x14ac:dyDescent="0.2">
      <c r="A5235" s="3">
        <v>45876.041666666701</v>
      </c>
      <c r="B5235" s="2">
        <v>6.3</v>
      </c>
      <c r="C5235" s="2">
        <v>0</v>
      </c>
      <c r="D5235" s="4">
        <v>0</v>
      </c>
      <c r="E5235">
        <f>MAX(IFERROR(heating_load*(室内设计温度-B5235)/(室内设计温度-室外设计温度),0),0)*F5235</f>
        <v>0</v>
      </c>
      <c r="F5235">
        <f>IF(OR(A5235&lt;'parameter for load'!$B$4,sample_year_data!A5235&gt;='parameter for load'!$B$5),1,0)</f>
        <v>0</v>
      </c>
    </row>
    <row r="5236" spans="1:6" x14ac:dyDescent="0.2">
      <c r="A5236" s="3">
        <v>45876.083333333299</v>
      </c>
      <c r="B5236" s="2">
        <v>6</v>
      </c>
      <c r="C5236" s="2">
        <v>0</v>
      </c>
      <c r="D5236" s="4">
        <v>0</v>
      </c>
      <c r="E5236">
        <f>MAX(IFERROR(heating_load*(室内设计温度-B5236)/(室内设计温度-室外设计温度),0),0)*F5236</f>
        <v>0</v>
      </c>
      <c r="F5236">
        <f>IF(OR(A5236&lt;'parameter for load'!$B$4,sample_year_data!A5236&gt;='parameter for load'!$B$5),1,0)</f>
        <v>0</v>
      </c>
    </row>
    <row r="5237" spans="1:6" x14ac:dyDescent="0.2">
      <c r="A5237" s="3">
        <v>45876.125</v>
      </c>
      <c r="B5237" s="2">
        <v>5.8</v>
      </c>
      <c r="C5237" s="2">
        <v>0</v>
      </c>
      <c r="D5237" s="4">
        <v>0</v>
      </c>
      <c r="E5237">
        <f>MAX(IFERROR(heating_load*(室内设计温度-B5237)/(室内设计温度-室外设计温度),0),0)*F5237</f>
        <v>0</v>
      </c>
      <c r="F5237">
        <f>IF(OR(A5237&lt;'parameter for load'!$B$4,sample_year_data!A5237&gt;='parameter for load'!$B$5),1,0)</f>
        <v>0</v>
      </c>
    </row>
    <row r="5238" spans="1:6" x14ac:dyDescent="0.2">
      <c r="A5238" s="3">
        <v>45876.166666666701</v>
      </c>
      <c r="B5238" s="2">
        <v>5.7</v>
      </c>
      <c r="C5238" s="2">
        <v>0</v>
      </c>
      <c r="D5238" s="4">
        <v>0</v>
      </c>
      <c r="E5238">
        <f>MAX(IFERROR(heating_load*(室内设计温度-B5238)/(室内设计温度-室外设计温度),0),0)*F5238</f>
        <v>0</v>
      </c>
      <c r="F5238">
        <f>IF(OR(A5238&lt;'parameter for load'!$B$4,sample_year_data!A5238&gt;='parameter for load'!$B$5),1,0)</f>
        <v>0</v>
      </c>
    </row>
    <row r="5239" spans="1:6" x14ac:dyDescent="0.2">
      <c r="A5239" s="3">
        <v>45876.208333333299</v>
      </c>
      <c r="B5239" s="2">
        <v>5.5</v>
      </c>
      <c r="C5239" s="2">
        <v>0</v>
      </c>
      <c r="D5239" s="4">
        <v>0</v>
      </c>
      <c r="E5239">
        <f>MAX(IFERROR(heating_load*(室内设计温度-B5239)/(室内设计温度-室外设计温度),0),0)*F5239</f>
        <v>0</v>
      </c>
      <c r="F5239">
        <f>IF(OR(A5239&lt;'parameter for load'!$B$4,sample_year_data!A5239&gt;='parameter for load'!$B$5),1,0)</f>
        <v>0</v>
      </c>
    </row>
    <row r="5240" spans="1:6" x14ac:dyDescent="0.2">
      <c r="A5240" s="3">
        <v>45876.25</v>
      </c>
      <c r="B5240" s="2">
        <v>5.3</v>
      </c>
      <c r="C5240" s="2">
        <v>0</v>
      </c>
      <c r="D5240" s="4">
        <v>0</v>
      </c>
      <c r="E5240">
        <f>MAX(IFERROR(heating_load*(室内设计温度-B5240)/(室内设计温度-室外设计温度),0),0)*F5240</f>
        <v>0</v>
      </c>
      <c r="F5240">
        <f>IF(OR(A5240&lt;'parameter for load'!$B$4,sample_year_data!A5240&gt;='parameter for load'!$B$5),1,0)</f>
        <v>0</v>
      </c>
    </row>
    <row r="5241" spans="1:6" x14ac:dyDescent="0.2">
      <c r="A5241" s="3">
        <v>45876.291666666701</v>
      </c>
      <c r="B5241" s="2">
        <v>5.2</v>
      </c>
      <c r="C5241" s="2">
        <v>0</v>
      </c>
      <c r="D5241" s="4">
        <v>0</v>
      </c>
      <c r="E5241">
        <f>MAX(IFERROR(heating_load*(室内设计温度-B5241)/(室内设计温度-室外设计温度),0),0)*F5241</f>
        <v>0</v>
      </c>
      <c r="F5241">
        <f>IF(OR(A5241&lt;'parameter for load'!$B$4,sample_year_data!A5241&gt;='parameter for load'!$B$5),1,0)</f>
        <v>0</v>
      </c>
    </row>
    <row r="5242" spans="1:6" x14ac:dyDescent="0.2">
      <c r="A5242" s="3">
        <v>45876.333333333299</v>
      </c>
      <c r="B5242" s="2">
        <v>5</v>
      </c>
      <c r="C5242" s="2">
        <v>10</v>
      </c>
      <c r="D5242" s="4">
        <v>9.8798714137653008</v>
      </c>
      <c r="E5242">
        <f>MAX(IFERROR(heating_load*(室内设计温度-B5242)/(室内设计温度-室外设计温度),0),0)*F5242</f>
        <v>0</v>
      </c>
      <c r="F5242">
        <f>IF(OR(A5242&lt;'parameter for load'!$B$4,sample_year_data!A5242&gt;='parameter for load'!$B$5),1,0)</f>
        <v>0</v>
      </c>
    </row>
    <row r="5243" spans="1:6" x14ac:dyDescent="0.2">
      <c r="A5243" s="3">
        <v>45876.375</v>
      </c>
      <c r="B5243" s="2">
        <v>6.7</v>
      </c>
      <c r="C5243" s="2">
        <v>95</v>
      </c>
      <c r="D5243" s="4">
        <v>96.150237421401798</v>
      </c>
      <c r="E5243">
        <f>MAX(IFERROR(heating_load*(室内设计温度-B5243)/(室内设计温度-室外设计温度),0),0)*F5243</f>
        <v>0</v>
      </c>
      <c r="F5243">
        <f>IF(OR(A5243&lt;'parameter for load'!$B$4,sample_year_data!A5243&gt;='parameter for load'!$B$5),1,0)</f>
        <v>0</v>
      </c>
    </row>
    <row r="5244" spans="1:6" x14ac:dyDescent="0.2">
      <c r="A5244" s="3">
        <v>45876.416666666701</v>
      </c>
      <c r="B5244" s="2">
        <v>8.3000000000000007</v>
      </c>
      <c r="C5244" s="2">
        <v>262</v>
      </c>
      <c r="D5244" s="4">
        <v>275.86928969258003</v>
      </c>
      <c r="E5244">
        <f>MAX(IFERROR(heating_load*(室内设计温度-B5244)/(室内设计温度-室外设计温度),0),0)*F5244</f>
        <v>0</v>
      </c>
      <c r="F5244">
        <f>IF(OR(A5244&lt;'parameter for load'!$B$4,sample_year_data!A5244&gt;='parameter for load'!$B$5),1,0)</f>
        <v>0</v>
      </c>
    </row>
    <row r="5245" spans="1:6" x14ac:dyDescent="0.2">
      <c r="A5245" s="3">
        <v>45876.458333333299</v>
      </c>
      <c r="B5245" s="2">
        <v>10</v>
      </c>
      <c r="C5245" s="2">
        <v>387</v>
      </c>
      <c r="D5245" s="4">
        <v>376.08550115966301</v>
      </c>
      <c r="E5245">
        <f>MAX(IFERROR(heating_load*(室内设计温度-B5245)/(室内设计温度-室外设计温度),0),0)*F5245</f>
        <v>0</v>
      </c>
      <c r="F5245">
        <f>IF(OR(A5245&lt;'parameter for load'!$B$4,sample_year_data!A5245&gt;='parameter for load'!$B$5),1,0)</f>
        <v>0</v>
      </c>
    </row>
    <row r="5246" spans="1:6" x14ac:dyDescent="0.2">
      <c r="A5246" s="3">
        <v>45876.5</v>
      </c>
      <c r="B5246" s="2">
        <v>10.3</v>
      </c>
      <c r="C5246" s="2">
        <v>411</v>
      </c>
      <c r="D5246" s="4">
        <v>378.78551437110502</v>
      </c>
      <c r="E5246">
        <f>MAX(IFERROR(heating_load*(室内设计温度-B5246)/(室内设计温度-室外设计温度),0),0)*F5246</f>
        <v>0</v>
      </c>
      <c r="F5246">
        <f>IF(OR(A5246&lt;'parameter for load'!$B$4,sample_year_data!A5246&gt;='parameter for load'!$B$5),1,0)</f>
        <v>0</v>
      </c>
    </row>
    <row r="5247" spans="1:6" x14ac:dyDescent="0.2">
      <c r="A5247" s="3">
        <v>45876.541666666701</v>
      </c>
      <c r="B5247" s="2">
        <v>10.7</v>
      </c>
      <c r="C5247" s="2">
        <v>604</v>
      </c>
      <c r="D5247" s="4">
        <v>496.65010604082698</v>
      </c>
      <c r="E5247">
        <f>MAX(IFERROR(heating_load*(室内设计温度-B5247)/(室内设计温度-室外设计温度),0),0)*F5247</f>
        <v>0</v>
      </c>
      <c r="F5247">
        <f>IF(OR(A5247&lt;'parameter for load'!$B$4,sample_year_data!A5247&gt;='parameter for load'!$B$5),1,0)</f>
        <v>0</v>
      </c>
    </row>
    <row r="5248" spans="1:6" x14ac:dyDescent="0.2">
      <c r="A5248" s="3">
        <v>45876.583333333299</v>
      </c>
      <c r="B5248" s="2">
        <v>11</v>
      </c>
      <c r="C5248" s="2">
        <v>574</v>
      </c>
      <c r="D5248" s="4">
        <v>458.88199531929303</v>
      </c>
      <c r="E5248">
        <f>MAX(IFERROR(heating_load*(室内设计温度-B5248)/(室内设计温度-室外设计温度),0),0)*F5248</f>
        <v>0</v>
      </c>
      <c r="F5248">
        <f>IF(OR(A5248&lt;'parameter for load'!$B$4,sample_year_data!A5248&gt;='parameter for load'!$B$5),1,0)</f>
        <v>0</v>
      </c>
    </row>
    <row r="5249" spans="1:6" x14ac:dyDescent="0.2">
      <c r="A5249" s="3">
        <v>45876.625</v>
      </c>
      <c r="B5249" s="2">
        <v>10.5</v>
      </c>
      <c r="C5249" s="2">
        <v>580</v>
      </c>
      <c r="D5249" s="4">
        <v>420.02694353795999</v>
      </c>
      <c r="E5249">
        <f>MAX(IFERROR(heating_load*(室内设计温度-B5249)/(室内设计温度-室外设计温度),0),0)*F5249</f>
        <v>0</v>
      </c>
      <c r="F5249">
        <f>IF(OR(A5249&lt;'parameter for load'!$B$4,sample_year_data!A5249&gt;='parameter for load'!$B$5),1,0)</f>
        <v>0</v>
      </c>
    </row>
    <row r="5250" spans="1:6" x14ac:dyDescent="0.2">
      <c r="A5250" s="3">
        <v>45876.666666666701</v>
      </c>
      <c r="B5250" s="2">
        <v>10</v>
      </c>
      <c r="C5250" s="2">
        <v>477</v>
      </c>
      <c r="D5250" s="4">
        <v>381.03390907430202</v>
      </c>
      <c r="E5250">
        <f>MAX(IFERROR(heating_load*(室内设计温度-B5250)/(室内设计温度-室外设计温度),0),0)*F5250</f>
        <v>0</v>
      </c>
      <c r="F5250">
        <f>IF(OR(A5250&lt;'parameter for load'!$B$4,sample_year_data!A5250&gt;='parameter for load'!$B$5),1,0)</f>
        <v>0</v>
      </c>
    </row>
    <row r="5251" spans="1:6" x14ac:dyDescent="0.2">
      <c r="A5251" s="3">
        <v>45876.708333333299</v>
      </c>
      <c r="B5251" s="2">
        <v>9.5</v>
      </c>
      <c r="C5251" s="2">
        <v>294</v>
      </c>
      <c r="D5251" s="4">
        <v>191.05441486405499</v>
      </c>
      <c r="E5251">
        <f>MAX(IFERROR(heating_load*(室内设计温度-B5251)/(室内设计温度-室外设计温度),0),0)*F5251</f>
        <v>0</v>
      </c>
      <c r="F5251">
        <f>IF(OR(A5251&lt;'parameter for load'!$B$4,sample_year_data!A5251&gt;='parameter for load'!$B$5),1,0)</f>
        <v>0</v>
      </c>
    </row>
    <row r="5252" spans="1:6" x14ac:dyDescent="0.2">
      <c r="A5252" s="3">
        <v>45876.75</v>
      </c>
      <c r="B5252" s="2">
        <v>9</v>
      </c>
      <c r="C5252" s="2">
        <v>439</v>
      </c>
      <c r="D5252" s="4">
        <v>278.360106442112</v>
      </c>
      <c r="E5252">
        <f>MAX(IFERROR(heating_load*(室内设计温度-B5252)/(室内设计温度-室外设计温度),0),0)*F5252</f>
        <v>0</v>
      </c>
      <c r="F5252">
        <f>IF(OR(A5252&lt;'parameter for load'!$B$4,sample_year_data!A5252&gt;='parameter for load'!$B$5),1,0)</f>
        <v>0</v>
      </c>
    </row>
    <row r="5253" spans="1:6" x14ac:dyDescent="0.2">
      <c r="A5253" s="3">
        <v>45876.791666666701</v>
      </c>
      <c r="B5253" s="2">
        <v>8.5</v>
      </c>
      <c r="C5253" s="2">
        <v>172</v>
      </c>
      <c r="D5253" s="4">
        <v>139.51490594825</v>
      </c>
      <c r="E5253">
        <f>MAX(IFERROR(heating_load*(室内设计温度-B5253)/(室内设计温度-室外设计温度),0),0)*F5253</f>
        <v>0</v>
      </c>
      <c r="F5253">
        <f>IF(OR(A5253&lt;'parameter for load'!$B$4,sample_year_data!A5253&gt;='parameter for load'!$B$5),1,0)</f>
        <v>0</v>
      </c>
    </row>
    <row r="5254" spans="1:6" x14ac:dyDescent="0.2">
      <c r="A5254" s="3">
        <v>45876.833333333299</v>
      </c>
      <c r="B5254" s="2">
        <v>8</v>
      </c>
      <c r="C5254" s="2">
        <v>89</v>
      </c>
      <c r="D5254" s="4">
        <v>60.443921425113402</v>
      </c>
      <c r="E5254">
        <f>MAX(IFERROR(heating_load*(室内设计温度-B5254)/(室内设计温度-室外设计温度),0),0)*F5254</f>
        <v>0</v>
      </c>
      <c r="F5254">
        <f>IF(OR(A5254&lt;'parameter for load'!$B$4,sample_year_data!A5254&gt;='parameter for load'!$B$5),1,0)</f>
        <v>0</v>
      </c>
    </row>
    <row r="5255" spans="1:6" x14ac:dyDescent="0.2">
      <c r="A5255" s="3">
        <v>45876.875</v>
      </c>
      <c r="B5255" s="2">
        <v>8</v>
      </c>
      <c r="C5255" s="2">
        <v>18</v>
      </c>
      <c r="D5255" s="4">
        <v>14.142962123552</v>
      </c>
      <c r="E5255">
        <f>MAX(IFERROR(heating_load*(室内设计温度-B5255)/(室内设计温度-室外设计温度),0),0)*F5255</f>
        <v>0</v>
      </c>
      <c r="F5255">
        <f>IF(OR(A5255&lt;'parameter for load'!$B$4,sample_year_data!A5255&gt;='parameter for load'!$B$5),1,0)</f>
        <v>0</v>
      </c>
    </row>
    <row r="5256" spans="1:6" x14ac:dyDescent="0.2">
      <c r="A5256" s="3">
        <v>45876.916666666701</v>
      </c>
      <c r="B5256" s="2">
        <v>8</v>
      </c>
      <c r="C5256" s="2">
        <v>0</v>
      </c>
      <c r="D5256" s="4">
        <v>0</v>
      </c>
      <c r="E5256">
        <f>MAX(IFERROR(heating_load*(室内设计温度-B5256)/(室内设计温度-室外设计温度),0),0)*F5256</f>
        <v>0</v>
      </c>
      <c r="F5256">
        <f>IF(OR(A5256&lt;'parameter for load'!$B$4,sample_year_data!A5256&gt;='parameter for load'!$B$5),1,0)</f>
        <v>0</v>
      </c>
    </row>
    <row r="5257" spans="1:6" x14ac:dyDescent="0.2">
      <c r="A5257" s="3">
        <v>45876.958333333299</v>
      </c>
      <c r="B5257" s="2">
        <v>8</v>
      </c>
      <c r="C5257" s="2">
        <v>0</v>
      </c>
      <c r="D5257" s="4">
        <v>0</v>
      </c>
      <c r="E5257">
        <f>MAX(IFERROR(heating_load*(室内设计温度-B5257)/(室内设计温度-室外设计温度),0),0)*F5257</f>
        <v>0</v>
      </c>
      <c r="F5257">
        <f>IF(OR(A5257&lt;'parameter for load'!$B$4,sample_year_data!A5257&gt;='parameter for load'!$B$5),1,0)</f>
        <v>0</v>
      </c>
    </row>
    <row r="5258" spans="1:6" x14ac:dyDescent="0.2">
      <c r="A5258" s="3">
        <v>45877</v>
      </c>
      <c r="B5258" s="2">
        <v>7.3</v>
      </c>
      <c r="C5258" s="2">
        <v>0</v>
      </c>
      <c r="D5258" s="4">
        <v>0</v>
      </c>
      <c r="E5258">
        <f>MAX(IFERROR(heating_load*(室内设计温度-B5258)/(室内设计温度-室外设计温度),0),0)*F5258</f>
        <v>0</v>
      </c>
      <c r="F5258">
        <f>IF(OR(A5258&lt;'parameter for load'!$B$4,sample_year_data!A5258&gt;='parameter for load'!$B$5),1,0)</f>
        <v>0</v>
      </c>
    </row>
    <row r="5259" spans="1:6" x14ac:dyDescent="0.2">
      <c r="A5259" s="3">
        <v>45877.041666666701</v>
      </c>
      <c r="B5259" s="2">
        <v>6.7</v>
      </c>
      <c r="C5259" s="2">
        <v>0</v>
      </c>
      <c r="D5259" s="4">
        <v>0</v>
      </c>
      <c r="E5259">
        <f>MAX(IFERROR(heating_load*(室内设计温度-B5259)/(室内设计温度-室外设计温度),0),0)*F5259</f>
        <v>0</v>
      </c>
      <c r="F5259">
        <f>IF(OR(A5259&lt;'parameter for load'!$B$4,sample_year_data!A5259&gt;='parameter for load'!$B$5),1,0)</f>
        <v>0</v>
      </c>
    </row>
    <row r="5260" spans="1:6" x14ac:dyDescent="0.2">
      <c r="A5260" s="3">
        <v>45877.083333333299</v>
      </c>
      <c r="B5260" s="2">
        <v>6</v>
      </c>
      <c r="C5260" s="2">
        <v>0</v>
      </c>
      <c r="D5260" s="4">
        <v>0</v>
      </c>
      <c r="E5260">
        <f>MAX(IFERROR(heating_load*(室内设计温度-B5260)/(室内设计温度-室外设计温度),0),0)*F5260</f>
        <v>0</v>
      </c>
      <c r="F5260">
        <f>IF(OR(A5260&lt;'parameter for load'!$B$4,sample_year_data!A5260&gt;='parameter for load'!$B$5),1,0)</f>
        <v>0</v>
      </c>
    </row>
    <row r="5261" spans="1:6" x14ac:dyDescent="0.2">
      <c r="A5261" s="3">
        <v>45877.125</v>
      </c>
      <c r="B5261" s="2">
        <v>6</v>
      </c>
      <c r="C5261" s="2">
        <v>0</v>
      </c>
      <c r="D5261" s="4">
        <v>0</v>
      </c>
      <c r="E5261">
        <f>MAX(IFERROR(heating_load*(室内设计温度-B5261)/(室内设计温度-室外设计温度),0),0)*F5261</f>
        <v>0</v>
      </c>
      <c r="F5261">
        <f>IF(OR(A5261&lt;'parameter for load'!$B$4,sample_year_data!A5261&gt;='parameter for load'!$B$5),1,0)</f>
        <v>0</v>
      </c>
    </row>
    <row r="5262" spans="1:6" x14ac:dyDescent="0.2">
      <c r="A5262" s="3">
        <v>45877.166666666701</v>
      </c>
      <c r="B5262" s="2">
        <v>6</v>
      </c>
      <c r="C5262" s="2">
        <v>0</v>
      </c>
      <c r="D5262" s="4">
        <v>0</v>
      </c>
      <c r="E5262">
        <f>MAX(IFERROR(heating_load*(室内设计温度-B5262)/(室内设计温度-室外设计温度),0),0)*F5262</f>
        <v>0</v>
      </c>
      <c r="F5262">
        <f>IF(OR(A5262&lt;'parameter for load'!$B$4,sample_year_data!A5262&gt;='parameter for load'!$B$5),1,0)</f>
        <v>0</v>
      </c>
    </row>
    <row r="5263" spans="1:6" x14ac:dyDescent="0.2">
      <c r="A5263" s="3">
        <v>45877.208333333299</v>
      </c>
      <c r="B5263" s="2">
        <v>6</v>
      </c>
      <c r="C5263" s="2">
        <v>0</v>
      </c>
      <c r="D5263" s="4">
        <v>0</v>
      </c>
      <c r="E5263">
        <f>MAX(IFERROR(heating_load*(室内设计温度-B5263)/(室内设计温度-室外设计温度),0),0)*F5263</f>
        <v>0</v>
      </c>
      <c r="F5263">
        <f>IF(OR(A5263&lt;'parameter for load'!$B$4,sample_year_data!A5263&gt;='parameter for load'!$B$5),1,0)</f>
        <v>0</v>
      </c>
    </row>
    <row r="5264" spans="1:6" x14ac:dyDescent="0.2">
      <c r="A5264" s="3">
        <v>45877.25</v>
      </c>
      <c r="B5264" s="2">
        <v>6</v>
      </c>
      <c r="C5264" s="2">
        <v>0</v>
      </c>
      <c r="D5264" s="4">
        <v>0</v>
      </c>
      <c r="E5264">
        <f>MAX(IFERROR(heating_load*(室内设计温度-B5264)/(室内设计温度-室外设计温度),0),0)*F5264</f>
        <v>0</v>
      </c>
      <c r="F5264">
        <f>IF(OR(A5264&lt;'parameter for load'!$B$4,sample_year_data!A5264&gt;='parameter for load'!$B$5),1,0)</f>
        <v>0</v>
      </c>
    </row>
    <row r="5265" spans="1:6" x14ac:dyDescent="0.2">
      <c r="A5265" s="3">
        <v>45877.291666666701</v>
      </c>
      <c r="B5265" s="2">
        <v>6</v>
      </c>
      <c r="C5265" s="2">
        <v>0</v>
      </c>
      <c r="D5265" s="4">
        <v>0</v>
      </c>
      <c r="E5265">
        <f>MAX(IFERROR(heating_load*(室内设计温度-B5265)/(室内设计温度-室外设计温度),0),0)*F5265</f>
        <v>0</v>
      </c>
      <c r="F5265">
        <f>IF(OR(A5265&lt;'parameter for load'!$B$4,sample_year_data!A5265&gt;='parameter for load'!$B$5),1,0)</f>
        <v>0</v>
      </c>
    </row>
    <row r="5266" spans="1:6" x14ac:dyDescent="0.2">
      <c r="A5266" s="3">
        <v>45877.333333333299</v>
      </c>
      <c r="B5266" s="2">
        <v>6</v>
      </c>
      <c r="C5266" s="2">
        <v>6</v>
      </c>
      <c r="D5266" s="4">
        <v>5.6869958304309902</v>
      </c>
      <c r="E5266">
        <f>MAX(IFERROR(heating_load*(室内设计温度-B5266)/(室内设计温度-室外设计温度),0),0)*F5266</f>
        <v>0</v>
      </c>
      <c r="F5266">
        <f>IF(OR(A5266&lt;'parameter for load'!$B$4,sample_year_data!A5266&gt;='parameter for load'!$B$5),1,0)</f>
        <v>0</v>
      </c>
    </row>
    <row r="5267" spans="1:6" x14ac:dyDescent="0.2">
      <c r="A5267" s="3">
        <v>45877.375</v>
      </c>
      <c r="B5267" s="2">
        <v>7</v>
      </c>
      <c r="C5267" s="2">
        <v>99</v>
      </c>
      <c r="D5267" s="4">
        <v>90.080858606011603</v>
      </c>
      <c r="E5267">
        <f>MAX(IFERROR(heating_load*(室内设计温度-B5267)/(室内设计温度-室外设计温度),0),0)*F5267</f>
        <v>0</v>
      </c>
      <c r="F5267">
        <f>IF(OR(A5267&lt;'parameter for load'!$B$4,sample_year_data!A5267&gt;='parameter for load'!$B$5),1,0)</f>
        <v>0</v>
      </c>
    </row>
    <row r="5268" spans="1:6" x14ac:dyDescent="0.2">
      <c r="A5268" s="3">
        <v>45877.416666666701</v>
      </c>
      <c r="B5268" s="2">
        <v>8</v>
      </c>
      <c r="C5268" s="2">
        <v>93</v>
      </c>
      <c r="D5268" s="4">
        <v>83.946650949268204</v>
      </c>
      <c r="E5268">
        <f>MAX(IFERROR(heating_load*(室内设计温度-B5268)/(室内设计温度-室外设计温度),0),0)*F5268</f>
        <v>0</v>
      </c>
      <c r="F5268">
        <f>IF(OR(A5268&lt;'parameter for load'!$B$4,sample_year_data!A5268&gt;='parameter for load'!$B$5),1,0)</f>
        <v>0</v>
      </c>
    </row>
    <row r="5269" spans="1:6" x14ac:dyDescent="0.2">
      <c r="A5269" s="3">
        <v>45877.458333333299</v>
      </c>
      <c r="B5269" s="2">
        <v>9</v>
      </c>
      <c r="C5269" s="2">
        <v>152</v>
      </c>
      <c r="D5269" s="4">
        <v>126.500084517448</v>
      </c>
      <c r="E5269">
        <f>MAX(IFERROR(heating_load*(室内设计温度-B5269)/(室内设计温度-室外设计温度),0),0)*F5269</f>
        <v>0</v>
      </c>
      <c r="F5269">
        <f>IF(OR(A5269&lt;'parameter for load'!$B$4,sample_year_data!A5269&gt;='parameter for load'!$B$5),1,0)</f>
        <v>0</v>
      </c>
    </row>
    <row r="5270" spans="1:6" x14ac:dyDescent="0.2">
      <c r="A5270" s="3">
        <v>45877.5</v>
      </c>
      <c r="B5270" s="2">
        <v>9.6999999999999993</v>
      </c>
      <c r="C5270" s="2">
        <v>348</v>
      </c>
      <c r="D5270" s="4">
        <v>302.50635011494398</v>
      </c>
      <c r="E5270">
        <f>MAX(IFERROR(heating_load*(室内设计温度-B5270)/(室内设计温度-室外设计温度),0),0)*F5270</f>
        <v>0</v>
      </c>
      <c r="F5270">
        <f>IF(OR(A5270&lt;'parameter for load'!$B$4,sample_year_data!A5270&gt;='parameter for load'!$B$5),1,0)</f>
        <v>0</v>
      </c>
    </row>
    <row r="5271" spans="1:6" x14ac:dyDescent="0.2">
      <c r="A5271" s="3">
        <v>45877.541666666701</v>
      </c>
      <c r="B5271" s="2">
        <v>10.3</v>
      </c>
      <c r="C5271" s="2">
        <v>539</v>
      </c>
      <c r="D5271" s="4">
        <v>445.59058665766599</v>
      </c>
      <c r="E5271">
        <f>MAX(IFERROR(heating_load*(室内设计温度-B5271)/(室内设计温度-室外设计温度),0),0)*F5271</f>
        <v>0</v>
      </c>
      <c r="F5271">
        <f>IF(OR(A5271&lt;'parameter for load'!$B$4,sample_year_data!A5271&gt;='parameter for load'!$B$5),1,0)</f>
        <v>0</v>
      </c>
    </row>
    <row r="5272" spans="1:6" x14ac:dyDescent="0.2">
      <c r="A5272" s="3">
        <v>45877.583333333299</v>
      </c>
      <c r="B5272" s="2">
        <v>11</v>
      </c>
      <c r="C5272" s="2">
        <v>814</v>
      </c>
      <c r="D5272" s="4">
        <v>637.64425657288803</v>
      </c>
      <c r="E5272">
        <f>MAX(IFERROR(heating_load*(室内设计温度-B5272)/(室内设计温度-室外设计温度),0),0)*F5272</f>
        <v>0</v>
      </c>
      <c r="F5272">
        <f>IF(OR(A5272&lt;'parameter for load'!$B$4,sample_year_data!A5272&gt;='parameter for load'!$B$5),1,0)</f>
        <v>0</v>
      </c>
    </row>
    <row r="5273" spans="1:6" x14ac:dyDescent="0.2">
      <c r="A5273" s="3">
        <v>45877.625</v>
      </c>
      <c r="B5273" s="2">
        <v>10.5</v>
      </c>
      <c r="C5273" s="2">
        <v>457</v>
      </c>
      <c r="D5273" s="4">
        <v>337.906354452296</v>
      </c>
      <c r="E5273">
        <f>MAX(IFERROR(heating_load*(室内设计温度-B5273)/(室内设计温度-室外设计温度),0),0)*F5273</f>
        <v>0</v>
      </c>
      <c r="F5273">
        <f>IF(OR(A5273&lt;'parameter for load'!$B$4,sample_year_data!A5273&gt;='parameter for load'!$B$5),1,0)</f>
        <v>0</v>
      </c>
    </row>
    <row r="5274" spans="1:6" x14ac:dyDescent="0.2">
      <c r="A5274" s="3">
        <v>45877.666666666701</v>
      </c>
      <c r="B5274" s="2">
        <v>10</v>
      </c>
      <c r="C5274" s="2">
        <v>592</v>
      </c>
      <c r="D5274" s="4">
        <v>432.61144099491298</v>
      </c>
      <c r="E5274">
        <f>MAX(IFERROR(heating_load*(室内设计温度-B5274)/(室内设计温度-室外设计温度),0),0)*F5274</f>
        <v>0</v>
      </c>
      <c r="F5274">
        <f>IF(OR(A5274&lt;'parameter for load'!$B$4,sample_year_data!A5274&gt;='parameter for load'!$B$5),1,0)</f>
        <v>0</v>
      </c>
    </row>
    <row r="5275" spans="1:6" x14ac:dyDescent="0.2">
      <c r="A5275" s="3">
        <v>45877.708333333299</v>
      </c>
      <c r="B5275" s="2">
        <v>9.5</v>
      </c>
      <c r="C5275" s="2">
        <v>406</v>
      </c>
      <c r="D5275" s="4">
        <v>274.174327438457</v>
      </c>
      <c r="E5275">
        <f>MAX(IFERROR(heating_load*(室内设计温度-B5275)/(室内设计温度-室外设计温度),0),0)*F5275</f>
        <v>0</v>
      </c>
      <c r="F5275">
        <f>IF(OR(A5275&lt;'parameter for load'!$B$4,sample_year_data!A5275&gt;='parameter for load'!$B$5),1,0)</f>
        <v>0</v>
      </c>
    </row>
    <row r="5276" spans="1:6" x14ac:dyDescent="0.2">
      <c r="A5276" s="3">
        <v>45877.75</v>
      </c>
      <c r="B5276" s="2">
        <v>9</v>
      </c>
      <c r="C5276" s="2">
        <v>385</v>
      </c>
      <c r="D5276" s="4">
        <v>255.60092552584399</v>
      </c>
      <c r="E5276">
        <f>MAX(IFERROR(heating_load*(室内设计温度-B5276)/(室内设计温度-室外设计温度),0),0)*F5276</f>
        <v>0</v>
      </c>
      <c r="F5276">
        <f>IF(OR(A5276&lt;'parameter for load'!$B$4,sample_year_data!A5276&gt;='parameter for load'!$B$5),1,0)</f>
        <v>0</v>
      </c>
    </row>
    <row r="5277" spans="1:6" x14ac:dyDescent="0.2">
      <c r="A5277" s="3">
        <v>45877.791666666701</v>
      </c>
      <c r="B5277" s="2">
        <v>8.5</v>
      </c>
      <c r="C5277" s="2">
        <v>331</v>
      </c>
      <c r="D5277" s="4">
        <v>235.98889748227799</v>
      </c>
      <c r="E5277">
        <f>MAX(IFERROR(heating_load*(室内设计温度-B5277)/(室内设计温度-室外设计温度),0),0)*F5277</f>
        <v>0</v>
      </c>
      <c r="F5277">
        <f>IF(OR(A5277&lt;'parameter for load'!$B$4,sample_year_data!A5277&gt;='parameter for load'!$B$5),1,0)</f>
        <v>0</v>
      </c>
    </row>
    <row r="5278" spans="1:6" x14ac:dyDescent="0.2">
      <c r="A5278" s="3">
        <v>45877.833333333299</v>
      </c>
      <c r="B5278" s="2">
        <v>8</v>
      </c>
      <c r="C5278" s="2">
        <v>68</v>
      </c>
      <c r="D5278" s="4">
        <v>41.452302923413498</v>
      </c>
      <c r="E5278">
        <f>MAX(IFERROR(heating_load*(室内设计温度-B5278)/(室内设计温度-室外设计温度),0),0)*F5278</f>
        <v>0</v>
      </c>
      <c r="F5278">
        <f>IF(OR(A5278&lt;'parameter for load'!$B$4,sample_year_data!A5278&gt;='parameter for load'!$B$5),1,0)</f>
        <v>0</v>
      </c>
    </row>
    <row r="5279" spans="1:6" x14ac:dyDescent="0.2">
      <c r="A5279" s="3">
        <v>45877.875</v>
      </c>
      <c r="B5279" s="2">
        <v>8</v>
      </c>
      <c r="C5279" s="2">
        <v>21</v>
      </c>
      <c r="D5279" s="4">
        <v>16.631253847173301</v>
      </c>
      <c r="E5279">
        <f>MAX(IFERROR(heating_load*(室内设计温度-B5279)/(室内设计温度-室外设计温度),0),0)*F5279</f>
        <v>0</v>
      </c>
      <c r="F5279">
        <f>IF(OR(A5279&lt;'parameter for load'!$B$4,sample_year_data!A5279&gt;='parameter for load'!$B$5),1,0)</f>
        <v>0</v>
      </c>
    </row>
    <row r="5280" spans="1:6" x14ac:dyDescent="0.2">
      <c r="A5280" s="3">
        <v>45877.916666666701</v>
      </c>
      <c r="B5280" s="2">
        <v>8</v>
      </c>
      <c r="C5280" s="2">
        <v>0</v>
      </c>
      <c r="D5280" s="4">
        <v>0</v>
      </c>
      <c r="E5280">
        <f>MAX(IFERROR(heating_load*(室内设计温度-B5280)/(室内设计温度-室外设计温度),0),0)*F5280</f>
        <v>0</v>
      </c>
      <c r="F5280">
        <f>IF(OR(A5280&lt;'parameter for load'!$B$4,sample_year_data!A5280&gt;='parameter for load'!$B$5),1,0)</f>
        <v>0</v>
      </c>
    </row>
    <row r="5281" spans="1:6" x14ac:dyDescent="0.2">
      <c r="A5281" s="3">
        <v>45877.958333333299</v>
      </c>
      <c r="B5281" s="2">
        <v>8</v>
      </c>
      <c r="C5281" s="2">
        <v>0</v>
      </c>
      <c r="D5281" s="4">
        <v>0</v>
      </c>
      <c r="E5281">
        <f>MAX(IFERROR(heating_load*(室内设计温度-B5281)/(室内设计温度-室外设计温度),0),0)*F5281</f>
        <v>0</v>
      </c>
      <c r="F5281">
        <f>IF(OR(A5281&lt;'parameter for load'!$B$4,sample_year_data!A5281&gt;='parameter for load'!$B$5),1,0)</f>
        <v>0</v>
      </c>
    </row>
    <row r="5282" spans="1:6" x14ac:dyDescent="0.2">
      <c r="A5282" s="3">
        <v>45878</v>
      </c>
      <c r="B5282" s="2">
        <v>7.7</v>
      </c>
      <c r="C5282" s="2">
        <v>0</v>
      </c>
      <c r="D5282" s="4">
        <v>0</v>
      </c>
      <c r="E5282">
        <f>MAX(IFERROR(heating_load*(室内设计温度-B5282)/(室内设计温度-室外设计温度),0),0)*F5282</f>
        <v>0</v>
      </c>
      <c r="F5282">
        <f>IF(OR(A5282&lt;'parameter for load'!$B$4,sample_year_data!A5282&gt;='parameter for load'!$B$5),1,0)</f>
        <v>0</v>
      </c>
    </row>
    <row r="5283" spans="1:6" x14ac:dyDescent="0.2">
      <c r="A5283" s="3">
        <v>45878.041666666701</v>
      </c>
      <c r="B5283" s="2">
        <v>7.2</v>
      </c>
      <c r="C5283" s="2">
        <v>0</v>
      </c>
      <c r="D5283" s="4">
        <v>0</v>
      </c>
      <c r="E5283">
        <f>MAX(IFERROR(heating_load*(室内设计温度-B5283)/(室内设计温度-室外设计温度),0),0)*F5283</f>
        <v>0</v>
      </c>
      <c r="F5283">
        <f>IF(OR(A5283&lt;'parameter for load'!$B$4,sample_year_data!A5283&gt;='parameter for load'!$B$5),1,0)</f>
        <v>0</v>
      </c>
    </row>
    <row r="5284" spans="1:6" x14ac:dyDescent="0.2">
      <c r="A5284" s="3">
        <v>45878.083333333299</v>
      </c>
      <c r="B5284" s="2">
        <v>6.7</v>
      </c>
      <c r="C5284" s="2">
        <v>0</v>
      </c>
      <c r="D5284" s="4">
        <v>0</v>
      </c>
      <c r="E5284">
        <f>MAX(IFERROR(heating_load*(室内设计温度-B5284)/(室内设计温度-室外设计温度),0),0)*F5284</f>
        <v>0</v>
      </c>
      <c r="F5284">
        <f>IF(OR(A5284&lt;'parameter for load'!$B$4,sample_year_data!A5284&gt;='parameter for load'!$B$5),1,0)</f>
        <v>0</v>
      </c>
    </row>
    <row r="5285" spans="1:6" x14ac:dyDescent="0.2">
      <c r="A5285" s="3">
        <v>45878.125</v>
      </c>
      <c r="B5285" s="2">
        <v>6.1</v>
      </c>
      <c r="C5285" s="2">
        <v>0</v>
      </c>
      <c r="D5285" s="4">
        <v>0</v>
      </c>
      <c r="E5285">
        <f>MAX(IFERROR(heating_load*(室内设计温度-B5285)/(室内设计温度-室外设计温度),0),0)*F5285</f>
        <v>0</v>
      </c>
      <c r="F5285">
        <f>IF(OR(A5285&lt;'parameter for load'!$B$4,sample_year_data!A5285&gt;='parameter for load'!$B$5),1,0)</f>
        <v>0</v>
      </c>
    </row>
    <row r="5286" spans="1:6" x14ac:dyDescent="0.2">
      <c r="A5286" s="3">
        <v>45878.166666666701</v>
      </c>
      <c r="B5286" s="2">
        <v>5.6</v>
      </c>
      <c r="C5286" s="2">
        <v>0</v>
      </c>
      <c r="D5286" s="4">
        <v>0</v>
      </c>
      <c r="E5286">
        <f>MAX(IFERROR(heating_load*(室内设计温度-B5286)/(室内设计温度-室外设计温度),0),0)*F5286</f>
        <v>0</v>
      </c>
      <c r="F5286">
        <f>IF(OR(A5286&lt;'parameter for load'!$B$4,sample_year_data!A5286&gt;='parameter for load'!$B$5),1,0)</f>
        <v>0</v>
      </c>
    </row>
    <row r="5287" spans="1:6" x14ac:dyDescent="0.2">
      <c r="A5287" s="3">
        <v>45878.208333333299</v>
      </c>
      <c r="B5287" s="2">
        <v>4.9000000000000004</v>
      </c>
      <c r="C5287" s="2">
        <v>0</v>
      </c>
      <c r="D5287" s="4">
        <v>0</v>
      </c>
      <c r="E5287">
        <f>MAX(IFERROR(heating_load*(室内设计温度-B5287)/(室内设计温度-室外设计温度),0),0)*F5287</f>
        <v>0</v>
      </c>
      <c r="F5287">
        <f>IF(OR(A5287&lt;'parameter for load'!$B$4,sample_year_data!A5287&gt;='parameter for load'!$B$5),1,0)</f>
        <v>0</v>
      </c>
    </row>
    <row r="5288" spans="1:6" x14ac:dyDescent="0.2">
      <c r="A5288" s="3">
        <v>45878.25</v>
      </c>
      <c r="B5288" s="2">
        <v>4.8</v>
      </c>
      <c r="C5288" s="2">
        <v>0</v>
      </c>
      <c r="D5288" s="4">
        <v>0</v>
      </c>
      <c r="E5288">
        <f>MAX(IFERROR(heating_load*(室内设计温度-B5288)/(室内设计温度-室外设计温度),0),0)*F5288</f>
        <v>0</v>
      </c>
      <c r="F5288">
        <f>IF(OR(A5288&lt;'parameter for load'!$B$4,sample_year_data!A5288&gt;='parameter for load'!$B$5),1,0)</f>
        <v>0</v>
      </c>
    </row>
    <row r="5289" spans="1:6" x14ac:dyDescent="0.2">
      <c r="A5289" s="3">
        <v>45878.291666666701</v>
      </c>
      <c r="B5289" s="2">
        <v>4.5999999999999996</v>
      </c>
      <c r="C5289" s="2">
        <v>0</v>
      </c>
      <c r="D5289" s="4">
        <v>0</v>
      </c>
      <c r="E5289">
        <f>MAX(IFERROR(heating_load*(室内设计温度-B5289)/(室内设计温度-室外设计温度),0),0)*F5289</f>
        <v>0</v>
      </c>
      <c r="F5289">
        <f>IF(OR(A5289&lt;'parameter for load'!$B$4,sample_year_data!A5289&gt;='parameter for load'!$B$5),1,0)</f>
        <v>0</v>
      </c>
    </row>
    <row r="5290" spans="1:6" x14ac:dyDescent="0.2">
      <c r="A5290" s="3">
        <v>45878.333333333299</v>
      </c>
      <c r="B5290" s="2">
        <v>4.5</v>
      </c>
      <c r="C5290" s="2">
        <v>13</v>
      </c>
      <c r="D5290" s="4">
        <v>12.4147824158128</v>
      </c>
      <c r="E5290">
        <f>MAX(IFERROR(heating_load*(室内设计温度-B5290)/(室内设计温度-室外设计温度),0),0)*F5290</f>
        <v>0</v>
      </c>
      <c r="F5290">
        <f>IF(OR(A5290&lt;'parameter for load'!$B$4,sample_year_data!A5290&gt;='parameter for load'!$B$5),1,0)</f>
        <v>0</v>
      </c>
    </row>
    <row r="5291" spans="1:6" x14ac:dyDescent="0.2">
      <c r="A5291" s="3">
        <v>45878.375</v>
      </c>
      <c r="B5291" s="2">
        <v>6.3</v>
      </c>
      <c r="C5291" s="2">
        <v>125</v>
      </c>
      <c r="D5291" s="4">
        <v>132.34047662657801</v>
      </c>
      <c r="E5291">
        <f>MAX(IFERROR(heating_load*(室内设计温度-B5291)/(室内设计温度-室外设计温度),0),0)*F5291</f>
        <v>0</v>
      </c>
      <c r="F5291">
        <f>IF(OR(A5291&lt;'parameter for load'!$B$4,sample_year_data!A5291&gt;='parameter for load'!$B$5),1,0)</f>
        <v>0</v>
      </c>
    </row>
    <row r="5292" spans="1:6" x14ac:dyDescent="0.2">
      <c r="A5292" s="3">
        <v>45878.416666666701</v>
      </c>
      <c r="B5292" s="2">
        <v>8.1999999999999993</v>
      </c>
      <c r="C5292" s="2">
        <v>337</v>
      </c>
      <c r="D5292" s="4">
        <v>420.98169044650098</v>
      </c>
      <c r="E5292">
        <f>MAX(IFERROR(heating_load*(室内设计温度-B5292)/(室内设计温度-室外设计温度),0),0)*F5292</f>
        <v>0</v>
      </c>
      <c r="F5292">
        <f>IF(OR(A5292&lt;'parameter for load'!$B$4,sample_year_data!A5292&gt;='parameter for load'!$B$5),1,0)</f>
        <v>0</v>
      </c>
    </row>
    <row r="5293" spans="1:6" x14ac:dyDescent="0.2">
      <c r="A5293" s="3">
        <v>45878.458333333299</v>
      </c>
      <c r="B5293" s="2">
        <v>10</v>
      </c>
      <c r="C5293" s="2">
        <v>602</v>
      </c>
      <c r="D5293" s="4">
        <v>673.846296728619</v>
      </c>
      <c r="E5293">
        <f>MAX(IFERROR(heating_load*(室内设计温度-B5293)/(室内设计温度-室外设计温度),0),0)*F5293</f>
        <v>0</v>
      </c>
      <c r="F5293">
        <f>IF(OR(A5293&lt;'parameter for load'!$B$4,sample_year_data!A5293&gt;='parameter for load'!$B$5),1,0)</f>
        <v>0</v>
      </c>
    </row>
    <row r="5294" spans="1:6" x14ac:dyDescent="0.2">
      <c r="A5294" s="3">
        <v>45878.5</v>
      </c>
      <c r="B5294" s="2">
        <v>11.1</v>
      </c>
      <c r="C5294" s="2">
        <v>686</v>
      </c>
      <c r="D5294" s="4">
        <v>638.43121019009902</v>
      </c>
      <c r="E5294">
        <f>MAX(IFERROR(heating_load*(室内设计温度-B5294)/(室内设计温度-室外设计温度),0),0)*F5294</f>
        <v>0</v>
      </c>
      <c r="F5294">
        <f>IF(OR(A5294&lt;'parameter for load'!$B$4,sample_year_data!A5294&gt;='parameter for load'!$B$5),1,0)</f>
        <v>0</v>
      </c>
    </row>
    <row r="5295" spans="1:6" x14ac:dyDescent="0.2">
      <c r="A5295" s="3">
        <v>45878.541666666701</v>
      </c>
      <c r="B5295" s="2">
        <v>12.2</v>
      </c>
      <c r="C5295" s="2">
        <v>709</v>
      </c>
      <c r="D5295" s="4">
        <v>585.51574322250997</v>
      </c>
      <c r="E5295">
        <f>MAX(IFERROR(heating_load*(室内设计温度-B5295)/(室内设计温度-室外设计温度),0),0)*F5295</f>
        <v>0</v>
      </c>
      <c r="F5295">
        <f>IF(OR(A5295&lt;'parameter for load'!$B$4,sample_year_data!A5295&gt;='parameter for load'!$B$5),1,0)</f>
        <v>0</v>
      </c>
    </row>
    <row r="5296" spans="1:6" x14ac:dyDescent="0.2">
      <c r="A5296" s="3">
        <v>45878.583333333299</v>
      </c>
      <c r="B5296" s="2">
        <v>13.3</v>
      </c>
      <c r="C5296" s="2">
        <v>628</v>
      </c>
      <c r="D5296" s="4">
        <v>482.77051724790402</v>
      </c>
      <c r="E5296">
        <f>MAX(IFERROR(heating_load*(室内设计温度-B5296)/(室内设计温度-室外设计温度),0),0)*F5296</f>
        <v>0</v>
      </c>
      <c r="F5296">
        <f>IF(OR(A5296&lt;'parameter for load'!$B$4,sample_year_data!A5296&gt;='parameter for load'!$B$5),1,0)</f>
        <v>0</v>
      </c>
    </row>
    <row r="5297" spans="1:6" x14ac:dyDescent="0.2">
      <c r="A5297" s="3">
        <v>45878.625</v>
      </c>
      <c r="B5297" s="2">
        <v>13.5</v>
      </c>
      <c r="C5297" s="2">
        <v>665</v>
      </c>
      <c r="D5297" s="4">
        <v>447.93424049603101</v>
      </c>
      <c r="E5297">
        <f>MAX(IFERROR(heating_load*(室内设计温度-B5297)/(室内设计温度-室外设计温度),0),0)*F5297</f>
        <v>0</v>
      </c>
      <c r="F5297">
        <f>IF(OR(A5297&lt;'parameter for load'!$B$4,sample_year_data!A5297&gt;='parameter for load'!$B$5),1,0)</f>
        <v>0</v>
      </c>
    </row>
    <row r="5298" spans="1:6" x14ac:dyDescent="0.2">
      <c r="A5298" s="3">
        <v>45878.666666666701</v>
      </c>
      <c r="B5298" s="2">
        <v>13.6</v>
      </c>
      <c r="C5298" s="2">
        <v>895</v>
      </c>
      <c r="D5298" s="4">
        <v>371.73680862647097</v>
      </c>
      <c r="E5298">
        <f>MAX(IFERROR(heating_load*(室内设计温度-B5298)/(室内设计温度-室外设计温度),0),0)*F5298</f>
        <v>0</v>
      </c>
      <c r="F5298">
        <f>IF(OR(A5298&lt;'parameter for load'!$B$4,sample_year_data!A5298&gt;='parameter for load'!$B$5),1,0)</f>
        <v>0</v>
      </c>
    </row>
    <row r="5299" spans="1:6" x14ac:dyDescent="0.2">
      <c r="A5299" s="3">
        <v>45878.708333333299</v>
      </c>
      <c r="B5299" s="2">
        <v>13.8</v>
      </c>
      <c r="C5299" s="2">
        <v>880</v>
      </c>
      <c r="D5299" s="4">
        <v>174.042698297448</v>
      </c>
      <c r="E5299">
        <f>MAX(IFERROR(heating_load*(室内设计温度-B5299)/(室内设计温度-室外设计温度),0),0)*F5299</f>
        <v>0</v>
      </c>
      <c r="F5299">
        <f>IF(OR(A5299&lt;'parameter for load'!$B$4,sample_year_data!A5299&gt;='parameter for load'!$B$5),1,0)</f>
        <v>0</v>
      </c>
    </row>
    <row r="5300" spans="1:6" x14ac:dyDescent="0.2">
      <c r="A5300" s="3">
        <v>45878.75</v>
      </c>
      <c r="B5300" s="2">
        <v>12.9</v>
      </c>
      <c r="C5300" s="2">
        <v>577</v>
      </c>
      <c r="D5300" s="4">
        <v>89.908061731113094</v>
      </c>
      <c r="E5300">
        <f>MAX(IFERROR(heating_load*(室内设计温度-B5300)/(室内设计温度-室外设计温度),0),0)*F5300</f>
        <v>0</v>
      </c>
      <c r="F5300">
        <f>IF(OR(A5300&lt;'parameter for load'!$B$4,sample_year_data!A5300&gt;='parameter for load'!$B$5),1,0)</f>
        <v>0</v>
      </c>
    </row>
    <row r="5301" spans="1:6" x14ac:dyDescent="0.2">
      <c r="A5301" s="3">
        <v>45878.791666666701</v>
      </c>
      <c r="B5301" s="2">
        <v>12.1</v>
      </c>
      <c r="C5301" s="2">
        <v>370</v>
      </c>
      <c r="D5301" s="4">
        <v>109.405469817899</v>
      </c>
      <c r="E5301">
        <f>MAX(IFERROR(heating_load*(室内设计温度-B5301)/(室内设计温度-室外设计温度),0),0)*F5301</f>
        <v>0</v>
      </c>
      <c r="F5301">
        <f>IF(OR(A5301&lt;'parameter for load'!$B$4,sample_year_data!A5301&gt;='parameter for load'!$B$5),1,0)</f>
        <v>0</v>
      </c>
    </row>
    <row r="5302" spans="1:6" x14ac:dyDescent="0.2">
      <c r="A5302" s="3">
        <v>45878.833333333299</v>
      </c>
      <c r="B5302" s="2">
        <v>11.2</v>
      </c>
      <c r="C5302" s="2">
        <v>168</v>
      </c>
      <c r="D5302" s="4">
        <v>114.95390175934899</v>
      </c>
      <c r="E5302">
        <f>MAX(IFERROR(heating_load*(室内设计温度-B5302)/(室内设计温度-室外设计温度),0),0)*F5302</f>
        <v>0</v>
      </c>
      <c r="F5302">
        <f>IF(OR(A5302&lt;'parameter for load'!$B$4,sample_year_data!A5302&gt;='parameter for load'!$B$5),1,0)</f>
        <v>0</v>
      </c>
    </row>
    <row r="5303" spans="1:6" x14ac:dyDescent="0.2">
      <c r="A5303" s="3">
        <v>45878.875</v>
      </c>
      <c r="B5303" s="2">
        <v>9.6999999999999993</v>
      </c>
      <c r="C5303" s="2">
        <v>30</v>
      </c>
      <c r="D5303" s="4">
        <v>20.162187927159401</v>
      </c>
      <c r="E5303">
        <f>MAX(IFERROR(heating_load*(室内设计温度-B5303)/(室内设计温度-室外设计温度),0),0)*F5303</f>
        <v>0</v>
      </c>
      <c r="F5303">
        <f>IF(OR(A5303&lt;'parameter for load'!$B$4,sample_year_data!A5303&gt;='parameter for load'!$B$5),1,0)</f>
        <v>0</v>
      </c>
    </row>
    <row r="5304" spans="1:6" x14ac:dyDescent="0.2">
      <c r="A5304" s="3">
        <v>45878.916666666701</v>
      </c>
      <c r="B5304" s="2">
        <v>8.3000000000000007</v>
      </c>
      <c r="C5304" s="2">
        <v>0</v>
      </c>
      <c r="D5304" s="4">
        <v>0</v>
      </c>
      <c r="E5304">
        <f>MAX(IFERROR(heating_load*(室内设计温度-B5304)/(室内设计温度-室外设计温度),0),0)*F5304</f>
        <v>0</v>
      </c>
      <c r="F5304">
        <f>IF(OR(A5304&lt;'parameter for load'!$B$4,sample_year_data!A5304&gt;='parameter for load'!$B$5),1,0)</f>
        <v>0</v>
      </c>
    </row>
    <row r="5305" spans="1:6" x14ac:dyDescent="0.2">
      <c r="A5305" s="3">
        <v>45878.958333333299</v>
      </c>
      <c r="B5305" s="2">
        <v>6.8</v>
      </c>
      <c r="C5305" s="2">
        <v>0</v>
      </c>
      <c r="D5305" s="4">
        <v>0</v>
      </c>
      <c r="E5305">
        <f>MAX(IFERROR(heating_load*(室内设计温度-B5305)/(室内设计温度-室外设计温度),0),0)*F5305</f>
        <v>0</v>
      </c>
      <c r="F5305">
        <f>IF(OR(A5305&lt;'parameter for load'!$B$4,sample_year_data!A5305&gt;='parameter for load'!$B$5),1,0)</f>
        <v>0</v>
      </c>
    </row>
    <row r="5306" spans="1:6" x14ac:dyDescent="0.2">
      <c r="A5306" s="3">
        <v>45879</v>
      </c>
      <c r="B5306" s="2">
        <v>6.2</v>
      </c>
      <c r="C5306" s="2">
        <v>0</v>
      </c>
      <c r="D5306" s="4">
        <v>0</v>
      </c>
      <c r="E5306">
        <f>MAX(IFERROR(heating_load*(室内设计温度-B5306)/(室内设计温度-室外设计温度),0),0)*F5306</f>
        <v>0</v>
      </c>
      <c r="F5306">
        <f>IF(OR(A5306&lt;'parameter for load'!$B$4,sample_year_data!A5306&gt;='parameter for load'!$B$5),1,0)</f>
        <v>0</v>
      </c>
    </row>
    <row r="5307" spans="1:6" x14ac:dyDescent="0.2">
      <c r="A5307" s="3">
        <v>45879.041666666701</v>
      </c>
      <c r="B5307" s="2">
        <v>5.6</v>
      </c>
      <c r="C5307" s="2">
        <v>0</v>
      </c>
      <c r="D5307" s="4">
        <v>0</v>
      </c>
      <c r="E5307">
        <f>MAX(IFERROR(heating_load*(室内设计温度-B5307)/(室内设计温度-室外设计温度),0),0)*F5307</f>
        <v>0</v>
      </c>
      <c r="F5307">
        <f>IF(OR(A5307&lt;'parameter for load'!$B$4,sample_year_data!A5307&gt;='parameter for load'!$B$5),1,0)</f>
        <v>0</v>
      </c>
    </row>
    <row r="5308" spans="1:6" x14ac:dyDescent="0.2">
      <c r="A5308" s="3">
        <v>45879.083333333299</v>
      </c>
      <c r="B5308" s="2">
        <v>5</v>
      </c>
      <c r="C5308" s="2">
        <v>0</v>
      </c>
      <c r="D5308" s="4">
        <v>0</v>
      </c>
      <c r="E5308">
        <f>MAX(IFERROR(heating_load*(室内设计温度-B5308)/(室内设计温度-室外设计温度),0),0)*F5308</f>
        <v>0</v>
      </c>
      <c r="F5308">
        <f>IF(OR(A5308&lt;'parameter for load'!$B$4,sample_year_data!A5308&gt;='parameter for load'!$B$5),1,0)</f>
        <v>0</v>
      </c>
    </row>
    <row r="5309" spans="1:6" x14ac:dyDescent="0.2">
      <c r="A5309" s="3">
        <v>45879.125</v>
      </c>
      <c r="B5309" s="2">
        <v>4.5</v>
      </c>
      <c r="C5309" s="2">
        <v>0</v>
      </c>
      <c r="D5309" s="4">
        <v>0</v>
      </c>
      <c r="E5309">
        <f>MAX(IFERROR(heating_load*(室内设计温度-B5309)/(室内设计温度-室外设计温度),0),0)*F5309</f>
        <v>0</v>
      </c>
      <c r="F5309">
        <f>IF(OR(A5309&lt;'parameter for load'!$B$4,sample_year_data!A5309&gt;='parameter for load'!$B$5),1,0)</f>
        <v>0</v>
      </c>
    </row>
    <row r="5310" spans="1:6" x14ac:dyDescent="0.2">
      <c r="A5310" s="3">
        <v>45879.166666666701</v>
      </c>
      <c r="B5310" s="2">
        <v>3.9</v>
      </c>
      <c r="C5310" s="2">
        <v>0</v>
      </c>
      <c r="D5310" s="4">
        <v>0</v>
      </c>
      <c r="E5310">
        <f>MAX(IFERROR(heating_load*(室内设计温度-B5310)/(室内设计温度-室外设计温度),0),0)*F5310</f>
        <v>0</v>
      </c>
      <c r="F5310">
        <f>IF(OR(A5310&lt;'parameter for load'!$B$4,sample_year_data!A5310&gt;='parameter for load'!$B$5),1,0)</f>
        <v>0</v>
      </c>
    </row>
    <row r="5311" spans="1:6" x14ac:dyDescent="0.2">
      <c r="A5311" s="3">
        <v>45879.208333333299</v>
      </c>
      <c r="B5311" s="2">
        <v>3.3</v>
      </c>
      <c r="C5311" s="2">
        <v>0</v>
      </c>
      <c r="D5311" s="4">
        <v>0</v>
      </c>
      <c r="E5311">
        <f>MAX(IFERROR(heating_load*(室内设计温度-B5311)/(室内设计温度-室外设计温度),0),0)*F5311</f>
        <v>0</v>
      </c>
      <c r="F5311">
        <f>IF(OR(A5311&lt;'parameter for load'!$B$4,sample_year_data!A5311&gt;='parameter for load'!$B$5),1,0)</f>
        <v>0</v>
      </c>
    </row>
    <row r="5312" spans="1:6" x14ac:dyDescent="0.2">
      <c r="A5312" s="3">
        <v>45879.25</v>
      </c>
      <c r="B5312" s="2">
        <v>2.9</v>
      </c>
      <c r="C5312" s="2">
        <v>0</v>
      </c>
      <c r="D5312" s="4">
        <v>0</v>
      </c>
      <c r="E5312">
        <f>MAX(IFERROR(heating_load*(室内设计温度-B5312)/(室内设计温度-室外设计温度),0),0)*F5312</f>
        <v>0</v>
      </c>
      <c r="F5312">
        <f>IF(OR(A5312&lt;'parameter for load'!$B$4,sample_year_data!A5312&gt;='parameter for load'!$B$5),1,0)</f>
        <v>0</v>
      </c>
    </row>
    <row r="5313" spans="1:6" x14ac:dyDescent="0.2">
      <c r="A5313" s="3">
        <v>45879.291666666701</v>
      </c>
      <c r="B5313" s="2">
        <v>2.6</v>
      </c>
      <c r="C5313" s="2">
        <v>0</v>
      </c>
      <c r="D5313" s="4">
        <v>0</v>
      </c>
      <c r="E5313">
        <f>MAX(IFERROR(heating_load*(室内设计温度-B5313)/(室内设计温度-室外设计温度),0),0)*F5313</f>
        <v>0</v>
      </c>
      <c r="F5313">
        <f>IF(OR(A5313&lt;'parameter for load'!$B$4,sample_year_data!A5313&gt;='parameter for load'!$B$5),1,0)</f>
        <v>0</v>
      </c>
    </row>
    <row r="5314" spans="1:6" x14ac:dyDescent="0.2">
      <c r="A5314" s="3">
        <v>45879.333333333299</v>
      </c>
      <c r="B5314" s="2">
        <v>2.2000000000000002</v>
      </c>
      <c r="C5314" s="2">
        <v>9</v>
      </c>
      <c r="D5314" s="4">
        <v>7.8994365477150303</v>
      </c>
      <c r="E5314">
        <f>MAX(IFERROR(heating_load*(室内设计温度-B5314)/(室内设计温度-室外设计温度),0),0)*F5314</f>
        <v>0</v>
      </c>
      <c r="F5314">
        <f>IF(OR(A5314&lt;'parameter for load'!$B$4,sample_year_data!A5314&gt;='parameter for load'!$B$5),1,0)</f>
        <v>0</v>
      </c>
    </row>
    <row r="5315" spans="1:6" x14ac:dyDescent="0.2">
      <c r="A5315" s="3">
        <v>45879.375</v>
      </c>
      <c r="B5315" s="2">
        <v>3.8</v>
      </c>
      <c r="C5315" s="2">
        <v>97</v>
      </c>
      <c r="D5315" s="4">
        <v>110.85718209882501</v>
      </c>
      <c r="E5315">
        <f>MAX(IFERROR(heating_load*(室内设计温度-B5315)/(室内设计温度-室外设计温度),0),0)*F5315</f>
        <v>0</v>
      </c>
      <c r="F5315">
        <f>IF(OR(A5315&lt;'parameter for load'!$B$4,sample_year_data!A5315&gt;='parameter for load'!$B$5),1,0)</f>
        <v>0</v>
      </c>
    </row>
    <row r="5316" spans="1:6" x14ac:dyDescent="0.2">
      <c r="A5316" s="3">
        <v>45879.416666666701</v>
      </c>
      <c r="B5316" s="2">
        <v>5.5</v>
      </c>
      <c r="C5316" s="2">
        <v>228</v>
      </c>
      <c r="D5316" s="4">
        <v>275.31858698030902</v>
      </c>
      <c r="E5316">
        <f>MAX(IFERROR(heating_load*(室内设计温度-B5316)/(室内设计温度-室外设计温度),0),0)*F5316</f>
        <v>0</v>
      </c>
      <c r="F5316">
        <f>IF(OR(A5316&lt;'parameter for load'!$B$4,sample_year_data!A5316&gt;='parameter for load'!$B$5),1,0)</f>
        <v>0</v>
      </c>
    </row>
    <row r="5317" spans="1:6" x14ac:dyDescent="0.2">
      <c r="A5317" s="3">
        <v>45879.458333333299</v>
      </c>
      <c r="B5317" s="2">
        <v>7.1</v>
      </c>
      <c r="C5317" s="2">
        <v>472</v>
      </c>
      <c r="D5317" s="4">
        <v>471.72709463208298</v>
      </c>
      <c r="E5317">
        <f>MAX(IFERROR(heating_load*(室内设计温度-B5317)/(室内设计温度-室外设计温度),0),0)*F5317</f>
        <v>0</v>
      </c>
      <c r="F5317">
        <f>IF(OR(A5317&lt;'parameter for load'!$B$4,sample_year_data!A5317&gt;='parameter for load'!$B$5),1,0)</f>
        <v>0</v>
      </c>
    </row>
    <row r="5318" spans="1:6" x14ac:dyDescent="0.2">
      <c r="A5318" s="3">
        <v>45879.5</v>
      </c>
      <c r="B5318" s="2">
        <v>8.5</v>
      </c>
      <c r="C5318" s="2">
        <v>667</v>
      </c>
      <c r="D5318" s="4">
        <v>616.53646265931297</v>
      </c>
      <c r="E5318">
        <f>MAX(IFERROR(heating_load*(室内设计温度-B5318)/(室内设计温度-室外设计温度),0),0)*F5318</f>
        <v>0</v>
      </c>
      <c r="F5318">
        <f>IF(OR(A5318&lt;'parameter for load'!$B$4,sample_year_data!A5318&gt;='parameter for load'!$B$5),1,0)</f>
        <v>0</v>
      </c>
    </row>
    <row r="5319" spans="1:6" x14ac:dyDescent="0.2">
      <c r="A5319" s="3">
        <v>45879.541666666701</v>
      </c>
      <c r="B5319" s="2">
        <v>10</v>
      </c>
      <c r="C5319" s="2">
        <v>772</v>
      </c>
      <c r="D5319" s="4">
        <v>637.86482163565097</v>
      </c>
      <c r="E5319">
        <f>MAX(IFERROR(heating_load*(室内设计温度-B5319)/(室内设计温度-室外设计温度),0),0)*F5319</f>
        <v>0</v>
      </c>
      <c r="F5319">
        <f>IF(OR(A5319&lt;'parameter for load'!$B$4,sample_year_data!A5319&gt;='parameter for load'!$B$5),1,0)</f>
        <v>0</v>
      </c>
    </row>
    <row r="5320" spans="1:6" x14ac:dyDescent="0.2">
      <c r="A5320" s="3">
        <v>45879.583333333299</v>
      </c>
      <c r="B5320" s="2">
        <v>11.4</v>
      </c>
      <c r="C5320" s="2">
        <v>922</v>
      </c>
      <c r="D5320" s="4">
        <v>659.55434204608605</v>
      </c>
      <c r="E5320">
        <f>MAX(IFERROR(heating_load*(室内设计温度-B5320)/(室内设计温度-室外设计温度),0),0)*F5320</f>
        <v>0</v>
      </c>
      <c r="F5320">
        <f>IF(OR(A5320&lt;'parameter for load'!$B$4,sample_year_data!A5320&gt;='parameter for load'!$B$5),1,0)</f>
        <v>0</v>
      </c>
    </row>
    <row r="5321" spans="1:6" x14ac:dyDescent="0.2">
      <c r="A5321" s="3">
        <v>45879.625</v>
      </c>
      <c r="B5321" s="2">
        <v>11.9</v>
      </c>
      <c r="C5321" s="2">
        <v>756</v>
      </c>
      <c r="D5321" s="4">
        <v>517.01681243380199</v>
      </c>
      <c r="E5321">
        <f>MAX(IFERROR(heating_load*(室内设计温度-B5321)/(室内设计温度-室外设计温度),0),0)*F5321</f>
        <v>0</v>
      </c>
      <c r="F5321">
        <f>IF(OR(A5321&lt;'parameter for load'!$B$4,sample_year_data!A5321&gt;='parameter for load'!$B$5),1,0)</f>
        <v>0</v>
      </c>
    </row>
    <row r="5322" spans="1:6" x14ac:dyDescent="0.2">
      <c r="A5322" s="3">
        <v>45879.666666666701</v>
      </c>
      <c r="B5322" s="2">
        <v>12.4</v>
      </c>
      <c r="C5322" s="2">
        <v>835</v>
      </c>
      <c r="D5322" s="4">
        <v>395.99049267378001</v>
      </c>
      <c r="E5322">
        <f>MAX(IFERROR(heating_load*(室内设计温度-B5322)/(室内设计温度-室外设计温度),0),0)*F5322</f>
        <v>0</v>
      </c>
      <c r="F5322">
        <f>IF(OR(A5322&lt;'parameter for load'!$B$4,sample_year_data!A5322&gt;='parameter for load'!$B$5),1,0)</f>
        <v>0</v>
      </c>
    </row>
    <row r="5323" spans="1:6" x14ac:dyDescent="0.2">
      <c r="A5323" s="3">
        <v>45879.708333333299</v>
      </c>
      <c r="B5323" s="2">
        <v>12.9</v>
      </c>
      <c r="C5323" s="2">
        <v>512</v>
      </c>
      <c r="D5323" s="4">
        <v>214.87376410510399</v>
      </c>
      <c r="E5323">
        <f>MAX(IFERROR(heating_load*(室内设计温度-B5323)/(室内设计温度-室外设计温度),0),0)*F5323</f>
        <v>0</v>
      </c>
      <c r="F5323">
        <f>IF(OR(A5323&lt;'parameter for load'!$B$4,sample_year_data!A5323&gt;='parameter for load'!$B$5),1,0)</f>
        <v>0</v>
      </c>
    </row>
    <row r="5324" spans="1:6" x14ac:dyDescent="0.2">
      <c r="A5324" s="3">
        <v>45879.75</v>
      </c>
      <c r="B5324" s="2">
        <v>12</v>
      </c>
      <c r="C5324" s="2">
        <v>514</v>
      </c>
      <c r="D5324" s="4">
        <v>198.94552026104901</v>
      </c>
      <c r="E5324">
        <f>MAX(IFERROR(heating_load*(室内设计温度-B5324)/(室内设计温度-室外设计温度),0),0)*F5324</f>
        <v>0</v>
      </c>
      <c r="F5324">
        <f>IF(OR(A5324&lt;'parameter for load'!$B$4,sample_year_data!A5324&gt;='parameter for load'!$B$5),1,0)</f>
        <v>0</v>
      </c>
    </row>
    <row r="5325" spans="1:6" x14ac:dyDescent="0.2">
      <c r="A5325" s="3">
        <v>45879.791666666701</v>
      </c>
      <c r="B5325" s="2">
        <v>11</v>
      </c>
      <c r="C5325" s="2">
        <v>259</v>
      </c>
      <c r="D5325" s="4">
        <v>175.48310789719201</v>
      </c>
      <c r="E5325">
        <f>MAX(IFERROR(heating_load*(室内设计温度-B5325)/(室内设计温度-室外设计温度),0),0)*F5325</f>
        <v>0</v>
      </c>
      <c r="F5325">
        <f>IF(OR(A5325&lt;'parameter for load'!$B$4,sample_year_data!A5325&gt;='parameter for load'!$B$5),1,0)</f>
        <v>0</v>
      </c>
    </row>
    <row r="5326" spans="1:6" x14ac:dyDescent="0.2">
      <c r="A5326" s="3">
        <v>45879.833333333299</v>
      </c>
      <c r="B5326" s="2">
        <v>10.1</v>
      </c>
      <c r="C5326" s="2">
        <v>108</v>
      </c>
      <c r="D5326" s="4">
        <v>76.989890559556798</v>
      </c>
      <c r="E5326">
        <f>MAX(IFERROR(heating_load*(室内设计温度-B5326)/(室内设计温度-室外设计温度),0),0)*F5326</f>
        <v>0</v>
      </c>
      <c r="F5326">
        <f>IF(OR(A5326&lt;'parameter for load'!$B$4,sample_year_data!A5326&gt;='parameter for load'!$B$5),1,0)</f>
        <v>0</v>
      </c>
    </row>
    <row r="5327" spans="1:6" x14ac:dyDescent="0.2">
      <c r="A5327" s="3">
        <v>45879.875</v>
      </c>
      <c r="B5327" s="2">
        <v>9.3000000000000007</v>
      </c>
      <c r="C5327" s="2">
        <v>15</v>
      </c>
      <c r="D5327" s="4">
        <v>12.441458618106299</v>
      </c>
      <c r="E5327">
        <f>MAX(IFERROR(heating_load*(室内设计温度-B5327)/(室内设计温度-室外设计温度),0),0)*F5327</f>
        <v>0</v>
      </c>
      <c r="F5327">
        <f>IF(OR(A5327&lt;'parameter for load'!$B$4,sample_year_data!A5327&gt;='parameter for load'!$B$5),1,0)</f>
        <v>0</v>
      </c>
    </row>
    <row r="5328" spans="1:6" x14ac:dyDescent="0.2">
      <c r="A5328" s="3">
        <v>45879.916666666701</v>
      </c>
      <c r="B5328" s="2">
        <v>8.4</v>
      </c>
      <c r="C5328" s="2">
        <v>0</v>
      </c>
      <c r="D5328" s="4">
        <v>0</v>
      </c>
      <c r="E5328">
        <f>MAX(IFERROR(heating_load*(室内设计温度-B5328)/(室内设计温度-室外设计温度),0),0)*F5328</f>
        <v>0</v>
      </c>
      <c r="F5328">
        <f>IF(OR(A5328&lt;'parameter for load'!$B$4,sample_year_data!A5328&gt;='parameter for load'!$B$5),1,0)</f>
        <v>0</v>
      </c>
    </row>
    <row r="5329" spans="1:6" x14ac:dyDescent="0.2">
      <c r="A5329" s="3">
        <v>45879.958333333299</v>
      </c>
      <c r="B5329" s="2">
        <v>7.6</v>
      </c>
      <c r="C5329" s="2">
        <v>0</v>
      </c>
      <c r="D5329" s="4">
        <v>0</v>
      </c>
      <c r="E5329">
        <f>MAX(IFERROR(heating_load*(室内设计温度-B5329)/(室内设计温度-室外设计温度),0),0)*F5329</f>
        <v>0</v>
      </c>
      <c r="F5329">
        <f>IF(OR(A5329&lt;'parameter for load'!$B$4,sample_year_data!A5329&gt;='parameter for load'!$B$5),1,0)</f>
        <v>0</v>
      </c>
    </row>
    <row r="5330" spans="1:6" x14ac:dyDescent="0.2">
      <c r="A5330" s="3">
        <v>45880</v>
      </c>
      <c r="B5330" s="2">
        <v>7.4</v>
      </c>
      <c r="C5330" s="2">
        <v>0</v>
      </c>
      <c r="D5330" s="4">
        <v>0</v>
      </c>
      <c r="E5330">
        <f>MAX(IFERROR(heating_load*(室内设计温度-B5330)/(室内设计温度-室外设计温度),0),0)*F5330</f>
        <v>0</v>
      </c>
      <c r="F5330">
        <f>IF(OR(A5330&lt;'parameter for load'!$B$4,sample_year_data!A5330&gt;='parameter for load'!$B$5),1,0)</f>
        <v>0</v>
      </c>
    </row>
    <row r="5331" spans="1:6" x14ac:dyDescent="0.2">
      <c r="A5331" s="3">
        <v>45880.041666666701</v>
      </c>
      <c r="B5331" s="2">
        <v>7.2</v>
      </c>
      <c r="C5331" s="2">
        <v>0</v>
      </c>
      <c r="D5331" s="4">
        <v>0</v>
      </c>
      <c r="E5331">
        <f>MAX(IFERROR(heating_load*(室内设计温度-B5331)/(室内设计温度-室外设计温度),0),0)*F5331</f>
        <v>0</v>
      </c>
      <c r="F5331">
        <f>IF(OR(A5331&lt;'parameter for load'!$B$4,sample_year_data!A5331&gt;='parameter for load'!$B$5),1,0)</f>
        <v>0</v>
      </c>
    </row>
    <row r="5332" spans="1:6" x14ac:dyDescent="0.2">
      <c r="A5332" s="3">
        <v>45880.083333333299</v>
      </c>
      <c r="B5332" s="2">
        <v>7</v>
      </c>
      <c r="C5332" s="2">
        <v>0</v>
      </c>
      <c r="D5332" s="4">
        <v>0</v>
      </c>
      <c r="E5332">
        <f>MAX(IFERROR(heating_load*(室内设计温度-B5332)/(室内设计温度-室外设计温度),0),0)*F5332</f>
        <v>0</v>
      </c>
      <c r="F5332">
        <f>IF(OR(A5332&lt;'parameter for load'!$B$4,sample_year_data!A5332&gt;='parameter for load'!$B$5),1,0)</f>
        <v>0</v>
      </c>
    </row>
    <row r="5333" spans="1:6" x14ac:dyDescent="0.2">
      <c r="A5333" s="3">
        <v>45880.125</v>
      </c>
      <c r="B5333" s="2">
        <v>6.9</v>
      </c>
      <c r="C5333" s="2">
        <v>0</v>
      </c>
      <c r="D5333" s="4">
        <v>0</v>
      </c>
      <c r="E5333">
        <f>MAX(IFERROR(heating_load*(室内设计温度-B5333)/(室内设计温度-室外设计温度),0),0)*F5333</f>
        <v>0</v>
      </c>
      <c r="F5333">
        <f>IF(OR(A5333&lt;'parameter for load'!$B$4,sample_year_data!A5333&gt;='parameter for load'!$B$5),1,0)</f>
        <v>0</v>
      </c>
    </row>
    <row r="5334" spans="1:6" x14ac:dyDescent="0.2">
      <c r="A5334" s="3">
        <v>45880.166666666701</v>
      </c>
      <c r="B5334" s="2">
        <v>6.7</v>
      </c>
      <c r="C5334" s="2">
        <v>0</v>
      </c>
      <c r="D5334" s="4">
        <v>0</v>
      </c>
      <c r="E5334">
        <f>MAX(IFERROR(heating_load*(室内设计温度-B5334)/(室内设计温度-室外设计温度),0),0)*F5334</f>
        <v>0</v>
      </c>
      <c r="F5334">
        <f>IF(OR(A5334&lt;'parameter for load'!$B$4,sample_year_data!A5334&gt;='parameter for load'!$B$5),1,0)</f>
        <v>0</v>
      </c>
    </row>
    <row r="5335" spans="1:6" x14ac:dyDescent="0.2">
      <c r="A5335" s="3">
        <v>45880.208333333299</v>
      </c>
      <c r="B5335" s="2">
        <v>6.6</v>
      </c>
      <c r="C5335" s="2">
        <v>0</v>
      </c>
      <c r="D5335" s="4">
        <v>0</v>
      </c>
      <c r="E5335">
        <f>MAX(IFERROR(heating_load*(室内设计温度-B5335)/(室内设计温度-室外设计温度),0),0)*F5335</f>
        <v>0</v>
      </c>
      <c r="F5335">
        <f>IF(OR(A5335&lt;'parameter for load'!$B$4,sample_year_data!A5335&gt;='parameter for load'!$B$5),1,0)</f>
        <v>0</v>
      </c>
    </row>
    <row r="5336" spans="1:6" x14ac:dyDescent="0.2">
      <c r="A5336" s="3">
        <v>45880.25</v>
      </c>
      <c r="B5336" s="2">
        <v>6.5</v>
      </c>
      <c r="C5336" s="2">
        <v>0</v>
      </c>
      <c r="D5336" s="4">
        <v>0</v>
      </c>
      <c r="E5336">
        <f>MAX(IFERROR(heating_load*(室内设计温度-B5336)/(室内设计温度-室外设计温度),0),0)*F5336</f>
        <v>0</v>
      </c>
      <c r="F5336">
        <f>IF(OR(A5336&lt;'parameter for load'!$B$4,sample_year_data!A5336&gt;='parameter for load'!$B$5),1,0)</f>
        <v>0</v>
      </c>
    </row>
    <row r="5337" spans="1:6" x14ac:dyDescent="0.2">
      <c r="A5337" s="3">
        <v>45880.291666666701</v>
      </c>
      <c r="B5337" s="2">
        <v>6.3</v>
      </c>
      <c r="C5337" s="2">
        <v>0</v>
      </c>
      <c r="D5337" s="4">
        <v>0</v>
      </c>
      <c r="E5337">
        <f>MAX(IFERROR(heating_load*(室内设计温度-B5337)/(室内设计温度-室外设计温度),0),0)*F5337</f>
        <v>0</v>
      </c>
      <c r="F5337">
        <f>IF(OR(A5337&lt;'parameter for load'!$B$4,sample_year_data!A5337&gt;='parameter for load'!$B$5),1,0)</f>
        <v>0</v>
      </c>
    </row>
    <row r="5338" spans="1:6" x14ac:dyDescent="0.2">
      <c r="A5338" s="3">
        <v>45880.333333333299</v>
      </c>
      <c r="B5338" s="2">
        <v>6.2</v>
      </c>
      <c r="C5338" s="2">
        <v>4</v>
      </c>
      <c r="D5338" s="4">
        <v>5.7844099935935596</v>
      </c>
      <c r="E5338">
        <f>MAX(IFERROR(heating_load*(室内设计温度-B5338)/(室内设计温度-室外设计温度),0),0)*F5338</f>
        <v>0</v>
      </c>
      <c r="F5338">
        <f>IF(OR(A5338&lt;'parameter for load'!$B$4,sample_year_data!A5338&gt;='parameter for load'!$B$5),1,0)</f>
        <v>0</v>
      </c>
    </row>
    <row r="5339" spans="1:6" x14ac:dyDescent="0.2">
      <c r="A5339" s="3">
        <v>45880.375</v>
      </c>
      <c r="B5339" s="2">
        <v>7.6</v>
      </c>
      <c r="C5339" s="2">
        <v>79</v>
      </c>
      <c r="D5339" s="4">
        <v>86.382653602159095</v>
      </c>
      <c r="E5339">
        <f>MAX(IFERROR(heating_load*(室内设计温度-B5339)/(室内设计温度-室外设计温度),0),0)*F5339</f>
        <v>0</v>
      </c>
      <c r="F5339">
        <f>IF(OR(A5339&lt;'parameter for load'!$B$4,sample_year_data!A5339&gt;='parameter for load'!$B$5),1,0)</f>
        <v>0</v>
      </c>
    </row>
    <row r="5340" spans="1:6" x14ac:dyDescent="0.2">
      <c r="A5340" s="3">
        <v>45880.416666666701</v>
      </c>
      <c r="B5340" s="2">
        <v>9</v>
      </c>
      <c r="C5340" s="2">
        <v>228</v>
      </c>
      <c r="D5340" s="4">
        <v>236.34441270334301</v>
      </c>
      <c r="E5340">
        <f>MAX(IFERROR(heating_load*(室内设计温度-B5340)/(室内设计温度-室外设计温度),0),0)*F5340</f>
        <v>0</v>
      </c>
      <c r="F5340">
        <f>IF(OR(A5340&lt;'parameter for load'!$B$4,sample_year_data!A5340&gt;='parameter for load'!$B$5),1,0)</f>
        <v>0</v>
      </c>
    </row>
    <row r="5341" spans="1:6" x14ac:dyDescent="0.2">
      <c r="A5341" s="3">
        <v>45880.458333333299</v>
      </c>
      <c r="B5341" s="2">
        <v>10.4</v>
      </c>
      <c r="C5341" s="2">
        <v>494</v>
      </c>
      <c r="D5341" s="4">
        <v>523.92427592854006</v>
      </c>
      <c r="E5341">
        <f>MAX(IFERROR(heating_load*(室内设计温度-B5341)/(室内设计温度-室外设计温度),0),0)*F5341</f>
        <v>0</v>
      </c>
      <c r="F5341">
        <f>IF(OR(A5341&lt;'parameter for load'!$B$4,sample_year_data!A5341&gt;='parameter for load'!$B$5),1,0)</f>
        <v>0</v>
      </c>
    </row>
    <row r="5342" spans="1:6" x14ac:dyDescent="0.2">
      <c r="A5342" s="3">
        <v>45880.5</v>
      </c>
      <c r="B5342" s="2">
        <v>10.9</v>
      </c>
      <c r="C5342" s="2">
        <v>499</v>
      </c>
      <c r="D5342" s="4">
        <v>442.74684570863297</v>
      </c>
      <c r="E5342">
        <f>MAX(IFERROR(heating_load*(室内设计温度-B5342)/(室内设计温度-室外设计温度),0),0)*F5342</f>
        <v>0</v>
      </c>
      <c r="F5342">
        <f>IF(OR(A5342&lt;'parameter for load'!$B$4,sample_year_data!A5342&gt;='parameter for load'!$B$5),1,0)</f>
        <v>0</v>
      </c>
    </row>
    <row r="5343" spans="1:6" x14ac:dyDescent="0.2">
      <c r="A5343" s="3">
        <v>45880.541666666701</v>
      </c>
      <c r="B5343" s="2">
        <v>11.4</v>
      </c>
      <c r="C5343" s="2">
        <v>665</v>
      </c>
      <c r="D5343" s="4">
        <v>551.75196501165306</v>
      </c>
      <c r="E5343">
        <f>MAX(IFERROR(heating_load*(室内设计温度-B5343)/(室内设计温度-室外设计温度),0),0)*F5343</f>
        <v>0</v>
      </c>
      <c r="F5343">
        <f>IF(OR(A5343&lt;'parameter for load'!$B$4,sample_year_data!A5343&gt;='parameter for load'!$B$5),1,0)</f>
        <v>0</v>
      </c>
    </row>
    <row r="5344" spans="1:6" x14ac:dyDescent="0.2">
      <c r="A5344" s="3">
        <v>45880.583333333299</v>
      </c>
      <c r="B5344" s="2">
        <v>11.9</v>
      </c>
      <c r="C5344" s="2">
        <v>764</v>
      </c>
      <c r="D5344" s="4">
        <v>569.56622092010298</v>
      </c>
      <c r="E5344">
        <f>MAX(IFERROR(heating_load*(室内设计温度-B5344)/(室内设计温度-室外设计温度),0),0)*F5344</f>
        <v>0</v>
      </c>
      <c r="F5344">
        <f>IF(OR(A5344&lt;'parameter for load'!$B$4,sample_year_data!A5344&gt;='parameter for load'!$B$5),1,0)</f>
        <v>0</v>
      </c>
    </row>
    <row r="5345" spans="1:6" x14ac:dyDescent="0.2">
      <c r="A5345" s="3">
        <v>45880.625</v>
      </c>
      <c r="B5345" s="2">
        <v>11.2</v>
      </c>
      <c r="C5345" s="2">
        <v>568</v>
      </c>
      <c r="D5345" s="4">
        <v>416.75910773547599</v>
      </c>
      <c r="E5345">
        <f>MAX(IFERROR(heating_load*(室内设计温度-B5345)/(室内设计温度-室外设计温度),0),0)*F5345</f>
        <v>0</v>
      </c>
      <c r="F5345">
        <f>IF(OR(A5345&lt;'parameter for load'!$B$4,sample_year_data!A5345&gt;='parameter for load'!$B$5),1,0)</f>
        <v>0</v>
      </c>
    </row>
    <row r="5346" spans="1:6" x14ac:dyDescent="0.2">
      <c r="A5346" s="3">
        <v>45880.666666666701</v>
      </c>
      <c r="B5346" s="2">
        <v>10.4</v>
      </c>
      <c r="C5346" s="2">
        <v>429</v>
      </c>
      <c r="D5346" s="4">
        <v>343.524177483041</v>
      </c>
      <c r="E5346">
        <f>MAX(IFERROR(heating_load*(室内设计温度-B5346)/(室内设计温度-室外设计温度),0),0)*F5346</f>
        <v>0</v>
      </c>
      <c r="F5346">
        <f>IF(OR(A5346&lt;'parameter for load'!$B$4,sample_year_data!A5346&gt;='parameter for load'!$B$5),1,0)</f>
        <v>0</v>
      </c>
    </row>
    <row r="5347" spans="1:6" x14ac:dyDescent="0.2">
      <c r="A5347" s="3">
        <v>45880.708333333299</v>
      </c>
      <c r="B5347" s="2">
        <v>9.6999999999999993</v>
      </c>
      <c r="C5347" s="2">
        <v>646</v>
      </c>
      <c r="D5347" s="4">
        <v>454.987930375698</v>
      </c>
      <c r="E5347">
        <f>MAX(IFERROR(heating_load*(室内设计温度-B5347)/(室内设计温度-室外设计温度),0),0)*F5347</f>
        <v>0</v>
      </c>
      <c r="F5347">
        <f>IF(OR(A5347&lt;'parameter for load'!$B$4,sample_year_data!A5347&gt;='parameter for load'!$B$5),1,0)</f>
        <v>0</v>
      </c>
    </row>
    <row r="5348" spans="1:6" x14ac:dyDescent="0.2">
      <c r="A5348" s="3">
        <v>45880.75</v>
      </c>
      <c r="B5348" s="2">
        <v>9.1999999999999993</v>
      </c>
      <c r="C5348" s="2">
        <v>331</v>
      </c>
      <c r="D5348" s="4">
        <v>231.26816817322501</v>
      </c>
      <c r="E5348">
        <f>MAX(IFERROR(heating_load*(室内设计温度-B5348)/(室内设计温度-室外设计温度),0),0)*F5348</f>
        <v>0</v>
      </c>
      <c r="F5348">
        <f>IF(OR(A5348&lt;'parameter for load'!$B$4,sample_year_data!A5348&gt;='parameter for load'!$B$5),1,0)</f>
        <v>0</v>
      </c>
    </row>
    <row r="5349" spans="1:6" x14ac:dyDescent="0.2">
      <c r="A5349" s="3">
        <v>45880.791666666701</v>
      </c>
      <c r="B5349" s="2">
        <v>8.6</v>
      </c>
      <c r="C5349" s="2">
        <v>271</v>
      </c>
      <c r="D5349" s="4">
        <v>180.71554548262401</v>
      </c>
      <c r="E5349">
        <f>MAX(IFERROR(heating_load*(室内设计温度-B5349)/(室内设计温度-室外设计温度),0),0)*F5349</f>
        <v>0</v>
      </c>
      <c r="F5349">
        <f>IF(OR(A5349&lt;'parameter for load'!$B$4,sample_year_data!A5349&gt;='parameter for load'!$B$5),1,0)</f>
        <v>0</v>
      </c>
    </row>
    <row r="5350" spans="1:6" x14ac:dyDescent="0.2">
      <c r="A5350" s="3">
        <v>45880.833333333299</v>
      </c>
      <c r="B5350" s="2">
        <v>8.1</v>
      </c>
      <c r="C5350" s="2">
        <v>57</v>
      </c>
      <c r="D5350" s="4">
        <v>37.049295912521998</v>
      </c>
      <c r="E5350">
        <f>MAX(IFERROR(heating_load*(室内设计温度-B5350)/(室内设计温度-室外设计温度),0),0)*F5350</f>
        <v>0</v>
      </c>
      <c r="F5350">
        <f>IF(OR(A5350&lt;'parameter for load'!$B$4,sample_year_data!A5350&gt;='parameter for load'!$B$5),1,0)</f>
        <v>0</v>
      </c>
    </row>
    <row r="5351" spans="1:6" x14ac:dyDescent="0.2">
      <c r="A5351" s="3">
        <v>45880.875</v>
      </c>
      <c r="B5351" s="2">
        <v>7.3</v>
      </c>
      <c r="C5351" s="2">
        <v>11</v>
      </c>
      <c r="D5351" s="4">
        <v>8.3369481017690799</v>
      </c>
      <c r="E5351">
        <f>MAX(IFERROR(heating_load*(室内设计温度-B5351)/(室内设计温度-室外设计温度),0),0)*F5351</f>
        <v>0</v>
      </c>
      <c r="F5351">
        <f>IF(OR(A5351&lt;'parameter for load'!$B$4,sample_year_data!A5351&gt;='parameter for load'!$B$5),1,0)</f>
        <v>0</v>
      </c>
    </row>
    <row r="5352" spans="1:6" x14ac:dyDescent="0.2">
      <c r="A5352" s="3">
        <v>45880.916666666701</v>
      </c>
      <c r="B5352" s="2">
        <v>7.2</v>
      </c>
      <c r="C5352" s="2">
        <v>0</v>
      </c>
      <c r="D5352" s="4">
        <v>0</v>
      </c>
      <c r="E5352">
        <f>MAX(IFERROR(heating_load*(室内设计温度-B5352)/(室内设计温度-室外设计温度),0),0)*F5352</f>
        <v>0</v>
      </c>
      <c r="F5352">
        <f>IF(OR(A5352&lt;'parameter for load'!$B$4,sample_year_data!A5352&gt;='parameter for load'!$B$5),1,0)</f>
        <v>0</v>
      </c>
    </row>
    <row r="5353" spans="1:6" x14ac:dyDescent="0.2">
      <c r="A5353" s="3">
        <v>45880.958333333299</v>
      </c>
      <c r="B5353" s="2">
        <v>7.2</v>
      </c>
      <c r="C5353" s="2">
        <v>0</v>
      </c>
      <c r="D5353" s="4">
        <v>0</v>
      </c>
      <c r="E5353">
        <f>MAX(IFERROR(heating_load*(室内设计温度-B5353)/(室内设计温度-室外设计温度),0),0)*F5353</f>
        <v>0</v>
      </c>
      <c r="F5353">
        <f>IF(OR(A5353&lt;'parameter for load'!$B$4,sample_year_data!A5353&gt;='parameter for load'!$B$5),1,0)</f>
        <v>0</v>
      </c>
    </row>
    <row r="5354" spans="1:6" x14ac:dyDescent="0.2">
      <c r="A5354" s="3">
        <v>45881</v>
      </c>
      <c r="B5354" s="2">
        <v>7.1</v>
      </c>
      <c r="C5354" s="2">
        <v>0</v>
      </c>
      <c r="D5354" s="4">
        <v>0</v>
      </c>
      <c r="E5354">
        <f>MAX(IFERROR(heating_load*(室内设计温度-B5354)/(室内设计温度-室外设计温度),0),0)*F5354</f>
        <v>0</v>
      </c>
      <c r="F5354">
        <f>IF(OR(A5354&lt;'parameter for load'!$B$4,sample_year_data!A5354&gt;='parameter for load'!$B$5),1,0)</f>
        <v>0</v>
      </c>
    </row>
    <row r="5355" spans="1:6" x14ac:dyDescent="0.2">
      <c r="A5355" s="3">
        <v>45881.041666666701</v>
      </c>
      <c r="B5355" s="2">
        <v>7</v>
      </c>
      <c r="C5355" s="2">
        <v>0</v>
      </c>
      <c r="D5355" s="4">
        <v>0</v>
      </c>
      <c r="E5355">
        <f>MAX(IFERROR(heating_load*(室内设计温度-B5355)/(室内设计温度-室外设计温度),0),0)*F5355</f>
        <v>0</v>
      </c>
      <c r="F5355">
        <f>IF(OR(A5355&lt;'parameter for load'!$B$4,sample_year_data!A5355&gt;='parameter for load'!$B$5),1,0)</f>
        <v>0</v>
      </c>
    </row>
    <row r="5356" spans="1:6" x14ac:dyDescent="0.2">
      <c r="A5356" s="3">
        <v>45881.083333333299</v>
      </c>
      <c r="B5356" s="2">
        <v>7</v>
      </c>
      <c r="C5356" s="2">
        <v>0</v>
      </c>
      <c r="D5356" s="4">
        <v>0</v>
      </c>
      <c r="E5356">
        <f>MAX(IFERROR(heating_load*(室内设计温度-B5356)/(室内设计温度-室外设计温度),0),0)*F5356</f>
        <v>0</v>
      </c>
      <c r="F5356">
        <f>IF(OR(A5356&lt;'parameter for load'!$B$4,sample_year_data!A5356&gt;='parameter for load'!$B$5),1,0)</f>
        <v>0</v>
      </c>
    </row>
    <row r="5357" spans="1:6" x14ac:dyDescent="0.2">
      <c r="A5357" s="3">
        <v>45881.125</v>
      </c>
      <c r="B5357" s="2">
        <v>6.8</v>
      </c>
      <c r="C5357" s="2">
        <v>0</v>
      </c>
      <c r="D5357" s="4">
        <v>0</v>
      </c>
      <c r="E5357">
        <f>MAX(IFERROR(heating_load*(室内设计温度-B5357)/(室内设计温度-室外设计温度),0),0)*F5357</f>
        <v>0</v>
      </c>
      <c r="F5357">
        <f>IF(OR(A5357&lt;'parameter for load'!$B$4,sample_year_data!A5357&gt;='parameter for load'!$B$5),1,0)</f>
        <v>0</v>
      </c>
    </row>
    <row r="5358" spans="1:6" x14ac:dyDescent="0.2">
      <c r="A5358" s="3">
        <v>45881.166666666701</v>
      </c>
      <c r="B5358" s="2">
        <v>6.7</v>
      </c>
      <c r="C5358" s="2">
        <v>0</v>
      </c>
      <c r="D5358" s="4">
        <v>0</v>
      </c>
      <c r="E5358">
        <f>MAX(IFERROR(heating_load*(室内设计温度-B5358)/(室内设计温度-室外设计温度),0),0)*F5358</f>
        <v>0</v>
      </c>
      <c r="F5358">
        <f>IF(OR(A5358&lt;'parameter for load'!$B$4,sample_year_data!A5358&gt;='parameter for load'!$B$5),1,0)</f>
        <v>0</v>
      </c>
    </row>
    <row r="5359" spans="1:6" x14ac:dyDescent="0.2">
      <c r="A5359" s="3">
        <v>45881.208333333299</v>
      </c>
      <c r="B5359" s="2">
        <v>6.5</v>
      </c>
      <c r="C5359" s="2">
        <v>0</v>
      </c>
      <c r="D5359" s="4">
        <v>0</v>
      </c>
      <c r="E5359">
        <f>MAX(IFERROR(heating_load*(室内设计温度-B5359)/(室内设计温度-室外设计温度),0),0)*F5359</f>
        <v>0</v>
      </c>
      <c r="F5359">
        <f>IF(OR(A5359&lt;'parameter for load'!$B$4,sample_year_data!A5359&gt;='parameter for load'!$B$5),1,0)</f>
        <v>0</v>
      </c>
    </row>
    <row r="5360" spans="1:6" x14ac:dyDescent="0.2">
      <c r="A5360" s="3">
        <v>45881.25</v>
      </c>
      <c r="B5360" s="2">
        <v>6.3</v>
      </c>
      <c r="C5360" s="2">
        <v>0</v>
      </c>
      <c r="D5360" s="4">
        <v>0</v>
      </c>
      <c r="E5360">
        <f>MAX(IFERROR(heating_load*(室内设计温度-B5360)/(室内设计温度-室外设计温度),0),0)*F5360</f>
        <v>0</v>
      </c>
      <c r="F5360">
        <f>IF(OR(A5360&lt;'parameter for load'!$B$4,sample_year_data!A5360&gt;='parameter for load'!$B$5),1,0)</f>
        <v>0</v>
      </c>
    </row>
    <row r="5361" spans="1:6" x14ac:dyDescent="0.2">
      <c r="A5361" s="3">
        <v>45881.291666666701</v>
      </c>
      <c r="B5361" s="2">
        <v>6.2</v>
      </c>
      <c r="C5361" s="2">
        <v>0</v>
      </c>
      <c r="D5361" s="4">
        <v>0</v>
      </c>
      <c r="E5361">
        <f>MAX(IFERROR(heating_load*(室内设计温度-B5361)/(室内设计温度-室外设计温度),0),0)*F5361</f>
        <v>0</v>
      </c>
      <c r="F5361">
        <f>IF(OR(A5361&lt;'parameter for load'!$B$4,sample_year_data!A5361&gt;='parameter for load'!$B$5),1,0)</f>
        <v>0</v>
      </c>
    </row>
    <row r="5362" spans="1:6" x14ac:dyDescent="0.2">
      <c r="A5362" s="3">
        <v>45881.333333333299</v>
      </c>
      <c r="B5362" s="2">
        <v>6</v>
      </c>
      <c r="C5362" s="2">
        <v>5</v>
      </c>
      <c r="D5362" s="4">
        <v>5.851291964234</v>
      </c>
      <c r="E5362">
        <f>MAX(IFERROR(heating_load*(室内设计温度-B5362)/(室内设计温度-室外设计温度),0),0)*F5362</f>
        <v>0</v>
      </c>
      <c r="F5362">
        <f>IF(OR(A5362&lt;'parameter for load'!$B$4,sample_year_data!A5362&gt;='parameter for load'!$B$5),1,0)</f>
        <v>0</v>
      </c>
    </row>
    <row r="5363" spans="1:6" x14ac:dyDescent="0.2">
      <c r="A5363" s="3">
        <v>45881.375</v>
      </c>
      <c r="B5363" s="2">
        <v>7</v>
      </c>
      <c r="C5363" s="2">
        <v>110</v>
      </c>
      <c r="D5363" s="4">
        <v>106.841575981801</v>
      </c>
      <c r="E5363">
        <f>MAX(IFERROR(heating_load*(室内设计温度-B5363)/(室内设计温度-室外设计温度),0),0)*F5363</f>
        <v>0</v>
      </c>
      <c r="F5363">
        <f>IF(OR(A5363&lt;'parameter for load'!$B$4,sample_year_data!A5363&gt;='parameter for load'!$B$5),1,0)</f>
        <v>0</v>
      </c>
    </row>
    <row r="5364" spans="1:6" x14ac:dyDescent="0.2">
      <c r="A5364" s="3">
        <v>45881.416666666701</v>
      </c>
      <c r="B5364" s="2">
        <v>8</v>
      </c>
      <c r="C5364" s="2">
        <v>301</v>
      </c>
      <c r="D5364" s="4">
        <v>322.28343869817098</v>
      </c>
      <c r="E5364">
        <f>MAX(IFERROR(heating_load*(室内设计温度-B5364)/(室内设计温度-室外设计温度),0),0)*F5364</f>
        <v>0</v>
      </c>
      <c r="F5364">
        <f>IF(OR(A5364&lt;'parameter for load'!$B$4,sample_year_data!A5364&gt;='parameter for load'!$B$5),1,0)</f>
        <v>0</v>
      </c>
    </row>
    <row r="5365" spans="1:6" x14ac:dyDescent="0.2">
      <c r="A5365" s="3">
        <v>45881.458333333299</v>
      </c>
      <c r="B5365" s="2">
        <v>9</v>
      </c>
      <c r="C5365" s="2">
        <v>221</v>
      </c>
      <c r="D5365" s="4">
        <v>219.32240362987201</v>
      </c>
      <c r="E5365">
        <f>MAX(IFERROR(heating_load*(室内设计温度-B5365)/(室内设计温度-室外设计温度),0),0)*F5365</f>
        <v>0</v>
      </c>
      <c r="F5365">
        <f>IF(OR(A5365&lt;'parameter for load'!$B$4,sample_year_data!A5365&gt;='parameter for load'!$B$5),1,0)</f>
        <v>0</v>
      </c>
    </row>
    <row r="5366" spans="1:6" x14ac:dyDescent="0.2">
      <c r="A5366" s="3">
        <v>45881.5</v>
      </c>
      <c r="B5366" s="2">
        <v>10</v>
      </c>
      <c r="C5366" s="2">
        <v>515</v>
      </c>
      <c r="D5366" s="4">
        <v>463.35855307083898</v>
      </c>
      <c r="E5366">
        <f>MAX(IFERROR(heating_load*(室内设计温度-B5366)/(室内设计温度-室外设计温度),0),0)*F5366</f>
        <v>0</v>
      </c>
      <c r="F5366">
        <f>IF(OR(A5366&lt;'parameter for load'!$B$4,sample_year_data!A5366&gt;='parameter for load'!$B$5),1,0)</f>
        <v>0</v>
      </c>
    </row>
    <row r="5367" spans="1:6" x14ac:dyDescent="0.2">
      <c r="A5367" s="3">
        <v>45881.541666666701</v>
      </c>
      <c r="B5367" s="2">
        <v>11</v>
      </c>
      <c r="C5367" s="2">
        <v>944</v>
      </c>
      <c r="D5367" s="4">
        <v>786.90893119888699</v>
      </c>
      <c r="E5367">
        <f>MAX(IFERROR(heating_load*(室内设计温度-B5367)/(室内设计温度-室外设计温度),0),0)*F5367</f>
        <v>0</v>
      </c>
      <c r="F5367">
        <f>IF(OR(A5367&lt;'parameter for load'!$B$4,sample_year_data!A5367&gt;='parameter for load'!$B$5),1,0)</f>
        <v>0</v>
      </c>
    </row>
    <row r="5368" spans="1:6" x14ac:dyDescent="0.2">
      <c r="A5368" s="3">
        <v>45881.583333333299</v>
      </c>
      <c r="B5368" s="2">
        <v>12</v>
      </c>
      <c r="C5368" s="2">
        <v>660</v>
      </c>
      <c r="D5368" s="4">
        <v>474.668194848437</v>
      </c>
      <c r="E5368">
        <f>MAX(IFERROR(heating_load*(室内设计温度-B5368)/(室内设计温度-室外设计温度),0),0)*F5368</f>
        <v>0</v>
      </c>
      <c r="F5368">
        <f>IF(OR(A5368&lt;'parameter for load'!$B$4,sample_year_data!A5368&gt;='parameter for load'!$B$5),1,0)</f>
        <v>0</v>
      </c>
    </row>
    <row r="5369" spans="1:6" x14ac:dyDescent="0.2">
      <c r="A5369" s="3">
        <v>45881.625</v>
      </c>
      <c r="B5369" s="2">
        <v>11.5</v>
      </c>
      <c r="C5369" s="2">
        <v>880</v>
      </c>
      <c r="D5369" s="4">
        <v>576.32279530222002</v>
      </c>
      <c r="E5369">
        <f>MAX(IFERROR(heating_load*(室内设计温度-B5369)/(室内设计温度-室外设计温度),0),0)*F5369</f>
        <v>0</v>
      </c>
      <c r="F5369">
        <f>IF(OR(A5369&lt;'parameter for load'!$B$4,sample_year_data!A5369&gt;='parameter for load'!$B$5),1,0)</f>
        <v>0</v>
      </c>
    </row>
    <row r="5370" spans="1:6" x14ac:dyDescent="0.2">
      <c r="A5370" s="3">
        <v>45881.666666666701</v>
      </c>
      <c r="B5370" s="2">
        <v>11</v>
      </c>
      <c r="C5370" s="2">
        <v>789</v>
      </c>
      <c r="D5370" s="4">
        <v>403.93333175782197</v>
      </c>
      <c r="E5370">
        <f>MAX(IFERROR(heating_load*(室内设计温度-B5370)/(室内设计温度-室外设计温度),0),0)*F5370</f>
        <v>0</v>
      </c>
      <c r="F5370">
        <f>IF(OR(A5370&lt;'parameter for load'!$B$4,sample_year_data!A5370&gt;='parameter for load'!$B$5),1,0)</f>
        <v>0</v>
      </c>
    </row>
    <row r="5371" spans="1:6" x14ac:dyDescent="0.2">
      <c r="A5371" s="3">
        <v>45881.708333333299</v>
      </c>
      <c r="B5371" s="2">
        <v>10.5</v>
      </c>
      <c r="C5371" s="2">
        <v>831</v>
      </c>
      <c r="D5371" s="4">
        <v>254.207077490686</v>
      </c>
      <c r="E5371">
        <f>MAX(IFERROR(heating_load*(室内设计温度-B5371)/(室内设计温度-室外设计温度),0),0)*F5371</f>
        <v>0</v>
      </c>
      <c r="F5371">
        <f>IF(OR(A5371&lt;'parameter for load'!$B$4,sample_year_data!A5371&gt;='parameter for load'!$B$5),1,0)</f>
        <v>0</v>
      </c>
    </row>
    <row r="5372" spans="1:6" x14ac:dyDescent="0.2">
      <c r="A5372" s="3">
        <v>45881.75</v>
      </c>
      <c r="B5372" s="2">
        <v>10</v>
      </c>
      <c r="C5372" s="2">
        <v>591</v>
      </c>
      <c r="D5372" s="4">
        <v>160.529206137843</v>
      </c>
      <c r="E5372">
        <f>MAX(IFERROR(heating_load*(室内设计温度-B5372)/(室内设计温度-室外设计温度),0),0)*F5372</f>
        <v>0</v>
      </c>
      <c r="F5372">
        <f>IF(OR(A5372&lt;'parameter for load'!$B$4,sample_year_data!A5372&gt;='parameter for load'!$B$5),1,0)</f>
        <v>0</v>
      </c>
    </row>
    <row r="5373" spans="1:6" x14ac:dyDescent="0.2">
      <c r="A5373" s="3">
        <v>45881.791666666701</v>
      </c>
      <c r="B5373" s="2">
        <v>9.5</v>
      </c>
      <c r="C5373" s="2">
        <v>357</v>
      </c>
      <c r="D5373" s="4">
        <v>140.322647912176</v>
      </c>
      <c r="E5373">
        <f>MAX(IFERROR(heating_load*(室内设计温度-B5373)/(室内设计温度-室外设计温度),0),0)*F5373</f>
        <v>0</v>
      </c>
      <c r="F5373">
        <f>IF(OR(A5373&lt;'parameter for load'!$B$4,sample_year_data!A5373&gt;='parameter for load'!$B$5),1,0)</f>
        <v>0</v>
      </c>
    </row>
    <row r="5374" spans="1:6" x14ac:dyDescent="0.2">
      <c r="A5374" s="3">
        <v>45881.833333333299</v>
      </c>
      <c r="B5374" s="2">
        <v>9</v>
      </c>
      <c r="C5374" s="2">
        <v>95</v>
      </c>
      <c r="D5374" s="4">
        <v>55.192258036074101</v>
      </c>
      <c r="E5374">
        <f>MAX(IFERROR(heating_load*(室内设计温度-B5374)/(室内设计温度-室外设计温度),0),0)*F5374</f>
        <v>0</v>
      </c>
      <c r="F5374">
        <f>IF(OR(A5374&lt;'parameter for load'!$B$4,sample_year_data!A5374&gt;='parameter for load'!$B$5),1,0)</f>
        <v>0</v>
      </c>
    </row>
    <row r="5375" spans="1:6" x14ac:dyDescent="0.2">
      <c r="A5375" s="3">
        <v>45881.875</v>
      </c>
      <c r="B5375" s="2">
        <v>8.3000000000000007</v>
      </c>
      <c r="C5375" s="2">
        <v>15</v>
      </c>
      <c r="D5375" s="4">
        <v>11.654670399930801</v>
      </c>
      <c r="E5375">
        <f>MAX(IFERROR(heating_load*(室内设计温度-B5375)/(室内设计温度-室外设计温度),0),0)*F5375</f>
        <v>0</v>
      </c>
      <c r="F5375">
        <f>IF(OR(A5375&lt;'parameter for load'!$B$4,sample_year_data!A5375&gt;='parameter for load'!$B$5),1,0)</f>
        <v>0</v>
      </c>
    </row>
    <row r="5376" spans="1:6" x14ac:dyDescent="0.2">
      <c r="A5376" s="3">
        <v>45881.916666666701</v>
      </c>
      <c r="B5376" s="2">
        <v>7.7</v>
      </c>
      <c r="C5376" s="2">
        <v>0</v>
      </c>
      <c r="D5376" s="4">
        <v>0</v>
      </c>
      <c r="E5376">
        <f>MAX(IFERROR(heating_load*(室内设计温度-B5376)/(室内设计温度-室外设计温度),0),0)*F5376</f>
        <v>0</v>
      </c>
      <c r="F5376">
        <f>IF(OR(A5376&lt;'parameter for load'!$B$4,sample_year_data!A5376&gt;='parameter for load'!$B$5),1,0)</f>
        <v>0</v>
      </c>
    </row>
    <row r="5377" spans="1:6" x14ac:dyDescent="0.2">
      <c r="A5377" s="3">
        <v>45881.958333333299</v>
      </c>
      <c r="B5377" s="2">
        <v>7</v>
      </c>
      <c r="C5377" s="2">
        <v>0</v>
      </c>
      <c r="D5377" s="4">
        <v>0</v>
      </c>
      <c r="E5377">
        <f>MAX(IFERROR(heating_load*(室内设计温度-B5377)/(室内设计温度-室外设计温度),0),0)*F5377</f>
        <v>0</v>
      </c>
      <c r="F5377">
        <f>IF(OR(A5377&lt;'parameter for load'!$B$4,sample_year_data!A5377&gt;='parameter for load'!$B$5),1,0)</f>
        <v>0</v>
      </c>
    </row>
    <row r="5378" spans="1:6" x14ac:dyDescent="0.2">
      <c r="A5378" s="3">
        <v>45882</v>
      </c>
      <c r="B5378" s="2">
        <v>6.7</v>
      </c>
      <c r="C5378" s="2">
        <v>0</v>
      </c>
      <c r="D5378" s="4">
        <v>0</v>
      </c>
      <c r="E5378">
        <f>MAX(IFERROR(heating_load*(室内设计温度-B5378)/(室内设计温度-室外设计温度),0),0)*F5378</f>
        <v>0</v>
      </c>
      <c r="F5378">
        <f>IF(OR(A5378&lt;'parameter for load'!$B$4,sample_year_data!A5378&gt;='parameter for load'!$B$5),1,0)</f>
        <v>0</v>
      </c>
    </row>
    <row r="5379" spans="1:6" x14ac:dyDescent="0.2">
      <c r="A5379" s="3">
        <v>45882.041666666701</v>
      </c>
      <c r="B5379" s="2">
        <v>6.3</v>
      </c>
      <c r="C5379" s="2">
        <v>0</v>
      </c>
      <c r="D5379" s="4">
        <v>0</v>
      </c>
      <c r="E5379">
        <f>MAX(IFERROR(heating_load*(室内设计温度-B5379)/(室内设计温度-室外设计温度),0),0)*F5379</f>
        <v>0</v>
      </c>
      <c r="F5379">
        <f>IF(OR(A5379&lt;'parameter for load'!$B$4,sample_year_data!A5379&gt;='parameter for load'!$B$5),1,0)</f>
        <v>0</v>
      </c>
    </row>
    <row r="5380" spans="1:6" x14ac:dyDescent="0.2">
      <c r="A5380" s="3">
        <v>45882.083333333299</v>
      </c>
      <c r="B5380" s="2">
        <v>6</v>
      </c>
      <c r="C5380" s="2">
        <v>0</v>
      </c>
      <c r="D5380" s="4">
        <v>0</v>
      </c>
      <c r="E5380">
        <f>MAX(IFERROR(heating_load*(室内设计温度-B5380)/(室内设计温度-室外设计温度),0),0)*F5380</f>
        <v>0</v>
      </c>
      <c r="F5380">
        <f>IF(OR(A5380&lt;'parameter for load'!$B$4,sample_year_data!A5380&gt;='parameter for load'!$B$5),1,0)</f>
        <v>0</v>
      </c>
    </row>
    <row r="5381" spans="1:6" x14ac:dyDescent="0.2">
      <c r="A5381" s="3">
        <v>45882.125</v>
      </c>
      <c r="B5381" s="2">
        <v>5.8</v>
      </c>
      <c r="C5381" s="2">
        <v>0</v>
      </c>
      <c r="D5381" s="4">
        <v>0</v>
      </c>
      <c r="E5381">
        <f>MAX(IFERROR(heating_load*(室内设计温度-B5381)/(室内设计温度-室外设计温度),0),0)*F5381</f>
        <v>0</v>
      </c>
      <c r="F5381">
        <f>IF(OR(A5381&lt;'parameter for load'!$B$4,sample_year_data!A5381&gt;='parameter for load'!$B$5),1,0)</f>
        <v>0</v>
      </c>
    </row>
    <row r="5382" spans="1:6" x14ac:dyDescent="0.2">
      <c r="A5382" s="3">
        <v>45882.166666666701</v>
      </c>
      <c r="B5382" s="2">
        <v>5.7</v>
      </c>
      <c r="C5382" s="2">
        <v>0</v>
      </c>
      <c r="D5382" s="4">
        <v>0</v>
      </c>
      <c r="E5382">
        <f>MAX(IFERROR(heating_load*(室内设计温度-B5382)/(室内设计温度-室外设计温度),0),0)*F5382</f>
        <v>0</v>
      </c>
      <c r="F5382">
        <f>IF(OR(A5382&lt;'parameter for load'!$B$4,sample_year_data!A5382&gt;='parameter for load'!$B$5),1,0)</f>
        <v>0</v>
      </c>
    </row>
    <row r="5383" spans="1:6" x14ac:dyDescent="0.2">
      <c r="A5383" s="3">
        <v>45882.208333333299</v>
      </c>
      <c r="B5383" s="2">
        <v>5.5</v>
      </c>
      <c r="C5383" s="2">
        <v>0</v>
      </c>
      <c r="D5383" s="4">
        <v>0</v>
      </c>
      <c r="E5383">
        <f>MAX(IFERROR(heating_load*(室内设计温度-B5383)/(室内设计温度-室外设计温度),0),0)*F5383</f>
        <v>0</v>
      </c>
      <c r="F5383">
        <f>IF(OR(A5383&lt;'parameter for load'!$B$4,sample_year_data!A5383&gt;='parameter for load'!$B$5),1,0)</f>
        <v>0</v>
      </c>
    </row>
    <row r="5384" spans="1:6" x14ac:dyDescent="0.2">
      <c r="A5384" s="3">
        <v>45882.25</v>
      </c>
      <c r="B5384" s="2">
        <v>5.3</v>
      </c>
      <c r="C5384" s="2">
        <v>0</v>
      </c>
      <c r="D5384" s="4">
        <v>0</v>
      </c>
      <c r="E5384">
        <f>MAX(IFERROR(heating_load*(室内设计温度-B5384)/(室内设计温度-室外设计温度),0),0)*F5384</f>
        <v>0</v>
      </c>
      <c r="F5384">
        <f>IF(OR(A5384&lt;'parameter for load'!$B$4,sample_year_data!A5384&gt;='parameter for load'!$B$5),1,0)</f>
        <v>0</v>
      </c>
    </row>
    <row r="5385" spans="1:6" x14ac:dyDescent="0.2">
      <c r="A5385" s="3">
        <v>45882.291666666701</v>
      </c>
      <c r="B5385" s="2">
        <v>5.2</v>
      </c>
      <c r="C5385" s="2">
        <v>0</v>
      </c>
      <c r="D5385" s="4">
        <v>0</v>
      </c>
      <c r="E5385">
        <f>MAX(IFERROR(heating_load*(室内设计温度-B5385)/(室内设计温度-室外设计温度),0),0)*F5385</f>
        <v>0</v>
      </c>
      <c r="F5385">
        <f>IF(OR(A5385&lt;'parameter for load'!$B$4,sample_year_data!A5385&gt;='parameter for load'!$B$5),1,0)</f>
        <v>0</v>
      </c>
    </row>
    <row r="5386" spans="1:6" x14ac:dyDescent="0.2">
      <c r="A5386" s="3">
        <v>45882.333333333299</v>
      </c>
      <c r="B5386" s="2">
        <v>5</v>
      </c>
      <c r="C5386" s="2">
        <v>3</v>
      </c>
      <c r="D5386" s="4">
        <v>3.7459950435245202</v>
      </c>
      <c r="E5386">
        <f>MAX(IFERROR(heating_load*(室内设计温度-B5386)/(室内设计温度-室外设计温度),0),0)*F5386</f>
        <v>0</v>
      </c>
      <c r="F5386">
        <f>IF(OR(A5386&lt;'parameter for load'!$B$4,sample_year_data!A5386&gt;='parameter for load'!$B$5),1,0)</f>
        <v>0</v>
      </c>
    </row>
    <row r="5387" spans="1:6" x14ac:dyDescent="0.2">
      <c r="A5387" s="3">
        <v>45882.375</v>
      </c>
      <c r="B5387" s="2">
        <v>6.7</v>
      </c>
      <c r="C5387" s="2">
        <v>74</v>
      </c>
      <c r="D5387" s="4">
        <v>68.767165917489507</v>
      </c>
      <c r="E5387">
        <f>MAX(IFERROR(heating_load*(室内设计温度-B5387)/(室内设计温度-室外设计温度),0),0)*F5387</f>
        <v>0</v>
      </c>
      <c r="F5387">
        <f>IF(OR(A5387&lt;'parameter for load'!$B$4,sample_year_data!A5387&gt;='parameter for load'!$B$5),1,0)</f>
        <v>0</v>
      </c>
    </row>
    <row r="5388" spans="1:6" x14ac:dyDescent="0.2">
      <c r="A5388" s="3">
        <v>45882.416666666701</v>
      </c>
      <c r="B5388" s="2">
        <v>8.3000000000000007</v>
      </c>
      <c r="C5388" s="2">
        <v>200</v>
      </c>
      <c r="D5388" s="4">
        <v>184.574070897084</v>
      </c>
      <c r="E5388">
        <f>MAX(IFERROR(heating_load*(室内设计温度-B5388)/(室内设计温度-室外设计温度),0),0)*F5388</f>
        <v>0</v>
      </c>
      <c r="F5388">
        <f>IF(OR(A5388&lt;'parameter for load'!$B$4,sample_year_data!A5388&gt;='parameter for load'!$B$5),1,0)</f>
        <v>0</v>
      </c>
    </row>
    <row r="5389" spans="1:6" x14ac:dyDescent="0.2">
      <c r="A5389" s="3">
        <v>45882.458333333299</v>
      </c>
      <c r="B5389" s="2">
        <v>10</v>
      </c>
      <c r="C5389" s="2">
        <v>435</v>
      </c>
      <c r="D5389" s="4">
        <v>412.30064575702397</v>
      </c>
      <c r="E5389">
        <f>MAX(IFERROR(heating_load*(室内设计温度-B5389)/(室内设计温度-室外设计温度),0),0)*F5389</f>
        <v>0</v>
      </c>
      <c r="F5389">
        <f>IF(OR(A5389&lt;'parameter for load'!$B$4,sample_year_data!A5389&gt;='parameter for load'!$B$5),1,0)</f>
        <v>0</v>
      </c>
    </row>
    <row r="5390" spans="1:6" x14ac:dyDescent="0.2">
      <c r="A5390" s="3">
        <v>45882.5</v>
      </c>
      <c r="B5390" s="2">
        <v>10.7</v>
      </c>
      <c r="C5390" s="2">
        <v>690</v>
      </c>
      <c r="D5390" s="4">
        <v>626.75941475756304</v>
      </c>
      <c r="E5390">
        <f>MAX(IFERROR(heating_load*(室内设计温度-B5390)/(室内设计温度-室外设计温度),0),0)*F5390</f>
        <v>0</v>
      </c>
      <c r="F5390">
        <f>IF(OR(A5390&lt;'parameter for load'!$B$4,sample_year_data!A5390&gt;='parameter for load'!$B$5),1,0)</f>
        <v>0</v>
      </c>
    </row>
    <row r="5391" spans="1:6" x14ac:dyDescent="0.2">
      <c r="A5391" s="3">
        <v>45882.541666666701</v>
      </c>
      <c r="B5391" s="2">
        <v>11.3</v>
      </c>
      <c r="C5391" s="2">
        <v>844</v>
      </c>
      <c r="D5391" s="4">
        <v>706.63235818889802</v>
      </c>
      <c r="E5391">
        <f>MAX(IFERROR(heating_load*(室内设计温度-B5391)/(室内设计温度-室外设计温度),0),0)*F5391</f>
        <v>0</v>
      </c>
      <c r="F5391">
        <f>IF(OR(A5391&lt;'parameter for load'!$B$4,sample_year_data!A5391&gt;='parameter for load'!$B$5),1,0)</f>
        <v>0</v>
      </c>
    </row>
    <row r="5392" spans="1:6" x14ac:dyDescent="0.2">
      <c r="A5392" s="3">
        <v>45882.583333333299</v>
      </c>
      <c r="B5392" s="2">
        <v>12</v>
      </c>
      <c r="C5392" s="2">
        <v>805</v>
      </c>
      <c r="D5392" s="4">
        <v>627.21017447628105</v>
      </c>
      <c r="E5392">
        <f>MAX(IFERROR(heating_load*(室内设计温度-B5392)/(室内设计温度-室外设计温度),0),0)*F5392</f>
        <v>0</v>
      </c>
      <c r="F5392">
        <f>IF(OR(A5392&lt;'parameter for load'!$B$4,sample_year_data!A5392&gt;='parameter for load'!$B$5),1,0)</f>
        <v>0</v>
      </c>
    </row>
    <row r="5393" spans="1:6" x14ac:dyDescent="0.2">
      <c r="A5393" s="3">
        <v>45882.625</v>
      </c>
      <c r="B5393" s="2">
        <v>11.2</v>
      </c>
      <c r="C5393" s="2">
        <v>1045</v>
      </c>
      <c r="D5393" s="4">
        <v>663.70167598793296</v>
      </c>
      <c r="E5393">
        <f>MAX(IFERROR(heating_load*(室内设计温度-B5393)/(室内设计温度-室外设计温度),0),0)*F5393</f>
        <v>0</v>
      </c>
      <c r="F5393">
        <f>IF(OR(A5393&lt;'parameter for load'!$B$4,sample_year_data!A5393&gt;='parameter for load'!$B$5),1,0)</f>
        <v>0</v>
      </c>
    </row>
    <row r="5394" spans="1:6" x14ac:dyDescent="0.2">
      <c r="A5394" s="3">
        <v>45882.666666666701</v>
      </c>
      <c r="B5394" s="2">
        <v>10.3</v>
      </c>
      <c r="C5394" s="2">
        <v>731</v>
      </c>
      <c r="D5394" s="4">
        <v>479.70905165974898</v>
      </c>
      <c r="E5394">
        <f>MAX(IFERROR(heating_load*(室内设计温度-B5394)/(室内设计温度-室外设计温度),0),0)*F5394</f>
        <v>0</v>
      </c>
      <c r="F5394">
        <f>IF(OR(A5394&lt;'parameter for load'!$B$4,sample_year_data!A5394&gt;='parameter for load'!$B$5),1,0)</f>
        <v>0</v>
      </c>
    </row>
    <row r="5395" spans="1:6" x14ac:dyDescent="0.2">
      <c r="A5395" s="3">
        <v>45882.708333333299</v>
      </c>
      <c r="B5395" s="2">
        <v>9.5</v>
      </c>
      <c r="C5395" s="2">
        <v>498</v>
      </c>
      <c r="D5395" s="4">
        <v>178.37029798756299</v>
      </c>
      <c r="E5395">
        <f>MAX(IFERROR(heating_load*(室内设计温度-B5395)/(室内设计温度-室外设计温度),0),0)*F5395</f>
        <v>0</v>
      </c>
      <c r="F5395">
        <f>IF(OR(A5395&lt;'parameter for load'!$B$4,sample_year_data!A5395&gt;='parameter for load'!$B$5),1,0)</f>
        <v>0</v>
      </c>
    </row>
    <row r="5396" spans="1:6" x14ac:dyDescent="0.2">
      <c r="A5396" s="3">
        <v>45882.75</v>
      </c>
      <c r="B5396" s="2">
        <v>8.6999999999999993</v>
      </c>
      <c r="C5396" s="2">
        <v>379</v>
      </c>
      <c r="D5396" s="4">
        <v>260.85258891488297</v>
      </c>
      <c r="E5396">
        <f>MAX(IFERROR(heating_load*(室内设计温度-B5396)/(室内设计温度-室外设计温度),0),0)*F5396</f>
        <v>0</v>
      </c>
      <c r="F5396">
        <f>IF(OR(A5396&lt;'parameter for load'!$B$4,sample_year_data!A5396&gt;='parameter for load'!$B$5),1,0)</f>
        <v>0</v>
      </c>
    </row>
    <row r="5397" spans="1:6" x14ac:dyDescent="0.2">
      <c r="A5397" s="3">
        <v>45882.791666666701</v>
      </c>
      <c r="B5397" s="2">
        <v>7.8</v>
      </c>
      <c r="C5397" s="2">
        <v>174</v>
      </c>
      <c r="D5397" s="4">
        <v>82.1646507341665</v>
      </c>
      <c r="E5397">
        <f>MAX(IFERROR(heating_load*(室内设计温度-B5397)/(室内设计温度-室外设计温度),0),0)*F5397</f>
        <v>0</v>
      </c>
      <c r="F5397">
        <f>IF(OR(A5397&lt;'parameter for load'!$B$4,sample_year_data!A5397&gt;='parameter for load'!$B$5),1,0)</f>
        <v>0</v>
      </c>
    </row>
    <row r="5398" spans="1:6" x14ac:dyDescent="0.2">
      <c r="A5398" s="3">
        <v>45882.833333333299</v>
      </c>
      <c r="B5398" s="2">
        <v>7</v>
      </c>
      <c r="C5398" s="2">
        <v>139</v>
      </c>
      <c r="D5398" s="4">
        <v>104.275814806661</v>
      </c>
      <c r="E5398">
        <f>MAX(IFERROR(heating_load*(室内设计温度-B5398)/(室内设计温度-室外设计温度),0),0)*F5398</f>
        <v>0</v>
      </c>
      <c r="F5398">
        <f>IF(OR(A5398&lt;'parameter for load'!$B$4,sample_year_data!A5398&gt;='parameter for load'!$B$5),1,0)</f>
        <v>0</v>
      </c>
    </row>
    <row r="5399" spans="1:6" x14ac:dyDescent="0.2">
      <c r="A5399" s="3">
        <v>45882.875</v>
      </c>
      <c r="B5399" s="2">
        <v>6.7</v>
      </c>
      <c r="C5399" s="2">
        <v>25</v>
      </c>
      <c r="D5399" s="4">
        <v>19.9489761453349</v>
      </c>
      <c r="E5399">
        <f>MAX(IFERROR(heating_load*(室内设计温度-B5399)/(室内设计温度-室外设计温度),0),0)*F5399</f>
        <v>0</v>
      </c>
      <c r="F5399">
        <f>IF(OR(A5399&lt;'parameter for load'!$B$4,sample_year_data!A5399&gt;='parameter for load'!$B$5),1,0)</f>
        <v>0</v>
      </c>
    </row>
    <row r="5400" spans="1:6" x14ac:dyDescent="0.2">
      <c r="A5400" s="3">
        <v>45882.916666666701</v>
      </c>
      <c r="B5400" s="2">
        <v>6.3</v>
      </c>
      <c r="C5400" s="2">
        <v>0</v>
      </c>
      <c r="D5400" s="4">
        <v>0</v>
      </c>
      <c r="E5400">
        <f>MAX(IFERROR(heating_load*(室内设计温度-B5400)/(室内设计温度-室外设计温度),0),0)*F5400</f>
        <v>0</v>
      </c>
      <c r="F5400">
        <f>IF(OR(A5400&lt;'parameter for load'!$B$4,sample_year_data!A5400&gt;='parameter for load'!$B$5),1,0)</f>
        <v>0</v>
      </c>
    </row>
    <row r="5401" spans="1:6" x14ac:dyDescent="0.2">
      <c r="A5401" s="3">
        <v>45882.958333333299</v>
      </c>
      <c r="B5401" s="2">
        <v>6</v>
      </c>
      <c r="C5401" s="2">
        <v>0</v>
      </c>
      <c r="D5401" s="4">
        <v>0</v>
      </c>
      <c r="E5401">
        <f>MAX(IFERROR(heating_load*(室内设计温度-B5401)/(室内设计温度-室外设计温度),0),0)*F5401</f>
        <v>0</v>
      </c>
      <c r="F5401">
        <f>IF(OR(A5401&lt;'parameter for load'!$B$4,sample_year_data!A5401&gt;='parameter for load'!$B$5),1,0)</f>
        <v>0</v>
      </c>
    </row>
    <row r="5402" spans="1:6" x14ac:dyDescent="0.2">
      <c r="A5402" s="3">
        <v>45883</v>
      </c>
      <c r="B5402" s="2">
        <v>6</v>
      </c>
      <c r="C5402" s="2">
        <v>0</v>
      </c>
      <c r="D5402" s="4">
        <v>0</v>
      </c>
      <c r="E5402">
        <f>MAX(IFERROR(heating_load*(室内设计温度-B5402)/(室内设计温度-室外设计温度),0),0)*F5402</f>
        <v>0</v>
      </c>
      <c r="F5402">
        <f>IF(OR(A5402&lt;'parameter for load'!$B$4,sample_year_data!A5402&gt;='parameter for load'!$B$5),1,0)</f>
        <v>0</v>
      </c>
    </row>
    <row r="5403" spans="1:6" x14ac:dyDescent="0.2">
      <c r="A5403" s="3">
        <v>45883.041666666701</v>
      </c>
      <c r="B5403" s="2">
        <v>6</v>
      </c>
      <c r="C5403" s="2">
        <v>0</v>
      </c>
      <c r="D5403" s="4">
        <v>0</v>
      </c>
      <c r="E5403">
        <f>MAX(IFERROR(heating_load*(室内设计温度-B5403)/(室内设计温度-室外设计温度),0),0)*F5403</f>
        <v>0</v>
      </c>
      <c r="F5403">
        <f>IF(OR(A5403&lt;'parameter for load'!$B$4,sample_year_data!A5403&gt;='parameter for load'!$B$5),1,0)</f>
        <v>0</v>
      </c>
    </row>
    <row r="5404" spans="1:6" x14ac:dyDescent="0.2">
      <c r="A5404" s="3">
        <v>45883.083333333299</v>
      </c>
      <c r="B5404" s="2">
        <v>6</v>
      </c>
      <c r="C5404" s="2">
        <v>0</v>
      </c>
      <c r="D5404" s="4">
        <v>0</v>
      </c>
      <c r="E5404">
        <f>MAX(IFERROR(heating_load*(室内设计温度-B5404)/(室内设计温度-室外设计温度),0),0)*F5404</f>
        <v>0</v>
      </c>
      <c r="F5404">
        <f>IF(OR(A5404&lt;'parameter for load'!$B$4,sample_year_data!A5404&gt;='parameter for load'!$B$5),1,0)</f>
        <v>0</v>
      </c>
    </row>
    <row r="5405" spans="1:6" x14ac:dyDescent="0.2">
      <c r="A5405" s="3">
        <v>45883.125</v>
      </c>
      <c r="B5405" s="2">
        <v>5.8</v>
      </c>
      <c r="C5405" s="2">
        <v>0</v>
      </c>
      <c r="D5405" s="4">
        <v>0</v>
      </c>
      <c r="E5405">
        <f>MAX(IFERROR(heating_load*(室内设计温度-B5405)/(室内设计温度-室外设计温度),0),0)*F5405</f>
        <v>0</v>
      </c>
      <c r="F5405">
        <f>IF(OR(A5405&lt;'parameter for load'!$B$4,sample_year_data!A5405&gt;='parameter for load'!$B$5),1,0)</f>
        <v>0</v>
      </c>
    </row>
    <row r="5406" spans="1:6" x14ac:dyDescent="0.2">
      <c r="A5406" s="3">
        <v>45883.166666666701</v>
      </c>
      <c r="B5406" s="2">
        <v>5.7</v>
      </c>
      <c r="C5406" s="2">
        <v>0</v>
      </c>
      <c r="D5406" s="4">
        <v>0</v>
      </c>
      <c r="E5406">
        <f>MAX(IFERROR(heating_load*(室内设计温度-B5406)/(室内设计温度-室外设计温度),0),0)*F5406</f>
        <v>0</v>
      </c>
      <c r="F5406">
        <f>IF(OR(A5406&lt;'parameter for load'!$B$4,sample_year_data!A5406&gt;='parameter for load'!$B$5),1,0)</f>
        <v>0</v>
      </c>
    </row>
    <row r="5407" spans="1:6" x14ac:dyDescent="0.2">
      <c r="A5407" s="3">
        <v>45883.208333333299</v>
      </c>
      <c r="B5407" s="2">
        <v>5.5</v>
      </c>
      <c r="C5407" s="2">
        <v>0</v>
      </c>
      <c r="D5407" s="4">
        <v>0</v>
      </c>
      <c r="E5407">
        <f>MAX(IFERROR(heating_load*(室内设计温度-B5407)/(室内设计温度-室外设计温度),0),0)*F5407</f>
        <v>0</v>
      </c>
      <c r="F5407">
        <f>IF(OR(A5407&lt;'parameter for load'!$B$4,sample_year_data!A5407&gt;='parameter for load'!$B$5),1,0)</f>
        <v>0</v>
      </c>
    </row>
    <row r="5408" spans="1:6" x14ac:dyDescent="0.2">
      <c r="A5408" s="3">
        <v>45883.25</v>
      </c>
      <c r="B5408" s="2">
        <v>5.3</v>
      </c>
      <c r="C5408" s="2">
        <v>0</v>
      </c>
      <c r="D5408" s="4">
        <v>0</v>
      </c>
      <c r="E5408">
        <f>MAX(IFERROR(heating_load*(室内设计温度-B5408)/(室内设计温度-室外设计温度),0),0)*F5408</f>
        <v>0</v>
      </c>
      <c r="F5408">
        <f>IF(OR(A5408&lt;'parameter for load'!$B$4,sample_year_data!A5408&gt;='parameter for load'!$B$5),1,0)</f>
        <v>0</v>
      </c>
    </row>
    <row r="5409" spans="1:6" x14ac:dyDescent="0.2">
      <c r="A5409" s="3">
        <v>45883.291666666701</v>
      </c>
      <c r="B5409" s="2">
        <v>5.2</v>
      </c>
      <c r="C5409" s="2">
        <v>0</v>
      </c>
      <c r="D5409" s="4">
        <v>0</v>
      </c>
      <c r="E5409">
        <f>MAX(IFERROR(heating_load*(室内设计温度-B5409)/(室内设计温度-室外设计温度),0),0)*F5409</f>
        <v>0</v>
      </c>
      <c r="F5409">
        <f>IF(OR(A5409&lt;'parameter for load'!$B$4,sample_year_data!A5409&gt;='parameter for load'!$B$5),1,0)</f>
        <v>0</v>
      </c>
    </row>
    <row r="5410" spans="1:6" x14ac:dyDescent="0.2">
      <c r="A5410" s="3">
        <v>45883.333333333299</v>
      </c>
      <c r="B5410" s="2">
        <v>5</v>
      </c>
      <c r="C5410" s="2">
        <v>7</v>
      </c>
      <c r="D5410" s="4">
        <v>7.0760711610369098</v>
      </c>
      <c r="E5410">
        <f>MAX(IFERROR(heating_load*(室内设计温度-B5410)/(室内设计温度-室外设计温度),0),0)*F5410</f>
        <v>0</v>
      </c>
      <c r="F5410">
        <f>IF(OR(A5410&lt;'parameter for load'!$B$4,sample_year_data!A5410&gt;='parameter for load'!$B$5),1,0)</f>
        <v>0</v>
      </c>
    </row>
    <row r="5411" spans="1:6" x14ac:dyDescent="0.2">
      <c r="A5411" s="3">
        <v>45883.375</v>
      </c>
      <c r="B5411" s="2">
        <v>6</v>
      </c>
      <c r="C5411" s="2">
        <v>94</v>
      </c>
      <c r="D5411" s="4">
        <v>91.293817450884802</v>
      </c>
      <c r="E5411">
        <f>MAX(IFERROR(heating_load*(室内设计温度-B5411)/(室内设计温度-室外设计温度),0),0)*F5411</f>
        <v>0</v>
      </c>
      <c r="F5411">
        <f>IF(OR(A5411&lt;'parameter for load'!$B$4,sample_year_data!A5411&gt;='parameter for load'!$B$5),1,0)</f>
        <v>0</v>
      </c>
    </row>
    <row r="5412" spans="1:6" x14ac:dyDescent="0.2">
      <c r="A5412" s="3">
        <v>45883.416666666701</v>
      </c>
      <c r="B5412" s="2">
        <v>7</v>
      </c>
      <c r="C5412" s="2">
        <v>121</v>
      </c>
      <c r="D5412" s="4">
        <v>118.63214376521</v>
      </c>
      <c r="E5412">
        <f>MAX(IFERROR(heating_load*(室内设计温度-B5412)/(室内设计温度-室外设计温度),0),0)*F5412</f>
        <v>0</v>
      </c>
      <c r="F5412">
        <f>IF(OR(A5412&lt;'parameter for load'!$B$4,sample_year_data!A5412&gt;='parameter for load'!$B$5),1,0)</f>
        <v>0</v>
      </c>
    </row>
    <row r="5413" spans="1:6" x14ac:dyDescent="0.2">
      <c r="A5413" s="3">
        <v>45883.458333333299</v>
      </c>
      <c r="B5413" s="2">
        <v>8</v>
      </c>
      <c r="C5413" s="2">
        <v>333</v>
      </c>
      <c r="D5413" s="4">
        <v>297.05893694501299</v>
      </c>
      <c r="E5413">
        <f>MAX(IFERROR(heating_load*(室内设计温度-B5413)/(室内设计温度-室外设计温度),0),0)*F5413</f>
        <v>0</v>
      </c>
      <c r="F5413">
        <f>IF(OR(A5413&lt;'parameter for load'!$B$4,sample_year_data!A5413&gt;='parameter for load'!$B$5),1,0)</f>
        <v>0</v>
      </c>
    </row>
    <row r="5414" spans="1:6" x14ac:dyDescent="0.2">
      <c r="A5414" s="3">
        <v>45883.5</v>
      </c>
      <c r="B5414" s="2">
        <v>9</v>
      </c>
      <c r="C5414" s="2">
        <v>494</v>
      </c>
      <c r="D5414" s="4">
        <v>442.14664624809097</v>
      </c>
      <c r="E5414">
        <f>MAX(IFERROR(heating_load*(室内设计温度-B5414)/(室内设计温度-室外设计温度),0),0)*F5414</f>
        <v>0</v>
      </c>
      <c r="F5414">
        <f>IF(OR(A5414&lt;'parameter for load'!$B$4,sample_year_data!A5414&gt;='parameter for load'!$B$5),1,0)</f>
        <v>0</v>
      </c>
    </row>
    <row r="5415" spans="1:6" x14ac:dyDescent="0.2">
      <c r="A5415" s="3">
        <v>45883.541666666701</v>
      </c>
      <c r="B5415" s="2">
        <v>10</v>
      </c>
      <c r="C5415" s="2">
        <v>359</v>
      </c>
      <c r="D5415" s="4">
        <v>298.848270424867</v>
      </c>
      <c r="E5415">
        <f>MAX(IFERROR(heating_load*(室内设计温度-B5415)/(室内设计温度-室外设计温度),0),0)*F5415</f>
        <v>0</v>
      </c>
      <c r="F5415">
        <f>IF(OR(A5415&lt;'parameter for load'!$B$4,sample_year_data!A5415&gt;='parameter for load'!$B$5),1,0)</f>
        <v>0</v>
      </c>
    </row>
    <row r="5416" spans="1:6" x14ac:dyDescent="0.2">
      <c r="A5416" s="3">
        <v>45883.583333333299</v>
      </c>
      <c r="B5416" s="2">
        <v>11</v>
      </c>
      <c r="C5416" s="2">
        <v>496</v>
      </c>
      <c r="D5416" s="4">
        <v>395.54830389458601</v>
      </c>
      <c r="E5416">
        <f>MAX(IFERROR(heating_load*(室内设计温度-B5416)/(室内设计温度-室外设计温度),0),0)*F5416</f>
        <v>0</v>
      </c>
      <c r="F5416">
        <f>IF(OR(A5416&lt;'parameter for load'!$B$4,sample_year_data!A5416&gt;='parameter for load'!$B$5),1,0)</f>
        <v>0</v>
      </c>
    </row>
    <row r="5417" spans="1:6" x14ac:dyDescent="0.2">
      <c r="A5417" s="3">
        <v>45883.625</v>
      </c>
      <c r="B5417" s="2">
        <v>10.3</v>
      </c>
      <c r="C5417" s="2">
        <v>468</v>
      </c>
      <c r="D5417" s="4">
        <v>348.23283240854801</v>
      </c>
      <c r="E5417">
        <f>MAX(IFERROR(heating_load*(室内设计温度-B5417)/(室内设计温度-室外设计温度),0),0)*F5417</f>
        <v>0</v>
      </c>
      <c r="F5417">
        <f>IF(OR(A5417&lt;'parameter for load'!$B$4,sample_year_data!A5417&gt;='parameter for load'!$B$5),1,0)</f>
        <v>0</v>
      </c>
    </row>
    <row r="5418" spans="1:6" x14ac:dyDescent="0.2">
      <c r="A5418" s="3">
        <v>45883.666666666701</v>
      </c>
      <c r="B5418" s="2">
        <v>9.6999999999999993</v>
      </c>
      <c r="C5418" s="2">
        <v>508</v>
      </c>
      <c r="D5418" s="4">
        <v>324.76427152025298</v>
      </c>
      <c r="E5418">
        <f>MAX(IFERROR(heating_load*(室内设计温度-B5418)/(室内设计温度-室外设计温度),0),0)*F5418</f>
        <v>0</v>
      </c>
      <c r="F5418">
        <f>IF(OR(A5418&lt;'parameter for load'!$B$4,sample_year_data!A5418&gt;='parameter for load'!$B$5),1,0)</f>
        <v>0</v>
      </c>
    </row>
    <row r="5419" spans="1:6" x14ac:dyDescent="0.2">
      <c r="A5419" s="3">
        <v>45883.708333333299</v>
      </c>
      <c r="B5419" s="2">
        <v>9</v>
      </c>
      <c r="C5419" s="2">
        <v>591</v>
      </c>
      <c r="D5419" s="4">
        <v>326.60992947519497</v>
      </c>
      <c r="E5419">
        <f>MAX(IFERROR(heating_load*(室内设计温度-B5419)/(室内设计温度-室外设计温度),0),0)*F5419</f>
        <v>0</v>
      </c>
      <c r="F5419">
        <f>IF(OR(A5419&lt;'parameter for load'!$B$4,sample_year_data!A5419&gt;='parameter for load'!$B$5),1,0)</f>
        <v>0</v>
      </c>
    </row>
    <row r="5420" spans="1:6" x14ac:dyDescent="0.2">
      <c r="A5420" s="3">
        <v>45883.75</v>
      </c>
      <c r="B5420" s="2">
        <v>8.3000000000000007</v>
      </c>
      <c r="C5420" s="2">
        <v>462</v>
      </c>
      <c r="D5420" s="4">
        <v>277.76730420215301</v>
      </c>
      <c r="E5420">
        <f>MAX(IFERROR(heating_load*(室内设计温度-B5420)/(室内设计温度-室外设计温度),0),0)*F5420</f>
        <v>0</v>
      </c>
      <c r="F5420">
        <f>IF(OR(A5420&lt;'parameter for load'!$B$4,sample_year_data!A5420&gt;='parameter for load'!$B$5),1,0)</f>
        <v>0</v>
      </c>
    </row>
    <row r="5421" spans="1:6" x14ac:dyDescent="0.2">
      <c r="A5421" s="3">
        <v>45883.791666666701</v>
      </c>
      <c r="B5421" s="2">
        <v>7.7</v>
      </c>
      <c r="C5421" s="2">
        <v>285</v>
      </c>
      <c r="D5421" s="4">
        <v>155.34852727193999</v>
      </c>
      <c r="E5421">
        <f>MAX(IFERROR(heating_load*(室内设计温度-B5421)/(室内设计温度-室外设计温度),0),0)*F5421</f>
        <v>0</v>
      </c>
      <c r="F5421">
        <f>IF(OR(A5421&lt;'parameter for load'!$B$4,sample_year_data!A5421&gt;='parameter for load'!$B$5),1,0)</f>
        <v>0</v>
      </c>
    </row>
    <row r="5422" spans="1:6" x14ac:dyDescent="0.2">
      <c r="A5422" s="3">
        <v>45883.833333333299</v>
      </c>
      <c r="B5422" s="2">
        <v>7</v>
      </c>
      <c r="C5422" s="2">
        <v>114</v>
      </c>
      <c r="D5422" s="4">
        <v>62.296768552411301</v>
      </c>
      <c r="E5422">
        <f>MAX(IFERROR(heating_load*(室内设计温度-B5422)/(室内设计温度-室外设计温度),0),0)*F5422</f>
        <v>0</v>
      </c>
      <c r="F5422">
        <f>IF(OR(A5422&lt;'parameter for load'!$B$4,sample_year_data!A5422&gt;='parameter for load'!$B$5),1,0)</f>
        <v>0</v>
      </c>
    </row>
    <row r="5423" spans="1:6" x14ac:dyDescent="0.2">
      <c r="A5423" s="3">
        <v>45883.875</v>
      </c>
      <c r="B5423" s="2">
        <v>6.7</v>
      </c>
      <c r="C5423" s="2">
        <v>23</v>
      </c>
      <c r="D5423" s="4">
        <v>17.503326778078598</v>
      </c>
      <c r="E5423">
        <f>MAX(IFERROR(heating_load*(室内设计温度-B5423)/(室内设计温度-室外设计温度),0),0)*F5423</f>
        <v>0</v>
      </c>
      <c r="F5423">
        <f>IF(OR(A5423&lt;'parameter for load'!$B$4,sample_year_data!A5423&gt;='parameter for load'!$B$5),1,0)</f>
        <v>0</v>
      </c>
    </row>
    <row r="5424" spans="1:6" x14ac:dyDescent="0.2">
      <c r="A5424" s="3">
        <v>45883.916666666701</v>
      </c>
      <c r="B5424" s="2">
        <v>6.3</v>
      </c>
      <c r="C5424" s="2">
        <v>0</v>
      </c>
      <c r="D5424" s="4">
        <v>0</v>
      </c>
      <c r="E5424">
        <f>MAX(IFERROR(heating_load*(室内设计温度-B5424)/(室内设计温度-室外设计温度),0),0)*F5424</f>
        <v>0</v>
      </c>
      <c r="F5424">
        <f>IF(OR(A5424&lt;'parameter for load'!$B$4,sample_year_data!A5424&gt;='parameter for load'!$B$5),1,0)</f>
        <v>0</v>
      </c>
    </row>
    <row r="5425" spans="1:6" x14ac:dyDescent="0.2">
      <c r="A5425" s="3">
        <v>45883.958333333299</v>
      </c>
      <c r="B5425" s="2">
        <v>6</v>
      </c>
      <c r="C5425" s="2">
        <v>0</v>
      </c>
      <c r="D5425" s="4">
        <v>0</v>
      </c>
      <c r="E5425">
        <f>MAX(IFERROR(heating_load*(室内设计温度-B5425)/(室内设计温度-室外设计温度),0),0)*F5425</f>
        <v>0</v>
      </c>
      <c r="F5425">
        <f>IF(OR(A5425&lt;'parameter for load'!$B$4,sample_year_data!A5425&gt;='parameter for load'!$B$5),1,0)</f>
        <v>0</v>
      </c>
    </row>
    <row r="5426" spans="1:6" x14ac:dyDescent="0.2">
      <c r="A5426" s="3">
        <v>45884</v>
      </c>
      <c r="B5426" s="2">
        <v>5.7</v>
      </c>
      <c r="C5426" s="2">
        <v>0</v>
      </c>
      <c r="D5426" s="4">
        <v>0</v>
      </c>
      <c r="E5426">
        <f>MAX(IFERROR(heating_load*(室内设计温度-B5426)/(室内设计温度-室外设计温度),0),0)*F5426</f>
        <v>0</v>
      </c>
      <c r="F5426">
        <f>IF(OR(A5426&lt;'parameter for load'!$B$4,sample_year_data!A5426&gt;='parameter for load'!$B$5),1,0)</f>
        <v>0</v>
      </c>
    </row>
    <row r="5427" spans="1:6" x14ac:dyDescent="0.2">
      <c r="A5427" s="3">
        <v>45884.041666666701</v>
      </c>
      <c r="B5427" s="2">
        <v>5.3</v>
      </c>
      <c r="C5427" s="2">
        <v>0</v>
      </c>
      <c r="D5427" s="4">
        <v>0</v>
      </c>
      <c r="E5427">
        <f>MAX(IFERROR(heating_load*(室内设计温度-B5427)/(室内设计温度-室外设计温度),0),0)*F5427</f>
        <v>0</v>
      </c>
      <c r="F5427">
        <f>IF(OR(A5427&lt;'parameter for load'!$B$4,sample_year_data!A5427&gt;='parameter for load'!$B$5),1,0)</f>
        <v>0</v>
      </c>
    </row>
    <row r="5428" spans="1:6" x14ac:dyDescent="0.2">
      <c r="A5428" s="3">
        <v>45884.083333333299</v>
      </c>
      <c r="B5428" s="2">
        <v>5</v>
      </c>
      <c r="C5428" s="2">
        <v>0</v>
      </c>
      <c r="D5428" s="4">
        <v>0</v>
      </c>
      <c r="E5428">
        <f>MAX(IFERROR(heating_load*(室内设计温度-B5428)/(室内设计温度-室外设计温度),0),0)*F5428</f>
        <v>0</v>
      </c>
      <c r="F5428">
        <f>IF(OR(A5428&lt;'parameter for load'!$B$4,sample_year_data!A5428&gt;='parameter for load'!$B$5),1,0)</f>
        <v>0</v>
      </c>
    </row>
    <row r="5429" spans="1:6" x14ac:dyDescent="0.2">
      <c r="A5429" s="3">
        <v>45884.125</v>
      </c>
      <c r="B5429" s="2">
        <v>4.7</v>
      </c>
      <c r="C5429" s="2">
        <v>0</v>
      </c>
      <c r="D5429" s="4">
        <v>0</v>
      </c>
      <c r="E5429">
        <f>MAX(IFERROR(heating_load*(室内设计温度-B5429)/(室内设计温度-室外设计温度),0),0)*F5429</f>
        <v>0</v>
      </c>
      <c r="F5429">
        <f>IF(OR(A5429&lt;'parameter for load'!$B$4,sample_year_data!A5429&gt;='parameter for load'!$B$5),1,0)</f>
        <v>0</v>
      </c>
    </row>
    <row r="5430" spans="1:6" x14ac:dyDescent="0.2">
      <c r="A5430" s="3">
        <v>45884.166666666701</v>
      </c>
      <c r="B5430" s="2">
        <v>4.3</v>
      </c>
      <c r="C5430" s="2">
        <v>0</v>
      </c>
      <c r="D5430" s="4">
        <v>0</v>
      </c>
      <c r="E5430">
        <f>MAX(IFERROR(heating_load*(室内设计温度-B5430)/(室内设计温度-室外设计温度),0),0)*F5430</f>
        <v>0</v>
      </c>
      <c r="F5430">
        <f>IF(OR(A5430&lt;'parameter for load'!$B$4,sample_year_data!A5430&gt;='parameter for load'!$B$5),1,0)</f>
        <v>0</v>
      </c>
    </row>
    <row r="5431" spans="1:6" x14ac:dyDescent="0.2">
      <c r="A5431" s="3">
        <v>45884.208333333299</v>
      </c>
      <c r="B5431" s="2">
        <v>4</v>
      </c>
      <c r="C5431" s="2">
        <v>0</v>
      </c>
      <c r="D5431" s="4">
        <v>0</v>
      </c>
      <c r="E5431">
        <f>MAX(IFERROR(heating_load*(室内设计温度-B5431)/(室内设计温度-室外设计温度),0),0)*F5431</f>
        <v>0</v>
      </c>
      <c r="F5431">
        <f>IF(OR(A5431&lt;'parameter for load'!$B$4,sample_year_data!A5431&gt;='parameter for load'!$B$5),1,0)</f>
        <v>0</v>
      </c>
    </row>
    <row r="5432" spans="1:6" x14ac:dyDescent="0.2">
      <c r="A5432" s="3">
        <v>45884.25</v>
      </c>
      <c r="B5432" s="2">
        <v>3.7</v>
      </c>
      <c r="C5432" s="2">
        <v>0</v>
      </c>
      <c r="D5432" s="4">
        <v>0</v>
      </c>
      <c r="E5432">
        <f>MAX(IFERROR(heating_load*(室内设计温度-B5432)/(室内设计温度-室外设计温度),0),0)*F5432</f>
        <v>0</v>
      </c>
      <c r="F5432">
        <f>IF(OR(A5432&lt;'parameter for load'!$B$4,sample_year_data!A5432&gt;='parameter for load'!$B$5),1,0)</f>
        <v>0</v>
      </c>
    </row>
    <row r="5433" spans="1:6" x14ac:dyDescent="0.2">
      <c r="A5433" s="3">
        <v>45884.291666666701</v>
      </c>
      <c r="B5433" s="2">
        <v>3.3</v>
      </c>
      <c r="C5433" s="2">
        <v>0</v>
      </c>
      <c r="D5433" s="4">
        <v>0</v>
      </c>
      <c r="E5433">
        <f>MAX(IFERROR(heating_load*(室内设计温度-B5433)/(室内设计温度-室外设计温度),0),0)*F5433</f>
        <v>0</v>
      </c>
      <c r="F5433">
        <f>IF(OR(A5433&lt;'parameter for load'!$B$4,sample_year_data!A5433&gt;='parameter for load'!$B$5),1,0)</f>
        <v>0</v>
      </c>
    </row>
    <row r="5434" spans="1:6" x14ac:dyDescent="0.2">
      <c r="A5434" s="3">
        <v>45884.333333333299</v>
      </c>
      <c r="B5434" s="2">
        <v>3</v>
      </c>
      <c r="C5434" s="2">
        <v>10</v>
      </c>
      <c r="D5434" s="4">
        <v>42.690418316733997</v>
      </c>
      <c r="E5434">
        <f>MAX(IFERROR(heating_load*(室内设计温度-B5434)/(室内设计温度-室外设计温度),0),0)*F5434</f>
        <v>0</v>
      </c>
      <c r="F5434">
        <f>IF(OR(A5434&lt;'parameter for load'!$B$4,sample_year_data!A5434&gt;='parameter for load'!$B$5),1,0)</f>
        <v>0</v>
      </c>
    </row>
    <row r="5435" spans="1:6" x14ac:dyDescent="0.2">
      <c r="A5435" s="3">
        <v>45884.375</v>
      </c>
      <c r="B5435" s="2">
        <v>5</v>
      </c>
      <c r="C5435" s="2">
        <v>101</v>
      </c>
      <c r="D5435" s="4">
        <v>154.810905264767</v>
      </c>
      <c r="E5435">
        <f>MAX(IFERROR(heating_load*(室内设计温度-B5435)/(室内设计温度-室外设计温度),0),0)*F5435</f>
        <v>0</v>
      </c>
      <c r="F5435">
        <f>IF(OR(A5435&lt;'parameter for load'!$B$4,sample_year_data!A5435&gt;='parameter for load'!$B$5),1,0)</f>
        <v>0</v>
      </c>
    </row>
    <row r="5436" spans="1:6" x14ac:dyDescent="0.2">
      <c r="A5436" s="3">
        <v>45884.416666666701</v>
      </c>
      <c r="B5436" s="2">
        <v>7</v>
      </c>
      <c r="C5436" s="2">
        <v>268</v>
      </c>
      <c r="D5436" s="4">
        <v>322.73852045097601</v>
      </c>
      <c r="E5436">
        <f>MAX(IFERROR(heating_load*(室内设计温度-B5436)/(室内设计温度-室外设计温度),0),0)*F5436</f>
        <v>0</v>
      </c>
      <c r="F5436">
        <f>IF(OR(A5436&lt;'parameter for load'!$B$4,sample_year_data!A5436&gt;='parameter for load'!$B$5),1,0)</f>
        <v>0</v>
      </c>
    </row>
    <row r="5437" spans="1:6" x14ac:dyDescent="0.2">
      <c r="A5437" s="3">
        <v>45884.458333333299</v>
      </c>
      <c r="B5437" s="2">
        <v>9</v>
      </c>
      <c r="C5437" s="2">
        <v>334</v>
      </c>
      <c r="D5437" s="4">
        <v>319.77660053127602</v>
      </c>
      <c r="E5437">
        <f>MAX(IFERROR(heating_load*(室内设计温度-B5437)/(室内设计温度-室外设计温度),0),0)*F5437</f>
        <v>0</v>
      </c>
      <c r="F5437">
        <f>IF(OR(A5437&lt;'parameter for load'!$B$4,sample_year_data!A5437&gt;='parameter for load'!$B$5),1,0)</f>
        <v>0</v>
      </c>
    </row>
    <row r="5438" spans="1:6" x14ac:dyDescent="0.2">
      <c r="A5438" s="3">
        <v>45884.5</v>
      </c>
      <c r="B5438" s="2">
        <v>9.3000000000000007</v>
      </c>
      <c r="C5438" s="2">
        <v>525</v>
      </c>
      <c r="D5438" s="4">
        <v>459.45746742164101</v>
      </c>
      <c r="E5438">
        <f>MAX(IFERROR(heating_load*(室内设计温度-B5438)/(室内设计温度-室外设计温度),0),0)*F5438</f>
        <v>0</v>
      </c>
      <c r="F5438">
        <f>IF(OR(A5438&lt;'parameter for load'!$B$4,sample_year_data!A5438&gt;='parameter for load'!$B$5),1,0)</f>
        <v>0</v>
      </c>
    </row>
    <row r="5439" spans="1:6" x14ac:dyDescent="0.2">
      <c r="A5439" s="3">
        <v>45884.541666666701</v>
      </c>
      <c r="B5439" s="2">
        <v>9.6999999999999993</v>
      </c>
      <c r="C5439" s="2">
        <v>518</v>
      </c>
      <c r="D5439" s="4">
        <v>431.70338893790301</v>
      </c>
      <c r="E5439">
        <f>MAX(IFERROR(heating_load*(室内设计温度-B5439)/(室内设计温度-室外设计温度),0),0)*F5439</f>
        <v>0</v>
      </c>
      <c r="F5439">
        <f>IF(OR(A5439&lt;'parameter for load'!$B$4,sample_year_data!A5439&gt;='parameter for load'!$B$5),1,0)</f>
        <v>0</v>
      </c>
    </row>
    <row r="5440" spans="1:6" x14ac:dyDescent="0.2">
      <c r="A5440" s="3">
        <v>45884.583333333299</v>
      </c>
      <c r="B5440" s="2">
        <v>10</v>
      </c>
      <c r="C5440" s="2">
        <v>675</v>
      </c>
      <c r="D5440" s="4">
        <v>516.86273033830003</v>
      </c>
      <c r="E5440">
        <f>MAX(IFERROR(heating_load*(室内设计温度-B5440)/(室内设计温度-室外设计温度),0),0)*F5440</f>
        <v>0</v>
      </c>
      <c r="F5440">
        <f>IF(OR(A5440&lt;'parameter for load'!$B$4,sample_year_data!A5440&gt;='parameter for load'!$B$5),1,0)</f>
        <v>0</v>
      </c>
    </row>
    <row r="5441" spans="1:6" x14ac:dyDescent="0.2">
      <c r="A5441" s="3">
        <v>45884.625</v>
      </c>
      <c r="B5441" s="2">
        <v>9.3000000000000007</v>
      </c>
      <c r="C5441" s="2">
        <v>716</v>
      </c>
      <c r="D5441" s="4">
        <v>476.54182674663099</v>
      </c>
      <c r="E5441">
        <f>MAX(IFERROR(heating_load*(室内设计温度-B5441)/(室内设计温度-室外设计温度),0),0)*F5441</f>
        <v>0</v>
      </c>
      <c r="F5441">
        <f>IF(OR(A5441&lt;'parameter for load'!$B$4,sample_year_data!A5441&gt;='parameter for load'!$B$5),1,0)</f>
        <v>0</v>
      </c>
    </row>
    <row r="5442" spans="1:6" x14ac:dyDescent="0.2">
      <c r="A5442" s="3">
        <v>45884.666666666701</v>
      </c>
      <c r="B5442" s="2">
        <v>8.6999999999999993</v>
      </c>
      <c r="C5442" s="2">
        <v>624</v>
      </c>
      <c r="D5442" s="4">
        <v>389.31665320945001</v>
      </c>
      <c r="E5442">
        <f>MAX(IFERROR(heating_load*(室内设计温度-B5442)/(室内设计温度-室外设计温度),0),0)*F5442</f>
        <v>0</v>
      </c>
      <c r="F5442">
        <f>IF(OR(A5442&lt;'parameter for load'!$B$4,sample_year_data!A5442&gt;='parameter for load'!$B$5),1,0)</f>
        <v>0</v>
      </c>
    </row>
    <row r="5443" spans="1:6" x14ac:dyDescent="0.2">
      <c r="A5443" s="3">
        <v>45884.708333333299</v>
      </c>
      <c r="B5443" s="2">
        <v>8</v>
      </c>
      <c r="C5443" s="2">
        <v>549</v>
      </c>
      <c r="D5443" s="4">
        <v>278.60894289405502</v>
      </c>
      <c r="E5443">
        <f>MAX(IFERROR(heating_load*(室内设计温度-B5443)/(室内设计温度-室外设计温度),0),0)*F5443</f>
        <v>0</v>
      </c>
      <c r="F5443">
        <f>IF(OR(A5443&lt;'parameter for load'!$B$4,sample_year_data!A5443&gt;='parameter for load'!$B$5),1,0)</f>
        <v>0</v>
      </c>
    </row>
    <row r="5444" spans="1:6" x14ac:dyDescent="0.2">
      <c r="A5444" s="3">
        <v>45884.75</v>
      </c>
      <c r="B5444" s="2">
        <v>7.3</v>
      </c>
      <c r="C5444" s="2">
        <v>464</v>
      </c>
      <c r="D5444" s="4">
        <v>294.37514149656897</v>
      </c>
      <c r="E5444">
        <f>MAX(IFERROR(heating_load*(室内设计温度-B5444)/(室内设计温度-室外设计温度),0),0)*F5444</f>
        <v>0</v>
      </c>
      <c r="F5444">
        <f>IF(OR(A5444&lt;'parameter for load'!$B$4,sample_year_data!A5444&gt;='parameter for load'!$B$5),1,0)</f>
        <v>0</v>
      </c>
    </row>
    <row r="5445" spans="1:6" x14ac:dyDescent="0.2">
      <c r="A5445" s="3">
        <v>45884.791666666701</v>
      </c>
      <c r="B5445" s="2">
        <v>6.7</v>
      </c>
      <c r="C5445" s="2">
        <v>241</v>
      </c>
      <c r="D5445" s="4">
        <v>160.553357555465</v>
      </c>
      <c r="E5445">
        <f>MAX(IFERROR(heating_load*(室内设计温度-B5445)/(室内设计温度-室外设计温度),0),0)*F5445</f>
        <v>0</v>
      </c>
      <c r="F5445">
        <f>IF(OR(A5445&lt;'parameter for load'!$B$4,sample_year_data!A5445&gt;='parameter for load'!$B$5),1,0)</f>
        <v>0</v>
      </c>
    </row>
    <row r="5446" spans="1:6" x14ac:dyDescent="0.2">
      <c r="A5446" s="3">
        <v>45884.833333333299</v>
      </c>
      <c r="B5446" s="2">
        <v>6</v>
      </c>
      <c r="C5446" s="2">
        <v>110</v>
      </c>
      <c r="D5446" s="4">
        <v>81.009116363164196</v>
      </c>
      <c r="E5446">
        <f>MAX(IFERROR(heating_load*(室内设计温度-B5446)/(室内设计温度-室外设计温度),0),0)*F5446</f>
        <v>0</v>
      </c>
      <c r="F5446">
        <f>IF(OR(A5446&lt;'parameter for load'!$B$4,sample_year_data!A5446&gt;='parameter for load'!$B$5),1,0)</f>
        <v>0</v>
      </c>
    </row>
    <row r="5447" spans="1:6" x14ac:dyDescent="0.2">
      <c r="A5447" s="3">
        <v>45884.875</v>
      </c>
      <c r="B5447" s="2">
        <v>5.7</v>
      </c>
      <c r="C5447" s="2">
        <v>23</v>
      </c>
      <c r="D5447" s="4">
        <v>17.503326778078598</v>
      </c>
      <c r="E5447">
        <f>MAX(IFERROR(heating_load*(室内设计温度-B5447)/(室内设计温度-室外设计温度),0),0)*F5447</f>
        <v>0</v>
      </c>
      <c r="F5447">
        <f>IF(OR(A5447&lt;'parameter for load'!$B$4,sample_year_data!A5447&gt;='parameter for load'!$B$5),1,0)</f>
        <v>0</v>
      </c>
    </row>
    <row r="5448" spans="1:6" x14ac:dyDescent="0.2">
      <c r="A5448" s="3">
        <v>45884.916666666701</v>
      </c>
      <c r="B5448" s="2">
        <v>5.3</v>
      </c>
      <c r="C5448" s="2">
        <v>0</v>
      </c>
      <c r="D5448" s="4">
        <v>0</v>
      </c>
      <c r="E5448">
        <f>MAX(IFERROR(heating_load*(室内设计温度-B5448)/(室内设计温度-室外设计温度),0),0)*F5448</f>
        <v>0</v>
      </c>
      <c r="F5448">
        <f>IF(OR(A5448&lt;'parameter for load'!$B$4,sample_year_data!A5448&gt;='parameter for load'!$B$5),1,0)</f>
        <v>0</v>
      </c>
    </row>
    <row r="5449" spans="1:6" x14ac:dyDescent="0.2">
      <c r="A5449" s="3">
        <v>45884.958333333299</v>
      </c>
      <c r="B5449" s="2">
        <v>5</v>
      </c>
      <c r="C5449" s="2">
        <v>0</v>
      </c>
      <c r="D5449" s="4">
        <v>0</v>
      </c>
      <c r="E5449">
        <f>MAX(IFERROR(heating_load*(室内设计温度-B5449)/(室内设计温度-室外设计温度),0),0)*F5449</f>
        <v>0</v>
      </c>
      <c r="F5449">
        <f>IF(OR(A5449&lt;'parameter for load'!$B$4,sample_year_data!A5449&gt;='parameter for load'!$B$5),1,0)</f>
        <v>0</v>
      </c>
    </row>
    <row r="5450" spans="1:6" x14ac:dyDescent="0.2">
      <c r="A5450" s="3">
        <v>45885</v>
      </c>
      <c r="B5450" s="2">
        <v>5</v>
      </c>
      <c r="C5450" s="2">
        <v>0</v>
      </c>
      <c r="D5450" s="4">
        <v>0</v>
      </c>
      <c r="E5450">
        <f>MAX(IFERROR(heating_load*(室内设计温度-B5450)/(室内设计温度-室外设计温度),0),0)*F5450</f>
        <v>0</v>
      </c>
      <c r="F5450">
        <f>IF(OR(A5450&lt;'parameter for load'!$B$4,sample_year_data!A5450&gt;='parameter for load'!$B$5),1,0)</f>
        <v>0</v>
      </c>
    </row>
    <row r="5451" spans="1:6" x14ac:dyDescent="0.2">
      <c r="A5451" s="3">
        <v>45885.041666666701</v>
      </c>
      <c r="B5451" s="2">
        <v>5</v>
      </c>
      <c r="C5451" s="2">
        <v>0</v>
      </c>
      <c r="D5451" s="4">
        <v>0</v>
      </c>
      <c r="E5451">
        <f>MAX(IFERROR(heating_load*(室内设计温度-B5451)/(室内设计温度-室外设计温度),0),0)*F5451</f>
        <v>0</v>
      </c>
      <c r="F5451">
        <f>IF(OR(A5451&lt;'parameter for load'!$B$4,sample_year_data!A5451&gt;='parameter for load'!$B$5),1,0)</f>
        <v>0</v>
      </c>
    </row>
    <row r="5452" spans="1:6" x14ac:dyDescent="0.2">
      <c r="A5452" s="3">
        <v>45885.083333333299</v>
      </c>
      <c r="B5452" s="2">
        <v>5</v>
      </c>
      <c r="C5452" s="2">
        <v>0</v>
      </c>
      <c r="D5452" s="4">
        <v>0</v>
      </c>
      <c r="E5452">
        <f>MAX(IFERROR(heating_load*(室内设计温度-B5452)/(室内设计温度-室外设计温度),0),0)*F5452</f>
        <v>0</v>
      </c>
      <c r="F5452">
        <f>IF(OR(A5452&lt;'parameter for load'!$B$4,sample_year_data!A5452&gt;='parameter for load'!$B$5),1,0)</f>
        <v>0</v>
      </c>
    </row>
    <row r="5453" spans="1:6" x14ac:dyDescent="0.2">
      <c r="A5453" s="3">
        <v>45885.125</v>
      </c>
      <c r="B5453" s="2">
        <v>5</v>
      </c>
      <c r="C5453" s="2">
        <v>0</v>
      </c>
      <c r="D5453" s="4">
        <v>0</v>
      </c>
      <c r="E5453">
        <f>MAX(IFERROR(heating_load*(室内设计温度-B5453)/(室内设计温度-室外设计温度),0),0)*F5453</f>
        <v>0</v>
      </c>
      <c r="F5453">
        <f>IF(OR(A5453&lt;'parameter for load'!$B$4,sample_year_data!A5453&gt;='parameter for load'!$B$5),1,0)</f>
        <v>0</v>
      </c>
    </row>
    <row r="5454" spans="1:6" x14ac:dyDescent="0.2">
      <c r="A5454" s="3">
        <v>45885.166666666701</v>
      </c>
      <c r="B5454" s="2">
        <v>5</v>
      </c>
      <c r="C5454" s="2">
        <v>0</v>
      </c>
      <c r="D5454" s="4">
        <v>0</v>
      </c>
      <c r="E5454">
        <f>MAX(IFERROR(heating_load*(室内设计温度-B5454)/(室内设计温度-室外设计温度),0),0)*F5454</f>
        <v>0</v>
      </c>
      <c r="F5454">
        <f>IF(OR(A5454&lt;'parameter for load'!$B$4,sample_year_data!A5454&gt;='parameter for load'!$B$5),1,0)</f>
        <v>0</v>
      </c>
    </row>
    <row r="5455" spans="1:6" x14ac:dyDescent="0.2">
      <c r="A5455" s="3">
        <v>45885.208333333299</v>
      </c>
      <c r="B5455" s="2">
        <v>5</v>
      </c>
      <c r="C5455" s="2">
        <v>0</v>
      </c>
      <c r="D5455" s="4">
        <v>0</v>
      </c>
      <c r="E5455">
        <f>MAX(IFERROR(heating_load*(室内设计温度-B5455)/(室内设计温度-室外设计温度),0),0)*F5455</f>
        <v>0</v>
      </c>
      <c r="F5455">
        <f>IF(OR(A5455&lt;'parameter for load'!$B$4,sample_year_data!A5455&gt;='parameter for load'!$B$5),1,0)</f>
        <v>0</v>
      </c>
    </row>
    <row r="5456" spans="1:6" x14ac:dyDescent="0.2">
      <c r="A5456" s="3">
        <v>45885.25</v>
      </c>
      <c r="B5456" s="2">
        <v>5</v>
      </c>
      <c r="C5456" s="2">
        <v>0</v>
      </c>
      <c r="D5456" s="4">
        <v>0</v>
      </c>
      <c r="E5456">
        <f>MAX(IFERROR(heating_load*(室内设计温度-B5456)/(室内设计温度-室外设计温度),0),0)*F5456</f>
        <v>0</v>
      </c>
      <c r="F5456">
        <f>IF(OR(A5456&lt;'parameter for load'!$B$4,sample_year_data!A5456&gt;='parameter for load'!$B$5),1,0)</f>
        <v>0</v>
      </c>
    </row>
    <row r="5457" spans="1:6" x14ac:dyDescent="0.2">
      <c r="A5457" s="3">
        <v>45885.291666666701</v>
      </c>
      <c r="B5457" s="2">
        <v>5</v>
      </c>
      <c r="C5457" s="2">
        <v>0</v>
      </c>
      <c r="D5457" s="4">
        <v>0</v>
      </c>
      <c r="E5457">
        <f>MAX(IFERROR(heating_load*(室内设计温度-B5457)/(室内设计温度-室外设计温度),0),0)*F5457</f>
        <v>0</v>
      </c>
      <c r="F5457">
        <f>IF(OR(A5457&lt;'parameter for load'!$B$4,sample_year_data!A5457&gt;='parameter for load'!$B$5),1,0)</f>
        <v>0</v>
      </c>
    </row>
    <row r="5458" spans="1:6" x14ac:dyDescent="0.2">
      <c r="A5458" s="3">
        <v>45885.333333333299</v>
      </c>
      <c r="B5458" s="2">
        <v>5</v>
      </c>
      <c r="C5458" s="2">
        <v>6</v>
      </c>
      <c r="D5458" s="4">
        <v>5.4848796421950601</v>
      </c>
      <c r="E5458">
        <f>MAX(IFERROR(heating_load*(室内设计温度-B5458)/(室内设计温度-室外设计温度),0),0)*F5458</f>
        <v>0</v>
      </c>
      <c r="F5458">
        <f>IF(OR(A5458&lt;'parameter for load'!$B$4,sample_year_data!A5458&gt;='parameter for load'!$B$5),1,0)</f>
        <v>0</v>
      </c>
    </row>
    <row r="5459" spans="1:6" x14ac:dyDescent="0.2">
      <c r="A5459" s="3">
        <v>45885.375</v>
      </c>
      <c r="B5459" s="2">
        <v>5.3</v>
      </c>
      <c r="C5459" s="2">
        <v>79</v>
      </c>
      <c r="D5459" s="4">
        <v>72.207934956812096</v>
      </c>
      <c r="E5459">
        <f>MAX(IFERROR(heating_load*(室内设计温度-B5459)/(室内设计温度-室外设计温度),0),0)*F5459</f>
        <v>0</v>
      </c>
      <c r="F5459">
        <f>IF(OR(A5459&lt;'parameter for load'!$B$4,sample_year_data!A5459&gt;='parameter for load'!$B$5),1,0)</f>
        <v>0</v>
      </c>
    </row>
    <row r="5460" spans="1:6" x14ac:dyDescent="0.2">
      <c r="A5460" s="3">
        <v>45885.416666666701</v>
      </c>
      <c r="B5460" s="2">
        <v>5.7</v>
      </c>
      <c r="C5460" s="2">
        <v>231</v>
      </c>
      <c r="D5460" s="4">
        <v>219.40057744405999</v>
      </c>
      <c r="E5460">
        <f>MAX(IFERROR(heating_load*(室内设计温度-B5460)/(室内设计温度-室外设计温度),0),0)*F5460</f>
        <v>0</v>
      </c>
      <c r="F5460">
        <f>IF(OR(A5460&lt;'parameter for load'!$B$4,sample_year_data!A5460&gt;='parameter for load'!$B$5),1,0)</f>
        <v>0</v>
      </c>
    </row>
    <row r="5461" spans="1:6" x14ac:dyDescent="0.2">
      <c r="A5461" s="3">
        <v>45885.458333333299</v>
      </c>
      <c r="B5461" s="2">
        <v>6</v>
      </c>
      <c r="C5461" s="2">
        <v>238</v>
      </c>
      <c r="D5461" s="4">
        <v>223.18119655427199</v>
      </c>
      <c r="E5461">
        <f>MAX(IFERROR(heating_load*(室内设计温度-B5461)/(室内设计温度-室外设计温度),0),0)*F5461</f>
        <v>0</v>
      </c>
      <c r="F5461">
        <f>IF(OR(A5461&lt;'parameter for load'!$B$4,sample_year_data!A5461&gt;='parameter for load'!$B$5),1,0)</f>
        <v>0</v>
      </c>
    </row>
    <row r="5462" spans="1:6" x14ac:dyDescent="0.2">
      <c r="A5462" s="3">
        <v>45885.5</v>
      </c>
      <c r="B5462" s="2">
        <v>6.7</v>
      </c>
      <c r="C5462" s="2">
        <v>325</v>
      </c>
      <c r="D5462" s="4">
        <v>280.46325037277802</v>
      </c>
      <c r="E5462">
        <f>MAX(IFERROR(heating_load*(室内设计温度-B5462)/(室内设计温度-室外设计温度),0),0)*F5462</f>
        <v>0</v>
      </c>
      <c r="F5462">
        <f>IF(OR(A5462&lt;'parameter for load'!$B$4,sample_year_data!A5462&gt;='parameter for load'!$B$5),1,0)</f>
        <v>0</v>
      </c>
    </row>
    <row r="5463" spans="1:6" x14ac:dyDescent="0.2">
      <c r="A5463" s="3">
        <v>45885.541666666701</v>
      </c>
      <c r="B5463" s="2">
        <v>7.3</v>
      </c>
      <c r="C5463" s="2">
        <v>450</v>
      </c>
      <c r="D5463" s="4">
        <v>376.37893682042198</v>
      </c>
      <c r="E5463">
        <f>MAX(IFERROR(heating_load*(室内设计温度-B5463)/(室内设计温度-室外设计温度),0),0)*F5463</f>
        <v>0</v>
      </c>
      <c r="F5463">
        <f>IF(OR(A5463&lt;'parameter for load'!$B$4,sample_year_data!A5463&gt;='parameter for load'!$B$5),1,0)</f>
        <v>0</v>
      </c>
    </row>
    <row r="5464" spans="1:6" x14ac:dyDescent="0.2">
      <c r="A5464" s="3">
        <v>45885.583333333299</v>
      </c>
      <c r="B5464" s="2">
        <v>8</v>
      </c>
      <c r="C5464" s="2">
        <v>499</v>
      </c>
      <c r="D5464" s="4">
        <v>402.44900519342099</v>
      </c>
      <c r="E5464">
        <f>MAX(IFERROR(heating_load*(室内设计温度-B5464)/(室内设计温度-室外设计温度),0),0)*F5464</f>
        <v>0</v>
      </c>
      <c r="F5464">
        <f>IF(OR(A5464&lt;'parameter for load'!$B$4,sample_year_data!A5464&gt;='parameter for load'!$B$5),1,0)</f>
        <v>0</v>
      </c>
    </row>
    <row r="5465" spans="1:6" x14ac:dyDescent="0.2">
      <c r="A5465" s="3">
        <v>45885.625</v>
      </c>
      <c r="B5465" s="2">
        <v>7.8</v>
      </c>
      <c r="C5465" s="2">
        <v>495</v>
      </c>
      <c r="D5465" s="4">
        <v>380.15802965172998</v>
      </c>
      <c r="E5465">
        <f>MAX(IFERROR(heating_load*(室内设计温度-B5465)/(室内设计温度-室外设计温度),0),0)*F5465</f>
        <v>0</v>
      </c>
      <c r="F5465">
        <f>IF(OR(A5465&lt;'parameter for load'!$B$4,sample_year_data!A5465&gt;='parameter for load'!$B$5),1,0)</f>
        <v>0</v>
      </c>
    </row>
    <row r="5466" spans="1:6" x14ac:dyDescent="0.2">
      <c r="A5466" s="3">
        <v>45885.666666666701</v>
      </c>
      <c r="B5466" s="2">
        <v>7.7</v>
      </c>
      <c r="C5466" s="2">
        <v>582</v>
      </c>
      <c r="D5466" s="4">
        <v>435.49743989195201</v>
      </c>
      <c r="E5466">
        <f>MAX(IFERROR(heating_load*(室内设计温度-B5466)/(室内设计温度-室外设计温度),0),0)*F5466</f>
        <v>0</v>
      </c>
      <c r="F5466">
        <f>IF(OR(A5466&lt;'parameter for load'!$B$4,sample_year_data!A5466&gt;='parameter for load'!$B$5),1,0)</f>
        <v>0</v>
      </c>
    </row>
    <row r="5467" spans="1:6" x14ac:dyDescent="0.2">
      <c r="A5467" s="3">
        <v>45885.708333333299</v>
      </c>
      <c r="B5467" s="2">
        <v>7.5</v>
      </c>
      <c r="C5467" s="2">
        <v>320</v>
      </c>
      <c r="D5467" s="4">
        <v>210.694314639081</v>
      </c>
      <c r="E5467">
        <f>MAX(IFERROR(heating_load*(室内设计温度-B5467)/(室内设计温度-室外设计温度),0),0)*F5467</f>
        <v>0</v>
      </c>
      <c r="F5467">
        <f>IF(OR(A5467&lt;'parameter for load'!$B$4,sample_year_data!A5467&gt;='parameter for load'!$B$5),1,0)</f>
        <v>0</v>
      </c>
    </row>
    <row r="5468" spans="1:6" x14ac:dyDescent="0.2">
      <c r="A5468" s="3">
        <v>45885.75</v>
      </c>
      <c r="B5468" s="2">
        <v>7.3</v>
      </c>
      <c r="C5468" s="2">
        <v>203</v>
      </c>
      <c r="D5468" s="4">
        <v>120.380325322998</v>
      </c>
      <c r="E5468">
        <f>MAX(IFERROR(heating_load*(室内设计温度-B5468)/(室内设计温度-室外设计温度),0),0)*F5468</f>
        <v>0</v>
      </c>
      <c r="F5468">
        <f>IF(OR(A5468&lt;'parameter for load'!$B$4,sample_year_data!A5468&gt;='parameter for load'!$B$5),1,0)</f>
        <v>0</v>
      </c>
    </row>
    <row r="5469" spans="1:6" x14ac:dyDescent="0.2">
      <c r="A5469" s="3">
        <v>45885.791666666701</v>
      </c>
      <c r="B5469" s="2">
        <v>7.2</v>
      </c>
      <c r="C5469" s="2">
        <v>192</v>
      </c>
      <c r="D5469" s="4">
        <v>138.00738842102101</v>
      </c>
      <c r="E5469">
        <f>MAX(IFERROR(heating_load*(室内设计温度-B5469)/(室内设计温度-室外设计温度),0),0)*F5469</f>
        <v>0</v>
      </c>
      <c r="F5469">
        <f>IF(OR(A5469&lt;'parameter for load'!$B$4,sample_year_data!A5469&gt;='parameter for load'!$B$5),1,0)</f>
        <v>0</v>
      </c>
    </row>
    <row r="5470" spans="1:6" x14ac:dyDescent="0.2">
      <c r="A5470" s="3">
        <v>45885.833333333299</v>
      </c>
      <c r="B5470" s="2">
        <v>7</v>
      </c>
      <c r="C5470" s="2">
        <v>114</v>
      </c>
      <c r="D5470" s="4">
        <v>90.621144406730096</v>
      </c>
      <c r="E5470">
        <f>MAX(IFERROR(heating_load*(室内设计温度-B5470)/(室内设计温度-室外设计温度),0),0)*F5470</f>
        <v>0</v>
      </c>
      <c r="F5470">
        <f>IF(OR(A5470&lt;'parameter for load'!$B$4,sample_year_data!A5470&gt;='parameter for load'!$B$5),1,0)</f>
        <v>0</v>
      </c>
    </row>
    <row r="5471" spans="1:6" x14ac:dyDescent="0.2">
      <c r="A5471" s="3">
        <v>45885.875</v>
      </c>
      <c r="B5471" s="2">
        <v>6.7</v>
      </c>
      <c r="C5471" s="2">
        <v>12</v>
      </c>
      <c r="D5471" s="4">
        <v>9.1663786763095008</v>
      </c>
      <c r="E5471">
        <f>MAX(IFERROR(heating_load*(室内设计温度-B5471)/(室内设计温度-室外设计温度),0),0)*F5471</f>
        <v>0</v>
      </c>
      <c r="F5471">
        <f>IF(OR(A5471&lt;'parameter for load'!$B$4,sample_year_data!A5471&gt;='parameter for load'!$B$5),1,0)</f>
        <v>0</v>
      </c>
    </row>
    <row r="5472" spans="1:6" x14ac:dyDescent="0.2">
      <c r="A5472" s="3">
        <v>45885.916666666701</v>
      </c>
      <c r="B5472" s="2">
        <v>6.3</v>
      </c>
      <c r="C5472" s="2">
        <v>0</v>
      </c>
      <c r="D5472" s="4">
        <v>0</v>
      </c>
      <c r="E5472">
        <f>MAX(IFERROR(heating_load*(室内设计温度-B5472)/(室内设计温度-室外设计温度),0),0)*F5472</f>
        <v>0</v>
      </c>
      <c r="F5472">
        <f>IF(OR(A5472&lt;'parameter for load'!$B$4,sample_year_data!A5472&gt;='parameter for load'!$B$5),1,0)</f>
        <v>0</v>
      </c>
    </row>
    <row r="5473" spans="1:6" x14ac:dyDescent="0.2">
      <c r="A5473" s="3">
        <v>45885.958333333299</v>
      </c>
      <c r="B5473" s="2">
        <v>6</v>
      </c>
      <c r="C5473" s="2">
        <v>0</v>
      </c>
      <c r="D5473" s="4">
        <v>0</v>
      </c>
      <c r="E5473">
        <f>MAX(IFERROR(heating_load*(室内设计温度-B5473)/(室内设计温度-室外设计温度),0),0)*F5473</f>
        <v>0</v>
      </c>
      <c r="F5473">
        <f>IF(OR(A5473&lt;'parameter for load'!$B$4,sample_year_data!A5473&gt;='parameter for load'!$B$5),1,0)</f>
        <v>0</v>
      </c>
    </row>
    <row r="5474" spans="1:6" x14ac:dyDescent="0.2">
      <c r="A5474" s="3">
        <v>45886</v>
      </c>
      <c r="B5474" s="2">
        <v>6</v>
      </c>
      <c r="C5474" s="2">
        <v>0</v>
      </c>
      <c r="D5474" s="4">
        <v>0</v>
      </c>
      <c r="E5474">
        <f>MAX(IFERROR(heating_load*(室内设计温度-B5474)/(室内设计温度-室外设计温度),0),0)*F5474</f>
        <v>0</v>
      </c>
      <c r="F5474">
        <f>IF(OR(A5474&lt;'parameter for load'!$B$4,sample_year_data!A5474&gt;='parameter for load'!$B$5),1,0)</f>
        <v>0</v>
      </c>
    </row>
    <row r="5475" spans="1:6" x14ac:dyDescent="0.2">
      <c r="A5475" s="3">
        <v>45886.041666666701</v>
      </c>
      <c r="B5475" s="2">
        <v>6</v>
      </c>
      <c r="C5475" s="2">
        <v>0</v>
      </c>
      <c r="D5475" s="4">
        <v>0</v>
      </c>
      <c r="E5475">
        <f>MAX(IFERROR(heating_load*(室内设计温度-B5475)/(室内设计温度-室外设计温度),0),0)*F5475</f>
        <v>0</v>
      </c>
      <c r="F5475">
        <f>IF(OR(A5475&lt;'parameter for load'!$B$4,sample_year_data!A5475&gt;='parameter for load'!$B$5),1,0)</f>
        <v>0</v>
      </c>
    </row>
    <row r="5476" spans="1:6" x14ac:dyDescent="0.2">
      <c r="A5476" s="3">
        <v>45886.083333333299</v>
      </c>
      <c r="B5476" s="2">
        <v>6</v>
      </c>
      <c r="C5476" s="2">
        <v>0</v>
      </c>
      <c r="D5476" s="4">
        <v>0</v>
      </c>
      <c r="E5476">
        <f>MAX(IFERROR(heating_load*(室内设计温度-B5476)/(室内设计温度-室外设计温度),0),0)*F5476</f>
        <v>0</v>
      </c>
      <c r="F5476">
        <f>IF(OR(A5476&lt;'parameter for load'!$B$4,sample_year_data!A5476&gt;='parameter for load'!$B$5),1,0)</f>
        <v>0</v>
      </c>
    </row>
    <row r="5477" spans="1:6" x14ac:dyDescent="0.2">
      <c r="A5477" s="3">
        <v>45886.125</v>
      </c>
      <c r="B5477" s="2">
        <v>5.7</v>
      </c>
      <c r="C5477" s="2">
        <v>0</v>
      </c>
      <c r="D5477" s="4">
        <v>0</v>
      </c>
      <c r="E5477">
        <f>MAX(IFERROR(heating_load*(室内设计温度-B5477)/(室内设计温度-室外设计温度),0),0)*F5477</f>
        <v>0</v>
      </c>
      <c r="F5477">
        <f>IF(OR(A5477&lt;'parameter for load'!$B$4,sample_year_data!A5477&gt;='parameter for load'!$B$5),1,0)</f>
        <v>0</v>
      </c>
    </row>
    <row r="5478" spans="1:6" x14ac:dyDescent="0.2">
      <c r="A5478" s="3">
        <v>45886.166666666701</v>
      </c>
      <c r="B5478" s="2">
        <v>5.3</v>
      </c>
      <c r="C5478" s="2">
        <v>0</v>
      </c>
      <c r="D5478" s="4">
        <v>0</v>
      </c>
      <c r="E5478">
        <f>MAX(IFERROR(heating_load*(室内设计温度-B5478)/(室内设计温度-室外设计温度),0),0)*F5478</f>
        <v>0</v>
      </c>
      <c r="F5478">
        <f>IF(OR(A5478&lt;'parameter for load'!$B$4,sample_year_data!A5478&gt;='parameter for load'!$B$5),1,0)</f>
        <v>0</v>
      </c>
    </row>
    <row r="5479" spans="1:6" x14ac:dyDescent="0.2">
      <c r="A5479" s="3">
        <v>45886.208333333299</v>
      </c>
      <c r="B5479" s="2">
        <v>5</v>
      </c>
      <c r="C5479" s="2">
        <v>0</v>
      </c>
      <c r="D5479" s="4">
        <v>0</v>
      </c>
      <c r="E5479">
        <f>MAX(IFERROR(heating_load*(室内设计温度-B5479)/(室内设计温度-室外设计温度),0),0)*F5479</f>
        <v>0</v>
      </c>
      <c r="F5479">
        <f>IF(OR(A5479&lt;'parameter for load'!$B$4,sample_year_data!A5479&gt;='parameter for load'!$B$5),1,0)</f>
        <v>0</v>
      </c>
    </row>
    <row r="5480" spans="1:6" x14ac:dyDescent="0.2">
      <c r="A5480" s="3">
        <v>45886.25</v>
      </c>
      <c r="B5480" s="2">
        <v>4.7</v>
      </c>
      <c r="C5480" s="2">
        <v>0</v>
      </c>
      <c r="D5480" s="4">
        <v>0</v>
      </c>
      <c r="E5480">
        <f>MAX(IFERROR(heating_load*(室内设计温度-B5480)/(室内设计温度-室外设计温度),0),0)*F5480</f>
        <v>0</v>
      </c>
      <c r="F5480">
        <f>IF(OR(A5480&lt;'parameter for load'!$B$4,sample_year_data!A5480&gt;='parameter for load'!$B$5),1,0)</f>
        <v>0</v>
      </c>
    </row>
    <row r="5481" spans="1:6" x14ac:dyDescent="0.2">
      <c r="A5481" s="3">
        <v>45886.291666666701</v>
      </c>
      <c r="B5481" s="2">
        <v>4.3</v>
      </c>
      <c r="C5481" s="2">
        <v>0</v>
      </c>
      <c r="D5481" s="4">
        <v>0</v>
      </c>
      <c r="E5481">
        <f>MAX(IFERROR(heating_load*(室内设计温度-B5481)/(室内设计温度-室外设计温度),0),0)*F5481</f>
        <v>0</v>
      </c>
      <c r="F5481">
        <f>IF(OR(A5481&lt;'parameter for load'!$B$4,sample_year_data!A5481&gt;='parameter for load'!$B$5),1,0)</f>
        <v>0</v>
      </c>
    </row>
    <row r="5482" spans="1:6" x14ac:dyDescent="0.2">
      <c r="A5482" s="3">
        <v>45886.333333333299</v>
      </c>
      <c r="B5482" s="2">
        <v>4</v>
      </c>
      <c r="C5482" s="2">
        <v>4</v>
      </c>
      <c r="D5482" s="4">
        <v>4.9524053705567699</v>
      </c>
      <c r="E5482">
        <f>MAX(IFERROR(heating_load*(室内设计温度-B5482)/(室内设计温度-室外设计温度),0),0)*F5482</f>
        <v>0</v>
      </c>
      <c r="F5482">
        <f>IF(OR(A5482&lt;'parameter for load'!$B$4,sample_year_data!A5482&gt;='parameter for load'!$B$5),1,0)</f>
        <v>0</v>
      </c>
    </row>
    <row r="5483" spans="1:6" x14ac:dyDescent="0.2">
      <c r="A5483" s="3">
        <v>45886.375</v>
      </c>
      <c r="B5483" s="2">
        <v>5.7</v>
      </c>
      <c r="C5483" s="2">
        <v>60</v>
      </c>
      <c r="D5483" s="4">
        <v>72.415396934772403</v>
      </c>
      <c r="E5483">
        <f>MAX(IFERROR(heating_load*(室内设计温度-B5483)/(室内设计温度-室外设计温度),0),0)*F5483</f>
        <v>0</v>
      </c>
      <c r="F5483">
        <f>IF(OR(A5483&lt;'parameter for load'!$B$4,sample_year_data!A5483&gt;='parameter for load'!$B$5),1,0)</f>
        <v>0</v>
      </c>
    </row>
    <row r="5484" spans="1:6" x14ac:dyDescent="0.2">
      <c r="A5484" s="3">
        <v>45886.416666666701</v>
      </c>
      <c r="B5484" s="2">
        <v>7.3</v>
      </c>
      <c r="C5484" s="2">
        <v>253</v>
      </c>
      <c r="D5484" s="4">
        <v>249.60397546196299</v>
      </c>
      <c r="E5484">
        <f>MAX(IFERROR(heating_load*(室内设计温度-B5484)/(室内设计温度-室外设计温度),0),0)*F5484</f>
        <v>0</v>
      </c>
      <c r="F5484">
        <f>IF(OR(A5484&lt;'parameter for load'!$B$4,sample_year_data!A5484&gt;='parameter for load'!$B$5),1,0)</f>
        <v>0</v>
      </c>
    </row>
    <row r="5485" spans="1:6" x14ac:dyDescent="0.2">
      <c r="A5485" s="3">
        <v>45886.458333333299</v>
      </c>
      <c r="B5485" s="2">
        <v>9</v>
      </c>
      <c r="C5485" s="2">
        <v>419</v>
      </c>
      <c r="D5485" s="4">
        <v>376.94614751861297</v>
      </c>
      <c r="E5485">
        <f>MAX(IFERROR(heating_load*(室内设计温度-B5485)/(室内设计温度-室外设计温度),0),0)*F5485</f>
        <v>0</v>
      </c>
      <c r="F5485">
        <f>IF(OR(A5485&lt;'parameter for load'!$B$4,sample_year_data!A5485&gt;='parameter for load'!$B$5),1,0)</f>
        <v>0</v>
      </c>
    </row>
    <row r="5486" spans="1:6" x14ac:dyDescent="0.2">
      <c r="A5486" s="3">
        <v>45886.5</v>
      </c>
      <c r="B5486" s="2">
        <v>10</v>
      </c>
      <c r="C5486" s="2">
        <v>599</v>
      </c>
      <c r="D5486" s="4">
        <v>566.39035270978195</v>
      </c>
      <c r="E5486">
        <f>MAX(IFERROR(heating_load*(室内设计温度-B5486)/(室内设计温度-室外设计温度),0),0)*F5486</f>
        <v>0</v>
      </c>
      <c r="F5486">
        <f>IF(OR(A5486&lt;'parameter for load'!$B$4,sample_year_data!A5486&gt;='parameter for load'!$B$5),1,0)</f>
        <v>0</v>
      </c>
    </row>
    <row r="5487" spans="1:6" x14ac:dyDescent="0.2">
      <c r="A5487" s="3">
        <v>45886.541666666701</v>
      </c>
      <c r="B5487" s="2">
        <v>11</v>
      </c>
      <c r="C5487" s="2">
        <v>830</v>
      </c>
      <c r="D5487" s="4">
        <v>708.832686013851</v>
      </c>
      <c r="E5487">
        <f>MAX(IFERROR(heating_load*(室内设计温度-B5487)/(室内设计温度-室外设计温度),0),0)*F5487</f>
        <v>0</v>
      </c>
      <c r="F5487">
        <f>IF(OR(A5487&lt;'parameter for load'!$B$4,sample_year_data!A5487&gt;='parameter for load'!$B$5),1,0)</f>
        <v>0</v>
      </c>
    </row>
    <row r="5488" spans="1:6" x14ac:dyDescent="0.2">
      <c r="A5488" s="3">
        <v>45886.583333333299</v>
      </c>
      <c r="B5488" s="2">
        <v>12</v>
      </c>
      <c r="C5488" s="2">
        <v>700</v>
      </c>
      <c r="D5488" s="4">
        <v>526.34576480130397</v>
      </c>
      <c r="E5488">
        <f>MAX(IFERROR(heating_load*(室内设计温度-B5488)/(室内设计温度-室外设计温度),0),0)*F5488</f>
        <v>0</v>
      </c>
      <c r="F5488">
        <f>IF(OR(A5488&lt;'parameter for load'!$B$4,sample_year_data!A5488&gt;='parameter for load'!$B$5),1,0)</f>
        <v>0</v>
      </c>
    </row>
    <row r="5489" spans="1:6" x14ac:dyDescent="0.2">
      <c r="A5489" s="3">
        <v>45886.625</v>
      </c>
      <c r="B5489" s="2">
        <v>11.3</v>
      </c>
      <c r="C5489" s="2">
        <v>736</v>
      </c>
      <c r="D5489" s="4">
        <v>489.02407328969502</v>
      </c>
      <c r="E5489">
        <f>MAX(IFERROR(heating_load*(室内设计温度-B5489)/(室内设计温度-室外设计温度),0),0)*F5489</f>
        <v>0</v>
      </c>
      <c r="F5489">
        <f>IF(OR(A5489&lt;'parameter for load'!$B$4,sample_year_data!A5489&gt;='parameter for load'!$B$5),1,0)</f>
        <v>0</v>
      </c>
    </row>
    <row r="5490" spans="1:6" x14ac:dyDescent="0.2">
      <c r="A5490" s="3">
        <v>45886.666666666701</v>
      </c>
      <c r="B5490" s="2">
        <v>10.7</v>
      </c>
      <c r="C5490" s="2">
        <v>631</v>
      </c>
      <c r="D5490" s="4">
        <v>451.34660894565502</v>
      </c>
      <c r="E5490">
        <f>MAX(IFERROR(heating_load*(室内设计温度-B5490)/(室内设计温度-室外设计温度),0),0)*F5490</f>
        <v>0</v>
      </c>
      <c r="F5490">
        <f>IF(OR(A5490&lt;'parameter for load'!$B$4,sample_year_data!A5490&gt;='parameter for load'!$B$5),1,0)</f>
        <v>0</v>
      </c>
    </row>
    <row r="5491" spans="1:6" x14ac:dyDescent="0.2">
      <c r="A5491" s="3">
        <v>45886.708333333299</v>
      </c>
      <c r="B5491" s="2">
        <v>10</v>
      </c>
      <c r="C5491" s="2">
        <v>619</v>
      </c>
      <c r="D5491" s="4">
        <v>272.74870603443401</v>
      </c>
      <c r="E5491">
        <f>MAX(IFERROR(heating_load*(室内设计温度-B5491)/(室内设计温度-室外设计温度),0),0)*F5491</f>
        <v>0</v>
      </c>
      <c r="F5491">
        <f>IF(OR(A5491&lt;'parameter for load'!$B$4,sample_year_data!A5491&gt;='parameter for load'!$B$5),1,0)</f>
        <v>0</v>
      </c>
    </row>
    <row r="5492" spans="1:6" x14ac:dyDescent="0.2">
      <c r="A5492" s="3">
        <v>45886.75</v>
      </c>
      <c r="B5492" s="2">
        <v>9.3000000000000007</v>
      </c>
      <c r="C5492" s="2">
        <v>411</v>
      </c>
      <c r="D5492" s="4">
        <v>199.27408686451801</v>
      </c>
      <c r="E5492">
        <f>MAX(IFERROR(heating_load*(室内设计温度-B5492)/(室内设计温度-室外设计温度),0),0)*F5492</f>
        <v>0</v>
      </c>
      <c r="F5492">
        <f>IF(OR(A5492&lt;'parameter for load'!$B$4,sample_year_data!A5492&gt;='parameter for load'!$B$5),1,0)</f>
        <v>0</v>
      </c>
    </row>
    <row r="5493" spans="1:6" x14ac:dyDescent="0.2">
      <c r="A5493" s="3">
        <v>45886.791666666701</v>
      </c>
      <c r="B5493" s="2">
        <v>8.6999999999999993</v>
      </c>
      <c r="C5493" s="2">
        <v>279</v>
      </c>
      <c r="D5493" s="4">
        <v>187.35099007894701</v>
      </c>
      <c r="E5493">
        <f>MAX(IFERROR(heating_load*(室内设计温度-B5493)/(室内设计温度-室外设计温度),0),0)*F5493</f>
        <v>0</v>
      </c>
      <c r="F5493">
        <f>IF(OR(A5493&lt;'parameter for load'!$B$4,sample_year_data!A5493&gt;='parameter for load'!$B$5),1,0)</f>
        <v>0</v>
      </c>
    </row>
    <row r="5494" spans="1:6" x14ac:dyDescent="0.2">
      <c r="A5494" s="3">
        <v>45886.833333333299</v>
      </c>
      <c r="B5494" s="2">
        <v>8</v>
      </c>
      <c r="C5494" s="2">
        <v>120</v>
      </c>
      <c r="D5494" s="4">
        <v>84.5826927995153</v>
      </c>
      <c r="E5494">
        <f>MAX(IFERROR(heating_load*(室内设计温度-B5494)/(室内设计温度-室外设计温度),0),0)*F5494</f>
        <v>0</v>
      </c>
      <c r="F5494">
        <f>IF(OR(A5494&lt;'parameter for load'!$B$4,sample_year_data!A5494&gt;='parameter for load'!$B$5),1,0)</f>
        <v>0</v>
      </c>
    </row>
    <row r="5495" spans="1:6" x14ac:dyDescent="0.2">
      <c r="A5495" s="3">
        <v>45886.875</v>
      </c>
      <c r="B5495" s="2">
        <v>7.3</v>
      </c>
      <c r="C5495" s="2">
        <v>21</v>
      </c>
      <c r="D5495" s="4">
        <v>16.631253847173301</v>
      </c>
      <c r="E5495">
        <f>MAX(IFERROR(heating_load*(室内设计温度-B5495)/(室内设计温度-室外设计温度),0),0)*F5495</f>
        <v>0</v>
      </c>
      <c r="F5495">
        <f>IF(OR(A5495&lt;'parameter for load'!$B$4,sample_year_data!A5495&gt;='parameter for load'!$B$5),1,0)</f>
        <v>0</v>
      </c>
    </row>
    <row r="5496" spans="1:6" x14ac:dyDescent="0.2">
      <c r="A5496" s="3">
        <v>45886.916666666701</v>
      </c>
      <c r="B5496" s="2">
        <v>6.7</v>
      </c>
      <c r="C5496" s="2">
        <v>0</v>
      </c>
      <c r="D5496" s="4">
        <v>0</v>
      </c>
      <c r="E5496">
        <f>MAX(IFERROR(heating_load*(室内设计温度-B5496)/(室内设计温度-室外设计温度),0),0)*F5496</f>
        <v>0</v>
      </c>
      <c r="F5496">
        <f>IF(OR(A5496&lt;'parameter for load'!$B$4,sample_year_data!A5496&gt;='parameter for load'!$B$5),1,0)</f>
        <v>0</v>
      </c>
    </row>
    <row r="5497" spans="1:6" x14ac:dyDescent="0.2">
      <c r="A5497" s="3">
        <v>45886.958333333299</v>
      </c>
      <c r="B5497" s="2">
        <v>6</v>
      </c>
      <c r="C5497" s="2">
        <v>0</v>
      </c>
      <c r="D5497" s="4">
        <v>0</v>
      </c>
      <c r="E5497">
        <f>MAX(IFERROR(heating_load*(室内设计温度-B5497)/(室内设计温度-室外设计温度),0),0)*F5497</f>
        <v>0</v>
      </c>
      <c r="F5497">
        <f>IF(OR(A5497&lt;'parameter for load'!$B$4,sample_year_data!A5497&gt;='parameter for load'!$B$5),1,0)</f>
        <v>0</v>
      </c>
    </row>
    <row r="5498" spans="1:6" x14ac:dyDescent="0.2">
      <c r="A5498" s="3">
        <v>45887</v>
      </c>
      <c r="B5498" s="2">
        <v>6.7</v>
      </c>
      <c r="C5498" s="2">
        <v>0</v>
      </c>
      <c r="D5498" s="4">
        <v>0</v>
      </c>
      <c r="E5498">
        <f>MAX(IFERROR(heating_load*(室内设计温度-B5498)/(室内设计温度-室外设计温度),0),0)*F5498</f>
        <v>0</v>
      </c>
      <c r="F5498">
        <f>IF(OR(A5498&lt;'parameter for load'!$B$4,sample_year_data!A5498&gt;='parameter for load'!$B$5),1,0)</f>
        <v>0</v>
      </c>
    </row>
    <row r="5499" spans="1:6" x14ac:dyDescent="0.2">
      <c r="A5499" s="3">
        <v>45887.041666666701</v>
      </c>
      <c r="B5499" s="2">
        <v>7.3</v>
      </c>
      <c r="C5499" s="2">
        <v>0</v>
      </c>
      <c r="D5499" s="4">
        <v>0</v>
      </c>
      <c r="E5499">
        <f>MAX(IFERROR(heating_load*(室内设计温度-B5499)/(室内设计温度-室外设计温度),0),0)*F5499</f>
        <v>0</v>
      </c>
      <c r="F5499">
        <f>IF(OR(A5499&lt;'parameter for load'!$B$4,sample_year_data!A5499&gt;='parameter for load'!$B$5),1,0)</f>
        <v>0</v>
      </c>
    </row>
    <row r="5500" spans="1:6" x14ac:dyDescent="0.2">
      <c r="A5500" s="3">
        <v>45887.083333333299</v>
      </c>
      <c r="B5500" s="2">
        <v>8</v>
      </c>
      <c r="C5500" s="2">
        <v>0</v>
      </c>
      <c r="D5500" s="4">
        <v>0</v>
      </c>
      <c r="E5500">
        <f>MAX(IFERROR(heating_load*(室内设计温度-B5500)/(室内设计温度-室外设计温度),0),0)*F5500</f>
        <v>0</v>
      </c>
      <c r="F5500">
        <f>IF(OR(A5500&lt;'parameter for load'!$B$4,sample_year_data!A5500&gt;='parameter for load'!$B$5),1,0)</f>
        <v>0</v>
      </c>
    </row>
    <row r="5501" spans="1:6" x14ac:dyDescent="0.2">
      <c r="A5501" s="3">
        <v>45887.125</v>
      </c>
      <c r="B5501" s="2">
        <v>7.2</v>
      </c>
      <c r="C5501" s="2">
        <v>0</v>
      </c>
      <c r="D5501" s="4">
        <v>0</v>
      </c>
      <c r="E5501">
        <f>MAX(IFERROR(heating_load*(室内设计温度-B5501)/(室内设计温度-室外设计温度),0),0)*F5501</f>
        <v>0</v>
      </c>
      <c r="F5501">
        <f>IF(OR(A5501&lt;'parameter for load'!$B$4,sample_year_data!A5501&gt;='parameter for load'!$B$5),1,0)</f>
        <v>0</v>
      </c>
    </row>
    <row r="5502" spans="1:6" x14ac:dyDescent="0.2">
      <c r="A5502" s="3">
        <v>45887.166666666701</v>
      </c>
      <c r="B5502" s="2">
        <v>6.3</v>
      </c>
      <c r="C5502" s="2">
        <v>0</v>
      </c>
      <c r="D5502" s="4">
        <v>0</v>
      </c>
      <c r="E5502">
        <f>MAX(IFERROR(heating_load*(室内设计温度-B5502)/(室内设计温度-室外设计温度),0),0)*F5502</f>
        <v>0</v>
      </c>
      <c r="F5502">
        <f>IF(OR(A5502&lt;'parameter for load'!$B$4,sample_year_data!A5502&gt;='parameter for load'!$B$5),1,0)</f>
        <v>0</v>
      </c>
    </row>
    <row r="5503" spans="1:6" x14ac:dyDescent="0.2">
      <c r="A5503" s="3">
        <v>45887.208333333299</v>
      </c>
      <c r="B5503" s="2">
        <v>5.5</v>
      </c>
      <c r="C5503" s="2">
        <v>0</v>
      </c>
      <c r="D5503" s="4">
        <v>0</v>
      </c>
      <c r="E5503">
        <f>MAX(IFERROR(heating_load*(室内设计温度-B5503)/(室内设计温度-室外设计温度),0),0)*F5503</f>
        <v>0</v>
      </c>
      <c r="F5503">
        <f>IF(OR(A5503&lt;'parameter for load'!$B$4,sample_year_data!A5503&gt;='parameter for load'!$B$5),1,0)</f>
        <v>0</v>
      </c>
    </row>
    <row r="5504" spans="1:6" x14ac:dyDescent="0.2">
      <c r="A5504" s="3">
        <v>45887.25</v>
      </c>
      <c r="B5504" s="2">
        <v>4.7</v>
      </c>
      <c r="C5504" s="2">
        <v>0</v>
      </c>
      <c r="D5504" s="4">
        <v>0</v>
      </c>
      <c r="E5504">
        <f>MAX(IFERROR(heating_load*(室内设计温度-B5504)/(室内设计温度-室外设计温度),0),0)*F5504</f>
        <v>0</v>
      </c>
      <c r="F5504">
        <f>IF(OR(A5504&lt;'parameter for load'!$B$4,sample_year_data!A5504&gt;='parameter for load'!$B$5),1,0)</f>
        <v>0</v>
      </c>
    </row>
    <row r="5505" spans="1:6" x14ac:dyDescent="0.2">
      <c r="A5505" s="3">
        <v>45887.291666666701</v>
      </c>
      <c r="B5505" s="2">
        <v>3.8</v>
      </c>
      <c r="C5505" s="2">
        <v>0</v>
      </c>
      <c r="D5505" s="4">
        <v>0</v>
      </c>
      <c r="E5505">
        <f>MAX(IFERROR(heating_load*(室内设计温度-B5505)/(室内设计温度-室外设计温度),0),0)*F5505</f>
        <v>0</v>
      </c>
      <c r="F5505">
        <f>IF(OR(A5505&lt;'parameter for load'!$B$4,sample_year_data!A5505&gt;='parameter for load'!$B$5),1,0)</f>
        <v>0</v>
      </c>
    </row>
    <row r="5506" spans="1:6" x14ac:dyDescent="0.2">
      <c r="A5506" s="3">
        <v>45887.333333333299</v>
      </c>
      <c r="B5506" s="2">
        <v>3</v>
      </c>
      <c r="C5506" s="2">
        <v>8</v>
      </c>
      <c r="D5506" s="4">
        <v>39.675499152533803</v>
      </c>
      <c r="E5506">
        <f>MAX(IFERROR(heating_load*(室内设计温度-B5506)/(室内设计温度-室外设计温度),0),0)*F5506</f>
        <v>0</v>
      </c>
      <c r="F5506">
        <f>IF(OR(A5506&lt;'parameter for load'!$B$4,sample_year_data!A5506&gt;='parameter for load'!$B$5),1,0)</f>
        <v>0</v>
      </c>
    </row>
    <row r="5507" spans="1:6" x14ac:dyDescent="0.2">
      <c r="A5507" s="3">
        <v>45887.375</v>
      </c>
      <c r="B5507" s="2">
        <v>4.5</v>
      </c>
      <c r="C5507" s="2">
        <v>149</v>
      </c>
      <c r="D5507" s="4">
        <v>285.82014535649699</v>
      </c>
      <c r="E5507">
        <f>MAX(IFERROR(heating_load*(室内设计温度-B5507)/(室内设计温度-室外设计温度),0),0)*F5507</f>
        <v>0</v>
      </c>
      <c r="F5507">
        <f>IF(OR(A5507&lt;'parameter for load'!$B$4,sample_year_data!A5507&gt;='parameter for load'!$B$5),1,0)</f>
        <v>0</v>
      </c>
    </row>
    <row r="5508" spans="1:6" x14ac:dyDescent="0.2">
      <c r="A5508" s="3">
        <v>45887.416666666701</v>
      </c>
      <c r="B5508" s="2">
        <v>6</v>
      </c>
      <c r="C5508" s="2">
        <v>320</v>
      </c>
      <c r="D5508" s="4">
        <v>454.755833014188</v>
      </c>
      <c r="E5508">
        <f>MAX(IFERROR(heating_load*(室内设计温度-B5508)/(室内设计温度-室外设计温度),0),0)*F5508</f>
        <v>0</v>
      </c>
      <c r="F5508">
        <f>IF(OR(A5508&lt;'parameter for load'!$B$4,sample_year_data!A5508&gt;='parameter for load'!$B$5),1,0)</f>
        <v>0</v>
      </c>
    </row>
    <row r="5509" spans="1:6" x14ac:dyDescent="0.2">
      <c r="A5509" s="3">
        <v>45887.458333333299</v>
      </c>
      <c r="B5509" s="2">
        <v>7.5</v>
      </c>
      <c r="C5509" s="2">
        <v>522</v>
      </c>
      <c r="D5509" s="4">
        <v>608.96070378818797</v>
      </c>
      <c r="E5509">
        <f>MAX(IFERROR(heating_load*(室内设计温度-B5509)/(室内设计温度-室外设计温度),0),0)*F5509</f>
        <v>0</v>
      </c>
      <c r="F5509">
        <f>IF(OR(A5509&lt;'parameter for load'!$B$4,sample_year_data!A5509&gt;='parameter for load'!$B$5),1,0)</f>
        <v>0</v>
      </c>
    </row>
    <row r="5510" spans="1:6" x14ac:dyDescent="0.2">
      <c r="A5510" s="3">
        <v>45887.5</v>
      </c>
      <c r="B5510" s="2">
        <v>9</v>
      </c>
      <c r="C5510" s="2">
        <v>667</v>
      </c>
      <c r="D5510" s="4">
        <v>651.23091356803297</v>
      </c>
      <c r="E5510">
        <f>MAX(IFERROR(heating_load*(室内设计温度-B5510)/(室内设计温度-室外设计温度),0),0)*F5510</f>
        <v>0</v>
      </c>
      <c r="F5510">
        <f>IF(OR(A5510&lt;'parameter for load'!$B$4,sample_year_data!A5510&gt;='parameter for load'!$B$5),1,0)</f>
        <v>0</v>
      </c>
    </row>
    <row r="5511" spans="1:6" x14ac:dyDescent="0.2">
      <c r="A5511" s="3">
        <v>45887.541666666701</v>
      </c>
      <c r="B5511" s="2">
        <v>10.5</v>
      </c>
      <c r="C5511" s="2">
        <v>861</v>
      </c>
      <c r="D5511" s="4">
        <v>739.78270138028404</v>
      </c>
      <c r="E5511">
        <f>MAX(IFERROR(heating_load*(室内设计温度-B5511)/(室内设计温度-室外设计温度),0),0)*F5511</f>
        <v>0</v>
      </c>
      <c r="F5511">
        <f>IF(OR(A5511&lt;'parameter for load'!$B$4,sample_year_data!A5511&gt;='parameter for load'!$B$5),1,0)</f>
        <v>0</v>
      </c>
    </row>
    <row r="5512" spans="1:6" x14ac:dyDescent="0.2">
      <c r="A5512" s="3">
        <v>45887.583333333299</v>
      </c>
      <c r="B5512" s="2">
        <v>12</v>
      </c>
      <c r="C5512" s="2">
        <v>703</v>
      </c>
      <c r="D5512" s="4">
        <v>528.24288905964204</v>
      </c>
      <c r="E5512">
        <f>MAX(IFERROR(heating_load*(室内设计温度-B5512)/(室内设计温度-室外设计温度),0),0)*F5512</f>
        <v>0</v>
      </c>
      <c r="F5512">
        <f>IF(OR(A5512&lt;'parameter for load'!$B$4,sample_year_data!A5512&gt;='parameter for load'!$B$5),1,0)</f>
        <v>0</v>
      </c>
    </row>
    <row r="5513" spans="1:6" x14ac:dyDescent="0.2">
      <c r="A5513" s="3">
        <v>45887.625</v>
      </c>
      <c r="B5513" s="2">
        <v>11.2</v>
      </c>
      <c r="C5513" s="2">
        <v>900</v>
      </c>
      <c r="D5513" s="4">
        <v>578.58025281524795</v>
      </c>
      <c r="E5513">
        <f>MAX(IFERROR(heating_load*(室内设计温度-B5513)/(室内设计温度-室外设计温度),0),0)*F5513</f>
        <v>0</v>
      </c>
      <c r="F5513">
        <f>IF(OR(A5513&lt;'parameter for load'!$B$4,sample_year_data!A5513&gt;='parameter for load'!$B$5),1,0)</f>
        <v>0</v>
      </c>
    </row>
    <row r="5514" spans="1:6" x14ac:dyDescent="0.2">
      <c r="A5514" s="3">
        <v>45887.666666666701</v>
      </c>
      <c r="B5514" s="2">
        <v>10.3</v>
      </c>
      <c r="C5514" s="2">
        <v>851</v>
      </c>
      <c r="D5514" s="4">
        <v>409.33937621134402</v>
      </c>
      <c r="E5514">
        <f>MAX(IFERROR(heating_load*(室内设计温度-B5514)/(室内设计温度-室外设计温度),0),0)*F5514</f>
        <v>0</v>
      </c>
      <c r="F5514">
        <f>IF(OR(A5514&lt;'parameter for load'!$B$4,sample_year_data!A5514&gt;='parameter for load'!$B$5),1,0)</f>
        <v>0</v>
      </c>
    </row>
    <row r="5515" spans="1:6" x14ac:dyDescent="0.2">
      <c r="A5515" s="3">
        <v>45887.708333333299</v>
      </c>
      <c r="B5515" s="2">
        <v>9.5</v>
      </c>
      <c r="C5515" s="2">
        <v>703</v>
      </c>
      <c r="D5515" s="4">
        <v>308.88712204088102</v>
      </c>
      <c r="E5515">
        <f>MAX(IFERROR(heating_load*(室内设计温度-B5515)/(室内设计温度-室外设计温度),0),0)*F5515</f>
        <v>0</v>
      </c>
      <c r="F5515">
        <f>IF(OR(A5515&lt;'parameter for load'!$B$4,sample_year_data!A5515&gt;='parameter for load'!$B$5),1,0)</f>
        <v>0</v>
      </c>
    </row>
    <row r="5516" spans="1:6" x14ac:dyDescent="0.2">
      <c r="A5516" s="3">
        <v>45887.75</v>
      </c>
      <c r="B5516" s="2">
        <v>8.6999999999999993</v>
      </c>
      <c r="C5516" s="2">
        <v>540</v>
      </c>
      <c r="D5516" s="4">
        <v>192.97312756295699</v>
      </c>
      <c r="E5516">
        <f>MAX(IFERROR(heating_load*(室内设计温度-B5516)/(室内设计温度-室外设计温度),0),0)*F5516</f>
        <v>0</v>
      </c>
      <c r="F5516">
        <f>IF(OR(A5516&lt;'parameter for load'!$B$4,sample_year_data!A5516&gt;='parameter for load'!$B$5),1,0)</f>
        <v>0</v>
      </c>
    </row>
    <row r="5517" spans="1:6" x14ac:dyDescent="0.2">
      <c r="A5517" s="3">
        <v>45887.791666666701</v>
      </c>
      <c r="B5517" s="2">
        <v>7.8</v>
      </c>
      <c r="C5517" s="2">
        <v>309</v>
      </c>
      <c r="D5517" s="4">
        <v>192.56420186077199</v>
      </c>
      <c r="E5517">
        <f>MAX(IFERROR(heating_load*(室内设计温度-B5517)/(室内设计温度-室外设计温度),0),0)*F5517</f>
        <v>0</v>
      </c>
      <c r="F5517">
        <f>IF(OR(A5517&lt;'parameter for load'!$B$4,sample_year_data!A5517&gt;='parameter for load'!$B$5),1,0)</f>
        <v>0</v>
      </c>
    </row>
    <row r="5518" spans="1:6" x14ac:dyDescent="0.2">
      <c r="A5518" s="3">
        <v>45887.833333333299</v>
      </c>
      <c r="B5518" s="2">
        <v>7</v>
      </c>
      <c r="C5518" s="2">
        <v>111</v>
      </c>
      <c r="D5518" s="4">
        <v>85.772488028582302</v>
      </c>
      <c r="E5518">
        <f>MAX(IFERROR(heating_load*(室内设计温度-B5518)/(室内设计温度-室外设计温度),0),0)*F5518</f>
        <v>0</v>
      </c>
      <c r="F5518">
        <f>IF(OR(A5518&lt;'parameter for load'!$B$4,sample_year_data!A5518&gt;='parameter for load'!$B$5),1,0)</f>
        <v>0</v>
      </c>
    </row>
    <row r="5519" spans="1:6" x14ac:dyDescent="0.2">
      <c r="A5519" s="3">
        <v>45887.875</v>
      </c>
      <c r="B5519" s="2">
        <v>6.7</v>
      </c>
      <c r="C5519" s="2">
        <v>14</v>
      </c>
      <c r="D5519" s="4">
        <v>11.6120280435659</v>
      </c>
      <c r="E5519">
        <f>MAX(IFERROR(heating_load*(室内设计温度-B5519)/(室内设计温度-室外设计温度),0),0)*F5519</f>
        <v>0</v>
      </c>
      <c r="F5519">
        <f>IF(OR(A5519&lt;'parameter for load'!$B$4,sample_year_data!A5519&gt;='parameter for load'!$B$5),1,0)</f>
        <v>0</v>
      </c>
    </row>
    <row r="5520" spans="1:6" x14ac:dyDescent="0.2">
      <c r="A5520" s="3">
        <v>45887.916666666701</v>
      </c>
      <c r="B5520" s="2">
        <v>6.3</v>
      </c>
      <c r="C5520" s="2">
        <v>0</v>
      </c>
      <c r="D5520" s="4">
        <v>0</v>
      </c>
      <c r="E5520">
        <f>MAX(IFERROR(heating_load*(室内设计温度-B5520)/(室内设计温度-室外设计温度),0),0)*F5520</f>
        <v>0</v>
      </c>
      <c r="F5520">
        <f>IF(OR(A5520&lt;'parameter for load'!$B$4,sample_year_data!A5520&gt;='parameter for load'!$B$5),1,0)</f>
        <v>0</v>
      </c>
    </row>
    <row r="5521" spans="1:6" x14ac:dyDescent="0.2">
      <c r="A5521" s="3">
        <v>45887.958333333299</v>
      </c>
      <c r="B5521" s="2">
        <v>6</v>
      </c>
      <c r="C5521" s="2">
        <v>0</v>
      </c>
      <c r="D5521" s="4">
        <v>0</v>
      </c>
      <c r="E5521">
        <f>MAX(IFERROR(heating_load*(室内设计温度-B5521)/(室内设计温度-室外设计温度),0),0)*F5521</f>
        <v>0</v>
      </c>
      <c r="F5521">
        <f>IF(OR(A5521&lt;'parameter for load'!$B$4,sample_year_data!A5521&gt;='parameter for load'!$B$5),1,0)</f>
        <v>0</v>
      </c>
    </row>
    <row r="5522" spans="1:6" x14ac:dyDescent="0.2">
      <c r="A5522" s="3">
        <v>45888</v>
      </c>
      <c r="B5522" s="2">
        <v>5.7</v>
      </c>
      <c r="C5522" s="2">
        <v>0</v>
      </c>
      <c r="D5522" s="4">
        <v>0</v>
      </c>
      <c r="E5522">
        <f>MAX(IFERROR(heating_load*(室内设计温度-B5522)/(室内设计温度-室外设计温度),0),0)*F5522</f>
        <v>0</v>
      </c>
      <c r="F5522">
        <f>IF(OR(A5522&lt;'parameter for load'!$B$4,sample_year_data!A5522&gt;='parameter for load'!$B$5),1,0)</f>
        <v>0</v>
      </c>
    </row>
    <row r="5523" spans="1:6" x14ac:dyDescent="0.2">
      <c r="A5523" s="3">
        <v>45888.041666666701</v>
      </c>
      <c r="B5523" s="2">
        <v>5.3</v>
      </c>
      <c r="C5523" s="2">
        <v>0</v>
      </c>
      <c r="D5523" s="4">
        <v>0</v>
      </c>
      <c r="E5523">
        <f>MAX(IFERROR(heating_load*(室内设计温度-B5523)/(室内设计温度-室外设计温度),0),0)*F5523</f>
        <v>0</v>
      </c>
      <c r="F5523">
        <f>IF(OR(A5523&lt;'parameter for load'!$B$4,sample_year_data!A5523&gt;='parameter for load'!$B$5),1,0)</f>
        <v>0</v>
      </c>
    </row>
    <row r="5524" spans="1:6" x14ac:dyDescent="0.2">
      <c r="A5524" s="3">
        <v>45888.083333333299</v>
      </c>
      <c r="B5524" s="2">
        <v>5</v>
      </c>
      <c r="C5524" s="2">
        <v>0</v>
      </c>
      <c r="D5524" s="4">
        <v>0</v>
      </c>
      <c r="E5524">
        <f>MAX(IFERROR(heating_load*(室内设计温度-B5524)/(室内设计温度-室外设计温度),0),0)*F5524</f>
        <v>0</v>
      </c>
      <c r="F5524">
        <f>IF(OR(A5524&lt;'parameter for load'!$B$4,sample_year_data!A5524&gt;='parameter for load'!$B$5),1,0)</f>
        <v>0</v>
      </c>
    </row>
    <row r="5525" spans="1:6" x14ac:dyDescent="0.2">
      <c r="A5525" s="3">
        <v>45888.125</v>
      </c>
      <c r="B5525" s="2">
        <v>5</v>
      </c>
      <c r="C5525" s="2">
        <v>0</v>
      </c>
      <c r="D5525" s="4">
        <v>0</v>
      </c>
      <c r="E5525">
        <f>MAX(IFERROR(heating_load*(室内设计温度-B5525)/(室内设计温度-室外设计温度),0),0)*F5525</f>
        <v>0</v>
      </c>
      <c r="F5525">
        <f>IF(OR(A5525&lt;'parameter for load'!$B$4,sample_year_data!A5525&gt;='parameter for load'!$B$5),1,0)</f>
        <v>0</v>
      </c>
    </row>
    <row r="5526" spans="1:6" x14ac:dyDescent="0.2">
      <c r="A5526" s="3">
        <v>45888.166666666701</v>
      </c>
      <c r="B5526" s="2">
        <v>5</v>
      </c>
      <c r="C5526" s="2">
        <v>0</v>
      </c>
      <c r="D5526" s="4">
        <v>0</v>
      </c>
      <c r="E5526">
        <f>MAX(IFERROR(heating_load*(室内设计温度-B5526)/(室内设计温度-室外设计温度),0),0)*F5526</f>
        <v>0</v>
      </c>
      <c r="F5526">
        <f>IF(OR(A5526&lt;'parameter for load'!$B$4,sample_year_data!A5526&gt;='parameter for load'!$B$5),1,0)</f>
        <v>0</v>
      </c>
    </row>
    <row r="5527" spans="1:6" x14ac:dyDescent="0.2">
      <c r="A5527" s="3">
        <v>45888.208333333299</v>
      </c>
      <c r="B5527" s="2">
        <v>5</v>
      </c>
      <c r="C5527" s="2">
        <v>0</v>
      </c>
      <c r="D5527" s="4">
        <v>0</v>
      </c>
      <c r="E5527">
        <f>MAX(IFERROR(heating_load*(室内设计温度-B5527)/(室内设计温度-室外设计温度),0),0)*F5527</f>
        <v>0</v>
      </c>
      <c r="F5527">
        <f>IF(OR(A5527&lt;'parameter for load'!$B$4,sample_year_data!A5527&gt;='parameter for load'!$B$5),1,0)</f>
        <v>0</v>
      </c>
    </row>
    <row r="5528" spans="1:6" x14ac:dyDescent="0.2">
      <c r="A5528" s="3">
        <v>45888.25</v>
      </c>
      <c r="B5528" s="2">
        <v>5</v>
      </c>
      <c r="C5528" s="2">
        <v>0</v>
      </c>
      <c r="D5528" s="4">
        <v>0</v>
      </c>
      <c r="E5528">
        <f>MAX(IFERROR(heating_load*(室内设计温度-B5528)/(室内设计温度-室外设计温度),0),0)*F5528</f>
        <v>0</v>
      </c>
      <c r="F5528">
        <f>IF(OR(A5528&lt;'parameter for load'!$B$4,sample_year_data!A5528&gt;='parameter for load'!$B$5),1,0)</f>
        <v>0</v>
      </c>
    </row>
    <row r="5529" spans="1:6" x14ac:dyDescent="0.2">
      <c r="A5529" s="3">
        <v>45888.291666666701</v>
      </c>
      <c r="B5529" s="2">
        <v>5</v>
      </c>
      <c r="C5529" s="2">
        <v>0</v>
      </c>
      <c r="D5529" s="4">
        <v>0</v>
      </c>
      <c r="E5529">
        <f>MAX(IFERROR(heating_load*(室内设计温度-B5529)/(室内设计温度-室外设计温度),0),0)*F5529</f>
        <v>0</v>
      </c>
      <c r="F5529">
        <f>IF(OR(A5529&lt;'parameter for load'!$B$4,sample_year_data!A5529&gt;='parameter for load'!$B$5),1,0)</f>
        <v>0</v>
      </c>
    </row>
    <row r="5530" spans="1:6" x14ac:dyDescent="0.2">
      <c r="A5530" s="3">
        <v>45888.333333333299</v>
      </c>
      <c r="B5530" s="2">
        <v>5</v>
      </c>
      <c r="C5530" s="2">
        <v>3</v>
      </c>
      <c r="D5530" s="4">
        <v>4.8216347774191401</v>
      </c>
      <c r="E5530">
        <f>MAX(IFERROR(heating_load*(室内设计温度-B5530)/(室内设计温度-室外设计温度),0),0)*F5530</f>
        <v>0</v>
      </c>
      <c r="F5530">
        <f>IF(OR(A5530&lt;'parameter for load'!$B$4,sample_year_data!A5530&gt;='parameter for load'!$B$5),1,0)</f>
        <v>0</v>
      </c>
    </row>
    <row r="5531" spans="1:6" x14ac:dyDescent="0.2">
      <c r="A5531" s="3">
        <v>45888.375</v>
      </c>
      <c r="B5531" s="2">
        <v>6.7</v>
      </c>
      <c r="C5531" s="2">
        <v>75</v>
      </c>
      <c r="D5531" s="4">
        <v>94.222242553784398</v>
      </c>
      <c r="E5531">
        <f>MAX(IFERROR(heating_load*(室内设计温度-B5531)/(室内设计温度-室外设计温度),0),0)*F5531</f>
        <v>0</v>
      </c>
      <c r="F5531">
        <f>IF(OR(A5531&lt;'parameter for load'!$B$4,sample_year_data!A5531&gt;='parameter for load'!$B$5),1,0)</f>
        <v>0</v>
      </c>
    </row>
    <row r="5532" spans="1:6" x14ac:dyDescent="0.2">
      <c r="A5532" s="3">
        <v>45888.416666666701</v>
      </c>
      <c r="B5532" s="2">
        <v>8.3000000000000007</v>
      </c>
      <c r="C5532" s="2">
        <v>232</v>
      </c>
      <c r="D5532" s="4">
        <v>225.577375464928</v>
      </c>
      <c r="E5532">
        <f>MAX(IFERROR(heating_load*(室内设计温度-B5532)/(室内设计温度-室外设计温度),0),0)*F5532</f>
        <v>0</v>
      </c>
      <c r="F5532">
        <f>IF(OR(A5532&lt;'parameter for load'!$B$4,sample_year_data!A5532&gt;='parameter for load'!$B$5),1,0)</f>
        <v>0</v>
      </c>
    </row>
    <row r="5533" spans="1:6" x14ac:dyDescent="0.2">
      <c r="A5533" s="3">
        <v>45888.458333333299</v>
      </c>
      <c r="B5533" s="2">
        <v>10</v>
      </c>
      <c r="C5533" s="2">
        <v>259</v>
      </c>
      <c r="D5533" s="4">
        <v>245.85489143308399</v>
      </c>
      <c r="E5533">
        <f>MAX(IFERROR(heating_load*(室内设计温度-B5533)/(室内设计温度-室外设计温度),0),0)*F5533</f>
        <v>0</v>
      </c>
      <c r="F5533">
        <f>IF(OR(A5533&lt;'parameter for load'!$B$4,sample_year_data!A5533&gt;='parameter for load'!$B$5),1,0)</f>
        <v>0</v>
      </c>
    </row>
    <row r="5534" spans="1:6" x14ac:dyDescent="0.2">
      <c r="A5534" s="3">
        <v>45888.5</v>
      </c>
      <c r="B5534" s="2">
        <v>10.3</v>
      </c>
      <c r="C5534" s="2">
        <v>440</v>
      </c>
      <c r="D5534" s="4">
        <v>415.87726031294397</v>
      </c>
      <c r="E5534">
        <f>MAX(IFERROR(heating_load*(室内设计温度-B5534)/(室内设计温度-室外设计温度),0),0)*F5534</f>
        <v>0</v>
      </c>
      <c r="F5534">
        <f>IF(OR(A5534&lt;'parameter for load'!$B$4,sample_year_data!A5534&gt;='parameter for load'!$B$5),1,0)</f>
        <v>0</v>
      </c>
    </row>
    <row r="5535" spans="1:6" x14ac:dyDescent="0.2">
      <c r="A5535" s="3">
        <v>45888.541666666701</v>
      </c>
      <c r="B5535" s="2">
        <v>10.7</v>
      </c>
      <c r="C5535" s="2">
        <v>524</v>
      </c>
      <c r="D5535" s="4">
        <v>443.65895887351502</v>
      </c>
      <c r="E5535">
        <f>MAX(IFERROR(heating_load*(室内设计温度-B5535)/(室内设计温度-室外设计温度),0),0)*F5535</f>
        <v>0</v>
      </c>
      <c r="F5535">
        <f>IF(OR(A5535&lt;'parameter for load'!$B$4,sample_year_data!A5535&gt;='parameter for load'!$B$5),1,0)</f>
        <v>0</v>
      </c>
    </row>
    <row r="5536" spans="1:6" x14ac:dyDescent="0.2">
      <c r="A5536" s="3">
        <v>45888.583333333299</v>
      </c>
      <c r="B5536" s="2">
        <v>11</v>
      </c>
      <c r="C5536" s="2">
        <v>389</v>
      </c>
      <c r="D5536" s="4">
        <v>311.97868926349901</v>
      </c>
      <c r="E5536">
        <f>MAX(IFERROR(heating_load*(室内设计温度-B5536)/(室内设计温度-室外设计温度),0),0)*F5536</f>
        <v>0</v>
      </c>
      <c r="F5536">
        <f>IF(OR(A5536&lt;'parameter for load'!$B$4,sample_year_data!A5536&gt;='parameter for load'!$B$5),1,0)</f>
        <v>0</v>
      </c>
    </row>
    <row r="5537" spans="1:6" x14ac:dyDescent="0.2">
      <c r="A5537" s="3">
        <v>45888.625</v>
      </c>
      <c r="B5537" s="2">
        <v>10.5</v>
      </c>
      <c r="C5537" s="2">
        <v>552</v>
      </c>
      <c r="D5537" s="4">
        <v>397.22317956137698</v>
      </c>
      <c r="E5537">
        <f>MAX(IFERROR(heating_load*(室内设计温度-B5537)/(室内设计温度-室外设计温度),0),0)*F5537</f>
        <v>0</v>
      </c>
      <c r="F5537">
        <f>IF(OR(A5537&lt;'parameter for load'!$B$4,sample_year_data!A5537&gt;='parameter for load'!$B$5),1,0)</f>
        <v>0</v>
      </c>
    </row>
    <row r="5538" spans="1:6" x14ac:dyDescent="0.2">
      <c r="A5538" s="3">
        <v>45888.666666666701</v>
      </c>
      <c r="B5538" s="2">
        <v>10</v>
      </c>
      <c r="C5538" s="2">
        <v>451</v>
      </c>
      <c r="D5538" s="4">
        <v>339.10322670853299</v>
      </c>
      <c r="E5538">
        <f>MAX(IFERROR(heating_load*(室内设计温度-B5538)/(室内设计温度-室外设计温度),0),0)*F5538</f>
        <v>0</v>
      </c>
      <c r="F5538">
        <f>IF(OR(A5538&lt;'parameter for load'!$B$4,sample_year_data!A5538&gt;='parameter for load'!$B$5),1,0)</f>
        <v>0</v>
      </c>
    </row>
    <row r="5539" spans="1:6" x14ac:dyDescent="0.2">
      <c r="A5539" s="3">
        <v>45888.708333333299</v>
      </c>
      <c r="B5539" s="2">
        <v>9.5</v>
      </c>
      <c r="C5539" s="2">
        <v>424</v>
      </c>
      <c r="D5539" s="4">
        <v>271.42388203745003</v>
      </c>
      <c r="E5539">
        <f>MAX(IFERROR(heating_load*(室内设计温度-B5539)/(室内设计温度-室外设计温度),0),0)*F5539</f>
        <v>0</v>
      </c>
      <c r="F5539">
        <f>IF(OR(A5539&lt;'parameter for load'!$B$4,sample_year_data!A5539&gt;='parameter for load'!$B$5),1,0)</f>
        <v>0</v>
      </c>
    </row>
    <row r="5540" spans="1:6" x14ac:dyDescent="0.2">
      <c r="A5540" s="3">
        <v>45888.75</v>
      </c>
      <c r="B5540" s="2">
        <v>9</v>
      </c>
      <c r="C5540" s="2">
        <v>430</v>
      </c>
      <c r="D5540" s="4">
        <v>259.09340799861502</v>
      </c>
      <c r="E5540">
        <f>MAX(IFERROR(heating_load*(室内设计温度-B5540)/(室内设计温度-室外设计温度),0),0)*F5540</f>
        <v>0</v>
      </c>
      <c r="F5540">
        <f>IF(OR(A5540&lt;'parameter for load'!$B$4,sample_year_data!A5540&gt;='parameter for load'!$B$5),1,0)</f>
        <v>0</v>
      </c>
    </row>
    <row r="5541" spans="1:6" x14ac:dyDescent="0.2">
      <c r="A5541" s="3">
        <v>45888.791666666701</v>
      </c>
      <c r="B5541" s="2">
        <v>8.5</v>
      </c>
      <c r="C5541" s="2">
        <v>257</v>
      </c>
      <c r="D5541" s="4">
        <v>176.18461140263801</v>
      </c>
      <c r="E5541">
        <f>MAX(IFERROR(heating_load*(室内设计温度-B5541)/(室内设计温度-室外设计温度),0),0)*F5541</f>
        <v>0</v>
      </c>
      <c r="F5541">
        <f>IF(OR(A5541&lt;'parameter for load'!$B$4,sample_year_data!A5541&gt;='parameter for load'!$B$5),1,0)</f>
        <v>0</v>
      </c>
    </row>
    <row r="5542" spans="1:6" x14ac:dyDescent="0.2">
      <c r="A5542" s="3">
        <v>45888.833333333299</v>
      </c>
      <c r="B5542" s="2">
        <v>8</v>
      </c>
      <c r="C5542" s="2">
        <v>113</v>
      </c>
      <c r="D5542" s="4">
        <v>84.284196304961</v>
      </c>
      <c r="E5542">
        <f>MAX(IFERROR(heating_load*(室内设计温度-B5542)/(室内设计温度-室外设计温度),0),0)*F5542</f>
        <v>0</v>
      </c>
      <c r="F5542">
        <f>IF(OR(A5542&lt;'parameter for load'!$B$4,sample_year_data!A5542&gt;='parameter for load'!$B$5),1,0)</f>
        <v>0</v>
      </c>
    </row>
    <row r="5543" spans="1:6" x14ac:dyDescent="0.2">
      <c r="A5543" s="3">
        <v>45888.875</v>
      </c>
      <c r="B5543" s="2">
        <v>7.3</v>
      </c>
      <c r="C5543" s="2">
        <v>11</v>
      </c>
      <c r="D5543" s="4">
        <v>8.3369481017690799</v>
      </c>
      <c r="E5543">
        <f>MAX(IFERROR(heating_load*(室内设计温度-B5543)/(室内设计温度-室外设计温度),0),0)*F5543</f>
        <v>0</v>
      </c>
      <c r="F5543">
        <f>IF(OR(A5543&lt;'parameter for load'!$B$4,sample_year_data!A5543&gt;='parameter for load'!$B$5),1,0)</f>
        <v>0</v>
      </c>
    </row>
    <row r="5544" spans="1:6" x14ac:dyDescent="0.2">
      <c r="A5544" s="3">
        <v>45888.916666666701</v>
      </c>
      <c r="B5544" s="2">
        <v>6.7</v>
      </c>
      <c r="C5544" s="2">
        <v>0</v>
      </c>
      <c r="D5544" s="4">
        <v>0</v>
      </c>
      <c r="E5544">
        <f>MAX(IFERROR(heating_load*(室内设计温度-B5544)/(室内设计温度-室外设计温度),0),0)*F5544</f>
        <v>0</v>
      </c>
      <c r="F5544">
        <f>IF(OR(A5544&lt;'parameter for load'!$B$4,sample_year_data!A5544&gt;='parameter for load'!$B$5),1,0)</f>
        <v>0</v>
      </c>
    </row>
    <row r="5545" spans="1:6" x14ac:dyDescent="0.2">
      <c r="A5545" s="3">
        <v>45888.958333333299</v>
      </c>
      <c r="B5545" s="2">
        <v>6</v>
      </c>
      <c r="C5545" s="2">
        <v>0</v>
      </c>
      <c r="D5545" s="4">
        <v>0</v>
      </c>
      <c r="E5545">
        <f>MAX(IFERROR(heating_load*(室内设计温度-B5545)/(室内设计温度-室外设计温度),0),0)*F5545</f>
        <v>0</v>
      </c>
      <c r="F5545">
        <f>IF(OR(A5545&lt;'parameter for load'!$B$4,sample_year_data!A5545&gt;='parameter for load'!$B$5),1,0)</f>
        <v>0</v>
      </c>
    </row>
    <row r="5546" spans="1:6" x14ac:dyDescent="0.2">
      <c r="A5546" s="3">
        <v>45889</v>
      </c>
      <c r="B5546" s="2">
        <v>5.7</v>
      </c>
      <c r="C5546" s="2">
        <v>0</v>
      </c>
      <c r="D5546" s="4">
        <v>0</v>
      </c>
      <c r="E5546">
        <f>MAX(IFERROR(heating_load*(室内设计温度-B5546)/(室内设计温度-室外设计温度),0),0)*F5546</f>
        <v>0</v>
      </c>
      <c r="F5546">
        <f>IF(OR(A5546&lt;'parameter for load'!$B$4,sample_year_data!A5546&gt;='parameter for load'!$B$5),1,0)</f>
        <v>0</v>
      </c>
    </row>
    <row r="5547" spans="1:6" x14ac:dyDescent="0.2">
      <c r="A5547" s="3">
        <v>45889.041666666701</v>
      </c>
      <c r="B5547" s="2">
        <v>5.3</v>
      </c>
      <c r="C5547" s="2">
        <v>0</v>
      </c>
      <c r="D5547" s="4">
        <v>0</v>
      </c>
      <c r="E5547">
        <f>MAX(IFERROR(heating_load*(室内设计温度-B5547)/(室内设计温度-室外设计温度),0),0)*F5547</f>
        <v>0</v>
      </c>
      <c r="F5547">
        <f>IF(OR(A5547&lt;'parameter for load'!$B$4,sample_year_data!A5547&gt;='parameter for load'!$B$5),1,0)</f>
        <v>0</v>
      </c>
    </row>
    <row r="5548" spans="1:6" x14ac:dyDescent="0.2">
      <c r="A5548" s="3">
        <v>45889.083333333299</v>
      </c>
      <c r="B5548" s="2">
        <v>5</v>
      </c>
      <c r="C5548" s="2">
        <v>0</v>
      </c>
      <c r="D5548" s="4">
        <v>0</v>
      </c>
      <c r="E5548">
        <f>MAX(IFERROR(heating_load*(室内设计温度-B5548)/(室内设计温度-室外设计温度),0),0)*F5548</f>
        <v>0</v>
      </c>
      <c r="F5548">
        <f>IF(OR(A5548&lt;'parameter for load'!$B$4,sample_year_data!A5548&gt;='parameter for load'!$B$5),1,0)</f>
        <v>0</v>
      </c>
    </row>
    <row r="5549" spans="1:6" x14ac:dyDescent="0.2">
      <c r="A5549" s="3">
        <v>45889.125</v>
      </c>
      <c r="B5549" s="2">
        <v>4.8</v>
      </c>
      <c r="C5549" s="2">
        <v>0</v>
      </c>
      <c r="D5549" s="4">
        <v>0</v>
      </c>
      <c r="E5549">
        <f>MAX(IFERROR(heating_load*(室内设计温度-B5549)/(室内设计温度-室外设计温度),0),0)*F5549</f>
        <v>0</v>
      </c>
      <c r="F5549">
        <f>IF(OR(A5549&lt;'parameter for load'!$B$4,sample_year_data!A5549&gt;='parameter for load'!$B$5),1,0)</f>
        <v>0</v>
      </c>
    </row>
    <row r="5550" spans="1:6" x14ac:dyDescent="0.2">
      <c r="A5550" s="3">
        <v>45889.166666666701</v>
      </c>
      <c r="B5550" s="2">
        <v>4.7</v>
      </c>
      <c r="C5550" s="2">
        <v>0</v>
      </c>
      <c r="D5550" s="4">
        <v>0</v>
      </c>
      <c r="E5550">
        <f>MAX(IFERROR(heating_load*(室内设计温度-B5550)/(室内设计温度-室外设计温度),0),0)*F5550</f>
        <v>0</v>
      </c>
      <c r="F5550">
        <f>IF(OR(A5550&lt;'parameter for load'!$B$4,sample_year_data!A5550&gt;='parameter for load'!$B$5),1,0)</f>
        <v>0</v>
      </c>
    </row>
    <row r="5551" spans="1:6" x14ac:dyDescent="0.2">
      <c r="A5551" s="3">
        <v>45889.208333333299</v>
      </c>
      <c r="B5551" s="2">
        <v>4.5</v>
      </c>
      <c r="C5551" s="2">
        <v>0</v>
      </c>
      <c r="D5551" s="4">
        <v>0</v>
      </c>
      <c r="E5551">
        <f>MAX(IFERROR(heating_load*(室内设计温度-B5551)/(室内设计温度-室外设计温度),0),0)*F5551</f>
        <v>0</v>
      </c>
      <c r="F5551">
        <f>IF(OR(A5551&lt;'parameter for load'!$B$4,sample_year_data!A5551&gt;='parameter for load'!$B$5),1,0)</f>
        <v>0</v>
      </c>
    </row>
    <row r="5552" spans="1:6" x14ac:dyDescent="0.2">
      <c r="A5552" s="3">
        <v>45889.25</v>
      </c>
      <c r="B5552" s="2">
        <v>4.3</v>
      </c>
      <c r="C5552" s="2">
        <v>0</v>
      </c>
      <c r="D5552" s="4">
        <v>0</v>
      </c>
      <c r="E5552">
        <f>MAX(IFERROR(heating_load*(室内设计温度-B5552)/(室内设计温度-室外设计温度),0),0)*F5552</f>
        <v>0</v>
      </c>
      <c r="F5552">
        <f>IF(OR(A5552&lt;'parameter for load'!$B$4,sample_year_data!A5552&gt;='parameter for load'!$B$5),1,0)</f>
        <v>0</v>
      </c>
    </row>
    <row r="5553" spans="1:6" x14ac:dyDescent="0.2">
      <c r="A5553" s="3">
        <v>45889.291666666701</v>
      </c>
      <c r="B5553" s="2">
        <v>4.2</v>
      </c>
      <c r="C5553" s="2">
        <v>0</v>
      </c>
      <c r="D5553" s="4">
        <v>0</v>
      </c>
      <c r="E5553">
        <f>MAX(IFERROR(heating_load*(室内设计温度-B5553)/(室内设计温度-室外设计温度),0),0)*F5553</f>
        <v>0</v>
      </c>
      <c r="F5553">
        <f>IF(OR(A5553&lt;'parameter for load'!$B$4,sample_year_data!A5553&gt;='parameter for load'!$B$5),1,0)</f>
        <v>0</v>
      </c>
    </row>
    <row r="5554" spans="1:6" x14ac:dyDescent="0.2">
      <c r="A5554" s="3">
        <v>45889.333333333299</v>
      </c>
      <c r="B5554" s="2">
        <v>4</v>
      </c>
      <c r="C5554" s="2">
        <v>5</v>
      </c>
      <c r="D5554" s="4">
        <v>9.53218453981866</v>
      </c>
      <c r="E5554">
        <f>MAX(IFERROR(heating_load*(室内设计温度-B5554)/(室内设计温度-室外设计温度),0),0)*F5554</f>
        <v>0</v>
      </c>
      <c r="F5554">
        <f>IF(OR(A5554&lt;'parameter for load'!$B$4,sample_year_data!A5554&gt;='parameter for load'!$B$5),1,0)</f>
        <v>0</v>
      </c>
    </row>
    <row r="5555" spans="1:6" x14ac:dyDescent="0.2">
      <c r="A5555" s="3">
        <v>45889.375</v>
      </c>
      <c r="B5555" s="2">
        <v>5.2</v>
      </c>
      <c r="C5555" s="2">
        <v>81</v>
      </c>
      <c r="D5555" s="4">
        <v>68.216167785383107</v>
      </c>
      <c r="E5555">
        <f>MAX(IFERROR(heating_load*(室内设计温度-B5555)/(室内设计温度-室外设计温度),0),0)*F5555</f>
        <v>0</v>
      </c>
      <c r="F5555">
        <f>IF(OR(A5555&lt;'parameter for load'!$B$4,sample_year_data!A5555&gt;='parameter for load'!$B$5),1,0)</f>
        <v>0</v>
      </c>
    </row>
    <row r="5556" spans="1:6" x14ac:dyDescent="0.2">
      <c r="A5556" s="3">
        <v>45889.416666666701</v>
      </c>
      <c r="B5556" s="2">
        <v>6.3</v>
      </c>
      <c r="C5556" s="2">
        <v>182</v>
      </c>
      <c r="D5556" s="4">
        <v>198.83650872337901</v>
      </c>
      <c r="E5556">
        <f>MAX(IFERROR(heating_load*(室内设计温度-B5556)/(室内设计温度-室外设计温度),0),0)*F5556</f>
        <v>0</v>
      </c>
      <c r="F5556">
        <f>IF(OR(A5556&lt;'parameter for load'!$B$4,sample_year_data!A5556&gt;='parameter for load'!$B$5),1,0)</f>
        <v>0</v>
      </c>
    </row>
    <row r="5557" spans="1:6" x14ac:dyDescent="0.2">
      <c r="A5557" s="3">
        <v>45889.458333333299</v>
      </c>
      <c r="B5557" s="2">
        <v>7.5</v>
      </c>
      <c r="C5557" s="2">
        <v>358</v>
      </c>
      <c r="D5557" s="4">
        <v>343.18189922333698</v>
      </c>
      <c r="E5557">
        <f>MAX(IFERROR(heating_load*(室内设计温度-B5557)/(室内设计温度-室外设计温度),0),0)*F5557</f>
        <v>0</v>
      </c>
      <c r="F5557">
        <f>IF(OR(A5557&lt;'parameter for load'!$B$4,sample_year_data!A5557&gt;='parameter for load'!$B$5),1,0)</f>
        <v>0</v>
      </c>
    </row>
    <row r="5558" spans="1:6" x14ac:dyDescent="0.2">
      <c r="A5558" s="3">
        <v>45889.5</v>
      </c>
      <c r="B5558" s="2">
        <v>8.6999999999999993</v>
      </c>
      <c r="C5558" s="2">
        <v>591</v>
      </c>
      <c r="D5558" s="4">
        <v>578.78324939205197</v>
      </c>
      <c r="E5558">
        <f>MAX(IFERROR(heating_load*(室内设计温度-B5558)/(室内设计温度-室外设计温度),0),0)*F5558</f>
        <v>0</v>
      </c>
      <c r="F5558">
        <f>IF(OR(A5558&lt;'parameter for load'!$B$4,sample_year_data!A5558&gt;='parameter for load'!$B$5),1,0)</f>
        <v>0</v>
      </c>
    </row>
    <row r="5559" spans="1:6" x14ac:dyDescent="0.2">
      <c r="A5559" s="3">
        <v>45889.541666666701</v>
      </c>
      <c r="B5559" s="2">
        <v>9.8000000000000007</v>
      </c>
      <c r="C5559" s="2">
        <v>526</v>
      </c>
      <c r="D5559" s="4">
        <v>448.42410592899</v>
      </c>
      <c r="E5559">
        <f>MAX(IFERROR(heating_load*(室内设计温度-B5559)/(室内设计温度-室外设计温度),0),0)*F5559</f>
        <v>0</v>
      </c>
      <c r="F5559">
        <f>IF(OR(A5559&lt;'parameter for load'!$B$4,sample_year_data!A5559&gt;='parameter for load'!$B$5),1,0)</f>
        <v>0</v>
      </c>
    </row>
    <row r="5560" spans="1:6" x14ac:dyDescent="0.2">
      <c r="A5560" s="3">
        <v>45889.583333333299</v>
      </c>
      <c r="B5560" s="2">
        <v>11</v>
      </c>
      <c r="C5560" s="2">
        <v>773</v>
      </c>
      <c r="D5560" s="4">
        <v>614.70254094072698</v>
      </c>
      <c r="E5560">
        <f>MAX(IFERROR(heating_load*(室内设计温度-B5560)/(室内设计温度-室外设计温度),0),0)*F5560</f>
        <v>0</v>
      </c>
      <c r="F5560">
        <f>IF(OR(A5560&lt;'parameter for load'!$B$4,sample_year_data!A5560&gt;='parameter for load'!$B$5),1,0)</f>
        <v>0</v>
      </c>
    </row>
    <row r="5561" spans="1:6" x14ac:dyDescent="0.2">
      <c r="A5561" s="3">
        <v>45889.625</v>
      </c>
      <c r="B5561" s="2">
        <v>10.3</v>
      </c>
      <c r="C5561" s="2">
        <v>426</v>
      </c>
      <c r="D5561" s="4">
        <v>337.86051774520001</v>
      </c>
      <c r="E5561">
        <f>MAX(IFERROR(heating_load*(室内设计温度-B5561)/(室内设计温度-室外设计温度),0),0)*F5561</f>
        <v>0</v>
      </c>
      <c r="F5561">
        <f>IF(OR(A5561&lt;'parameter for load'!$B$4,sample_year_data!A5561&gt;='parameter for load'!$B$5),1,0)</f>
        <v>0</v>
      </c>
    </row>
    <row r="5562" spans="1:6" x14ac:dyDescent="0.2">
      <c r="A5562" s="3">
        <v>45889.666666666701</v>
      </c>
      <c r="B5562" s="2">
        <v>9.6999999999999993</v>
      </c>
      <c r="C5562" s="2">
        <v>607</v>
      </c>
      <c r="D5562" s="4">
        <v>436.69993291644698</v>
      </c>
      <c r="E5562">
        <f>MAX(IFERROR(heating_load*(室内设计温度-B5562)/(室内设计温度-室外设计温度),0),0)*F5562</f>
        <v>0</v>
      </c>
      <c r="F5562">
        <f>IF(OR(A5562&lt;'parameter for load'!$B$4,sample_year_data!A5562&gt;='parameter for load'!$B$5),1,0)</f>
        <v>0</v>
      </c>
    </row>
    <row r="5563" spans="1:6" x14ac:dyDescent="0.2">
      <c r="A5563" s="3">
        <v>45889.708333333299</v>
      </c>
      <c r="B5563" s="2">
        <v>9</v>
      </c>
      <c r="C5563" s="2">
        <v>541</v>
      </c>
      <c r="D5563" s="4">
        <v>401.564540514177</v>
      </c>
      <c r="E5563">
        <f>MAX(IFERROR(heating_load*(室内设计温度-B5563)/(室内设计温度-室外设计温度),0),0)*F5563</f>
        <v>0</v>
      </c>
      <c r="F5563">
        <f>IF(OR(A5563&lt;'parameter for load'!$B$4,sample_year_data!A5563&gt;='parameter for load'!$B$5),1,0)</f>
        <v>0</v>
      </c>
    </row>
    <row r="5564" spans="1:6" x14ac:dyDescent="0.2">
      <c r="A5564" s="3">
        <v>45889.75</v>
      </c>
      <c r="B5564" s="2">
        <v>8.3000000000000007</v>
      </c>
      <c r="C5564" s="2">
        <v>466</v>
      </c>
      <c r="D5564" s="4">
        <v>326.71874315449497</v>
      </c>
      <c r="E5564">
        <f>MAX(IFERROR(heating_load*(室内设计温度-B5564)/(室内设计温度-室外设计温度),0),0)*F5564</f>
        <v>0</v>
      </c>
      <c r="F5564">
        <f>IF(OR(A5564&lt;'parameter for load'!$B$4,sample_year_data!A5564&gt;='parameter for load'!$B$5),1,0)</f>
        <v>0</v>
      </c>
    </row>
    <row r="5565" spans="1:6" x14ac:dyDescent="0.2">
      <c r="A5565" s="3">
        <v>45889.791666666701</v>
      </c>
      <c r="B5565" s="2">
        <v>7.7</v>
      </c>
      <c r="C5565" s="2">
        <v>215</v>
      </c>
      <c r="D5565" s="4">
        <v>161.80502094450401</v>
      </c>
      <c r="E5565">
        <f>MAX(IFERROR(heating_load*(室内设计温度-B5565)/(室内设计温度-室外设计温度),0),0)*F5565</f>
        <v>0</v>
      </c>
      <c r="F5565">
        <f>IF(OR(A5565&lt;'parameter for load'!$B$4,sample_year_data!A5565&gt;='parameter for load'!$B$5),1,0)</f>
        <v>0</v>
      </c>
    </row>
    <row r="5566" spans="1:6" x14ac:dyDescent="0.2">
      <c r="A5566" s="3">
        <v>45889.833333333299</v>
      </c>
      <c r="B5566" s="2">
        <v>7</v>
      </c>
      <c r="C5566" s="2">
        <v>89</v>
      </c>
      <c r="D5566" s="4">
        <v>68.311803606868594</v>
      </c>
      <c r="E5566">
        <f>MAX(IFERROR(heating_load*(室内设计温度-B5566)/(室内设计温度-室外设计温度),0),0)*F5566</f>
        <v>0</v>
      </c>
      <c r="F5566">
        <f>IF(OR(A5566&lt;'parameter for load'!$B$4,sample_year_data!A5566&gt;='parameter for load'!$B$5),1,0)</f>
        <v>0</v>
      </c>
    </row>
    <row r="5567" spans="1:6" x14ac:dyDescent="0.2">
      <c r="A5567" s="3">
        <v>45889.875</v>
      </c>
      <c r="B5567" s="2">
        <v>6.7</v>
      </c>
      <c r="C5567" s="2">
        <v>14</v>
      </c>
      <c r="D5567" s="4">
        <v>11.6120280435659</v>
      </c>
      <c r="E5567">
        <f>MAX(IFERROR(heating_load*(室内设计温度-B5567)/(室内设计温度-室外设计温度),0),0)*F5567</f>
        <v>0</v>
      </c>
      <c r="F5567">
        <f>IF(OR(A5567&lt;'parameter for load'!$B$4,sample_year_data!A5567&gt;='parameter for load'!$B$5),1,0)</f>
        <v>0</v>
      </c>
    </row>
    <row r="5568" spans="1:6" x14ac:dyDescent="0.2">
      <c r="A5568" s="3">
        <v>45889.916666666701</v>
      </c>
      <c r="B5568" s="2">
        <v>6.3</v>
      </c>
      <c r="C5568" s="2">
        <v>0</v>
      </c>
      <c r="D5568" s="4">
        <v>0</v>
      </c>
      <c r="E5568">
        <f>MAX(IFERROR(heating_load*(室内设计温度-B5568)/(室内设计温度-室外设计温度),0),0)*F5568</f>
        <v>0</v>
      </c>
      <c r="F5568">
        <f>IF(OR(A5568&lt;'parameter for load'!$B$4,sample_year_data!A5568&gt;='parameter for load'!$B$5),1,0)</f>
        <v>0</v>
      </c>
    </row>
    <row r="5569" spans="1:6" x14ac:dyDescent="0.2">
      <c r="A5569" s="3">
        <v>45889.958333333299</v>
      </c>
      <c r="B5569" s="2">
        <v>6</v>
      </c>
      <c r="C5569" s="2">
        <v>0</v>
      </c>
      <c r="D5569" s="4">
        <v>0</v>
      </c>
      <c r="E5569">
        <f>MAX(IFERROR(heating_load*(室内设计温度-B5569)/(室内设计温度-室外设计温度),0),0)*F5569</f>
        <v>0</v>
      </c>
      <c r="F5569">
        <f>IF(OR(A5569&lt;'parameter for load'!$B$4,sample_year_data!A5569&gt;='parameter for load'!$B$5),1,0)</f>
        <v>0</v>
      </c>
    </row>
    <row r="5570" spans="1:6" x14ac:dyDescent="0.2">
      <c r="A5570" s="3">
        <v>45890</v>
      </c>
      <c r="B5570" s="2">
        <v>5.7</v>
      </c>
      <c r="C5570" s="2">
        <v>0</v>
      </c>
      <c r="D5570" s="4">
        <v>0</v>
      </c>
      <c r="E5570">
        <f>MAX(IFERROR(heating_load*(室内设计温度-B5570)/(室内设计温度-室外设计温度),0),0)*F5570</f>
        <v>0</v>
      </c>
      <c r="F5570">
        <f>IF(OR(A5570&lt;'parameter for load'!$B$4,sample_year_data!A5570&gt;='parameter for load'!$B$5),1,0)</f>
        <v>0</v>
      </c>
    </row>
    <row r="5571" spans="1:6" x14ac:dyDescent="0.2">
      <c r="A5571" s="3">
        <v>45890.041666666701</v>
      </c>
      <c r="B5571" s="2">
        <v>5.3</v>
      </c>
      <c r="C5571" s="2">
        <v>0</v>
      </c>
      <c r="D5571" s="4">
        <v>0</v>
      </c>
      <c r="E5571">
        <f>MAX(IFERROR(heating_load*(室内设计温度-B5571)/(室内设计温度-室外设计温度),0),0)*F5571</f>
        <v>0</v>
      </c>
      <c r="F5571">
        <f>IF(OR(A5571&lt;'parameter for load'!$B$4,sample_year_data!A5571&gt;='parameter for load'!$B$5),1,0)</f>
        <v>0</v>
      </c>
    </row>
    <row r="5572" spans="1:6" x14ac:dyDescent="0.2">
      <c r="A5572" s="3">
        <v>45890.083333333299</v>
      </c>
      <c r="B5572" s="2">
        <v>5</v>
      </c>
      <c r="C5572" s="2">
        <v>0</v>
      </c>
      <c r="D5572" s="4">
        <v>0</v>
      </c>
      <c r="E5572">
        <f>MAX(IFERROR(heating_load*(室内设计温度-B5572)/(室内设计温度-室外设计温度),0),0)*F5572</f>
        <v>0</v>
      </c>
      <c r="F5572">
        <f>IF(OR(A5572&lt;'parameter for load'!$B$4,sample_year_data!A5572&gt;='parameter for load'!$B$5),1,0)</f>
        <v>0</v>
      </c>
    </row>
    <row r="5573" spans="1:6" x14ac:dyDescent="0.2">
      <c r="A5573" s="3">
        <v>45890.125</v>
      </c>
      <c r="B5573" s="2">
        <v>4.7</v>
      </c>
      <c r="C5573" s="2">
        <v>0</v>
      </c>
      <c r="D5573" s="4">
        <v>0</v>
      </c>
      <c r="E5573">
        <f>MAX(IFERROR(heating_load*(室内设计温度-B5573)/(室内设计温度-室外设计温度),0),0)*F5573</f>
        <v>0</v>
      </c>
      <c r="F5573">
        <f>IF(OR(A5573&lt;'parameter for load'!$B$4,sample_year_data!A5573&gt;='parameter for load'!$B$5),1,0)</f>
        <v>0</v>
      </c>
    </row>
    <row r="5574" spans="1:6" x14ac:dyDescent="0.2">
      <c r="A5574" s="3">
        <v>45890.166666666701</v>
      </c>
      <c r="B5574" s="2">
        <v>4.3</v>
      </c>
      <c r="C5574" s="2">
        <v>0</v>
      </c>
      <c r="D5574" s="4">
        <v>0</v>
      </c>
      <c r="E5574">
        <f>MAX(IFERROR(heating_load*(室内设计温度-B5574)/(室内设计温度-室外设计温度),0),0)*F5574</f>
        <v>0</v>
      </c>
      <c r="F5574">
        <f>IF(OR(A5574&lt;'parameter for load'!$B$4,sample_year_data!A5574&gt;='parameter for load'!$B$5),1,0)</f>
        <v>0</v>
      </c>
    </row>
    <row r="5575" spans="1:6" x14ac:dyDescent="0.2">
      <c r="A5575" s="3">
        <v>45890.208333333299</v>
      </c>
      <c r="B5575" s="2">
        <v>4</v>
      </c>
      <c r="C5575" s="2">
        <v>0</v>
      </c>
      <c r="D5575" s="4">
        <v>0</v>
      </c>
      <c r="E5575">
        <f>MAX(IFERROR(heating_load*(室内设计温度-B5575)/(室内设计温度-室外设计温度),0),0)*F5575</f>
        <v>0</v>
      </c>
      <c r="F5575">
        <f>IF(OR(A5575&lt;'parameter for load'!$B$4,sample_year_data!A5575&gt;='parameter for load'!$B$5),1,0)</f>
        <v>0</v>
      </c>
    </row>
    <row r="5576" spans="1:6" x14ac:dyDescent="0.2">
      <c r="A5576" s="3">
        <v>45890.25</v>
      </c>
      <c r="B5576" s="2">
        <v>3.7</v>
      </c>
      <c r="C5576" s="2">
        <v>0</v>
      </c>
      <c r="D5576" s="4">
        <v>0</v>
      </c>
      <c r="E5576">
        <f>MAX(IFERROR(heating_load*(室内设计温度-B5576)/(室内设计温度-室外设计温度),0),0)*F5576</f>
        <v>0</v>
      </c>
      <c r="F5576">
        <f>IF(OR(A5576&lt;'parameter for load'!$B$4,sample_year_data!A5576&gt;='parameter for load'!$B$5),1,0)</f>
        <v>0</v>
      </c>
    </row>
    <row r="5577" spans="1:6" x14ac:dyDescent="0.2">
      <c r="A5577" s="3">
        <v>45890.291666666701</v>
      </c>
      <c r="B5577" s="2">
        <v>3.3</v>
      </c>
      <c r="C5577" s="2">
        <v>0</v>
      </c>
      <c r="D5577" s="4">
        <v>0</v>
      </c>
      <c r="E5577">
        <f>MAX(IFERROR(heating_load*(室内设计温度-B5577)/(室内设计温度-室外设计温度),0),0)*F5577</f>
        <v>0</v>
      </c>
      <c r="F5577">
        <f>IF(OR(A5577&lt;'parameter for load'!$B$4,sample_year_data!A5577&gt;='parameter for load'!$B$5),1,0)</f>
        <v>0</v>
      </c>
    </row>
    <row r="5578" spans="1:6" x14ac:dyDescent="0.2">
      <c r="A5578" s="3">
        <v>45890.333333333299</v>
      </c>
      <c r="B5578" s="2">
        <v>3</v>
      </c>
      <c r="C5578" s="2">
        <v>7</v>
      </c>
      <c r="D5578" s="4">
        <v>11.475669370408401</v>
      </c>
      <c r="E5578">
        <f>MAX(IFERROR(heating_load*(室内设计温度-B5578)/(室内设计温度-室外设计温度),0),0)*F5578</f>
        <v>0</v>
      </c>
      <c r="F5578">
        <f>IF(OR(A5578&lt;'parameter for load'!$B$4,sample_year_data!A5578&gt;='parameter for load'!$B$5),1,0)</f>
        <v>0</v>
      </c>
    </row>
    <row r="5579" spans="1:6" x14ac:dyDescent="0.2">
      <c r="A5579" s="3">
        <v>45890.375</v>
      </c>
      <c r="B5579" s="2">
        <v>4.7</v>
      </c>
      <c r="C5579" s="2">
        <v>96</v>
      </c>
      <c r="D5579" s="4">
        <v>162.45571993353801</v>
      </c>
      <c r="E5579">
        <f>MAX(IFERROR(heating_load*(室内设计温度-B5579)/(室内设计温度-室外设计温度),0),0)*F5579</f>
        <v>0</v>
      </c>
      <c r="F5579">
        <f>IF(OR(A5579&lt;'parameter for load'!$B$4,sample_year_data!A5579&gt;='parameter for load'!$B$5),1,0)</f>
        <v>0</v>
      </c>
    </row>
    <row r="5580" spans="1:6" x14ac:dyDescent="0.2">
      <c r="A5580" s="3">
        <v>45890.416666666701</v>
      </c>
      <c r="B5580" s="2">
        <v>6.3</v>
      </c>
      <c r="C5580" s="2">
        <v>311</v>
      </c>
      <c r="D5580" s="4">
        <v>420.302909494841</v>
      </c>
      <c r="E5580">
        <f>MAX(IFERROR(heating_load*(室内设计温度-B5580)/(室内设计温度-室外设计温度),0),0)*F5580</f>
        <v>0</v>
      </c>
      <c r="F5580">
        <f>IF(OR(A5580&lt;'parameter for load'!$B$4,sample_year_data!A5580&gt;='parameter for load'!$B$5),1,0)</f>
        <v>0</v>
      </c>
    </row>
    <row r="5581" spans="1:6" x14ac:dyDescent="0.2">
      <c r="A5581" s="3">
        <v>45890.458333333299</v>
      </c>
      <c r="B5581" s="2">
        <v>8</v>
      </c>
      <c r="C5581" s="2">
        <v>371</v>
      </c>
      <c r="D5581" s="4">
        <v>350.49234313806102</v>
      </c>
      <c r="E5581">
        <f>MAX(IFERROR(heating_load*(室内设计温度-B5581)/(室内设计温度-室外设计温度),0),0)*F5581</f>
        <v>0</v>
      </c>
      <c r="F5581">
        <f>IF(OR(A5581&lt;'parameter for load'!$B$4,sample_year_data!A5581&gt;='parameter for load'!$B$5),1,0)</f>
        <v>0</v>
      </c>
    </row>
    <row r="5582" spans="1:6" x14ac:dyDescent="0.2">
      <c r="A5582" s="3">
        <v>45890.5</v>
      </c>
      <c r="B5582" s="2">
        <v>9</v>
      </c>
      <c r="C5582" s="2">
        <v>568</v>
      </c>
      <c r="D5582" s="4">
        <v>556.64064040492201</v>
      </c>
      <c r="E5582">
        <f>MAX(IFERROR(heating_load*(室内设计温度-B5582)/(室内设计温度-室外设计温度),0),0)*F5582</f>
        <v>0</v>
      </c>
      <c r="F5582">
        <f>IF(OR(A5582&lt;'parameter for load'!$B$4,sample_year_data!A5582&gt;='parameter for load'!$B$5),1,0)</f>
        <v>0</v>
      </c>
    </row>
    <row r="5583" spans="1:6" x14ac:dyDescent="0.2">
      <c r="A5583" s="3">
        <v>45890.541666666701</v>
      </c>
      <c r="B5583" s="2">
        <v>10</v>
      </c>
      <c r="C5583" s="2">
        <v>523</v>
      </c>
      <c r="D5583" s="4">
        <v>450.78633418648599</v>
      </c>
      <c r="E5583">
        <f>MAX(IFERROR(heating_load*(室内设计温度-B5583)/(室内设计温度-室外设计温度),0),0)*F5583</f>
        <v>0</v>
      </c>
      <c r="F5583">
        <f>IF(OR(A5583&lt;'parameter for load'!$B$4,sample_year_data!A5583&gt;='parameter for load'!$B$5),1,0)</f>
        <v>0</v>
      </c>
    </row>
    <row r="5584" spans="1:6" x14ac:dyDescent="0.2">
      <c r="A5584" s="3">
        <v>45890.583333333299</v>
      </c>
      <c r="B5584" s="2">
        <v>11</v>
      </c>
      <c r="C5584" s="2">
        <v>644</v>
      </c>
      <c r="D5584" s="4">
        <v>504.494975133477</v>
      </c>
      <c r="E5584">
        <f>MAX(IFERROR(heating_load*(室内设计温度-B5584)/(室内设计温度-室外设计温度),0),0)*F5584</f>
        <v>0</v>
      </c>
      <c r="F5584">
        <f>IF(OR(A5584&lt;'parameter for load'!$B$4,sample_year_data!A5584&gt;='parameter for load'!$B$5),1,0)</f>
        <v>0</v>
      </c>
    </row>
    <row r="5585" spans="1:6" x14ac:dyDescent="0.2">
      <c r="A5585" s="3">
        <v>45890.625</v>
      </c>
      <c r="B5585" s="2">
        <v>10.5</v>
      </c>
      <c r="C5585" s="2">
        <v>295</v>
      </c>
      <c r="D5585" s="4">
        <v>224.58562708879001</v>
      </c>
      <c r="E5585">
        <f>MAX(IFERROR(heating_load*(室内设计温度-B5585)/(室内设计温度-室外设计温度),0),0)*F5585</f>
        <v>0</v>
      </c>
      <c r="F5585">
        <f>IF(OR(A5585&lt;'parameter for load'!$B$4,sample_year_data!A5585&gt;='parameter for load'!$B$5),1,0)</f>
        <v>0</v>
      </c>
    </row>
    <row r="5586" spans="1:6" x14ac:dyDescent="0.2">
      <c r="A5586" s="3">
        <v>45890.666666666701</v>
      </c>
      <c r="B5586" s="2">
        <v>10</v>
      </c>
      <c r="C5586" s="2">
        <v>639</v>
      </c>
      <c r="D5586" s="4">
        <v>429.09964747032501</v>
      </c>
      <c r="E5586">
        <f>MAX(IFERROR(heating_load*(室内设计温度-B5586)/(室内设计温度-室外设计温度),0),0)*F5586</f>
        <v>0</v>
      </c>
      <c r="F5586">
        <f>IF(OR(A5586&lt;'parameter for load'!$B$4,sample_year_data!A5586&gt;='parameter for load'!$B$5),1,0)</f>
        <v>0</v>
      </c>
    </row>
    <row r="5587" spans="1:6" x14ac:dyDescent="0.2">
      <c r="A5587" s="3">
        <v>45890.708333333299</v>
      </c>
      <c r="B5587" s="2">
        <v>9.5</v>
      </c>
      <c r="C5587" s="2">
        <v>456</v>
      </c>
      <c r="D5587" s="4">
        <v>233.37735295744099</v>
      </c>
      <c r="E5587">
        <f>MAX(IFERROR(heating_load*(室内设计温度-B5587)/(室内设计温度-室外设计温度),0),0)*F5587</f>
        <v>0</v>
      </c>
      <c r="F5587">
        <f>IF(OR(A5587&lt;'parameter for load'!$B$4,sample_year_data!A5587&gt;='parameter for load'!$B$5),1,0)</f>
        <v>0</v>
      </c>
    </row>
    <row r="5588" spans="1:6" x14ac:dyDescent="0.2">
      <c r="A5588" s="3">
        <v>45890.75</v>
      </c>
      <c r="B5588" s="2">
        <v>9</v>
      </c>
      <c r="C5588" s="2">
        <v>459</v>
      </c>
      <c r="D5588" s="4">
        <v>220.99062542442101</v>
      </c>
      <c r="E5588">
        <f>MAX(IFERROR(heating_load*(室内设计温度-B5588)/(室内设计温度-室外设计温度),0),0)*F5588</f>
        <v>0</v>
      </c>
      <c r="F5588">
        <f>IF(OR(A5588&lt;'parameter for load'!$B$4,sample_year_data!A5588&gt;='parameter for load'!$B$5),1,0)</f>
        <v>0</v>
      </c>
    </row>
    <row r="5589" spans="1:6" x14ac:dyDescent="0.2">
      <c r="A5589" s="3">
        <v>45890.791666666701</v>
      </c>
      <c r="B5589" s="2">
        <v>8.5</v>
      </c>
      <c r="C5589" s="2">
        <v>159</v>
      </c>
      <c r="D5589" s="4">
        <v>94.113626879501396</v>
      </c>
      <c r="E5589">
        <f>MAX(IFERROR(heating_load*(室内设计温度-B5589)/(室内设计温度-室外设计温度),0),0)*F5589</f>
        <v>0</v>
      </c>
      <c r="F5589">
        <f>IF(OR(A5589&lt;'parameter for load'!$B$4,sample_year_data!A5589&gt;='parameter for load'!$B$5),1,0)</f>
        <v>0</v>
      </c>
    </row>
    <row r="5590" spans="1:6" x14ac:dyDescent="0.2">
      <c r="A5590" s="3">
        <v>45890.833333333299</v>
      </c>
      <c r="B5590" s="2">
        <v>8</v>
      </c>
      <c r="C5590" s="2">
        <v>88</v>
      </c>
      <c r="D5590" s="4">
        <v>72.989890559556798</v>
      </c>
      <c r="E5590">
        <f>MAX(IFERROR(heating_load*(室内设计温度-B5590)/(室内设计温度-室外设计温度),0),0)*F5590</f>
        <v>0</v>
      </c>
      <c r="F5590">
        <f>IF(OR(A5590&lt;'parameter for load'!$B$4,sample_year_data!A5590&gt;='parameter for load'!$B$5),1,0)</f>
        <v>0</v>
      </c>
    </row>
    <row r="5591" spans="1:6" x14ac:dyDescent="0.2">
      <c r="A5591" s="3">
        <v>45890.875</v>
      </c>
      <c r="B5591" s="2">
        <v>7.7</v>
      </c>
      <c r="C5591" s="2">
        <v>6</v>
      </c>
      <c r="D5591" s="4">
        <v>4.1897952290669904</v>
      </c>
      <c r="E5591">
        <f>MAX(IFERROR(heating_load*(室内设计温度-B5591)/(室内设计温度-室外设计温度),0),0)*F5591</f>
        <v>0</v>
      </c>
      <c r="F5591">
        <f>IF(OR(A5591&lt;'parameter for load'!$B$4,sample_year_data!A5591&gt;='parameter for load'!$B$5),1,0)</f>
        <v>0</v>
      </c>
    </row>
    <row r="5592" spans="1:6" x14ac:dyDescent="0.2">
      <c r="A5592" s="3">
        <v>45890.916666666701</v>
      </c>
      <c r="B5592" s="2">
        <v>7.3</v>
      </c>
      <c r="C5592" s="2">
        <v>0</v>
      </c>
      <c r="D5592" s="4">
        <v>0</v>
      </c>
      <c r="E5592">
        <f>MAX(IFERROR(heating_load*(室内设计温度-B5592)/(室内设计温度-室外设计温度),0),0)*F5592</f>
        <v>0</v>
      </c>
      <c r="F5592">
        <f>IF(OR(A5592&lt;'parameter for load'!$B$4,sample_year_data!A5592&gt;='parameter for load'!$B$5),1,0)</f>
        <v>0</v>
      </c>
    </row>
    <row r="5593" spans="1:6" x14ac:dyDescent="0.2">
      <c r="A5593" s="3">
        <v>45890.958333333299</v>
      </c>
      <c r="B5593" s="2">
        <v>7</v>
      </c>
      <c r="C5593" s="2">
        <v>0</v>
      </c>
      <c r="D5593" s="4">
        <v>0</v>
      </c>
      <c r="E5593">
        <f>MAX(IFERROR(heating_load*(室内设计温度-B5593)/(室内设计温度-室外设计温度),0),0)*F5593</f>
        <v>0</v>
      </c>
      <c r="F5593">
        <f>IF(OR(A5593&lt;'parameter for load'!$B$4,sample_year_data!A5593&gt;='parameter for load'!$B$5),1,0)</f>
        <v>0</v>
      </c>
    </row>
    <row r="5594" spans="1:6" x14ac:dyDescent="0.2">
      <c r="A5594" s="3">
        <v>45891</v>
      </c>
      <c r="B5594" s="2">
        <v>6.3</v>
      </c>
      <c r="C5594" s="2">
        <v>0</v>
      </c>
      <c r="D5594" s="4">
        <v>0</v>
      </c>
      <c r="E5594">
        <f>MAX(IFERROR(heating_load*(室内设计温度-B5594)/(室内设计温度-室外设计温度),0),0)*F5594</f>
        <v>0</v>
      </c>
      <c r="F5594">
        <f>IF(OR(A5594&lt;'parameter for load'!$B$4,sample_year_data!A5594&gt;='parameter for load'!$B$5),1,0)</f>
        <v>0</v>
      </c>
    </row>
    <row r="5595" spans="1:6" x14ac:dyDescent="0.2">
      <c r="A5595" s="3">
        <v>45891.041666666701</v>
      </c>
      <c r="B5595" s="2">
        <v>5.7</v>
      </c>
      <c r="C5595" s="2">
        <v>0</v>
      </c>
      <c r="D5595" s="4">
        <v>0</v>
      </c>
      <c r="E5595">
        <f>MAX(IFERROR(heating_load*(室内设计温度-B5595)/(室内设计温度-室外设计温度),0),0)*F5595</f>
        <v>0</v>
      </c>
      <c r="F5595">
        <f>IF(OR(A5595&lt;'parameter for load'!$B$4,sample_year_data!A5595&gt;='parameter for load'!$B$5),1,0)</f>
        <v>0</v>
      </c>
    </row>
    <row r="5596" spans="1:6" x14ac:dyDescent="0.2">
      <c r="A5596" s="3">
        <v>45891.083333333299</v>
      </c>
      <c r="B5596" s="2">
        <v>5</v>
      </c>
      <c r="C5596" s="2">
        <v>0</v>
      </c>
      <c r="D5596" s="4">
        <v>0</v>
      </c>
      <c r="E5596">
        <f>MAX(IFERROR(heating_load*(室内设计温度-B5596)/(室内设计温度-室外设计温度),0),0)*F5596</f>
        <v>0</v>
      </c>
      <c r="F5596">
        <f>IF(OR(A5596&lt;'parameter for load'!$B$4,sample_year_data!A5596&gt;='parameter for load'!$B$5),1,0)</f>
        <v>0</v>
      </c>
    </row>
    <row r="5597" spans="1:6" x14ac:dyDescent="0.2">
      <c r="A5597" s="3">
        <v>45891.125</v>
      </c>
      <c r="B5597" s="2">
        <v>4.8</v>
      </c>
      <c r="C5597" s="2">
        <v>0</v>
      </c>
      <c r="D5597" s="4">
        <v>0</v>
      </c>
      <c r="E5597">
        <f>MAX(IFERROR(heating_load*(室内设计温度-B5597)/(室内设计温度-室外设计温度),0),0)*F5597</f>
        <v>0</v>
      </c>
      <c r="F5597">
        <f>IF(OR(A5597&lt;'parameter for load'!$B$4,sample_year_data!A5597&gt;='parameter for load'!$B$5),1,0)</f>
        <v>0</v>
      </c>
    </row>
    <row r="5598" spans="1:6" x14ac:dyDescent="0.2">
      <c r="A5598" s="3">
        <v>45891.166666666701</v>
      </c>
      <c r="B5598" s="2">
        <v>4.7</v>
      </c>
      <c r="C5598" s="2">
        <v>0</v>
      </c>
      <c r="D5598" s="4">
        <v>0</v>
      </c>
      <c r="E5598">
        <f>MAX(IFERROR(heating_load*(室内设计温度-B5598)/(室内设计温度-室外设计温度),0),0)*F5598</f>
        <v>0</v>
      </c>
      <c r="F5598">
        <f>IF(OR(A5598&lt;'parameter for load'!$B$4,sample_year_data!A5598&gt;='parameter for load'!$B$5),1,0)</f>
        <v>0</v>
      </c>
    </row>
    <row r="5599" spans="1:6" x14ac:dyDescent="0.2">
      <c r="A5599" s="3">
        <v>45891.208333333299</v>
      </c>
      <c r="B5599" s="2">
        <v>4.5</v>
      </c>
      <c r="C5599" s="2">
        <v>0</v>
      </c>
      <c r="D5599" s="4">
        <v>0</v>
      </c>
      <c r="E5599">
        <f>MAX(IFERROR(heating_load*(室内设计温度-B5599)/(室内设计温度-室外设计温度),0),0)*F5599</f>
        <v>0</v>
      </c>
      <c r="F5599">
        <f>IF(OR(A5599&lt;'parameter for load'!$B$4,sample_year_data!A5599&gt;='parameter for load'!$B$5),1,0)</f>
        <v>0</v>
      </c>
    </row>
    <row r="5600" spans="1:6" x14ac:dyDescent="0.2">
      <c r="A5600" s="3">
        <v>45891.25</v>
      </c>
      <c r="B5600" s="2">
        <v>4.3</v>
      </c>
      <c r="C5600" s="2">
        <v>0</v>
      </c>
      <c r="D5600" s="4">
        <v>0</v>
      </c>
      <c r="E5600">
        <f>MAX(IFERROR(heating_load*(室内设计温度-B5600)/(室内设计温度-室外设计温度),0),0)*F5600</f>
        <v>0</v>
      </c>
      <c r="F5600">
        <f>IF(OR(A5600&lt;'parameter for load'!$B$4,sample_year_data!A5600&gt;='parameter for load'!$B$5),1,0)</f>
        <v>0</v>
      </c>
    </row>
    <row r="5601" spans="1:6" x14ac:dyDescent="0.2">
      <c r="A5601" s="3">
        <v>45891.291666666701</v>
      </c>
      <c r="B5601" s="2">
        <v>4.2</v>
      </c>
      <c r="C5601" s="2">
        <v>0</v>
      </c>
      <c r="D5601" s="4">
        <v>0</v>
      </c>
      <c r="E5601">
        <f>MAX(IFERROR(heating_load*(室内设计温度-B5601)/(室内设计温度-室外设计温度),0),0)*F5601</f>
        <v>0</v>
      </c>
      <c r="F5601">
        <f>IF(OR(A5601&lt;'parameter for load'!$B$4,sample_year_data!A5601&gt;='parameter for load'!$B$5),1,0)</f>
        <v>0</v>
      </c>
    </row>
    <row r="5602" spans="1:6" x14ac:dyDescent="0.2">
      <c r="A5602" s="3">
        <v>45891.333333333299</v>
      </c>
      <c r="B5602" s="2">
        <v>4</v>
      </c>
      <c r="C5602" s="2">
        <v>4</v>
      </c>
      <c r="D5602" s="4">
        <v>3.6608006320467199</v>
      </c>
      <c r="E5602">
        <f>MAX(IFERROR(heating_load*(室内设计温度-B5602)/(室内设计温度-室外设计温度),0),0)*F5602</f>
        <v>0</v>
      </c>
      <c r="F5602">
        <f>IF(OR(A5602&lt;'parameter for load'!$B$4,sample_year_data!A5602&gt;='parameter for load'!$B$5),1,0)</f>
        <v>0</v>
      </c>
    </row>
    <row r="5603" spans="1:6" x14ac:dyDescent="0.2">
      <c r="A5603" s="3">
        <v>45891.375</v>
      </c>
      <c r="B5603" s="2">
        <v>5.3</v>
      </c>
      <c r="C5603" s="2">
        <v>25</v>
      </c>
      <c r="D5603" s="4">
        <v>24.393279625233799</v>
      </c>
      <c r="E5603">
        <f>MAX(IFERROR(heating_load*(室内设计温度-B5603)/(室内设计温度-室外设计温度),0),0)*F5603</f>
        <v>0</v>
      </c>
      <c r="F5603">
        <f>IF(OR(A5603&lt;'parameter for load'!$B$4,sample_year_data!A5603&gt;='parameter for load'!$B$5),1,0)</f>
        <v>0</v>
      </c>
    </row>
    <row r="5604" spans="1:6" x14ac:dyDescent="0.2">
      <c r="A5604" s="3">
        <v>45891.416666666701</v>
      </c>
      <c r="B5604" s="2">
        <v>6.7</v>
      </c>
      <c r="C5604" s="2">
        <v>136</v>
      </c>
      <c r="D5604" s="4">
        <v>127.199729361436</v>
      </c>
      <c r="E5604">
        <f>MAX(IFERROR(heating_load*(室内设计温度-B5604)/(室内设计温度-室外设计温度),0),0)*F5604</f>
        <v>0</v>
      </c>
      <c r="F5604">
        <f>IF(OR(A5604&lt;'parameter for load'!$B$4,sample_year_data!A5604&gt;='parameter for load'!$B$5),1,0)</f>
        <v>0</v>
      </c>
    </row>
    <row r="5605" spans="1:6" x14ac:dyDescent="0.2">
      <c r="A5605" s="3">
        <v>45891.458333333299</v>
      </c>
      <c r="B5605" s="2">
        <v>8</v>
      </c>
      <c r="C5605" s="2">
        <v>294</v>
      </c>
      <c r="D5605" s="4">
        <v>270.706374789297</v>
      </c>
      <c r="E5605">
        <f>MAX(IFERROR(heating_load*(室内设计温度-B5605)/(室内设计温度-室外设计温度),0),0)*F5605</f>
        <v>0</v>
      </c>
      <c r="F5605">
        <f>IF(OR(A5605&lt;'parameter for load'!$B$4,sample_year_data!A5605&gt;='parameter for load'!$B$5),1,0)</f>
        <v>0</v>
      </c>
    </row>
    <row r="5606" spans="1:6" x14ac:dyDescent="0.2">
      <c r="A5606" s="3">
        <v>45891.5</v>
      </c>
      <c r="B5606" s="2">
        <v>9.3000000000000007</v>
      </c>
      <c r="C5606" s="2">
        <v>443</v>
      </c>
      <c r="D5606" s="4">
        <v>387.62809457903899</v>
      </c>
      <c r="E5606">
        <f>MAX(IFERROR(heating_load*(室内设计温度-B5606)/(室内设计温度-室外设计温度),0),0)*F5606</f>
        <v>0</v>
      </c>
      <c r="F5606">
        <f>IF(OR(A5606&lt;'parameter for load'!$B$4,sample_year_data!A5606&gt;='parameter for load'!$B$5),1,0)</f>
        <v>0</v>
      </c>
    </row>
    <row r="5607" spans="1:6" x14ac:dyDescent="0.2">
      <c r="A5607" s="3">
        <v>45891.541666666701</v>
      </c>
      <c r="B5607" s="2">
        <v>10.7</v>
      </c>
      <c r="C5607" s="2">
        <v>718</v>
      </c>
      <c r="D5607" s="4">
        <v>606.64892894199204</v>
      </c>
      <c r="E5607">
        <f>MAX(IFERROR(heating_load*(室内设计温度-B5607)/(室内设计温度-室外设计温度),0),0)*F5607</f>
        <v>0</v>
      </c>
      <c r="F5607">
        <f>IF(OR(A5607&lt;'parameter for load'!$B$4,sample_year_data!A5607&gt;='parameter for load'!$B$5),1,0)</f>
        <v>0</v>
      </c>
    </row>
    <row r="5608" spans="1:6" x14ac:dyDescent="0.2">
      <c r="A5608" s="3">
        <v>45891.583333333299</v>
      </c>
      <c r="B5608" s="2">
        <v>12</v>
      </c>
      <c r="C5608" s="2">
        <v>650</v>
      </c>
      <c r="D5608" s="4">
        <v>510.70160890455099</v>
      </c>
      <c r="E5608">
        <f>MAX(IFERROR(heating_load*(室内设计温度-B5608)/(室内设计温度-室外设计温度),0),0)*F5608</f>
        <v>0</v>
      </c>
      <c r="F5608">
        <f>IF(OR(A5608&lt;'parameter for load'!$B$4,sample_year_data!A5608&gt;='parameter for load'!$B$5),1,0)</f>
        <v>0</v>
      </c>
    </row>
    <row r="5609" spans="1:6" x14ac:dyDescent="0.2">
      <c r="A5609" s="3">
        <v>45891.625</v>
      </c>
      <c r="B5609" s="2">
        <v>11.5</v>
      </c>
      <c r="C5609" s="2">
        <v>326</v>
      </c>
      <c r="D5609" s="4">
        <v>242.159464490148</v>
      </c>
      <c r="E5609">
        <f>MAX(IFERROR(heating_load*(室内设计温度-B5609)/(室内设计温度-室外设计温度),0),0)*F5609</f>
        <v>0</v>
      </c>
      <c r="F5609">
        <f>IF(OR(A5609&lt;'parameter for load'!$B$4,sample_year_data!A5609&gt;='parameter for load'!$B$5),1,0)</f>
        <v>0</v>
      </c>
    </row>
    <row r="5610" spans="1:6" x14ac:dyDescent="0.2">
      <c r="A5610" s="3">
        <v>45891.666666666701</v>
      </c>
      <c r="B5610" s="2">
        <v>11</v>
      </c>
      <c r="C5610" s="2">
        <v>555</v>
      </c>
      <c r="D5610" s="4">
        <v>403.80446996183099</v>
      </c>
      <c r="E5610">
        <f>MAX(IFERROR(heating_load*(室内设计温度-B5610)/(室内设计温度-室外设计温度),0),0)*F5610</f>
        <v>0</v>
      </c>
      <c r="F5610">
        <f>IF(OR(A5610&lt;'parameter for load'!$B$4,sample_year_data!A5610&gt;='parameter for load'!$B$5),1,0)</f>
        <v>0</v>
      </c>
    </row>
    <row r="5611" spans="1:6" x14ac:dyDescent="0.2">
      <c r="A5611" s="3">
        <v>45891.708333333299</v>
      </c>
      <c r="B5611" s="2">
        <v>10.5</v>
      </c>
      <c r="C5611" s="2">
        <v>641</v>
      </c>
      <c r="D5611" s="4">
        <v>388.47760756564702</v>
      </c>
      <c r="E5611">
        <f>MAX(IFERROR(heating_load*(室内设计温度-B5611)/(室内设计温度-室外设计温度),0),0)*F5611</f>
        <v>0</v>
      </c>
      <c r="F5611">
        <f>IF(OR(A5611&lt;'parameter for load'!$B$4,sample_year_data!A5611&gt;='parameter for load'!$B$5),1,0)</f>
        <v>0</v>
      </c>
    </row>
    <row r="5612" spans="1:6" x14ac:dyDescent="0.2">
      <c r="A5612" s="3">
        <v>45891.75</v>
      </c>
      <c r="B5612" s="2">
        <v>10</v>
      </c>
      <c r="C5612" s="2">
        <v>299</v>
      </c>
      <c r="D5612" s="4">
        <v>203.93960156975601</v>
      </c>
      <c r="E5612">
        <f>MAX(IFERROR(heating_load*(室内设计温度-B5612)/(室内设计温度-室外设计温度),0),0)*F5612</f>
        <v>0</v>
      </c>
      <c r="F5612">
        <f>IF(OR(A5612&lt;'parameter for load'!$B$4,sample_year_data!A5612&gt;='parameter for load'!$B$5),1,0)</f>
        <v>0</v>
      </c>
    </row>
    <row r="5613" spans="1:6" x14ac:dyDescent="0.2">
      <c r="A5613" s="3">
        <v>45891.791666666701</v>
      </c>
      <c r="B5613" s="2">
        <v>9.5</v>
      </c>
      <c r="C5613" s="2">
        <v>249</v>
      </c>
      <c r="D5613" s="4">
        <v>177.41704898807001</v>
      </c>
      <c r="E5613">
        <f>MAX(IFERROR(heating_load*(室内设计温度-B5613)/(室内设计温度-室外设计温度),0),0)*F5613</f>
        <v>0</v>
      </c>
      <c r="F5613">
        <f>IF(OR(A5613&lt;'parameter for load'!$B$4,sample_year_data!A5613&gt;='parameter for load'!$B$5),1,0)</f>
        <v>0</v>
      </c>
    </row>
    <row r="5614" spans="1:6" x14ac:dyDescent="0.2">
      <c r="A5614" s="3">
        <v>45891.833333333299</v>
      </c>
      <c r="B5614" s="2">
        <v>9</v>
      </c>
      <c r="C5614" s="2">
        <v>140</v>
      </c>
      <c r="D5614" s="4">
        <v>105.892033599377</v>
      </c>
      <c r="E5614">
        <f>MAX(IFERROR(heating_load*(室内设计温度-B5614)/(室内设计温度-室外设计温度),0),0)*F5614</f>
        <v>0</v>
      </c>
      <c r="F5614">
        <f>IF(OR(A5614&lt;'parameter for load'!$B$4,sample_year_data!A5614&gt;='parameter for load'!$B$5),1,0)</f>
        <v>0</v>
      </c>
    </row>
    <row r="5615" spans="1:6" x14ac:dyDescent="0.2">
      <c r="A5615" s="3">
        <v>45891.875</v>
      </c>
      <c r="B5615" s="2">
        <v>8.3000000000000007</v>
      </c>
      <c r="C5615" s="2">
        <v>17</v>
      </c>
      <c r="D5615" s="4">
        <v>14.1003197671871</v>
      </c>
      <c r="E5615">
        <f>MAX(IFERROR(heating_load*(室内设计温度-B5615)/(室内设计温度-室外设计温度),0),0)*F5615</f>
        <v>0</v>
      </c>
      <c r="F5615">
        <f>IF(OR(A5615&lt;'parameter for load'!$B$4,sample_year_data!A5615&gt;='parameter for load'!$B$5),1,0)</f>
        <v>0</v>
      </c>
    </row>
    <row r="5616" spans="1:6" x14ac:dyDescent="0.2">
      <c r="A5616" s="3">
        <v>45891.916666666701</v>
      </c>
      <c r="B5616" s="2">
        <v>7.7</v>
      </c>
      <c r="C5616" s="2">
        <v>0</v>
      </c>
      <c r="D5616" s="4">
        <v>0</v>
      </c>
      <c r="E5616">
        <f>MAX(IFERROR(heating_load*(室内设计温度-B5616)/(室内设计温度-室外设计温度),0),0)*F5616</f>
        <v>0</v>
      </c>
      <c r="F5616">
        <f>IF(OR(A5616&lt;'parameter for load'!$B$4,sample_year_data!A5616&gt;='parameter for load'!$B$5),1,0)</f>
        <v>0</v>
      </c>
    </row>
    <row r="5617" spans="1:6" x14ac:dyDescent="0.2">
      <c r="A5617" s="3">
        <v>45891.958333333299</v>
      </c>
      <c r="B5617" s="2">
        <v>7</v>
      </c>
      <c r="C5617" s="2">
        <v>0</v>
      </c>
      <c r="D5617" s="4">
        <v>0</v>
      </c>
      <c r="E5617">
        <f>MAX(IFERROR(heating_load*(室内设计温度-B5617)/(室内设计温度-室外设计温度),0),0)*F5617</f>
        <v>0</v>
      </c>
      <c r="F5617">
        <f>IF(OR(A5617&lt;'parameter for load'!$B$4,sample_year_data!A5617&gt;='parameter for load'!$B$5),1,0)</f>
        <v>0</v>
      </c>
    </row>
    <row r="5618" spans="1:6" x14ac:dyDescent="0.2">
      <c r="A5618" s="3">
        <v>45892</v>
      </c>
      <c r="B5618" s="2">
        <v>6.6</v>
      </c>
      <c r="C5618" s="2">
        <v>0</v>
      </c>
      <c r="D5618" s="4">
        <v>0</v>
      </c>
      <c r="E5618">
        <f>MAX(IFERROR(heating_load*(室内设计温度-B5618)/(室内设计温度-室外设计温度),0),0)*F5618</f>
        <v>0</v>
      </c>
      <c r="F5618">
        <f>IF(OR(A5618&lt;'parameter for load'!$B$4,sample_year_data!A5618&gt;='parameter for load'!$B$5),1,0)</f>
        <v>0</v>
      </c>
    </row>
    <row r="5619" spans="1:6" x14ac:dyDescent="0.2">
      <c r="A5619" s="3">
        <v>45892.041666666701</v>
      </c>
      <c r="B5619" s="2">
        <v>6.1</v>
      </c>
      <c r="C5619" s="2">
        <v>0</v>
      </c>
      <c r="D5619" s="4">
        <v>0</v>
      </c>
      <c r="E5619">
        <f>MAX(IFERROR(heating_load*(室内设计温度-B5619)/(室内设计温度-室外设计温度),0),0)*F5619</f>
        <v>0</v>
      </c>
      <c r="F5619">
        <f>IF(OR(A5619&lt;'parameter for load'!$B$4,sample_year_data!A5619&gt;='parameter for load'!$B$5),1,0)</f>
        <v>0</v>
      </c>
    </row>
    <row r="5620" spans="1:6" x14ac:dyDescent="0.2">
      <c r="A5620" s="3">
        <v>45892.083333333299</v>
      </c>
      <c r="B5620" s="2">
        <v>5.7</v>
      </c>
      <c r="C5620" s="2">
        <v>0</v>
      </c>
      <c r="D5620" s="4">
        <v>0</v>
      </c>
      <c r="E5620">
        <f>MAX(IFERROR(heating_load*(室内设计温度-B5620)/(室内设计温度-室外设计温度),0),0)*F5620</f>
        <v>0</v>
      </c>
      <c r="F5620">
        <f>IF(OR(A5620&lt;'parameter for load'!$B$4,sample_year_data!A5620&gt;='parameter for load'!$B$5),1,0)</f>
        <v>0</v>
      </c>
    </row>
    <row r="5621" spans="1:6" x14ac:dyDescent="0.2">
      <c r="A5621" s="3">
        <v>45892.125</v>
      </c>
      <c r="B5621" s="2">
        <v>5.2</v>
      </c>
      <c r="C5621" s="2">
        <v>0</v>
      </c>
      <c r="D5621" s="4">
        <v>0</v>
      </c>
      <c r="E5621">
        <f>MAX(IFERROR(heating_load*(室内设计温度-B5621)/(室内设计温度-室外设计温度),0),0)*F5621</f>
        <v>0</v>
      </c>
      <c r="F5621">
        <f>IF(OR(A5621&lt;'parameter for load'!$B$4,sample_year_data!A5621&gt;='parameter for load'!$B$5),1,0)</f>
        <v>0</v>
      </c>
    </row>
    <row r="5622" spans="1:6" x14ac:dyDescent="0.2">
      <c r="A5622" s="3">
        <v>45892.166666666701</v>
      </c>
      <c r="B5622" s="2">
        <v>4.8</v>
      </c>
      <c r="C5622" s="2">
        <v>0</v>
      </c>
      <c r="D5622" s="4">
        <v>0</v>
      </c>
      <c r="E5622">
        <f>MAX(IFERROR(heating_load*(室内设计温度-B5622)/(室内设计温度-室外设计温度),0),0)*F5622</f>
        <v>0</v>
      </c>
      <c r="F5622">
        <f>IF(OR(A5622&lt;'parameter for load'!$B$4,sample_year_data!A5622&gt;='parameter for load'!$B$5),1,0)</f>
        <v>0</v>
      </c>
    </row>
    <row r="5623" spans="1:6" x14ac:dyDescent="0.2">
      <c r="A5623" s="3">
        <v>45892.208333333299</v>
      </c>
      <c r="B5623" s="2">
        <v>4.3</v>
      </c>
      <c r="C5623" s="2">
        <v>0</v>
      </c>
      <c r="D5623" s="4">
        <v>0</v>
      </c>
      <c r="E5623">
        <f>MAX(IFERROR(heating_load*(室内设计温度-B5623)/(室内设计温度-室外设计温度),0),0)*F5623</f>
        <v>0</v>
      </c>
      <c r="F5623">
        <f>IF(OR(A5623&lt;'parameter for load'!$B$4,sample_year_data!A5623&gt;='parameter for load'!$B$5),1,0)</f>
        <v>0</v>
      </c>
    </row>
    <row r="5624" spans="1:6" x14ac:dyDescent="0.2">
      <c r="A5624" s="3">
        <v>45892.25</v>
      </c>
      <c r="B5624" s="2">
        <v>3.9</v>
      </c>
      <c r="C5624" s="2">
        <v>0</v>
      </c>
      <c r="D5624" s="4">
        <v>0</v>
      </c>
      <c r="E5624">
        <f>MAX(IFERROR(heating_load*(室内设计温度-B5624)/(室内设计温度-室外设计温度),0),0)*F5624</f>
        <v>0</v>
      </c>
      <c r="F5624">
        <f>IF(OR(A5624&lt;'parameter for load'!$B$4,sample_year_data!A5624&gt;='parameter for load'!$B$5),1,0)</f>
        <v>0</v>
      </c>
    </row>
    <row r="5625" spans="1:6" x14ac:dyDescent="0.2">
      <c r="A5625" s="3">
        <v>45892.291666666701</v>
      </c>
      <c r="B5625" s="2">
        <v>3.4</v>
      </c>
      <c r="C5625" s="2">
        <v>0</v>
      </c>
      <c r="D5625" s="4">
        <v>0</v>
      </c>
      <c r="E5625">
        <f>MAX(IFERROR(heating_load*(室内设计温度-B5625)/(室内设计温度-室外设计温度),0),0)*F5625</f>
        <v>0</v>
      </c>
      <c r="F5625">
        <f>IF(OR(A5625&lt;'parameter for load'!$B$4,sample_year_data!A5625&gt;='parameter for load'!$B$5),1,0)</f>
        <v>0</v>
      </c>
    </row>
    <row r="5626" spans="1:6" x14ac:dyDescent="0.2">
      <c r="A5626" s="3">
        <v>45892.333333333299</v>
      </c>
      <c r="B5626" s="2">
        <v>3</v>
      </c>
      <c r="C5626" s="2">
        <v>5</v>
      </c>
      <c r="D5626" s="4">
        <v>15.042522769661501</v>
      </c>
      <c r="E5626">
        <f>MAX(IFERROR(heating_load*(室内设计温度-B5626)/(室内设计温度-室外设计温度),0),0)*F5626</f>
        <v>0</v>
      </c>
      <c r="F5626">
        <f>IF(OR(A5626&lt;'parameter for load'!$B$4,sample_year_data!A5626&gt;='parameter for load'!$B$5),1,0)</f>
        <v>0</v>
      </c>
    </row>
    <row r="5627" spans="1:6" x14ac:dyDescent="0.2">
      <c r="A5627" s="3">
        <v>45892.375</v>
      </c>
      <c r="B5627" s="2">
        <v>4.7</v>
      </c>
      <c r="C5627" s="2">
        <v>98</v>
      </c>
      <c r="D5627" s="4">
        <v>145.89057957398799</v>
      </c>
      <c r="E5627">
        <f>MAX(IFERROR(heating_load*(室内设计温度-B5627)/(室内设计温度-室外设计温度),0),0)*F5627</f>
        <v>0</v>
      </c>
      <c r="F5627">
        <f>IF(OR(A5627&lt;'parameter for load'!$B$4,sample_year_data!A5627&gt;='parameter for load'!$B$5),1,0)</f>
        <v>0</v>
      </c>
    </row>
    <row r="5628" spans="1:6" x14ac:dyDescent="0.2">
      <c r="A5628" s="3">
        <v>45892.416666666701</v>
      </c>
      <c r="B5628" s="2">
        <v>6.3</v>
      </c>
      <c r="C5628" s="2">
        <v>226</v>
      </c>
      <c r="D5628" s="4">
        <v>305.733490457215</v>
      </c>
      <c r="E5628">
        <f>MAX(IFERROR(heating_load*(室内设计温度-B5628)/(室内设计温度-室外设计温度),0),0)*F5628</f>
        <v>0</v>
      </c>
      <c r="F5628">
        <f>IF(OR(A5628&lt;'parameter for load'!$B$4,sample_year_data!A5628&gt;='parameter for load'!$B$5),1,0)</f>
        <v>0</v>
      </c>
    </row>
    <row r="5629" spans="1:6" x14ac:dyDescent="0.2">
      <c r="A5629" s="3">
        <v>45892.458333333299</v>
      </c>
      <c r="B5629" s="2">
        <v>8</v>
      </c>
      <c r="C5629" s="2">
        <v>509</v>
      </c>
      <c r="D5629" s="4">
        <v>536.75450493728295</v>
      </c>
      <c r="E5629">
        <f>MAX(IFERROR(heating_load*(室内设计温度-B5629)/(室内设计温度-室外设计温度),0),0)*F5629</f>
        <v>0</v>
      </c>
      <c r="F5629">
        <f>IF(OR(A5629&lt;'parameter for load'!$B$4,sample_year_data!A5629&gt;='parameter for load'!$B$5),1,0)</f>
        <v>0</v>
      </c>
    </row>
    <row r="5630" spans="1:6" x14ac:dyDescent="0.2">
      <c r="A5630" s="3">
        <v>45892.5</v>
      </c>
      <c r="B5630" s="2">
        <v>9.6999999999999993</v>
      </c>
      <c r="C5630" s="2">
        <v>529</v>
      </c>
      <c r="D5630" s="4">
        <v>489.97648701088099</v>
      </c>
      <c r="E5630">
        <f>MAX(IFERROR(heating_load*(室内设计温度-B5630)/(室内设计温度-室外设计温度),0),0)*F5630</f>
        <v>0</v>
      </c>
      <c r="F5630">
        <f>IF(OR(A5630&lt;'parameter for load'!$B$4,sample_year_data!A5630&gt;='parameter for load'!$B$5),1,0)</f>
        <v>0</v>
      </c>
    </row>
    <row r="5631" spans="1:6" x14ac:dyDescent="0.2">
      <c r="A5631" s="3">
        <v>45892.541666666701</v>
      </c>
      <c r="B5631" s="2">
        <v>11.3</v>
      </c>
      <c r="C5631" s="2">
        <v>763</v>
      </c>
      <c r="D5631" s="4">
        <v>656.02273780098506</v>
      </c>
      <c r="E5631">
        <f>MAX(IFERROR(heating_load*(室内设计温度-B5631)/(室内设计温度-室外设计温度),0),0)*F5631</f>
        <v>0</v>
      </c>
      <c r="F5631">
        <f>IF(OR(A5631&lt;'parameter for load'!$B$4,sample_year_data!A5631&gt;='parameter for load'!$B$5),1,0)</f>
        <v>0</v>
      </c>
    </row>
    <row r="5632" spans="1:6" x14ac:dyDescent="0.2">
      <c r="A5632" s="3">
        <v>45892.583333333299</v>
      </c>
      <c r="B5632" s="2">
        <v>13</v>
      </c>
      <c r="C5632" s="2">
        <v>709</v>
      </c>
      <c r="D5632" s="4">
        <v>551.63091224830998</v>
      </c>
      <c r="E5632">
        <f>MAX(IFERROR(heating_load*(室内设计温度-B5632)/(室内设计温度-室外设计温度),0),0)*F5632</f>
        <v>0</v>
      </c>
      <c r="F5632">
        <f>IF(OR(A5632&lt;'parameter for load'!$B$4,sample_year_data!A5632&gt;='parameter for load'!$B$5),1,0)</f>
        <v>0</v>
      </c>
    </row>
    <row r="5633" spans="1:6" x14ac:dyDescent="0.2">
      <c r="A5633" s="3">
        <v>45892.625</v>
      </c>
      <c r="B5633" s="2">
        <v>12.3</v>
      </c>
      <c r="C5633" s="2">
        <v>496</v>
      </c>
      <c r="D5633" s="4">
        <v>339.14880650640703</v>
      </c>
      <c r="E5633">
        <f>MAX(IFERROR(heating_load*(室内设计温度-B5633)/(室内设计温度-室外设计温度),0),0)*F5633</f>
        <v>0</v>
      </c>
      <c r="F5633">
        <f>IF(OR(A5633&lt;'parameter for load'!$B$4,sample_year_data!A5633&gt;='parameter for load'!$B$5),1,0)</f>
        <v>0</v>
      </c>
    </row>
    <row r="5634" spans="1:6" x14ac:dyDescent="0.2">
      <c r="A5634" s="3">
        <v>45892.666666666701</v>
      </c>
      <c r="B5634" s="2">
        <v>11.7</v>
      </c>
      <c r="C5634" s="2">
        <v>587</v>
      </c>
      <c r="D5634" s="4">
        <v>338.30604845711599</v>
      </c>
      <c r="E5634">
        <f>MAX(IFERROR(heating_load*(室内设计温度-B5634)/(室内设计温度-室外设计温度),0),0)*F5634</f>
        <v>0</v>
      </c>
      <c r="F5634">
        <f>IF(OR(A5634&lt;'parameter for load'!$B$4,sample_year_data!A5634&gt;='parameter for load'!$B$5),1,0)</f>
        <v>0</v>
      </c>
    </row>
    <row r="5635" spans="1:6" x14ac:dyDescent="0.2">
      <c r="A5635" s="3">
        <v>45892.708333333299</v>
      </c>
      <c r="B5635" s="2">
        <v>11</v>
      </c>
      <c r="C5635" s="2">
        <v>452</v>
      </c>
      <c r="D5635" s="4">
        <v>222.35325182139701</v>
      </c>
      <c r="E5635">
        <f>MAX(IFERROR(heating_load*(室内设计温度-B5635)/(室内设计温度-室外设计温度),0),0)*F5635</f>
        <v>0</v>
      </c>
      <c r="F5635">
        <f>IF(OR(A5635&lt;'parameter for load'!$B$4,sample_year_data!A5635&gt;='parameter for load'!$B$5),1,0)</f>
        <v>0</v>
      </c>
    </row>
    <row r="5636" spans="1:6" x14ac:dyDescent="0.2">
      <c r="A5636" s="3">
        <v>45892.75</v>
      </c>
      <c r="B5636" s="2">
        <v>10.3</v>
      </c>
      <c r="C5636" s="2">
        <v>486</v>
      </c>
      <c r="D5636" s="4">
        <v>141.88957079236999</v>
      </c>
      <c r="E5636">
        <f>MAX(IFERROR(heating_load*(室内设计温度-B5636)/(室内设计温度-室外设计温度),0),0)*F5636</f>
        <v>0</v>
      </c>
      <c r="F5636">
        <f>IF(OR(A5636&lt;'parameter for load'!$B$4,sample_year_data!A5636&gt;='parameter for load'!$B$5),1,0)</f>
        <v>0</v>
      </c>
    </row>
    <row r="5637" spans="1:6" x14ac:dyDescent="0.2">
      <c r="A5637" s="3">
        <v>45892.791666666701</v>
      </c>
      <c r="B5637" s="2">
        <v>9.6999999999999993</v>
      </c>
      <c r="C5637" s="2">
        <v>312</v>
      </c>
      <c r="D5637" s="4">
        <v>201.34679932979699</v>
      </c>
      <c r="E5637">
        <f>MAX(IFERROR(heating_load*(室内设计温度-B5637)/(室内设计温度-室外设计温度),0),0)*F5637</f>
        <v>0</v>
      </c>
      <c r="F5637">
        <f>IF(OR(A5637&lt;'parameter for load'!$B$4,sample_year_data!A5637&gt;='parameter for load'!$B$5),1,0)</f>
        <v>0</v>
      </c>
    </row>
    <row r="5638" spans="1:6" x14ac:dyDescent="0.2">
      <c r="A5638" s="3">
        <v>45892.833333333299</v>
      </c>
      <c r="B5638" s="2">
        <v>9</v>
      </c>
      <c r="C5638" s="2">
        <v>75</v>
      </c>
      <c r="D5638" s="4">
        <v>51.192258036074101</v>
      </c>
      <c r="E5638">
        <f>MAX(IFERROR(heating_load*(室内设计温度-B5638)/(室内设计温度-室外设计温度),0),0)*F5638</f>
        <v>0</v>
      </c>
      <c r="F5638">
        <f>IF(OR(A5638&lt;'parameter for load'!$B$4,sample_year_data!A5638&gt;='parameter for load'!$B$5),1,0)</f>
        <v>0</v>
      </c>
    </row>
    <row r="5639" spans="1:6" x14ac:dyDescent="0.2">
      <c r="A5639" s="3">
        <v>45892.875</v>
      </c>
      <c r="B5639" s="2">
        <v>8.6999999999999993</v>
      </c>
      <c r="C5639" s="2">
        <v>9</v>
      </c>
      <c r="D5639" s="4">
        <v>6.6780869526882398</v>
      </c>
      <c r="E5639">
        <f>MAX(IFERROR(heating_load*(室内设计温度-B5639)/(室内设计温度-室外设计温度),0),0)*F5639</f>
        <v>0</v>
      </c>
      <c r="F5639">
        <f>IF(OR(A5639&lt;'parameter for load'!$B$4,sample_year_data!A5639&gt;='parameter for load'!$B$5),1,0)</f>
        <v>0</v>
      </c>
    </row>
    <row r="5640" spans="1:6" x14ac:dyDescent="0.2">
      <c r="A5640" s="3">
        <v>45892.916666666701</v>
      </c>
      <c r="B5640" s="2">
        <v>8.3000000000000007</v>
      </c>
      <c r="C5640" s="2">
        <v>0</v>
      </c>
      <c r="D5640" s="4">
        <v>0</v>
      </c>
      <c r="E5640">
        <f>MAX(IFERROR(heating_load*(室内设计温度-B5640)/(室内设计温度-室外设计温度),0),0)*F5640</f>
        <v>0</v>
      </c>
      <c r="F5640">
        <f>IF(OR(A5640&lt;'parameter for load'!$B$4,sample_year_data!A5640&gt;='parameter for load'!$B$5),1,0)</f>
        <v>0</v>
      </c>
    </row>
    <row r="5641" spans="1:6" x14ac:dyDescent="0.2">
      <c r="A5641" s="3">
        <v>45892.958333333299</v>
      </c>
      <c r="B5641" s="2">
        <v>8</v>
      </c>
      <c r="C5641" s="2">
        <v>0</v>
      </c>
      <c r="D5641" s="4">
        <v>0</v>
      </c>
      <c r="E5641">
        <f>MAX(IFERROR(heating_load*(室内设计温度-B5641)/(室内设计温度-室外设计温度),0),0)*F5641</f>
        <v>0</v>
      </c>
      <c r="F5641">
        <f>IF(OR(A5641&lt;'parameter for load'!$B$4,sample_year_data!A5641&gt;='parameter for load'!$B$5),1,0)</f>
        <v>0</v>
      </c>
    </row>
    <row r="5642" spans="1:6" x14ac:dyDescent="0.2">
      <c r="A5642" s="3">
        <v>45893</v>
      </c>
      <c r="B5642" s="2">
        <v>7.3</v>
      </c>
      <c r="C5642" s="2">
        <v>0</v>
      </c>
      <c r="D5642" s="4">
        <v>0</v>
      </c>
      <c r="E5642">
        <f>MAX(IFERROR(heating_load*(室内设计温度-B5642)/(室内设计温度-室外设计温度),0),0)*F5642</f>
        <v>0</v>
      </c>
      <c r="F5642">
        <f>IF(OR(A5642&lt;'parameter for load'!$B$4,sample_year_data!A5642&gt;='parameter for load'!$B$5),1,0)</f>
        <v>0</v>
      </c>
    </row>
    <row r="5643" spans="1:6" x14ac:dyDescent="0.2">
      <c r="A5643" s="3">
        <v>45893.041666666701</v>
      </c>
      <c r="B5643" s="2">
        <v>6.7</v>
      </c>
      <c r="C5643" s="2">
        <v>0</v>
      </c>
      <c r="D5643" s="4">
        <v>0</v>
      </c>
      <c r="E5643">
        <f>MAX(IFERROR(heating_load*(室内设计温度-B5643)/(室内设计温度-室外设计温度),0),0)*F5643</f>
        <v>0</v>
      </c>
      <c r="F5643">
        <f>IF(OR(A5643&lt;'parameter for load'!$B$4,sample_year_data!A5643&gt;='parameter for load'!$B$5),1,0)</f>
        <v>0</v>
      </c>
    </row>
    <row r="5644" spans="1:6" x14ac:dyDescent="0.2">
      <c r="A5644" s="3">
        <v>45893.083333333299</v>
      </c>
      <c r="B5644" s="2">
        <v>6</v>
      </c>
      <c r="C5644" s="2">
        <v>0</v>
      </c>
      <c r="D5644" s="4">
        <v>0</v>
      </c>
      <c r="E5644">
        <f>MAX(IFERROR(heating_load*(室内设计温度-B5644)/(室内设计温度-室外设计温度),0),0)*F5644</f>
        <v>0</v>
      </c>
      <c r="F5644">
        <f>IF(OR(A5644&lt;'parameter for load'!$B$4,sample_year_data!A5644&gt;='parameter for load'!$B$5),1,0)</f>
        <v>0</v>
      </c>
    </row>
    <row r="5645" spans="1:6" x14ac:dyDescent="0.2">
      <c r="A5645" s="3">
        <v>45893.125</v>
      </c>
      <c r="B5645" s="2">
        <v>5.8</v>
      </c>
      <c r="C5645" s="2">
        <v>0</v>
      </c>
      <c r="D5645" s="4">
        <v>0</v>
      </c>
      <c r="E5645">
        <f>MAX(IFERROR(heating_load*(室内设计温度-B5645)/(室内设计温度-室外设计温度),0),0)*F5645</f>
        <v>0</v>
      </c>
      <c r="F5645">
        <f>IF(OR(A5645&lt;'parameter for load'!$B$4,sample_year_data!A5645&gt;='parameter for load'!$B$5),1,0)</f>
        <v>0</v>
      </c>
    </row>
    <row r="5646" spans="1:6" x14ac:dyDescent="0.2">
      <c r="A5646" s="3">
        <v>45893.166666666701</v>
      </c>
      <c r="B5646" s="2">
        <v>5.7</v>
      </c>
      <c r="C5646" s="2">
        <v>0</v>
      </c>
      <c r="D5646" s="4">
        <v>0</v>
      </c>
      <c r="E5646">
        <f>MAX(IFERROR(heating_load*(室内设计温度-B5646)/(室内设计温度-室外设计温度),0),0)*F5646</f>
        <v>0</v>
      </c>
      <c r="F5646">
        <f>IF(OR(A5646&lt;'parameter for load'!$B$4,sample_year_data!A5646&gt;='parameter for load'!$B$5),1,0)</f>
        <v>0</v>
      </c>
    </row>
    <row r="5647" spans="1:6" x14ac:dyDescent="0.2">
      <c r="A5647" s="3">
        <v>45893.208333333299</v>
      </c>
      <c r="B5647" s="2">
        <v>5.5</v>
      </c>
      <c r="C5647" s="2">
        <v>0</v>
      </c>
      <c r="D5647" s="4">
        <v>0</v>
      </c>
      <c r="E5647">
        <f>MAX(IFERROR(heating_load*(室内设计温度-B5647)/(室内设计温度-室外设计温度),0),0)*F5647</f>
        <v>0</v>
      </c>
      <c r="F5647">
        <f>IF(OR(A5647&lt;'parameter for load'!$B$4,sample_year_data!A5647&gt;='parameter for load'!$B$5),1,0)</f>
        <v>0</v>
      </c>
    </row>
    <row r="5648" spans="1:6" x14ac:dyDescent="0.2">
      <c r="A5648" s="3">
        <v>45893.25</v>
      </c>
      <c r="B5648" s="2">
        <v>5.3</v>
      </c>
      <c r="C5648" s="2">
        <v>0</v>
      </c>
      <c r="D5648" s="4">
        <v>0</v>
      </c>
      <c r="E5648">
        <f>MAX(IFERROR(heating_load*(室内设计温度-B5648)/(室内设计温度-室外设计温度),0),0)*F5648</f>
        <v>0</v>
      </c>
      <c r="F5648">
        <f>IF(OR(A5648&lt;'parameter for load'!$B$4,sample_year_data!A5648&gt;='parameter for load'!$B$5),1,0)</f>
        <v>0</v>
      </c>
    </row>
    <row r="5649" spans="1:6" x14ac:dyDescent="0.2">
      <c r="A5649" s="3">
        <v>45893.291666666701</v>
      </c>
      <c r="B5649" s="2">
        <v>5.2</v>
      </c>
      <c r="C5649" s="2">
        <v>0</v>
      </c>
      <c r="D5649" s="4">
        <v>0</v>
      </c>
      <c r="E5649">
        <f>MAX(IFERROR(heating_load*(室内设计温度-B5649)/(室内设计温度-室外设计温度),0),0)*F5649</f>
        <v>0</v>
      </c>
      <c r="F5649">
        <f>IF(OR(A5649&lt;'parameter for load'!$B$4,sample_year_data!A5649&gt;='parameter for load'!$B$5),1,0)</f>
        <v>0</v>
      </c>
    </row>
    <row r="5650" spans="1:6" x14ac:dyDescent="0.2">
      <c r="A5650" s="3">
        <v>45893.333333333299</v>
      </c>
      <c r="B5650" s="2">
        <v>5</v>
      </c>
      <c r="C5650" s="2">
        <v>3</v>
      </c>
      <c r="D5650" s="4">
        <v>4.23656813762467</v>
      </c>
      <c r="E5650">
        <f>MAX(IFERROR(heating_load*(室内设计温度-B5650)/(室内设计温度-室外设计温度),0),0)*F5650</f>
        <v>0</v>
      </c>
      <c r="F5650">
        <f>IF(OR(A5650&lt;'parameter for load'!$B$4,sample_year_data!A5650&gt;='parameter for load'!$B$5),1,0)</f>
        <v>0</v>
      </c>
    </row>
    <row r="5651" spans="1:6" x14ac:dyDescent="0.2">
      <c r="A5651" s="3">
        <v>45893.375</v>
      </c>
      <c r="B5651" s="2">
        <v>6</v>
      </c>
      <c r="C5651" s="2">
        <v>73</v>
      </c>
      <c r="D5651" s="4">
        <v>69.0638543318763</v>
      </c>
      <c r="E5651">
        <f>MAX(IFERROR(heating_load*(室内设计温度-B5651)/(室内设计温度-室外设计温度),0),0)*F5651</f>
        <v>0</v>
      </c>
      <c r="F5651">
        <f>IF(OR(A5651&lt;'parameter for load'!$B$4,sample_year_data!A5651&gt;='parameter for load'!$B$5),1,0)</f>
        <v>0</v>
      </c>
    </row>
    <row r="5652" spans="1:6" x14ac:dyDescent="0.2">
      <c r="A5652" s="3">
        <v>45893.416666666701</v>
      </c>
      <c r="B5652" s="2">
        <v>7</v>
      </c>
      <c r="C5652" s="2">
        <v>256</v>
      </c>
      <c r="D5652" s="4">
        <v>275.24493168302899</v>
      </c>
      <c r="E5652">
        <f>MAX(IFERROR(heating_load*(室内设计温度-B5652)/(室内设计温度-室外设计温度),0),0)*F5652</f>
        <v>0</v>
      </c>
      <c r="F5652">
        <f>IF(OR(A5652&lt;'parameter for load'!$B$4,sample_year_data!A5652&gt;='parameter for load'!$B$5),1,0)</f>
        <v>0</v>
      </c>
    </row>
    <row r="5653" spans="1:6" x14ac:dyDescent="0.2">
      <c r="A5653" s="3">
        <v>45893.458333333299</v>
      </c>
      <c r="B5653" s="2">
        <v>8</v>
      </c>
      <c r="C5653" s="2">
        <v>381</v>
      </c>
      <c r="D5653" s="4">
        <v>342.22725510899699</v>
      </c>
      <c r="E5653">
        <f>MAX(IFERROR(heating_load*(室内设计温度-B5653)/(室内设计温度-室外设计温度),0),0)*F5653</f>
        <v>0</v>
      </c>
      <c r="F5653">
        <f>IF(OR(A5653&lt;'parameter for load'!$B$4,sample_year_data!A5653&gt;='parameter for load'!$B$5),1,0)</f>
        <v>0</v>
      </c>
    </row>
    <row r="5654" spans="1:6" x14ac:dyDescent="0.2">
      <c r="A5654" s="3">
        <v>45893.5</v>
      </c>
      <c r="B5654" s="2">
        <v>9.3000000000000007</v>
      </c>
      <c r="C5654" s="2">
        <v>576</v>
      </c>
      <c r="D5654" s="4">
        <v>501.95122871764602</v>
      </c>
      <c r="E5654">
        <f>MAX(IFERROR(heating_load*(室内设计温度-B5654)/(室内设计温度-室外设计温度),0),0)*F5654</f>
        <v>0</v>
      </c>
      <c r="F5654">
        <f>IF(OR(A5654&lt;'parameter for load'!$B$4,sample_year_data!A5654&gt;='parameter for load'!$B$5),1,0)</f>
        <v>0</v>
      </c>
    </row>
    <row r="5655" spans="1:6" x14ac:dyDescent="0.2">
      <c r="A5655" s="3">
        <v>45893.541666666701</v>
      </c>
      <c r="B5655" s="2">
        <v>10.7</v>
      </c>
      <c r="C5655" s="2">
        <v>325</v>
      </c>
      <c r="D5655" s="4">
        <v>278.89886154713503</v>
      </c>
      <c r="E5655">
        <f>MAX(IFERROR(heating_load*(室内设计温度-B5655)/(室内设计温度-室外设计温度),0),0)*F5655</f>
        <v>0</v>
      </c>
      <c r="F5655">
        <f>IF(OR(A5655&lt;'parameter for load'!$B$4,sample_year_data!A5655&gt;='parameter for load'!$B$5),1,0)</f>
        <v>0</v>
      </c>
    </row>
    <row r="5656" spans="1:6" x14ac:dyDescent="0.2">
      <c r="A5656" s="3">
        <v>45893.583333333299</v>
      </c>
      <c r="B5656" s="2">
        <v>12</v>
      </c>
      <c r="C5656" s="2">
        <v>518</v>
      </c>
      <c r="D5656" s="4">
        <v>425.50451387243299</v>
      </c>
      <c r="E5656">
        <f>MAX(IFERROR(heating_load*(室内设计温度-B5656)/(室内设计温度-室外设计温度),0),0)*F5656</f>
        <v>0</v>
      </c>
      <c r="F5656">
        <f>IF(OR(A5656&lt;'parameter for load'!$B$4,sample_year_data!A5656&gt;='parameter for load'!$B$5),1,0)</f>
        <v>0</v>
      </c>
    </row>
    <row r="5657" spans="1:6" x14ac:dyDescent="0.2">
      <c r="A5657" s="3">
        <v>45893.625</v>
      </c>
      <c r="B5657" s="2">
        <v>11.3</v>
      </c>
      <c r="C5657" s="2">
        <v>350</v>
      </c>
      <c r="D5657" s="4">
        <v>266.49738208198301</v>
      </c>
      <c r="E5657">
        <f>MAX(IFERROR(heating_load*(室内设计温度-B5657)/(室内设计温度-室外设计温度),0),0)*F5657</f>
        <v>0</v>
      </c>
      <c r="F5657">
        <f>IF(OR(A5657&lt;'parameter for load'!$B$4,sample_year_data!A5657&gt;='parameter for load'!$B$5),1,0)</f>
        <v>0</v>
      </c>
    </row>
    <row r="5658" spans="1:6" x14ac:dyDescent="0.2">
      <c r="A5658" s="3">
        <v>45893.666666666701</v>
      </c>
      <c r="B5658" s="2">
        <v>10.7</v>
      </c>
      <c r="C5658" s="2">
        <v>719</v>
      </c>
      <c r="D5658" s="4">
        <v>533.58737439574804</v>
      </c>
      <c r="E5658">
        <f>MAX(IFERROR(heating_load*(室内设计温度-B5658)/(室内设计温度-室外设计温度),0),0)*F5658</f>
        <v>0</v>
      </c>
      <c r="F5658">
        <f>IF(OR(A5658&lt;'parameter for load'!$B$4,sample_year_data!A5658&gt;='parameter for load'!$B$5),1,0)</f>
        <v>0</v>
      </c>
    </row>
    <row r="5659" spans="1:6" x14ac:dyDescent="0.2">
      <c r="A5659" s="3">
        <v>45893.708333333299</v>
      </c>
      <c r="B5659" s="2">
        <v>10</v>
      </c>
      <c r="C5659" s="2">
        <v>349</v>
      </c>
      <c r="D5659" s="4">
        <v>244.22273022741001</v>
      </c>
      <c r="E5659">
        <f>MAX(IFERROR(heating_load*(室内设计温度-B5659)/(室内设计温度-室外设计温度),0),0)*F5659</f>
        <v>0</v>
      </c>
      <c r="F5659">
        <f>IF(OR(A5659&lt;'parameter for load'!$B$4,sample_year_data!A5659&gt;='parameter for load'!$B$5),1,0)</f>
        <v>0</v>
      </c>
    </row>
    <row r="5660" spans="1:6" x14ac:dyDescent="0.2">
      <c r="A5660" s="3">
        <v>45893.75</v>
      </c>
      <c r="B5660" s="2">
        <v>9.3000000000000007</v>
      </c>
      <c r="C5660" s="2">
        <v>274</v>
      </c>
      <c r="D5660" s="4">
        <v>204.44711909698401</v>
      </c>
      <c r="E5660">
        <f>MAX(IFERROR(heating_load*(室内设计温度-B5660)/(室内设计温度-室外设计温度),0),0)*F5660</f>
        <v>0</v>
      </c>
      <c r="F5660">
        <f>IF(OR(A5660&lt;'parameter for load'!$B$4,sample_year_data!A5660&gt;='parameter for load'!$B$5),1,0)</f>
        <v>0</v>
      </c>
    </row>
    <row r="5661" spans="1:6" x14ac:dyDescent="0.2">
      <c r="A5661" s="3">
        <v>45893.791666666701</v>
      </c>
      <c r="B5661" s="2">
        <v>8.6999999999999993</v>
      </c>
      <c r="C5661" s="2">
        <v>216</v>
      </c>
      <c r="D5661" s="4">
        <v>172.075910137151</v>
      </c>
      <c r="E5661">
        <f>MAX(IFERROR(heating_load*(室内设计温度-B5661)/(室内设计温度-室外设计温度),0),0)*F5661</f>
        <v>0</v>
      </c>
      <c r="F5661">
        <f>IF(OR(A5661&lt;'parameter for load'!$B$4,sample_year_data!A5661&gt;='parameter for load'!$B$5),1,0)</f>
        <v>0</v>
      </c>
    </row>
    <row r="5662" spans="1:6" x14ac:dyDescent="0.2">
      <c r="A5662" s="3">
        <v>45893.833333333299</v>
      </c>
      <c r="B5662" s="2">
        <v>8</v>
      </c>
      <c r="C5662" s="2">
        <v>54</v>
      </c>
      <c r="D5662" s="4">
        <v>44.002462807007099</v>
      </c>
      <c r="E5662">
        <f>MAX(IFERROR(heating_load*(室内设计温度-B5662)/(室内设计温度-室外设计温度),0),0)*F5662</f>
        <v>0</v>
      </c>
      <c r="F5662">
        <f>IF(OR(A5662&lt;'parameter for load'!$B$4,sample_year_data!A5662&gt;='parameter for load'!$B$5),1,0)</f>
        <v>0</v>
      </c>
    </row>
    <row r="5663" spans="1:6" x14ac:dyDescent="0.2">
      <c r="A5663" s="3">
        <v>45893.875</v>
      </c>
      <c r="B5663" s="2">
        <v>7.7</v>
      </c>
      <c r="C5663" s="2">
        <v>10</v>
      </c>
      <c r="D5663" s="4">
        <v>8.2943057454041806</v>
      </c>
      <c r="E5663">
        <f>MAX(IFERROR(heating_load*(室内设计温度-B5663)/(室内设计温度-室外设计温度),0),0)*F5663</f>
        <v>0</v>
      </c>
      <c r="F5663">
        <f>IF(OR(A5663&lt;'parameter for load'!$B$4,sample_year_data!A5663&gt;='parameter for load'!$B$5),1,0)</f>
        <v>0</v>
      </c>
    </row>
    <row r="5664" spans="1:6" x14ac:dyDescent="0.2">
      <c r="A5664" s="3">
        <v>45893.916666666701</v>
      </c>
      <c r="B5664" s="2">
        <v>7.3</v>
      </c>
      <c r="C5664" s="2">
        <v>0</v>
      </c>
      <c r="D5664" s="4">
        <v>0</v>
      </c>
      <c r="E5664">
        <f>MAX(IFERROR(heating_load*(室内设计温度-B5664)/(室内设计温度-室外设计温度),0),0)*F5664</f>
        <v>0</v>
      </c>
      <c r="F5664">
        <f>IF(OR(A5664&lt;'parameter for load'!$B$4,sample_year_data!A5664&gt;='parameter for load'!$B$5),1,0)</f>
        <v>0</v>
      </c>
    </row>
    <row r="5665" spans="1:6" x14ac:dyDescent="0.2">
      <c r="A5665" s="3">
        <v>45893.958333333299</v>
      </c>
      <c r="B5665" s="2">
        <v>7</v>
      </c>
      <c r="C5665" s="2">
        <v>0</v>
      </c>
      <c r="D5665" s="4">
        <v>0</v>
      </c>
      <c r="E5665">
        <f>MAX(IFERROR(heating_load*(室内设计温度-B5665)/(室内设计温度-室外设计温度),0),0)*F5665</f>
        <v>0</v>
      </c>
      <c r="F5665">
        <f>IF(OR(A5665&lt;'parameter for load'!$B$4,sample_year_data!A5665&gt;='parameter for load'!$B$5),1,0)</f>
        <v>0</v>
      </c>
    </row>
    <row r="5666" spans="1:6" x14ac:dyDescent="0.2">
      <c r="A5666" s="3">
        <v>45894</v>
      </c>
      <c r="B5666" s="2">
        <v>6.3</v>
      </c>
      <c r="C5666" s="2">
        <v>0</v>
      </c>
      <c r="D5666" s="4">
        <v>0</v>
      </c>
      <c r="E5666">
        <f>MAX(IFERROR(heating_load*(室内设计温度-B5666)/(室内设计温度-室外设计温度),0),0)*F5666</f>
        <v>0</v>
      </c>
      <c r="F5666">
        <f>IF(OR(A5666&lt;'parameter for load'!$B$4,sample_year_data!A5666&gt;='parameter for load'!$B$5),1,0)</f>
        <v>0</v>
      </c>
    </row>
    <row r="5667" spans="1:6" x14ac:dyDescent="0.2">
      <c r="A5667" s="3">
        <v>45894.041666666701</v>
      </c>
      <c r="B5667" s="2">
        <v>5.7</v>
      </c>
      <c r="C5667" s="2">
        <v>0</v>
      </c>
      <c r="D5667" s="4">
        <v>0</v>
      </c>
      <c r="E5667">
        <f>MAX(IFERROR(heating_load*(室内设计温度-B5667)/(室内设计温度-室外设计温度),0),0)*F5667</f>
        <v>0</v>
      </c>
      <c r="F5667">
        <f>IF(OR(A5667&lt;'parameter for load'!$B$4,sample_year_data!A5667&gt;='parameter for load'!$B$5),1,0)</f>
        <v>0</v>
      </c>
    </row>
    <row r="5668" spans="1:6" x14ac:dyDescent="0.2">
      <c r="A5668" s="3">
        <v>45894.083333333299</v>
      </c>
      <c r="B5668" s="2">
        <v>5</v>
      </c>
      <c r="C5668" s="2">
        <v>0</v>
      </c>
      <c r="D5668" s="4">
        <v>0</v>
      </c>
      <c r="E5668">
        <f>MAX(IFERROR(heating_load*(室内设计温度-B5668)/(室内设计温度-室外设计温度),0),0)*F5668</f>
        <v>0</v>
      </c>
      <c r="F5668">
        <f>IF(OR(A5668&lt;'parameter for load'!$B$4,sample_year_data!A5668&gt;='parameter for load'!$B$5),1,0)</f>
        <v>0</v>
      </c>
    </row>
    <row r="5669" spans="1:6" x14ac:dyDescent="0.2">
      <c r="A5669" s="3">
        <v>45894.125</v>
      </c>
      <c r="B5669" s="2">
        <v>5.2</v>
      </c>
      <c r="C5669" s="2">
        <v>0</v>
      </c>
      <c r="D5669" s="4">
        <v>0</v>
      </c>
      <c r="E5669">
        <f>MAX(IFERROR(heating_load*(室内设计温度-B5669)/(室内设计温度-室外设计温度),0),0)*F5669</f>
        <v>0</v>
      </c>
      <c r="F5669">
        <f>IF(OR(A5669&lt;'parameter for load'!$B$4,sample_year_data!A5669&gt;='parameter for load'!$B$5),1,0)</f>
        <v>0</v>
      </c>
    </row>
    <row r="5670" spans="1:6" x14ac:dyDescent="0.2">
      <c r="A5670" s="3">
        <v>45894.166666666701</v>
      </c>
      <c r="B5670" s="2">
        <v>5.3</v>
      </c>
      <c r="C5670" s="2">
        <v>0</v>
      </c>
      <c r="D5670" s="4">
        <v>0</v>
      </c>
      <c r="E5670">
        <f>MAX(IFERROR(heating_load*(室内设计温度-B5670)/(室内设计温度-室外设计温度),0),0)*F5670</f>
        <v>0</v>
      </c>
      <c r="F5670">
        <f>IF(OR(A5670&lt;'parameter for load'!$B$4,sample_year_data!A5670&gt;='parameter for load'!$B$5),1,0)</f>
        <v>0</v>
      </c>
    </row>
    <row r="5671" spans="1:6" x14ac:dyDescent="0.2">
      <c r="A5671" s="3">
        <v>45894.208333333299</v>
      </c>
      <c r="B5671" s="2">
        <v>5.5</v>
      </c>
      <c r="C5671" s="2">
        <v>0</v>
      </c>
      <c r="D5671" s="4">
        <v>0</v>
      </c>
      <c r="E5671">
        <f>MAX(IFERROR(heating_load*(室内设计温度-B5671)/(室内设计温度-室外设计温度),0),0)*F5671</f>
        <v>0</v>
      </c>
      <c r="F5671">
        <f>IF(OR(A5671&lt;'parameter for load'!$B$4,sample_year_data!A5671&gt;='parameter for load'!$B$5),1,0)</f>
        <v>0</v>
      </c>
    </row>
    <row r="5672" spans="1:6" x14ac:dyDescent="0.2">
      <c r="A5672" s="3">
        <v>45894.25</v>
      </c>
      <c r="B5672" s="2">
        <v>5.7</v>
      </c>
      <c r="C5672" s="2">
        <v>0</v>
      </c>
      <c r="D5672" s="4">
        <v>0</v>
      </c>
      <c r="E5672">
        <f>MAX(IFERROR(heating_load*(室内设计温度-B5672)/(室内设计温度-室外设计温度),0),0)*F5672</f>
        <v>0</v>
      </c>
      <c r="F5672">
        <f>IF(OR(A5672&lt;'parameter for load'!$B$4,sample_year_data!A5672&gt;='parameter for load'!$B$5),1,0)</f>
        <v>0</v>
      </c>
    </row>
    <row r="5673" spans="1:6" x14ac:dyDescent="0.2">
      <c r="A5673" s="3">
        <v>45894.291666666701</v>
      </c>
      <c r="B5673" s="2">
        <v>5.8</v>
      </c>
      <c r="C5673" s="2">
        <v>0</v>
      </c>
      <c r="D5673" s="4">
        <v>0</v>
      </c>
      <c r="E5673">
        <f>MAX(IFERROR(heating_load*(室内设计温度-B5673)/(室内设计温度-室外设计温度),0),0)*F5673</f>
        <v>0</v>
      </c>
      <c r="F5673">
        <f>IF(OR(A5673&lt;'parameter for load'!$B$4,sample_year_data!A5673&gt;='parameter for load'!$B$5),1,0)</f>
        <v>0</v>
      </c>
    </row>
    <row r="5674" spans="1:6" x14ac:dyDescent="0.2">
      <c r="A5674" s="3">
        <v>45894.333333333299</v>
      </c>
      <c r="B5674" s="2">
        <v>6</v>
      </c>
      <c r="C5674" s="2">
        <v>2</v>
      </c>
      <c r="D5674" s="4">
        <v>1.65886114908084</v>
      </c>
      <c r="E5674">
        <f>MAX(IFERROR(heating_load*(室内设计温度-B5674)/(室内设计温度-室外设计温度),0),0)*F5674</f>
        <v>0</v>
      </c>
      <c r="F5674">
        <f>IF(OR(A5674&lt;'parameter for load'!$B$4,sample_year_data!A5674&gt;='parameter for load'!$B$5),1,0)</f>
        <v>0</v>
      </c>
    </row>
    <row r="5675" spans="1:6" x14ac:dyDescent="0.2">
      <c r="A5675" s="3">
        <v>45894.375</v>
      </c>
      <c r="B5675" s="2">
        <v>7</v>
      </c>
      <c r="C5675" s="2">
        <v>75</v>
      </c>
      <c r="D5675" s="4">
        <v>67.570952765387005</v>
      </c>
      <c r="E5675">
        <f>MAX(IFERROR(heating_load*(室内设计温度-B5675)/(室内设计温度-室外设计温度),0),0)*F5675</f>
        <v>0</v>
      </c>
      <c r="F5675">
        <f>IF(OR(A5675&lt;'parameter for load'!$B$4,sample_year_data!A5675&gt;='parameter for load'!$B$5),1,0)</f>
        <v>0</v>
      </c>
    </row>
    <row r="5676" spans="1:6" x14ac:dyDescent="0.2">
      <c r="A5676" s="3">
        <v>45894.416666666701</v>
      </c>
      <c r="B5676" s="2">
        <v>8</v>
      </c>
      <c r="C5676" s="2">
        <v>190</v>
      </c>
      <c r="D5676" s="4">
        <v>176.81388814021301</v>
      </c>
      <c r="E5676">
        <f>MAX(IFERROR(heating_load*(室内设计温度-B5676)/(室内设计温度-室外设计温度),0),0)*F5676</f>
        <v>0</v>
      </c>
      <c r="F5676">
        <f>IF(OR(A5676&lt;'parameter for load'!$B$4,sample_year_data!A5676&gt;='parameter for load'!$B$5),1,0)</f>
        <v>0</v>
      </c>
    </row>
    <row r="5677" spans="1:6" x14ac:dyDescent="0.2">
      <c r="A5677" s="3">
        <v>45894.458333333299</v>
      </c>
      <c r="B5677" s="2">
        <v>9</v>
      </c>
      <c r="C5677" s="2">
        <v>402</v>
      </c>
      <c r="D5677" s="4">
        <v>405.998488329662</v>
      </c>
      <c r="E5677">
        <f>MAX(IFERROR(heating_load*(室内设计温度-B5677)/(室内设计温度-室外设计温度),0),0)*F5677</f>
        <v>0</v>
      </c>
      <c r="F5677">
        <f>IF(OR(A5677&lt;'parameter for load'!$B$4,sample_year_data!A5677&gt;='parameter for load'!$B$5),1,0)</f>
        <v>0</v>
      </c>
    </row>
    <row r="5678" spans="1:6" x14ac:dyDescent="0.2">
      <c r="A5678" s="3">
        <v>45894.5</v>
      </c>
      <c r="B5678" s="2">
        <v>10</v>
      </c>
      <c r="C5678" s="2">
        <v>436</v>
      </c>
      <c r="D5678" s="4">
        <v>416.60418519702898</v>
      </c>
      <c r="E5678">
        <f>MAX(IFERROR(heating_load*(室内设计温度-B5678)/(室内设计温度-室外设计温度),0),0)*F5678</f>
        <v>0</v>
      </c>
      <c r="F5678">
        <f>IF(OR(A5678&lt;'parameter for load'!$B$4,sample_year_data!A5678&gt;='parameter for load'!$B$5),1,0)</f>
        <v>0</v>
      </c>
    </row>
    <row r="5679" spans="1:6" x14ac:dyDescent="0.2">
      <c r="A5679" s="3">
        <v>45894.541666666701</v>
      </c>
      <c r="B5679" s="2">
        <v>11</v>
      </c>
      <c r="C5679" s="2">
        <v>460</v>
      </c>
      <c r="D5679" s="4">
        <v>389.86340736576102</v>
      </c>
      <c r="E5679">
        <f>MAX(IFERROR(heating_load*(室内设计温度-B5679)/(室内设计温度-室外设计温度),0),0)*F5679</f>
        <v>0</v>
      </c>
      <c r="F5679">
        <f>IF(OR(A5679&lt;'parameter for load'!$B$4,sample_year_data!A5679&gt;='parameter for load'!$B$5),1,0)</f>
        <v>0</v>
      </c>
    </row>
    <row r="5680" spans="1:6" x14ac:dyDescent="0.2">
      <c r="A5680" s="3">
        <v>45894.583333333299</v>
      </c>
      <c r="B5680" s="2">
        <v>12</v>
      </c>
      <c r="C5680" s="2">
        <v>540</v>
      </c>
      <c r="D5680" s="4">
        <v>443.72512090187701</v>
      </c>
      <c r="E5680">
        <f>MAX(IFERROR(heating_load*(室内设计温度-B5680)/(室内设计温度-室外设计温度),0),0)*F5680</f>
        <v>0</v>
      </c>
      <c r="F5680">
        <f>IF(OR(A5680&lt;'parameter for load'!$B$4,sample_year_data!A5680&gt;='parameter for load'!$B$5),1,0)</f>
        <v>0</v>
      </c>
    </row>
    <row r="5681" spans="1:6" x14ac:dyDescent="0.2">
      <c r="A5681" s="3">
        <v>45894.625</v>
      </c>
      <c r="B5681" s="2">
        <v>11.3</v>
      </c>
      <c r="C5681" s="2">
        <v>754</v>
      </c>
      <c r="D5681" s="4">
        <v>576.29873437431502</v>
      </c>
      <c r="E5681">
        <f>MAX(IFERROR(heating_load*(室内设计温度-B5681)/(室内设计温度-室外设计温度),0),0)*F5681</f>
        <v>0</v>
      </c>
      <c r="F5681">
        <f>IF(OR(A5681&lt;'parameter for load'!$B$4,sample_year_data!A5681&gt;='parameter for load'!$B$5),1,0)</f>
        <v>0</v>
      </c>
    </row>
    <row r="5682" spans="1:6" x14ac:dyDescent="0.2">
      <c r="A5682" s="3">
        <v>45894.666666666701</v>
      </c>
      <c r="B5682" s="2">
        <v>10.7</v>
      </c>
      <c r="C5682" s="2">
        <v>334</v>
      </c>
      <c r="D5682" s="4">
        <v>274.779830115354</v>
      </c>
      <c r="E5682">
        <f>MAX(IFERROR(heating_load*(室内设计温度-B5682)/(室内设计温度-室外设计温度),0),0)*F5682</f>
        <v>0</v>
      </c>
      <c r="F5682">
        <f>IF(OR(A5682&lt;'parameter for load'!$B$4,sample_year_data!A5682&gt;='parameter for load'!$B$5),1,0)</f>
        <v>0</v>
      </c>
    </row>
    <row r="5683" spans="1:6" x14ac:dyDescent="0.2">
      <c r="A5683" s="3">
        <v>45894.708333333299</v>
      </c>
      <c r="B5683" s="2">
        <v>10</v>
      </c>
      <c r="C5683" s="2">
        <v>404</v>
      </c>
      <c r="D5683" s="4">
        <v>298.71795701257798</v>
      </c>
      <c r="E5683">
        <f>MAX(IFERROR(heating_load*(室内设计温度-B5683)/(室内设计温度-室外设计温度),0),0)*F5683</f>
        <v>0</v>
      </c>
      <c r="F5683">
        <f>IF(OR(A5683&lt;'parameter for load'!$B$4,sample_year_data!A5683&gt;='parameter for load'!$B$5),1,0)</f>
        <v>0</v>
      </c>
    </row>
    <row r="5684" spans="1:6" x14ac:dyDescent="0.2">
      <c r="A5684" s="3">
        <v>45894.75</v>
      </c>
      <c r="B5684" s="2">
        <v>9.3000000000000007</v>
      </c>
      <c r="C5684" s="2">
        <v>392</v>
      </c>
      <c r="D5684" s="4">
        <v>277.92949212931302</v>
      </c>
      <c r="E5684">
        <f>MAX(IFERROR(heating_load*(室内设计温度-B5684)/(室内设计温度-室外设计温度),0),0)*F5684</f>
        <v>0</v>
      </c>
      <c r="F5684">
        <f>IF(OR(A5684&lt;'parameter for load'!$B$4,sample_year_data!A5684&gt;='parameter for load'!$B$5),1,0)</f>
        <v>0</v>
      </c>
    </row>
    <row r="5685" spans="1:6" x14ac:dyDescent="0.2">
      <c r="A5685" s="3">
        <v>45894.791666666701</v>
      </c>
      <c r="B5685" s="2">
        <v>8.6999999999999993</v>
      </c>
      <c r="C5685" s="2">
        <v>75</v>
      </c>
      <c r="D5685" s="4">
        <v>58.273351999653798</v>
      </c>
      <c r="E5685">
        <f>MAX(IFERROR(heating_load*(室内设计温度-B5685)/(室内设计温度-室外设计温度),0),0)*F5685</f>
        <v>0</v>
      </c>
      <c r="F5685">
        <f>IF(OR(A5685&lt;'parameter for load'!$B$4,sample_year_data!A5685&gt;='parameter for load'!$B$5),1,0)</f>
        <v>0</v>
      </c>
    </row>
    <row r="5686" spans="1:6" x14ac:dyDescent="0.2">
      <c r="A5686" s="3">
        <v>45894.833333333299</v>
      </c>
      <c r="B5686" s="2">
        <v>8</v>
      </c>
      <c r="C5686" s="2">
        <v>112</v>
      </c>
      <c r="D5686" s="4">
        <v>90.535859694000294</v>
      </c>
      <c r="E5686">
        <f>MAX(IFERROR(heating_load*(室内设计温度-B5686)/(室内设计温度-室外设计温度),0),0)*F5686</f>
        <v>0</v>
      </c>
      <c r="F5686">
        <f>IF(OR(A5686&lt;'parameter for load'!$B$4,sample_year_data!A5686&gt;='parameter for load'!$B$5),1,0)</f>
        <v>0</v>
      </c>
    </row>
    <row r="5687" spans="1:6" x14ac:dyDescent="0.2">
      <c r="A5687" s="3">
        <v>45894.875</v>
      </c>
      <c r="B5687" s="2">
        <v>7.7</v>
      </c>
      <c r="C5687" s="2">
        <v>9</v>
      </c>
      <c r="D5687" s="4">
        <v>6.6780869526882398</v>
      </c>
      <c r="E5687">
        <f>MAX(IFERROR(heating_load*(室内设计温度-B5687)/(室内设计温度-室外设计温度),0),0)*F5687</f>
        <v>0</v>
      </c>
      <c r="F5687">
        <f>IF(OR(A5687&lt;'parameter for load'!$B$4,sample_year_data!A5687&gt;='parameter for load'!$B$5),1,0)</f>
        <v>0</v>
      </c>
    </row>
    <row r="5688" spans="1:6" x14ac:dyDescent="0.2">
      <c r="A5688" s="3">
        <v>45894.916666666701</v>
      </c>
      <c r="B5688" s="2">
        <v>7.3</v>
      </c>
      <c r="C5688" s="2">
        <v>0</v>
      </c>
      <c r="D5688" s="4">
        <v>0</v>
      </c>
      <c r="E5688">
        <f>MAX(IFERROR(heating_load*(室内设计温度-B5688)/(室内设计温度-室外设计温度),0),0)*F5688</f>
        <v>0</v>
      </c>
      <c r="F5688">
        <f>IF(OR(A5688&lt;'parameter for load'!$B$4,sample_year_data!A5688&gt;='parameter for load'!$B$5),1,0)</f>
        <v>0</v>
      </c>
    </row>
    <row r="5689" spans="1:6" x14ac:dyDescent="0.2">
      <c r="A5689" s="3">
        <v>45894.958333333299</v>
      </c>
      <c r="B5689" s="2">
        <v>7</v>
      </c>
      <c r="C5689" s="2">
        <v>0</v>
      </c>
      <c r="D5689" s="4">
        <v>0</v>
      </c>
      <c r="E5689">
        <f>MAX(IFERROR(heating_load*(室内设计温度-B5689)/(室内设计温度-室外设计温度),0),0)*F5689</f>
        <v>0</v>
      </c>
      <c r="F5689">
        <f>IF(OR(A5689&lt;'parameter for load'!$B$4,sample_year_data!A5689&gt;='parameter for load'!$B$5),1,0)</f>
        <v>0</v>
      </c>
    </row>
    <row r="5690" spans="1:6" x14ac:dyDescent="0.2">
      <c r="A5690" s="3">
        <v>45895</v>
      </c>
      <c r="B5690" s="2">
        <v>6.7</v>
      </c>
      <c r="C5690" s="2">
        <v>0</v>
      </c>
      <c r="D5690" s="4">
        <v>0</v>
      </c>
      <c r="E5690">
        <f>MAX(IFERROR(heating_load*(室内设计温度-B5690)/(室内设计温度-室外设计温度),0),0)*F5690</f>
        <v>0</v>
      </c>
      <c r="F5690">
        <f>IF(OR(A5690&lt;'parameter for load'!$B$4,sample_year_data!A5690&gt;='parameter for load'!$B$5),1,0)</f>
        <v>0</v>
      </c>
    </row>
    <row r="5691" spans="1:6" x14ac:dyDescent="0.2">
      <c r="A5691" s="3">
        <v>45895.041666666701</v>
      </c>
      <c r="B5691" s="2">
        <v>6.3</v>
      </c>
      <c r="C5691" s="2">
        <v>0</v>
      </c>
      <c r="D5691" s="4">
        <v>0</v>
      </c>
      <c r="E5691">
        <f>MAX(IFERROR(heating_load*(室内设计温度-B5691)/(室内设计温度-室外设计温度),0),0)*F5691</f>
        <v>0</v>
      </c>
      <c r="F5691">
        <f>IF(OR(A5691&lt;'parameter for load'!$B$4,sample_year_data!A5691&gt;='parameter for load'!$B$5),1,0)</f>
        <v>0</v>
      </c>
    </row>
    <row r="5692" spans="1:6" x14ac:dyDescent="0.2">
      <c r="A5692" s="3">
        <v>45895.083333333299</v>
      </c>
      <c r="B5692" s="2">
        <v>6</v>
      </c>
      <c r="C5692" s="2">
        <v>0</v>
      </c>
      <c r="D5692" s="4">
        <v>0</v>
      </c>
      <c r="E5692">
        <f>MAX(IFERROR(heating_load*(室内设计温度-B5692)/(室内设计温度-室外设计温度),0),0)*F5692</f>
        <v>0</v>
      </c>
      <c r="F5692">
        <f>IF(OR(A5692&lt;'parameter for load'!$B$4,sample_year_data!A5692&gt;='parameter for load'!$B$5),1,0)</f>
        <v>0</v>
      </c>
    </row>
    <row r="5693" spans="1:6" x14ac:dyDescent="0.2">
      <c r="A5693" s="3">
        <v>45895.125</v>
      </c>
      <c r="B5693" s="2">
        <v>5.7</v>
      </c>
      <c r="C5693" s="2">
        <v>0</v>
      </c>
      <c r="D5693" s="4">
        <v>0</v>
      </c>
      <c r="E5693">
        <f>MAX(IFERROR(heating_load*(室内设计温度-B5693)/(室内设计温度-室外设计温度),0),0)*F5693</f>
        <v>0</v>
      </c>
      <c r="F5693">
        <f>IF(OR(A5693&lt;'parameter for load'!$B$4,sample_year_data!A5693&gt;='parameter for load'!$B$5),1,0)</f>
        <v>0</v>
      </c>
    </row>
    <row r="5694" spans="1:6" x14ac:dyDescent="0.2">
      <c r="A5694" s="3">
        <v>45895.166666666701</v>
      </c>
      <c r="B5694" s="2">
        <v>5.3</v>
      </c>
      <c r="C5694" s="2">
        <v>0</v>
      </c>
      <c r="D5694" s="4">
        <v>0</v>
      </c>
      <c r="E5694">
        <f>MAX(IFERROR(heating_load*(室内设计温度-B5694)/(室内设计温度-室外设计温度),0),0)*F5694</f>
        <v>0</v>
      </c>
      <c r="F5694">
        <f>IF(OR(A5694&lt;'parameter for load'!$B$4,sample_year_data!A5694&gt;='parameter for load'!$B$5),1,0)</f>
        <v>0</v>
      </c>
    </row>
    <row r="5695" spans="1:6" x14ac:dyDescent="0.2">
      <c r="A5695" s="3">
        <v>45895.208333333299</v>
      </c>
      <c r="B5695" s="2">
        <v>5</v>
      </c>
      <c r="C5695" s="2">
        <v>0</v>
      </c>
      <c r="D5695" s="4">
        <v>0</v>
      </c>
      <c r="E5695">
        <f>MAX(IFERROR(heating_load*(室内设计温度-B5695)/(室内设计温度-室外设计温度),0),0)*F5695</f>
        <v>0</v>
      </c>
      <c r="F5695">
        <f>IF(OR(A5695&lt;'parameter for load'!$B$4,sample_year_data!A5695&gt;='parameter for load'!$B$5),1,0)</f>
        <v>0</v>
      </c>
    </row>
    <row r="5696" spans="1:6" x14ac:dyDescent="0.2">
      <c r="A5696" s="3">
        <v>45895.25</v>
      </c>
      <c r="B5696" s="2">
        <v>4.7</v>
      </c>
      <c r="C5696" s="2">
        <v>0</v>
      </c>
      <c r="D5696" s="4">
        <v>0</v>
      </c>
      <c r="E5696">
        <f>MAX(IFERROR(heating_load*(室内设计温度-B5696)/(室内设计温度-室外设计温度),0),0)*F5696</f>
        <v>0</v>
      </c>
      <c r="F5696">
        <f>IF(OR(A5696&lt;'parameter for load'!$B$4,sample_year_data!A5696&gt;='parameter for load'!$B$5),1,0)</f>
        <v>0</v>
      </c>
    </row>
    <row r="5697" spans="1:6" x14ac:dyDescent="0.2">
      <c r="A5697" s="3">
        <v>45895.291666666701</v>
      </c>
      <c r="B5697" s="2">
        <v>4.3</v>
      </c>
      <c r="C5697" s="2">
        <v>0</v>
      </c>
      <c r="D5697" s="4">
        <v>0</v>
      </c>
      <c r="E5697">
        <f>MAX(IFERROR(heating_load*(室内设计温度-B5697)/(室内设计温度-室外设计温度),0),0)*F5697</f>
        <v>0</v>
      </c>
      <c r="F5697">
        <f>IF(OR(A5697&lt;'parameter for load'!$B$4,sample_year_data!A5697&gt;='parameter for load'!$B$5),1,0)</f>
        <v>0</v>
      </c>
    </row>
    <row r="5698" spans="1:6" x14ac:dyDescent="0.2">
      <c r="A5698" s="3">
        <v>45895.333333333299</v>
      </c>
      <c r="B5698" s="2">
        <v>4</v>
      </c>
      <c r="C5698" s="2">
        <v>2</v>
      </c>
      <c r="D5698" s="4">
        <v>1.65886114908084</v>
      </c>
      <c r="E5698">
        <f>MAX(IFERROR(heating_load*(室内设计温度-B5698)/(室内设计温度-室外设计温度),0),0)*F5698</f>
        <v>0</v>
      </c>
      <c r="F5698">
        <f>IF(OR(A5698&lt;'parameter for load'!$B$4,sample_year_data!A5698&gt;='parameter for load'!$B$5),1,0)</f>
        <v>0</v>
      </c>
    </row>
    <row r="5699" spans="1:6" x14ac:dyDescent="0.2">
      <c r="A5699" s="3">
        <v>45895.375</v>
      </c>
      <c r="B5699" s="2">
        <v>5.7</v>
      </c>
      <c r="C5699" s="2">
        <v>108</v>
      </c>
      <c r="D5699" s="4">
        <v>145.39819604482</v>
      </c>
      <c r="E5699">
        <f>MAX(IFERROR(heating_load*(室内设计温度-B5699)/(室内设计温度-室外设计温度),0),0)*F5699</f>
        <v>0</v>
      </c>
      <c r="F5699">
        <f>IF(OR(A5699&lt;'parameter for load'!$B$4,sample_year_data!A5699&gt;='parameter for load'!$B$5),1,0)</f>
        <v>0</v>
      </c>
    </row>
    <row r="5700" spans="1:6" x14ac:dyDescent="0.2">
      <c r="A5700" s="3">
        <v>45895.416666666701</v>
      </c>
      <c r="B5700" s="2">
        <v>7.3</v>
      </c>
      <c r="C5700" s="2">
        <v>243</v>
      </c>
      <c r="D5700" s="4">
        <v>247.270352242489</v>
      </c>
      <c r="E5700">
        <f>MAX(IFERROR(heating_load*(室内设计温度-B5700)/(室内设计温度-室外设计温度),0),0)*F5700</f>
        <v>0</v>
      </c>
      <c r="F5700">
        <f>IF(OR(A5700&lt;'parameter for load'!$B$4,sample_year_data!A5700&gt;='parameter for load'!$B$5),1,0)</f>
        <v>0</v>
      </c>
    </row>
    <row r="5701" spans="1:6" x14ac:dyDescent="0.2">
      <c r="A5701" s="3">
        <v>45895.458333333299</v>
      </c>
      <c r="B5701" s="2">
        <v>9</v>
      </c>
      <c r="C5701" s="2">
        <v>326</v>
      </c>
      <c r="D5701" s="4">
        <v>292.991341973793</v>
      </c>
      <c r="E5701">
        <f>MAX(IFERROR(heating_load*(室内设计温度-B5701)/(室内设计温度-室外设计温度),0),0)*F5701</f>
        <v>0</v>
      </c>
      <c r="F5701">
        <f>IF(OR(A5701&lt;'parameter for load'!$B$4,sample_year_data!A5701&gt;='parameter for load'!$B$5),1,0)</f>
        <v>0</v>
      </c>
    </row>
    <row r="5702" spans="1:6" x14ac:dyDescent="0.2">
      <c r="A5702" s="3">
        <v>45895.5</v>
      </c>
      <c r="B5702" s="2">
        <v>10</v>
      </c>
      <c r="C5702" s="2">
        <v>411</v>
      </c>
      <c r="D5702" s="4">
        <v>365.26958221582402</v>
      </c>
      <c r="E5702">
        <f>MAX(IFERROR(heating_load*(室内设计温度-B5702)/(室内设计温度-室外设计温度),0),0)*F5702</f>
        <v>0</v>
      </c>
      <c r="F5702">
        <f>IF(OR(A5702&lt;'parameter for load'!$B$4,sample_year_data!A5702&gt;='parameter for load'!$B$5),1,0)</f>
        <v>0</v>
      </c>
    </row>
    <row r="5703" spans="1:6" x14ac:dyDescent="0.2">
      <c r="A5703" s="3">
        <v>45895.541666666701</v>
      </c>
      <c r="B5703" s="2">
        <v>11</v>
      </c>
      <c r="C5703" s="2">
        <v>267</v>
      </c>
      <c r="D5703" s="4">
        <v>231.553218999622</v>
      </c>
      <c r="E5703">
        <f>MAX(IFERROR(heating_load*(室内设计温度-B5703)/(室内设计温度-室外设计温度),0),0)*F5703</f>
        <v>0</v>
      </c>
      <c r="F5703">
        <f>IF(OR(A5703&lt;'parameter for load'!$B$4,sample_year_data!A5703&gt;='parameter for load'!$B$5),1,0)</f>
        <v>0</v>
      </c>
    </row>
    <row r="5704" spans="1:6" x14ac:dyDescent="0.2">
      <c r="A5704" s="3">
        <v>45895.583333333299</v>
      </c>
      <c r="B5704" s="2">
        <v>12</v>
      </c>
      <c r="C5704" s="2">
        <v>430</v>
      </c>
      <c r="D5704" s="4">
        <v>341.26756033752099</v>
      </c>
      <c r="E5704">
        <f>MAX(IFERROR(heating_load*(室内设计温度-B5704)/(室内设计温度-室外设计温度),0),0)*F5704</f>
        <v>0</v>
      </c>
      <c r="F5704">
        <f>IF(OR(A5704&lt;'parameter for load'!$B$4,sample_year_data!A5704&gt;='parameter for load'!$B$5),1,0)</f>
        <v>0</v>
      </c>
    </row>
    <row r="5705" spans="1:6" x14ac:dyDescent="0.2">
      <c r="A5705" s="3">
        <v>45895.625</v>
      </c>
      <c r="B5705" s="2">
        <v>11.7</v>
      </c>
      <c r="C5705" s="2">
        <v>199</v>
      </c>
      <c r="D5705" s="4">
        <v>147.23475197830101</v>
      </c>
      <c r="E5705">
        <f>MAX(IFERROR(heating_load*(室内设计温度-B5705)/(室内设计温度-室外设计温度),0),0)*F5705</f>
        <v>0</v>
      </c>
      <c r="F5705">
        <f>IF(OR(A5705&lt;'parameter for load'!$B$4,sample_year_data!A5705&gt;='parameter for load'!$B$5),1,0)</f>
        <v>0</v>
      </c>
    </row>
    <row r="5706" spans="1:6" x14ac:dyDescent="0.2">
      <c r="A5706" s="3">
        <v>45895.666666666701</v>
      </c>
      <c r="B5706" s="2">
        <v>11.3</v>
      </c>
      <c r="C5706" s="2">
        <v>404</v>
      </c>
      <c r="D5706" s="4">
        <v>299.47692735714401</v>
      </c>
      <c r="E5706">
        <f>MAX(IFERROR(heating_load*(室内设计温度-B5706)/(室内设计温度-室外设计温度),0),0)*F5706</f>
        <v>0</v>
      </c>
      <c r="F5706">
        <f>IF(OR(A5706&lt;'parameter for load'!$B$4,sample_year_data!A5706&gt;='parameter for load'!$B$5),1,0)</f>
        <v>0</v>
      </c>
    </row>
    <row r="5707" spans="1:6" x14ac:dyDescent="0.2">
      <c r="A5707" s="3">
        <v>45895.708333333299</v>
      </c>
      <c r="B5707" s="2">
        <v>11</v>
      </c>
      <c r="C5707" s="2">
        <v>441</v>
      </c>
      <c r="D5707" s="4">
        <v>283.82821010009297</v>
      </c>
      <c r="E5707">
        <f>MAX(IFERROR(heating_load*(室内设计温度-B5707)/(室内设计温度-室外设计温度),0),0)*F5707</f>
        <v>0</v>
      </c>
      <c r="F5707">
        <f>IF(OR(A5707&lt;'parameter for load'!$B$4,sample_year_data!A5707&gt;='parameter for load'!$B$5),1,0)</f>
        <v>0</v>
      </c>
    </row>
    <row r="5708" spans="1:6" x14ac:dyDescent="0.2">
      <c r="A5708" s="3">
        <v>45895.75</v>
      </c>
      <c r="B5708" s="2">
        <v>10.7</v>
      </c>
      <c r="C5708" s="2">
        <v>316</v>
      </c>
      <c r="D5708" s="4">
        <v>181.84766330086899</v>
      </c>
      <c r="E5708">
        <f>MAX(IFERROR(heating_load*(室内设计温度-B5708)/(室内设计温度-室外设计温度),0),0)*F5708</f>
        <v>0</v>
      </c>
      <c r="F5708">
        <f>IF(OR(A5708&lt;'parameter for load'!$B$4,sample_year_data!A5708&gt;='parameter for load'!$B$5),1,0)</f>
        <v>0</v>
      </c>
    </row>
    <row r="5709" spans="1:6" x14ac:dyDescent="0.2">
      <c r="A5709" s="3">
        <v>45895.791666666701</v>
      </c>
      <c r="B5709" s="2">
        <v>10.3</v>
      </c>
      <c r="C5709" s="2">
        <v>266</v>
      </c>
      <c r="D5709" s="4">
        <v>161.619416464587</v>
      </c>
      <c r="E5709">
        <f>MAX(IFERROR(heating_load*(室内设计温度-B5709)/(室内设计温度-室外设计温度),0),0)*F5709</f>
        <v>0</v>
      </c>
      <c r="F5709">
        <f>IF(OR(A5709&lt;'parameter for load'!$B$4,sample_year_data!A5709&gt;='parameter for load'!$B$5),1,0)</f>
        <v>0</v>
      </c>
    </row>
    <row r="5710" spans="1:6" x14ac:dyDescent="0.2">
      <c r="A5710" s="3">
        <v>45895.833333333299</v>
      </c>
      <c r="B5710" s="2">
        <v>10</v>
      </c>
      <c r="C5710" s="2">
        <v>97</v>
      </c>
      <c r="D5710" s="4">
        <v>71.800095330489796</v>
      </c>
      <c r="E5710">
        <f>MAX(IFERROR(heating_load*(室内设计温度-B5710)/(室内设计温度-室外设计温度),0),0)*F5710</f>
        <v>0</v>
      </c>
      <c r="F5710">
        <f>IF(OR(A5710&lt;'parameter for load'!$B$4,sample_year_data!A5710&gt;='parameter for load'!$B$5),1,0)</f>
        <v>0</v>
      </c>
    </row>
    <row r="5711" spans="1:6" x14ac:dyDescent="0.2">
      <c r="A5711" s="3">
        <v>45895.875</v>
      </c>
      <c r="B5711" s="2">
        <v>9.3000000000000007</v>
      </c>
      <c r="C5711" s="2">
        <v>6</v>
      </c>
      <c r="D5711" s="4">
        <v>4.1897952290669904</v>
      </c>
      <c r="E5711">
        <f>MAX(IFERROR(heating_load*(室内设计温度-B5711)/(室内设计温度-室外设计温度),0),0)*F5711</f>
        <v>0</v>
      </c>
      <c r="F5711">
        <f>IF(OR(A5711&lt;'parameter for load'!$B$4,sample_year_data!A5711&gt;='parameter for load'!$B$5),1,0)</f>
        <v>0</v>
      </c>
    </row>
    <row r="5712" spans="1:6" x14ac:dyDescent="0.2">
      <c r="A5712" s="3">
        <v>45895.916666666701</v>
      </c>
      <c r="B5712" s="2">
        <v>8.6999999999999993</v>
      </c>
      <c r="C5712" s="2">
        <v>0</v>
      </c>
      <c r="D5712" s="4">
        <v>0</v>
      </c>
      <c r="E5712">
        <f>MAX(IFERROR(heating_load*(室内设计温度-B5712)/(室内设计温度-室外设计温度),0),0)*F5712</f>
        <v>0</v>
      </c>
      <c r="F5712">
        <f>IF(OR(A5712&lt;'parameter for load'!$B$4,sample_year_data!A5712&gt;='parameter for load'!$B$5),1,0)</f>
        <v>0</v>
      </c>
    </row>
    <row r="5713" spans="1:6" x14ac:dyDescent="0.2">
      <c r="A5713" s="3">
        <v>45895.958333333299</v>
      </c>
      <c r="B5713" s="2">
        <v>8</v>
      </c>
      <c r="C5713" s="2">
        <v>0</v>
      </c>
      <c r="D5713" s="4">
        <v>0</v>
      </c>
      <c r="E5713">
        <f>MAX(IFERROR(heating_load*(室内设计温度-B5713)/(室内设计温度-室外设计温度),0),0)*F5713</f>
        <v>0</v>
      </c>
      <c r="F5713">
        <f>IF(OR(A5713&lt;'parameter for load'!$B$4,sample_year_data!A5713&gt;='parameter for load'!$B$5),1,0)</f>
        <v>0</v>
      </c>
    </row>
    <row r="5714" spans="1:6" x14ac:dyDescent="0.2">
      <c r="A5714" s="3">
        <v>45896</v>
      </c>
      <c r="B5714" s="2">
        <v>7.7</v>
      </c>
      <c r="C5714" s="2">
        <v>0</v>
      </c>
      <c r="D5714" s="4">
        <v>0</v>
      </c>
      <c r="E5714">
        <f>MAX(IFERROR(heating_load*(室内设计温度-B5714)/(室内设计温度-室外设计温度),0),0)*F5714</f>
        <v>0</v>
      </c>
      <c r="F5714">
        <f>IF(OR(A5714&lt;'parameter for load'!$B$4,sample_year_data!A5714&gt;='parameter for load'!$B$5),1,0)</f>
        <v>0</v>
      </c>
    </row>
    <row r="5715" spans="1:6" x14ac:dyDescent="0.2">
      <c r="A5715" s="3">
        <v>45896.041666666701</v>
      </c>
      <c r="B5715" s="2">
        <v>7.3</v>
      </c>
      <c r="C5715" s="2">
        <v>0</v>
      </c>
      <c r="D5715" s="4">
        <v>0</v>
      </c>
      <c r="E5715">
        <f>MAX(IFERROR(heating_load*(室内设计温度-B5715)/(室内设计温度-室外设计温度),0),0)*F5715</f>
        <v>0</v>
      </c>
      <c r="F5715">
        <f>IF(OR(A5715&lt;'parameter for load'!$B$4,sample_year_data!A5715&gt;='parameter for load'!$B$5),1,0)</f>
        <v>0</v>
      </c>
    </row>
    <row r="5716" spans="1:6" x14ac:dyDescent="0.2">
      <c r="A5716" s="3">
        <v>45896.083333333299</v>
      </c>
      <c r="B5716" s="2">
        <v>7</v>
      </c>
      <c r="C5716" s="2">
        <v>0</v>
      </c>
      <c r="D5716" s="4">
        <v>0</v>
      </c>
      <c r="E5716">
        <f>MAX(IFERROR(heating_load*(室内设计温度-B5716)/(室内设计温度-室外设计温度),0),0)*F5716</f>
        <v>0</v>
      </c>
      <c r="F5716">
        <f>IF(OR(A5716&lt;'parameter for load'!$B$4,sample_year_data!A5716&gt;='parameter for load'!$B$5),1,0)</f>
        <v>0</v>
      </c>
    </row>
    <row r="5717" spans="1:6" x14ac:dyDescent="0.2">
      <c r="A5717" s="3">
        <v>45896.125</v>
      </c>
      <c r="B5717" s="2">
        <v>7</v>
      </c>
      <c r="C5717" s="2">
        <v>0</v>
      </c>
      <c r="D5717" s="4">
        <v>0</v>
      </c>
      <c r="E5717">
        <f>MAX(IFERROR(heating_load*(室内设计温度-B5717)/(室内设计温度-室外设计温度),0),0)*F5717</f>
        <v>0</v>
      </c>
      <c r="F5717">
        <f>IF(OR(A5717&lt;'parameter for load'!$B$4,sample_year_data!A5717&gt;='parameter for load'!$B$5),1,0)</f>
        <v>0</v>
      </c>
    </row>
    <row r="5718" spans="1:6" x14ac:dyDescent="0.2">
      <c r="A5718" s="3">
        <v>45896.166666666701</v>
      </c>
      <c r="B5718" s="2">
        <v>7</v>
      </c>
      <c r="C5718" s="2">
        <v>0</v>
      </c>
      <c r="D5718" s="4">
        <v>0</v>
      </c>
      <c r="E5718">
        <f>MAX(IFERROR(heating_load*(室内设计温度-B5718)/(室内设计温度-室外设计温度),0),0)*F5718</f>
        <v>0</v>
      </c>
      <c r="F5718">
        <f>IF(OR(A5718&lt;'parameter for load'!$B$4,sample_year_data!A5718&gt;='parameter for load'!$B$5),1,0)</f>
        <v>0</v>
      </c>
    </row>
    <row r="5719" spans="1:6" x14ac:dyDescent="0.2">
      <c r="A5719" s="3">
        <v>45896.208333333299</v>
      </c>
      <c r="B5719" s="2">
        <v>7</v>
      </c>
      <c r="C5719" s="2">
        <v>0</v>
      </c>
      <c r="D5719" s="4">
        <v>0</v>
      </c>
      <c r="E5719">
        <f>MAX(IFERROR(heating_load*(室内设计温度-B5719)/(室内设计温度-室外设计温度),0),0)*F5719</f>
        <v>0</v>
      </c>
      <c r="F5719">
        <f>IF(OR(A5719&lt;'parameter for load'!$B$4,sample_year_data!A5719&gt;='parameter for load'!$B$5),1,0)</f>
        <v>0</v>
      </c>
    </row>
    <row r="5720" spans="1:6" x14ac:dyDescent="0.2">
      <c r="A5720" s="3">
        <v>45896.25</v>
      </c>
      <c r="B5720" s="2">
        <v>7</v>
      </c>
      <c r="C5720" s="2">
        <v>0</v>
      </c>
      <c r="D5720" s="4">
        <v>0</v>
      </c>
      <c r="E5720">
        <f>MAX(IFERROR(heating_load*(室内设计温度-B5720)/(室内设计温度-室外设计温度),0),0)*F5720</f>
        <v>0</v>
      </c>
      <c r="F5720">
        <f>IF(OR(A5720&lt;'parameter for load'!$B$4,sample_year_data!A5720&gt;='parameter for load'!$B$5),1,0)</f>
        <v>0</v>
      </c>
    </row>
    <row r="5721" spans="1:6" x14ac:dyDescent="0.2">
      <c r="A5721" s="3">
        <v>45896.291666666701</v>
      </c>
      <c r="B5721" s="2">
        <v>7</v>
      </c>
      <c r="C5721" s="2">
        <v>0</v>
      </c>
      <c r="D5721" s="4">
        <v>0</v>
      </c>
      <c r="E5721">
        <f>MAX(IFERROR(heating_load*(室内设计温度-B5721)/(室内设计温度-室外设计温度),0),0)*F5721</f>
        <v>0</v>
      </c>
      <c r="F5721">
        <f>IF(OR(A5721&lt;'parameter for load'!$B$4,sample_year_data!A5721&gt;='parameter for load'!$B$5),1,0)</f>
        <v>0</v>
      </c>
    </row>
    <row r="5722" spans="1:6" x14ac:dyDescent="0.2">
      <c r="A5722" s="3">
        <v>45896.333333333299</v>
      </c>
      <c r="B5722" s="2">
        <v>7</v>
      </c>
      <c r="C5722" s="2">
        <v>2</v>
      </c>
      <c r="D5722" s="4">
        <v>2.7377051907111198</v>
      </c>
      <c r="E5722">
        <f>MAX(IFERROR(heating_load*(室内设计温度-B5722)/(室内设计温度-室外设计温度),0),0)*F5722</f>
        <v>0</v>
      </c>
      <c r="F5722">
        <f>IF(OR(A5722&lt;'parameter for load'!$B$4,sample_year_data!A5722&gt;='parameter for load'!$B$5),1,0)</f>
        <v>0</v>
      </c>
    </row>
    <row r="5723" spans="1:6" x14ac:dyDescent="0.2">
      <c r="A5723" s="3">
        <v>45896.375</v>
      </c>
      <c r="B5723" s="2">
        <v>7.2</v>
      </c>
      <c r="C5723" s="2">
        <v>27</v>
      </c>
      <c r="D5723" s="4">
        <v>31.977773845194299</v>
      </c>
      <c r="E5723">
        <f>MAX(IFERROR(heating_load*(室内设计温度-B5723)/(室内设计温度-室外设计温度),0),0)*F5723</f>
        <v>0</v>
      </c>
      <c r="F5723">
        <f>IF(OR(A5723&lt;'parameter for load'!$B$4,sample_year_data!A5723&gt;='parameter for load'!$B$5),1,0)</f>
        <v>0</v>
      </c>
    </row>
    <row r="5724" spans="1:6" x14ac:dyDescent="0.2">
      <c r="A5724" s="3">
        <v>45896.416666666701</v>
      </c>
      <c r="B5724" s="2">
        <v>7.3</v>
      </c>
      <c r="C5724" s="2">
        <v>148</v>
      </c>
      <c r="D5724" s="4">
        <v>144.18487401827599</v>
      </c>
      <c r="E5724">
        <f>MAX(IFERROR(heating_load*(室内设计温度-B5724)/(室内设计温度-室外设计温度),0),0)*F5724</f>
        <v>0</v>
      </c>
      <c r="F5724">
        <f>IF(OR(A5724&lt;'parameter for load'!$B$4,sample_year_data!A5724&gt;='parameter for load'!$B$5),1,0)</f>
        <v>0</v>
      </c>
    </row>
    <row r="5725" spans="1:6" x14ac:dyDescent="0.2">
      <c r="A5725" s="3">
        <v>45896.458333333299</v>
      </c>
      <c r="B5725" s="2">
        <v>7.5</v>
      </c>
      <c r="C5725" s="2">
        <v>149</v>
      </c>
      <c r="D5725" s="4">
        <v>138.32967738611799</v>
      </c>
      <c r="E5725">
        <f>MAX(IFERROR(heating_load*(室内设计温度-B5725)/(室内设计温度-室外设计温度),0),0)*F5725</f>
        <v>0</v>
      </c>
      <c r="F5725">
        <f>IF(OR(A5725&lt;'parameter for load'!$B$4,sample_year_data!A5725&gt;='parameter for load'!$B$5),1,0)</f>
        <v>0</v>
      </c>
    </row>
    <row r="5726" spans="1:6" x14ac:dyDescent="0.2">
      <c r="A5726" s="3">
        <v>45896.5</v>
      </c>
      <c r="B5726" s="2">
        <v>7.7</v>
      </c>
      <c r="C5726" s="2">
        <v>321</v>
      </c>
      <c r="D5726" s="4">
        <v>283.65669186074098</v>
      </c>
      <c r="E5726">
        <f>MAX(IFERROR(heating_load*(室内设计温度-B5726)/(室内设计温度-室外设计温度),0),0)*F5726</f>
        <v>0</v>
      </c>
      <c r="F5726">
        <f>IF(OR(A5726&lt;'parameter for load'!$B$4,sample_year_data!A5726&gt;='parameter for load'!$B$5),1,0)</f>
        <v>0</v>
      </c>
    </row>
    <row r="5727" spans="1:6" x14ac:dyDescent="0.2">
      <c r="A5727" s="3">
        <v>45896.541666666701</v>
      </c>
      <c r="B5727" s="2">
        <v>7.8</v>
      </c>
      <c r="C5727" s="2">
        <v>373</v>
      </c>
      <c r="D5727" s="4">
        <v>312.53837617900001</v>
      </c>
      <c r="E5727">
        <f>MAX(IFERROR(heating_load*(室内设计温度-B5727)/(室内设计温度-室外设计温度),0),0)*F5727</f>
        <v>0</v>
      </c>
      <c r="F5727">
        <f>IF(OR(A5727&lt;'parameter for load'!$B$4,sample_year_data!A5727&gt;='parameter for load'!$B$5),1,0)</f>
        <v>0</v>
      </c>
    </row>
    <row r="5728" spans="1:6" x14ac:dyDescent="0.2">
      <c r="A5728" s="3">
        <v>45896.583333333299</v>
      </c>
      <c r="B5728" s="2">
        <v>8</v>
      </c>
      <c r="C5728" s="2">
        <v>348</v>
      </c>
      <c r="D5728" s="4">
        <v>283.895368212736</v>
      </c>
      <c r="E5728">
        <f>MAX(IFERROR(heating_load*(室内设计温度-B5728)/(室内设计温度-室外设计温度),0),0)*F5728</f>
        <v>0</v>
      </c>
      <c r="F5728">
        <f>IF(OR(A5728&lt;'parameter for load'!$B$4,sample_year_data!A5728&gt;='parameter for load'!$B$5),1,0)</f>
        <v>0</v>
      </c>
    </row>
    <row r="5729" spans="1:6" x14ac:dyDescent="0.2">
      <c r="A5729" s="3">
        <v>45896.625</v>
      </c>
      <c r="B5729" s="2">
        <v>7.8</v>
      </c>
      <c r="C5729" s="2">
        <v>229</v>
      </c>
      <c r="D5729" s="4">
        <v>187.77313409309599</v>
      </c>
      <c r="E5729">
        <f>MAX(IFERROR(heating_load*(室内设计温度-B5729)/(室内设计温度-室外设计温度),0),0)*F5729</f>
        <v>0</v>
      </c>
      <c r="F5729">
        <f>IF(OR(A5729&lt;'parameter for load'!$B$4,sample_year_data!A5729&gt;='parameter for load'!$B$5),1,0)</f>
        <v>0</v>
      </c>
    </row>
    <row r="5730" spans="1:6" x14ac:dyDescent="0.2">
      <c r="A5730" s="3">
        <v>45896.666666666701</v>
      </c>
      <c r="B5730" s="2">
        <v>7.7</v>
      </c>
      <c r="C5730" s="2">
        <v>428</v>
      </c>
      <c r="D5730" s="4">
        <v>328.757843931575</v>
      </c>
      <c r="E5730">
        <f>MAX(IFERROR(heating_load*(室内设计温度-B5730)/(室内设计温度-室外设计温度),0),0)*F5730</f>
        <v>0</v>
      </c>
      <c r="F5730">
        <f>IF(OR(A5730&lt;'parameter for load'!$B$4,sample_year_data!A5730&gt;='parameter for load'!$B$5),1,0)</f>
        <v>0</v>
      </c>
    </row>
    <row r="5731" spans="1:6" x14ac:dyDescent="0.2">
      <c r="A5731" s="3">
        <v>45896.708333333299</v>
      </c>
      <c r="B5731" s="2">
        <v>7.5</v>
      </c>
      <c r="C5731" s="2">
        <v>176</v>
      </c>
      <c r="D5731" s="4">
        <v>143.08712842112701</v>
      </c>
      <c r="E5731">
        <f>MAX(IFERROR(heating_load*(室内设计温度-B5731)/(室内设计温度-室外设计温度),0),0)*F5731</f>
        <v>0</v>
      </c>
      <c r="F5731">
        <f>IF(OR(A5731&lt;'parameter for load'!$B$4,sample_year_data!A5731&gt;='parameter for load'!$B$5),1,0)</f>
        <v>0</v>
      </c>
    </row>
    <row r="5732" spans="1:6" x14ac:dyDescent="0.2">
      <c r="A5732" s="3">
        <v>45896.75</v>
      </c>
      <c r="B5732" s="2">
        <v>7.3</v>
      </c>
      <c r="C5732" s="2">
        <v>239</v>
      </c>
      <c r="D5732" s="4">
        <v>195.87354266063301</v>
      </c>
      <c r="E5732">
        <f>MAX(IFERROR(heating_load*(室内设计温度-B5732)/(室内设计温度-室外设计温度),0),0)*F5732</f>
        <v>0</v>
      </c>
      <c r="F5732">
        <f>IF(OR(A5732&lt;'parameter for load'!$B$4,sample_year_data!A5732&gt;='parameter for load'!$B$5),1,0)</f>
        <v>0</v>
      </c>
    </row>
    <row r="5733" spans="1:6" x14ac:dyDescent="0.2">
      <c r="A5733" s="3">
        <v>45896.791666666701</v>
      </c>
      <c r="B5733" s="2">
        <v>7.2</v>
      </c>
      <c r="C5733" s="2">
        <v>208</v>
      </c>
      <c r="D5733" s="4">
        <v>169.374406631705</v>
      </c>
      <c r="E5733">
        <f>MAX(IFERROR(heating_load*(室内设计温度-B5733)/(室内设计温度-室外设计温度),0),0)*F5733</f>
        <v>0</v>
      </c>
      <c r="F5733">
        <f>IF(OR(A5733&lt;'parameter for load'!$B$4,sample_year_data!A5733&gt;='parameter for load'!$B$5),1,0)</f>
        <v>0</v>
      </c>
    </row>
    <row r="5734" spans="1:6" x14ac:dyDescent="0.2">
      <c r="A5734" s="3">
        <v>45896.833333333299</v>
      </c>
      <c r="B5734" s="2">
        <v>7</v>
      </c>
      <c r="C5734" s="2">
        <v>48</v>
      </c>
      <c r="D5734" s="4">
        <v>39.025879359764602</v>
      </c>
      <c r="E5734">
        <f>MAX(IFERROR(heating_load*(室内设计温度-B5734)/(室内设计温度-室外设计温度),0),0)*F5734</f>
        <v>0</v>
      </c>
      <c r="F5734">
        <f>IF(OR(A5734&lt;'parameter for load'!$B$4,sample_year_data!A5734&gt;='parameter for load'!$B$5),1,0)</f>
        <v>0</v>
      </c>
    </row>
    <row r="5735" spans="1:6" x14ac:dyDescent="0.2">
      <c r="A5735" s="3">
        <v>45896.875</v>
      </c>
      <c r="B5735" s="2">
        <v>6.7</v>
      </c>
      <c r="C5735" s="2">
        <v>4</v>
      </c>
      <c r="D5735" s="4">
        <v>3.3177222981616699</v>
      </c>
      <c r="E5735">
        <f>MAX(IFERROR(heating_load*(室内设计温度-B5735)/(室内设计温度-室外设计温度),0),0)*F5735</f>
        <v>0</v>
      </c>
      <c r="F5735">
        <f>IF(OR(A5735&lt;'parameter for load'!$B$4,sample_year_data!A5735&gt;='parameter for load'!$B$5),1,0)</f>
        <v>0</v>
      </c>
    </row>
    <row r="5736" spans="1:6" x14ac:dyDescent="0.2">
      <c r="A5736" s="3">
        <v>45896.916666666701</v>
      </c>
      <c r="B5736" s="2">
        <v>6.3</v>
      </c>
      <c r="C5736" s="2">
        <v>0</v>
      </c>
      <c r="D5736" s="4">
        <v>0</v>
      </c>
      <c r="E5736">
        <f>MAX(IFERROR(heating_load*(室内设计温度-B5736)/(室内设计温度-室外设计温度),0),0)*F5736</f>
        <v>0</v>
      </c>
      <c r="F5736">
        <f>IF(OR(A5736&lt;'parameter for load'!$B$4,sample_year_data!A5736&gt;='parameter for load'!$B$5),1,0)</f>
        <v>0</v>
      </c>
    </row>
    <row r="5737" spans="1:6" x14ac:dyDescent="0.2">
      <c r="A5737" s="3">
        <v>45896.958333333299</v>
      </c>
      <c r="B5737" s="2">
        <v>6</v>
      </c>
      <c r="C5737" s="2">
        <v>0</v>
      </c>
      <c r="D5737" s="4">
        <v>0</v>
      </c>
      <c r="E5737">
        <f>MAX(IFERROR(heating_load*(室内设计温度-B5737)/(室内设计温度-室外设计温度),0),0)*F5737</f>
        <v>0</v>
      </c>
      <c r="F5737">
        <f>IF(OR(A5737&lt;'parameter for load'!$B$4,sample_year_data!A5737&gt;='parameter for load'!$B$5),1,0)</f>
        <v>0</v>
      </c>
    </row>
    <row r="5738" spans="1:6" x14ac:dyDescent="0.2">
      <c r="A5738" s="3">
        <v>45897</v>
      </c>
      <c r="B5738" s="2">
        <v>6</v>
      </c>
      <c r="C5738" s="2">
        <v>0</v>
      </c>
      <c r="D5738" s="4">
        <v>0</v>
      </c>
      <c r="E5738">
        <f>MAX(IFERROR(heating_load*(室内设计温度-B5738)/(室内设计温度-室外设计温度),0),0)*F5738</f>
        <v>0</v>
      </c>
      <c r="F5738">
        <f>IF(OR(A5738&lt;'parameter for load'!$B$4,sample_year_data!A5738&gt;='parameter for load'!$B$5),1,0)</f>
        <v>0</v>
      </c>
    </row>
    <row r="5739" spans="1:6" x14ac:dyDescent="0.2">
      <c r="A5739" s="3">
        <v>45897.041666666701</v>
      </c>
      <c r="B5739" s="2">
        <v>6</v>
      </c>
      <c r="C5739" s="2">
        <v>0</v>
      </c>
      <c r="D5739" s="4">
        <v>0</v>
      </c>
      <c r="E5739">
        <f>MAX(IFERROR(heating_load*(室内设计温度-B5739)/(室内设计温度-室外设计温度),0),0)*F5739</f>
        <v>0</v>
      </c>
      <c r="F5739">
        <f>IF(OR(A5739&lt;'parameter for load'!$B$4,sample_year_data!A5739&gt;='parameter for load'!$B$5),1,0)</f>
        <v>0</v>
      </c>
    </row>
    <row r="5740" spans="1:6" x14ac:dyDescent="0.2">
      <c r="A5740" s="3">
        <v>45897.083333333299</v>
      </c>
      <c r="B5740" s="2">
        <v>6</v>
      </c>
      <c r="C5740" s="2">
        <v>0</v>
      </c>
      <c r="D5740" s="4">
        <v>0</v>
      </c>
      <c r="E5740">
        <f>MAX(IFERROR(heating_load*(室内设计温度-B5740)/(室内设计温度-室外设计温度),0),0)*F5740</f>
        <v>0</v>
      </c>
      <c r="F5740">
        <f>IF(OR(A5740&lt;'parameter for load'!$B$4,sample_year_data!A5740&gt;='parameter for load'!$B$5),1,0)</f>
        <v>0</v>
      </c>
    </row>
    <row r="5741" spans="1:6" x14ac:dyDescent="0.2">
      <c r="A5741" s="3">
        <v>45897.125</v>
      </c>
      <c r="B5741" s="2">
        <v>6</v>
      </c>
      <c r="C5741" s="2">
        <v>0</v>
      </c>
      <c r="D5741" s="4">
        <v>0</v>
      </c>
      <c r="E5741">
        <f>MAX(IFERROR(heating_load*(室内设计温度-B5741)/(室内设计温度-室外设计温度),0),0)*F5741</f>
        <v>0</v>
      </c>
      <c r="F5741">
        <f>IF(OR(A5741&lt;'parameter for load'!$B$4,sample_year_data!A5741&gt;='parameter for load'!$B$5),1,0)</f>
        <v>0</v>
      </c>
    </row>
    <row r="5742" spans="1:6" x14ac:dyDescent="0.2">
      <c r="A5742" s="3">
        <v>45897.166666666701</v>
      </c>
      <c r="B5742" s="2">
        <v>6</v>
      </c>
      <c r="C5742" s="2">
        <v>0</v>
      </c>
      <c r="D5742" s="4">
        <v>0</v>
      </c>
      <c r="E5742">
        <f>MAX(IFERROR(heating_load*(室内设计温度-B5742)/(室内设计温度-室外设计温度),0),0)*F5742</f>
        <v>0</v>
      </c>
      <c r="F5742">
        <f>IF(OR(A5742&lt;'parameter for load'!$B$4,sample_year_data!A5742&gt;='parameter for load'!$B$5),1,0)</f>
        <v>0</v>
      </c>
    </row>
    <row r="5743" spans="1:6" x14ac:dyDescent="0.2">
      <c r="A5743" s="3">
        <v>45897.208333333299</v>
      </c>
      <c r="B5743" s="2">
        <v>6</v>
      </c>
      <c r="C5743" s="2">
        <v>0</v>
      </c>
      <c r="D5743" s="4">
        <v>0</v>
      </c>
      <c r="E5743">
        <f>MAX(IFERROR(heating_load*(室内设计温度-B5743)/(室内设计温度-室外设计温度),0),0)*F5743</f>
        <v>0</v>
      </c>
      <c r="F5743">
        <f>IF(OR(A5743&lt;'parameter for load'!$B$4,sample_year_data!A5743&gt;='parameter for load'!$B$5),1,0)</f>
        <v>0</v>
      </c>
    </row>
    <row r="5744" spans="1:6" x14ac:dyDescent="0.2">
      <c r="A5744" s="3">
        <v>45897.25</v>
      </c>
      <c r="B5744" s="2">
        <v>6</v>
      </c>
      <c r="C5744" s="2">
        <v>0</v>
      </c>
      <c r="D5744" s="4">
        <v>0</v>
      </c>
      <c r="E5744">
        <f>MAX(IFERROR(heating_load*(室内设计温度-B5744)/(室内设计温度-室外设计温度),0),0)*F5744</f>
        <v>0</v>
      </c>
      <c r="F5744">
        <f>IF(OR(A5744&lt;'parameter for load'!$B$4,sample_year_data!A5744&gt;='parameter for load'!$B$5),1,0)</f>
        <v>0</v>
      </c>
    </row>
    <row r="5745" spans="1:6" x14ac:dyDescent="0.2">
      <c r="A5745" s="3">
        <v>45897.291666666701</v>
      </c>
      <c r="B5745" s="2">
        <v>6</v>
      </c>
      <c r="C5745" s="2">
        <v>0</v>
      </c>
      <c r="D5745" s="4">
        <v>0</v>
      </c>
      <c r="E5745">
        <f>MAX(IFERROR(heating_load*(室内设计温度-B5745)/(室内设计温度-室外设计温度),0),0)*F5745</f>
        <v>0</v>
      </c>
      <c r="F5745">
        <f>IF(OR(A5745&lt;'parameter for load'!$B$4,sample_year_data!A5745&gt;='parameter for load'!$B$5),1,0)</f>
        <v>0</v>
      </c>
    </row>
    <row r="5746" spans="1:6" x14ac:dyDescent="0.2">
      <c r="A5746" s="3">
        <v>45897.333333333299</v>
      </c>
      <c r="B5746" s="2">
        <v>6</v>
      </c>
      <c r="C5746" s="2">
        <v>3</v>
      </c>
      <c r="D5746" s="4">
        <v>4.6660159910663301</v>
      </c>
      <c r="E5746">
        <f>MAX(IFERROR(heating_load*(室内设计温度-B5746)/(室内设计温度-室外设计温度),0),0)*F5746</f>
        <v>0</v>
      </c>
      <c r="F5746">
        <f>IF(OR(A5746&lt;'parameter for load'!$B$4,sample_year_data!A5746&gt;='parameter for load'!$B$5),1,0)</f>
        <v>0</v>
      </c>
    </row>
    <row r="5747" spans="1:6" x14ac:dyDescent="0.2">
      <c r="A5747" s="3">
        <v>45897.375</v>
      </c>
      <c r="B5747" s="2">
        <v>7</v>
      </c>
      <c r="C5747" s="2">
        <v>64</v>
      </c>
      <c r="D5747" s="4">
        <v>59.4306152776823</v>
      </c>
      <c r="E5747">
        <f>MAX(IFERROR(heating_load*(室内设计温度-B5747)/(室内设计温度-室外设计温度),0),0)*F5747</f>
        <v>0</v>
      </c>
      <c r="F5747">
        <f>IF(OR(A5747&lt;'parameter for load'!$B$4,sample_year_data!A5747&gt;='parameter for load'!$B$5),1,0)</f>
        <v>0</v>
      </c>
    </row>
    <row r="5748" spans="1:6" x14ac:dyDescent="0.2">
      <c r="A5748" s="3">
        <v>45897.416666666701</v>
      </c>
      <c r="B5748" s="2">
        <v>8</v>
      </c>
      <c r="C5748" s="2">
        <v>232</v>
      </c>
      <c r="D5748" s="4">
        <v>239.18422732670899</v>
      </c>
      <c r="E5748">
        <f>MAX(IFERROR(heating_load*(室内设计温度-B5748)/(室内设计温度-室外设计温度),0),0)*F5748</f>
        <v>0</v>
      </c>
      <c r="F5748">
        <f>IF(OR(A5748&lt;'parameter for load'!$B$4,sample_year_data!A5748&gt;='parameter for load'!$B$5),1,0)</f>
        <v>0</v>
      </c>
    </row>
    <row r="5749" spans="1:6" x14ac:dyDescent="0.2">
      <c r="A5749" s="3">
        <v>45897.458333333299</v>
      </c>
      <c r="B5749" s="2">
        <v>9</v>
      </c>
      <c r="C5749" s="2">
        <v>301</v>
      </c>
      <c r="D5749" s="4">
        <v>253.38381885960001</v>
      </c>
      <c r="E5749">
        <f>MAX(IFERROR(heating_load*(室内设计温度-B5749)/(室内设计温度-室外设计温度),0),0)*F5749</f>
        <v>0</v>
      </c>
      <c r="F5749">
        <f>IF(OR(A5749&lt;'parameter for load'!$B$4,sample_year_data!A5749&gt;='parameter for load'!$B$5),1,0)</f>
        <v>0</v>
      </c>
    </row>
    <row r="5750" spans="1:6" x14ac:dyDescent="0.2">
      <c r="A5750" s="3">
        <v>45897.5</v>
      </c>
      <c r="B5750" s="2">
        <v>9.3000000000000007</v>
      </c>
      <c r="C5750" s="2">
        <v>304</v>
      </c>
      <c r="D5750" s="4">
        <v>269.83955236308901</v>
      </c>
      <c r="E5750">
        <f>MAX(IFERROR(heating_load*(室内设计温度-B5750)/(室内设计温度-室外设计温度),0),0)*F5750</f>
        <v>0</v>
      </c>
      <c r="F5750">
        <f>IF(OR(A5750&lt;'parameter for load'!$B$4,sample_year_data!A5750&gt;='parameter for load'!$B$5),1,0)</f>
        <v>0</v>
      </c>
    </row>
    <row r="5751" spans="1:6" x14ac:dyDescent="0.2">
      <c r="A5751" s="3">
        <v>45897.541666666701</v>
      </c>
      <c r="B5751" s="2">
        <v>9.6999999999999993</v>
      </c>
      <c r="C5751" s="2">
        <v>233</v>
      </c>
      <c r="D5751" s="4">
        <v>194.49372887913</v>
      </c>
      <c r="E5751">
        <f>MAX(IFERROR(heating_load*(室内设计温度-B5751)/(室内设计温度-室外设计温度),0),0)*F5751</f>
        <v>0</v>
      </c>
      <c r="F5751">
        <f>IF(OR(A5751&lt;'parameter for load'!$B$4,sample_year_data!A5751&gt;='parameter for load'!$B$5),1,0)</f>
        <v>0</v>
      </c>
    </row>
    <row r="5752" spans="1:6" x14ac:dyDescent="0.2">
      <c r="A5752" s="3">
        <v>45897.583333333299</v>
      </c>
      <c r="B5752" s="2">
        <v>10</v>
      </c>
      <c r="C5752" s="2">
        <v>416</v>
      </c>
      <c r="D5752" s="4">
        <v>343.69776649195597</v>
      </c>
      <c r="E5752">
        <f>MAX(IFERROR(heating_load*(室内设计温度-B5752)/(室内设计温度-室外设计温度),0),0)*F5752</f>
        <v>0</v>
      </c>
      <c r="F5752">
        <f>IF(OR(A5752&lt;'parameter for load'!$B$4,sample_year_data!A5752&gt;='parameter for load'!$B$5),1,0)</f>
        <v>0</v>
      </c>
    </row>
    <row r="5753" spans="1:6" x14ac:dyDescent="0.2">
      <c r="A5753" s="3">
        <v>45897.625</v>
      </c>
      <c r="B5753" s="2">
        <v>9.6999999999999993</v>
      </c>
      <c r="C5753" s="2">
        <v>247</v>
      </c>
      <c r="D5753" s="4">
        <v>196.68089211841601</v>
      </c>
      <c r="E5753">
        <f>MAX(IFERROR(heating_load*(室内设计温度-B5753)/(室内设计温度-室外设计温度),0),0)*F5753</f>
        <v>0</v>
      </c>
      <c r="F5753">
        <f>IF(OR(A5753&lt;'parameter for load'!$B$4,sample_year_data!A5753&gt;='parameter for load'!$B$5),1,0)</f>
        <v>0</v>
      </c>
    </row>
    <row r="5754" spans="1:6" x14ac:dyDescent="0.2">
      <c r="A5754" s="3">
        <v>45897.666666666701</v>
      </c>
      <c r="B5754" s="2">
        <v>9.3000000000000007</v>
      </c>
      <c r="C5754" s="2">
        <v>442</v>
      </c>
      <c r="D5754" s="4">
        <v>351.95443152831098</v>
      </c>
      <c r="E5754">
        <f>MAX(IFERROR(heating_load*(室内设计温度-B5754)/(室内设计温度-室外设计温度),0),0)*F5754</f>
        <v>0</v>
      </c>
      <c r="F5754">
        <f>IF(OR(A5754&lt;'parameter for load'!$B$4,sample_year_data!A5754&gt;='parameter for load'!$B$5),1,0)</f>
        <v>0</v>
      </c>
    </row>
    <row r="5755" spans="1:6" x14ac:dyDescent="0.2">
      <c r="A5755" s="3">
        <v>45897.708333333299</v>
      </c>
      <c r="B5755" s="2">
        <v>9</v>
      </c>
      <c r="C5755" s="2">
        <v>346</v>
      </c>
      <c r="D5755" s="4">
        <v>222.33332894451701</v>
      </c>
      <c r="E5755">
        <f>MAX(IFERROR(heating_load*(室内设计温度-B5755)/(室内设计温度-室外设计温度),0),0)*F5755</f>
        <v>0</v>
      </c>
      <c r="F5755">
        <f>IF(OR(A5755&lt;'parameter for load'!$B$4,sample_year_data!A5755&gt;='parameter for load'!$B$5),1,0)</f>
        <v>0</v>
      </c>
    </row>
    <row r="5756" spans="1:6" x14ac:dyDescent="0.2">
      <c r="A5756" s="3">
        <v>45897.75</v>
      </c>
      <c r="B5756" s="2">
        <v>8.6999999999999993</v>
      </c>
      <c r="C5756" s="2">
        <v>333</v>
      </c>
      <c r="D5756" s="4">
        <v>243.942064376763</v>
      </c>
      <c r="E5756">
        <f>MAX(IFERROR(heating_load*(室内设计温度-B5756)/(室内设计温度-室外设计温度),0),0)*F5756</f>
        <v>0</v>
      </c>
      <c r="F5756">
        <f>IF(OR(A5756&lt;'parameter for load'!$B$4,sample_year_data!A5756&gt;='parameter for load'!$B$5),1,0)</f>
        <v>0</v>
      </c>
    </row>
    <row r="5757" spans="1:6" x14ac:dyDescent="0.2">
      <c r="A5757" s="3">
        <v>45897.791666666701</v>
      </c>
      <c r="B5757" s="2">
        <v>8.3000000000000007</v>
      </c>
      <c r="C5757" s="2">
        <v>155</v>
      </c>
      <c r="D5757" s="4">
        <v>106.53166894485</v>
      </c>
      <c r="E5757">
        <f>MAX(IFERROR(heating_load*(室内设计温度-B5757)/(室内设计温度-室外设计温度),0),0)*F5757</f>
        <v>0</v>
      </c>
      <c r="F5757">
        <f>IF(OR(A5757&lt;'parameter for load'!$B$4,sample_year_data!A5757&gt;='parameter for load'!$B$5),1,0)</f>
        <v>0</v>
      </c>
    </row>
    <row r="5758" spans="1:6" x14ac:dyDescent="0.2">
      <c r="A5758" s="3">
        <v>45897.833333333299</v>
      </c>
      <c r="B5758" s="2">
        <v>8</v>
      </c>
      <c r="C5758" s="2">
        <v>38</v>
      </c>
      <c r="D5758" s="4">
        <v>30.7315736143604</v>
      </c>
      <c r="E5758">
        <f>MAX(IFERROR(heating_load*(室内设计温度-B5758)/(室内设计温度-室外设计温度),0),0)*F5758</f>
        <v>0</v>
      </c>
      <c r="F5758">
        <f>IF(OR(A5758&lt;'parameter for load'!$B$4,sample_year_data!A5758&gt;='parameter for load'!$B$5),1,0)</f>
        <v>0</v>
      </c>
    </row>
    <row r="5759" spans="1:6" x14ac:dyDescent="0.2">
      <c r="A5759" s="3">
        <v>45897.875</v>
      </c>
      <c r="B5759" s="2">
        <v>7.7</v>
      </c>
      <c r="C5759" s="2">
        <v>6</v>
      </c>
      <c r="D5759" s="4">
        <v>4.1897952290669904</v>
      </c>
      <c r="E5759">
        <f>MAX(IFERROR(heating_load*(室内设计温度-B5759)/(室内设计温度-室外设计温度),0),0)*F5759</f>
        <v>0</v>
      </c>
      <c r="F5759">
        <f>IF(OR(A5759&lt;'parameter for load'!$B$4,sample_year_data!A5759&gt;='parameter for load'!$B$5),1,0)</f>
        <v>0</v>
      </c>
    </row>
    <row r="5760" spans="1:6" x14ac:dyDescent="0.2">
      <c r="A5760" s="3">
        <v>45897.916666666701</v>
      </c>
      <c r="B5760" s="2">
        <v>7.3</v>
      </c>
      <c r="C5760" s="2">
        <v>0</v>
      </c>
      <c r="D5760" s="4">
        <v>0</v>
      </c>
      <c r="E5760">
        <f>MAX(IFERROR(heating_load*(室内设计温度-B5760)/(室内设计温度-室外设计温度),0),0)*F5760</f>
        <v>0</v>
      </c>
      <c r="F5760">
        <f>IF(OR(A5760&lt;'parameter for load'!$B$4,sample_year_data!A5760&gt;='parameter for load'!$B$5),1,0)</f>
        <v>0</v>
      </c>
    </row>
    <row r="5761" spans="1:6" x14ac:dyDescent="0.2">
      <c r="A5761" s="3">
        <v>45897.958333333299</v>
      </c>
      <c r="B5761" s="2">
        <v>7</v>
      </c>
      <c r="C5761" s="2">
        <v>0</v>
      </c>
      <c r="D5761" s="4">
        <v>0</v>
      </c>
      <c r="E5761">
        <f>MAX(IFERROR(heating_load*(室内设计温度-B5761)/(室内设计温度-室外设计温度),0),0)*F5761</f>
        <v>0</v>
      </c>
      <c r="F5761">
        <f>IF(OR(A5761&lt;'parameter for load'!$B$4,sample_year_data!A5761&gt;='parameter for load'!$B$5),1,0)</f>
        <v>0</v>
      </c>
    </row>
    <row r="5762" spans="1:6" x14ac:dyDescent="0.2">
      <c r="A5762" s="3">
        <v>45898</v>
      </c>
      <c r="B5762" s="2">
        <v>7</v>
      </c>
      <c r="C5762" s="2">
        <v>0</v>
      </c>
      <c r="D5762" s="4">
        <v>0</v>
      </c>
      <c r="E5762">
        <f>MAX(IFERROR(heating_load*(室内设计温度-B5762)/(室内设计温度-室外设计温度),0),0)*F5762</f>
        <v>0</v>
      </c>
      <c r="F5762">
        <f>IF(OR(A5762&lt;'parameter for load'!$B$4,sample_year_data!A5762&gt;='parameter for load'!$B$5),1,0)</f>
        <v>0</v>
      </c>
    </row>
    <row r="5763" spans="1:6" x14ac:dyDescent="0.2">
      <c r="A5763" s="3">
        <v>45898.041666666701</v>
      </c>
      <c r="B5763" s="2">
        <v>7</v>
      </c>
      <c r="C5763" s="2">
        <v>0</v>
      </c>
      <c r="D5763" s="4">
        <v>0</v>
      </c>
      <c r="E5763">
        <f>MAX(IFERROR(heating_load*(室内设计温度-B5763)/(室内设计温度-室外设计温度),0),0)*F5763</f>
        <v>0</v>
      </c>
      <c r="F5763">
        <f>IF(OR(A5763&lt;'parameter for load'!$B$4,sample_year_data!A5763&gt;='parameter for load'!$B$5),1,0)</f>
        <v>0</v>
      </c>
    </row>
    <row r="5764" spans="1:6" x14ac:dyDescent="0.2">
      <c r="A5764" s="3">
        <v>45898.083333333299</v>
      </c>
      <c r="B5764" s="2">
        <v>7</v>
      </c>
      <c r="C5764" s="2">
        <v>0</v>
      </c>
      <c r="D5764" s="4">
        <v>0</v>
      </c>
      <c r="E5764">
        <f>MAX(IFERROR(heating_load*(室内设计温度-B5764)/(室内设计温度-室外设计温度),0),0)*F5764</f>
        <v>0</v>
      </c>
      <c r="F5764">
        <f>IF(OR(A5764&lt;'parameter for load'!$B$4,sample_year_data!A5764&gt;='parameter for load'!$B$5),1,0)</f>
        <v>0</v>
      </c>
    </row>
    <row r="5765" spans="1:6" x14ac:dyDescent="0.2">
      <c r="A5765" s="3">
        <v>45898.125</v>
      </c>
      <c r="B5765" s="2">
        <v>6.8</v>
      </c>
      <c r="C5765" s="2">
        <v>0</v>
      </c>
      <c r="D5765" s="4">
        <v>0</v>
      </c>
      <c r="E5765">
        <f>MAX(IFERROR(heating_load*(室内设计温度-B5765)/(室内设计温度-室外设计温度),0),0)*F5765</f>
        <v>0</v>
      </c>
      <c r="F5765">
        <f>IF(OR(A5765&lt;'parameter for load'!$B$4,sample_year_data!A5765&gt;='parameter for load'!$B$5),1,0)</f>
        <v>0</v>
      </c>
    </row>
    <row r="5766" spans="1:6" x14ac:dyDescent="0.2">
      <c r="A5766" s="3">
        <v>45898.166666666701</v>
      </c>
      <c r="B5766" s="2">
        <v>6.7</v>
      </c>
      <c r="C5766" s="2">
        <v>0</v>
      </c>
      <c r="D5766" s="4">
        <v>0</v>
      </c>
      <c r="E5766">
        <f>MAX(IFERROR(heating_load*(室内设计温度-B5766)/(室内设计温度-室外设计温度),0),0)*F5766</f>
        <v>0</v>
      </c>
      <c r="F5766">
        <f>IF(OR(A5766&lt;'parameter for load'!$B$4,sample_year_data!A5766&gt;='parameter for load'!$B$5),1,0)</f>
        <v>0</v>
      </c>
    </row>
    <row r="5767" spans="1:6" x14ac:dyDescent="0.2">
      <c r="A5767" s="3">
        <v>45898.208333333299</v>
      </c>
      <c r="B5767" s="2">
        <v>6.5</v>
      </c>
      <c r="C5767" s="2">
        <v>0</v>
      </c>
      <c r="D5767" s="4">
        <v>0</v>
      </c>
      <c r="E5767">
        <f>MAX(IFERROR(heating_load*(室内设计温度-B5767)/(室内设计温度-室外设计温度),0),0)*F5767</f>
        <v>0</v>
      </c>
      <c r="F5767">
        <f>IF(OR(A5767&lt;'parameter for load'!$B$4,sample_year_data!A5767&gt;='parameter for load'!$B$5),1,0)</f>
        <v>0</v>
      </c>
    </row>
    <row r="5768" spans="1:6" x14ac:dyDescent="0.2">
      <c r="A5768" s="3">
        <v>45898.25</v>
      </c>
      <c r="B5768" s="2">
        <v>6.3</v>
      </c>
      <c r="C5768" s="2">
        <v>0</v>
      </c>
      <c r="D5768" s="4">
        <v>0</v>
      </c>
      <c r="E5768">
        <f>MAX(IFERROR(heating_load*(室内设计温度-B5768)/(室内设计温度-室外设计温度),0),0)*F5768</f>
        <v>0</v>
      </c>
      <c r="F5768">
        <f>IF(OR(A5768&lt;'parameter for load'!$B$4,sample_year_data!A5768&gt;='parameter for load'!$B$5),1,0)</f>
        <v>0</v>
      </c>
    </row>
    <row r="5769" spans="1:6" x14ac:dyDescent="0.2">
      <c r="A5769" s="3">
        <v>45898.291666666701</v>
      </c>
      <c r="B5769" s="2">
        <v>6.2</v>
      </c>
      <c r="C5769" s="2">
        <v>0</v>
      </c>
      <c r="D5769" s="4">
        <v>0</v>
      </c>
      <c r="E5769">
        <f>MAX(IFERROR(heating_load*(室内设计温度-B5769)/(室内设计温度-室外设计温度),0),0)*F5769</f>
        <v>0</v>
      </c>
      <c r="F5769">
        <f>IF(OR(A5769&lt;'parameter for load'!$B$4,sample_year_data!A5769&gt;='parameter for load'!$B$5),1,0)</f>
        <v>0</v>
      </c>
    </row>
    <row r="5770" spans="1:6" x14ac:dyDescent="0.2">
      <c r="A5770" s="3">
        <v>45898.333333333299</v>
      </c>
      <c r="B5770" s="2">
        <v>6</v>
      </c>
      <c r="C5770" s="2">
        <v>2</v>
      </c>
      <c r="D5770" s="4">
        <v>2.7035775752993501</v>
      </c>
      <c r="E5770">
        <f>MAX(IFERROR(heating_load*(室内设计温度-B5770)/(室内设计温度-室外设计温度),0),0)*F5770</f>
        <v>0</v>
      </c>
      <c r="F5770">
        <f>IF(OR(A5770&lt;'parameter for load'!$B$4,sample_year_data!A5770&gt;='parameter for load'!$B$5),1,0)</f>
        <v>0</v>
      </c>
    </row>
    <row r="5771" spans="1:6" x14ac:dyDescent="0.2">
      <c r="A5771" s="3">
        <v>45898.375</v>
      </c>
      <c r="B5771" s="2">
        <v>7.3</v>
      </c>
      <c r="C5771" s="2">
        <v>101</v>
      </c>
      <c r="D5771" s="4">
        <v>108.530311644842</v>
      </c>
      <c r="E5771">
        <f>MAX(IFERROR(heating_load*(室内设计温度-B5771)/(室内设计温度-室外设计温度),0),0)*F5771</f>
        <v>0</v>
      </c>
      <c r="F5771">
        <f>IF(OR(A5771&lt;'parameter for load'!$B$4,sample_year_data!A5771&gt;='parameter for load'!$B$5),1,0)</f>
        <v>0</v>
      </c>
    </row>
    <row r="5772" spans="1:6" x14ac:dyDescent="0.2">
      <c r="A5772" s="3">
        <v>45898.416666666701</v>
      </c>
      <c r="B5772" s="2">
        <v>8.6999999999999993</v>
      </c>
      <c r="C5772" s="2">
        <v>191</v>
      </c>
      <c r="D5772" s="4">
        <v>185.266092535849</v>
      </c>
      <c r="E5772">
        <f>MAX(IFERROR(heating_load*(室内设计温度-B5772)/(室内设计温度-室外设计温度),0),0)*F5772</f>
        <v>0</v>
      </c>
      <c r="F5772">
        <f>IF(OR(A5772&lt;'parameter for load'!$B$4,sample_year_data!A5772&gt;='parameter for load'!$B$5),1,0)</f>
        <v>0</v>
      </c>
    </row>
    <row r="5773" spans="1:6" x14ac:dyDescent="0.2">
      <c r="A5773" s="3">
        <v>45898.458333333299</v>
      </c>
      <c r="B5773" s="2">
        <v>10</v>
      </c>
      <c r="C5773" s="2">
        <v>242</v>
      </c>
      <c r="D5773" s="4">
        <v>209.79487458076201</v>
      </c>
      <c r="E5773">
        <f>MAX(IFERROR(heating_load*(室内设计温度-B5773)/(室内设计温度-室外设计温度),0),0)*F5773</f>
        <v>0</v>
      </c>
      <c r="F5773">
        <f>IF(OR(A5773&lt;'parameter for load'!$B$4,sample_year_data!A5773&gt;='parameter for load'!$B$5),1,0)</f>
        <v>0</v>
      </c>
    </row>
    <row r="5774" spans="1:6" x14ac:dyDescent="0.2">
      <c r="A5774" s="3">
        <v>45898.5</v>
      </c>
      <c r="B5774" s="2">
        <v>10.3</v>
      </c>
      <c r="C5774" s="2">
        <v>453</v>
      </c>
      <c r="D5774" s="4">
        <v>423.93620603927099</v>
      </c>
      <c r="E5774">
        <f>MAX(IFERROR(heating_load*(室内设计温度-B5774)/(室内设计温度-室外设计温度),0),0)*F5774</f>
        <v>0</v>
      </c>
      <c r="F5774">
        <f>IF(OR(A5774&lt;'parameter for load'!$B$4,sample_year_data!A5774&gt;='parameter for load'!$B$5),1,0)</f>
        <v>0</v>
      </c>
    </row>
    <row r="5775" spans="1:6" x14ac:dyDescent="0.2">
      <c r="A5775" s="3">
        <v>45898.541666666701</v>
      </c>
      <c r="B5775" s="2">
        <v>10.7</v>
      </c>
      <c r="C5775" s="2">
        <v>476</v>
      </c>
      <c r="D5775" s="4">
        <v>408.62704584889502</v>
      </c>
      <c r="E5775">
        <f>MAX(IFERROR(heating_load*(室内设计温度-B5775)/(室内设计温度-室外设计温度),0),0)*F5775</f>
        <v>0</v>
      </c>
      <c r="F5775">
        <f>IF(OR(A5775&lt;'parameter for load'!$B$4,sample_year_data!A5775&gt;='parameter for load'!$B$5),1,0)</f>
        <v>0</v>
      </c>
    </row>
    <row r="5776" spans="1:6" x14ac:dyDescent="0.2">
      <c r="A5776" s="3">
        <v>45898.583333333299</v>
      </c>
      <c r="B5776" s="2">
        <v>11</v>
      </c>
      <c r="C5776" s="2">
        <v>692</v>
      </c>
      <c r="D5776" s="4">
        <v>550.60372531308997</v>
      </c>
      <c r="E5776">
        <f>MAX(IFERROR(heating_load*(室内设计温度-B5776)/(室内设计温度-室外设计温度),0),0)*F5776</f>
        <v>0</v>
      </c>
      <c r="F5776">
        <f>IF(OR(A5776&lt;'parameter for load'!$B$4,sample_year_data!A5776&gt;='parameter for load'!$B$5),1,0)</f>
        <v>0</v>
      </c>
    </row>
    <row r="5777" spans="1:6" x14ac:dyDescent="0.2">
      <c r="A5777" s="3">
        <v>45898.625</v>
      </c>
      <c r="B5777" s="2">
        <v>10.6</v>
      </c>
      <c r="C5777" s="2">
        <v>515</v>
      </c>
      <c r="D5777" s="4">
        <v>404.14855510012501</v>
      </c>
      <c r="E5777">
        <f>MAX(IFERROR(heating_load*(室内设计温度-B5777)/(室内设计温度-室外设计温度),0),0)*F5777</f>
        <v>0</v>
      </c>
      <c r="F5777">
        <f>IF(OR(A5777&lt;'parameter for load'!$B$4,sample_year_data!A5777&gt;='parameter for load'!$B$5),1,0)</f>
        <v>0</v>
      </c>
    </row>
    <row r="5778" spans="1:6" x14ac:dyDescent="0.2">
      <c r="A5778" s="3">
        <v>45898.666666666701</v>
      </c>
      <c r="B5778" s="2">
        <v>10.1</v>
      </c>
      <c r="C5778" s="2">
        <v>346</v>
      </c>
      <c r="D5778" s="4">
        <v>236.02382323757101</v>
      </c>
      <c r="E5778">
        <f>MAX(IFERROR(heating_load*(室内设计温度-B5778)/(室内设计温度-室外设计温度),0),0)*F5778</f>
        <v>0</v>
      </c>
      <c r="F5778">
        <f>IF(OR(A5778&lt;'parameter for load'!$B$4,sample_year_data!A5778&gt;='parameter for load'!$B$5),1,0)</f>
        <v>0</v>
      </c>
    </row>
    <row r="5779" spans="1:6" x14ac:dyDescent="0.2">
      <c r="A5779" s="3">
        <v>45898.708333333299</v>
      </c>
      <c r="B5779" s="2">
        <v>9.6999999999999993</v>
      </c>
      <c r="C5779" s="2">
        <v>397</v>
      </c>
      <c r="D5779" s="4">
        <v>176.96708341098099</v>
      </c>
      <c r="E5779">
        <f>MAX(IFERROR(heating_load*(室内设计温度-B5779)/(室内设计温度-室外设计温度),0),0)*F5779</f>
        <v>0</v>
      </c>
      <c r="F5779">
        <f>IF(OR(A5779&lt;'parameter for load'!$B$4,sample_year_data!A5779&gt;='parameter for load'!$B$5),1,0)</f>
        <v>0</v>
      </c>
    </row>
    <row r="5780" spans="1:6" x14ac:dyDescent="0.2">
      <c r="A5780" s="3">
        <v>45898.75</v>
      </c>
      <c r="B5780" s="2">
        <v>9.1999999999999993</v>
      </c>
      <c r="C5780" s="2">
        <v>249</v>
      </c>
      <c r="D5780" s="4">
        <v>159.320919970033</v>
      </c>
      <c r="E5780">
        <f>MAX(IFERROR(heating_load*(室内设计温度-B5780)/(室内设计温度-室外设计温度),0),0)*F5780</f>
        <v>0</v>
      </c>
      <c r="F5780">
        <f>IF(OR(A5780&lt;'parameter for load'!$B$4,sample_year_data!A5780&gt;='parameter for load'!$B$5),1,0)</f>
        <v>0</v>
      </c>
    </row>
    <row r="5781" spans="1:6" x14ac:dyDescent="0.2">
      <c r="A5781" s="3">
        <v>45898.791666666701</v>
      </c>
      <c r="B5781" s="2">
        <v>8.8000000000000007</v>
      </c>
      <c r="C5781" s="2">
        <v>131</v>
      </c>
      <c r="D5781" s="4">
        <v>91.346064464933306</v>
      </c>
      <c r="E5781">
        <f>MAX(IFERROR(heating_load*(室内设计温度-B5781)/(室内设计温度-室外设计温度),0),0)*F5781</f>
        <v>0</v>
      </c>
      <c r="F5781">
        <f>IF(OR(A5781&lt;'parameter for load'!$B$4,sample_year_data!A5781&gt;='parameter for load'!$B$5),1,0)</f>
        <v>0</v>
      </c>
    </row>
    <row r="5782" spans="1:6" x14ac:dyDescent="0.2">
      <c r="A5782" s="3">
        <v>45898.833333333299</v>
      </c>
      <c r="B5782" s="2">
        <v>8.3000000000000007</v>
      </c>
      <c r="C5782" s="2">
        <v>21</v>
      </c>
      <c r="D5782" s="4">
        <v>14.270889192646701</v>
      </c>
      <c r="E5782">
        <f>MAX(IFERROR(heating_load*(室内设计温度-B5782)/(室内设计温度-室外设计温度),0),0)*F5782</f>
        <v>0</v>
      </c>
      <c r="F5782">
        <f>IF(OR(A5782&lt;'parameter for load'!$B$4,sample_year_data!A5782&gt;='parameter for load'!$B$5),1,0)</f>
        <v>0</v>
      </c>
    </row>
    <row r="5783" spans="1:6" x14ac:dyDescent="0.2">
      <c r="A5783" s="3">
        <v>45898.875</v>
      </c>
      <c r="B5783" s="2">
        <v>7.9</v>
      </c>
      <c r="C5783" s="2">
        <v>9</v>
      </c>
      <c r="D5783" s="4">
        <v>7.4648751708637704</v>
      </c>
      <c r="E5783">
        <f>MAX(IFERROR(heating_load*(室内设计温度-B5783)/(室内设计温度-室外设计温度),0),0)*F5783</f>
        <v>0</v>
      </c>
      <c r="F5783">
        <f>IF(OR(A5783&lt;'parameter for load'!$B$4,sample_year_data!A5783&gt;='parameter for load'!$B$5),1,0)</f>
        <v>0</v>
      </c>
    </row>
    <row r="5784" spans="1:6" x14ac:dyDescent="0.2">
      <c r="A5784" s="3">
        <v>45898.916666666701</v>
      </c>
      <c r="B5784" s="2">
        <v>7.4</v>
      </c>
      <c r="C5784" s="2">
        <v>0</v>
      </c>
      <c r="D5784" s="4">
        <v>0</v>
      </c>
      <c r="E5784">
        <f>MAX(IFERROR(heating_load*(室内设计温度-B5784)/(室内设计温度-室外设计温度),0),0)*F5784</f>
        <v>0</v>
      </c>
      <c r="F5784">
        <f>IF(OR(A5784&lt;'parameter for load'!$B$4,sample_year_data!A5784&gt;='parameter for load'!$B$5),1,0)</f>
        <v>0</v>
      </c>
    </row>
    <row r="5785" spans="1:6" x14ac:dyDescent="0.2">
      <c r="A5785" s="3">
        <v>45898.958333333299</v>
      </c>
      <c r="B5785" s="2">
        <v>7</v>
      </c>
      <c r="C5785" s="2">
        <v>0</v>
      </c>
      <c r="D5785" s="4">
        <v>0</v>
      </c>
      <c r="E5785">
        <f>MAX(IFERROR(heating_load*(室内设计温度-B5785)/(室内设计温度-室外设计温度),0),0)*F5785</f>
        <v>0</v>
      </c>
      <c r="F5785">
        <f>IF(OR(A5785&lt;'parameter for load'!$B$4,sample_year_data!A5785&gt;='parameter for load'!$B$5),1,0)</f>
        <v>0</v>
      </c>
    </row>
    <row r="5786" spans="1:6" x14ac:dyDescent="0.2">
      <c r="A5786" s="3">
        <v>45899</v>
      </c>
      <c r="B5786" s="2">
        <v>6.7</v>
      </c>
      <c r="C5786" s="2">
        <v>0</v>
      </c>
      <c r="D5786" s="4">
        <v>0</v>
      </c>
      <c r="E5786">
        <f>MAX(IFERROR(heating_load*(室内设计温度-B5786)/(室内设计温度-室外设计温度),0),0)*F5786</f>
        <v>0</v>
      </c>
      <c r="F5786">
        <f>IF(OR(A5786&lt;'parameter for load'!$B$4,sample_year_data!A5786&gt;='parameter for load'!$B$5),1,0)</f>
        <v>0</v>
      </c>
    </row>
    <row r="5787" spans="1:6" x14ac:dyDescent="0.2">
      <c r="A5787" s="3">
        <v>45899.041666666701</v>
      </c>
      <c r="B5787" s="2">
        <v>6.3</v>
      </c>
      <c r="C5787" s="2">
        <v>0</v>
      </c>
      <c r="D5787" s="4">
        <v>0</v>
      </c>
      <c r="E5787">
        <f>MAX(IFERROR(heating_load*(室内设计温度-B5787)/(室内设计温度-室外设计温度),0),0)*F5787</f>
        <v>0</v>
      </c>
      <c r="F5787">
        <f>IF(OR(A5787&lt;'parameter for load'!$B$4,sample_year_data!A5787&gt;='parameter for load'!$B$5),1,0)</f>
        <v>0</v>
      </c>
    </row>
    <row r="5788" spans="1:6" x14ac:dyDescent="0.2">
      <c r="A5788" s="3">
        <v>45899.083333333299</v>
      </c>
      <c r="B5788" s="2">
        <v>6</v>
      </c>
      <c r="C5788" s="2">
        <v>0</v>
      </c>
      <c r="D5788" s="4">
        <v>0</v>
      </c>
      <c r="E5788">
        <f>MAX(IFERROR(heating_load*(室内设计温度-B5788)/(室内设计温度-室外设计温度),0),0)*F5788</f>
        <v>0</v>
      </c>
      <c r="F5788">
        <f>IF(OR(A5788&lt;'parameter for load'!$B$4,sample_year_data!A5788&gt;='parameter for load'!$B$5),1,0)</f>
        <v>0</v>
      </c>
    </row>
    <row r="5789" spans="1:6" x14ac:dyDescent="0.2">
      <c r="A5789" s="3">
        <v>45899.125</v>
      </c>
      <c r="B5789" s="2">
        <v>5.8</v>
      </c>
      <c r="C5789" s="2">
        <v>0</v>
      </c>
      <c r="D5789" s="4">
        <v>0</v>
      </c>
      <c r="E5789">
        <f>MAX(IFERROR(heating_load*(室内设计温度-B5789)/(室内设计温度-室外设计温度),0),0)*F5789</f>
        <v>0</v>
      </c>
      <c r="F5789">
        <f>IF(OR(A5789&lt;'parameter for load'!$B$4,sample_year_data!A5789&gt;='parameter for load'!$B$5),1,0)</f>
        <v>0</v>
      </c>
    </row>
    <row r="5790" spans="1:6" x14ac:dyDescent="0.2">
      <c r="A5790" s="3">
        <v>45899.166666666701</v>
      </c>
      <c r="B5790" s="2">
        <v>5.7</v>
      </c>
      <c r="C5790" s="2">
        <v>0</v>
      </c>
      <c r="D5790" s="4">
        <v>0</v>
      </c>
      <c r="E5790">
        <f>MAX(IFERROR(heating_load*(室内设计温度-B5790)/(室内设计温度-室外设计温度),0),0)*F5790</f>
        <v>0</v>
      </c>
      <c r="F5790">
        <f>IF(OR(A5790&lt;'parameter for load'!$B$4,sample_year_data!A5790&gt;='parameter for load'!$B$5),1,0)</f>
        <v>0</v>
      </c>
    </row>
    <row r="5791" spans="1:6" x14ac:dyDescent="0.2">
      <c r="A5791" s="3">
        <v>45899.208333333299</v>
      </c>
      <c r="B5791" s="2">
        <v>5.5</v>
      </c>
      <c r="C5791" s="2">
        <v>0</v>
      </c>
      <c r="D5791" s="4">
        <v>0</v>
      </c>
      <c r="E5791">
        <f>MAX(IFERROR(heating_load*(室内设计温度-B5791)/(室内设计温度-室外设计温度),0),0)*F5791</f>
        <v>0</v>
      </c>
      <c r="F5791">
        <f>IF(OR(A5791&lt;'parameter for load'!$B$4,sample_year_data!A5791&gt;='parameter for load'!$B$5),1,0)</f>
        <v>0</v>
      </c>
    </row>
    <row r="5792" spans="1:6" x14ac:dyDescent="0.2">
      <c r="A5792" s="3">
        <v>45899.25</v>
      </c>
      <c r="B5792" s="2">
        <v>5.3</v>
      </c>
      <c r="C5792" s="2">
        <v>0</v>
      </c>
      <c r="D5792" s="4">
        <v>0</v>
      </c>
      <c r="E5792">
        <f>MAX(IFERROR(heating_load*(室内设计温度-B5792)/(室内设计温度-室外设计温度),0),0)*F5792</f>
        <v>0</v>
      </c>
      <c r="F5792">
        <f>IF(OR(A5792&lt;'parameter for load'!$B$4,sample_year_data!A5792&gt;='parameter for load'!$B$5),1,0)</f>
        <v>0</v>
      </c>
    </row>
    <row r="5793" spans="1:6" x14ac:dyDescent="0.2">
      <c r="A5793" s="3">
        <v>45899.291666666701</v>
      </c>
      <c r="B5793" s="2">
        <v>5.2</v>
      </c>
      <c r="C5793" s="2">
        <v>0</v>
      </c>
      <c r="D5793" s="4">
        <v>0</v>
      </c>
      <c r="E5793">
        <f>MAX(IFERROR(heating_load*(室内设计温度-B5793)/(室内设计温度-室外设计温度),0),0)*F5793</f>
        <v>0</v>
      </c>
      <c r="F5793">
        <f>IF(OR(A5793&lt;'parameter for load'!$B$4,sample_year_data!A5793&gt;='parameter for load'!$B$5),1,0)</f>
        <v>0</v>
      </c>
    </row>
    <row r="5794" spans="1:6" x14ac:dyDescent="0.2">
      <c r="A5794" s="3">
        <v>45899.333333333299</v>
      </c>
      <c r="B5794" s="2">
        <v>5</v>
      </c>
      <c r="C5794" s="2">
        <v>3</v>
      </c>
      <c r="D5794" s="4">
        <v>5.4455236588499201</v>
      </c>
      <c r="E5794">
        <f>MAX(IFERROR(heating_load*(室内设计温度-B5794)/(室内设计温度-室外设计温度),0),0)*F5794</f>
        <v>0</v>
      </c>
      <c r="F5794">
        <f>IF(OR(A5794&lt;'parameter for load'!$B$4,sample_year_data!A5794&gt;='parameter for load'!$B$5),1,0)</f>
        <v>0</v>
      </c>
    </row>
    <row r="5795" spans="1:6" x14ac:dyDescent="0.2">
      <c r="A5795" s="3">
        <v>45899.375</v>
      </c>
      <c r="B5795" s="2">
        <v>6.3</v>
      </c>
      <c r="C5795" s="2">
        <v>103</v>
      </c>
      <c r="D5795" s="4">
        <v>108.435012766193</v>
      </c>
      <c r="E5795">
        <f>MAX(IFERROR(heating_load*(室内设计温度-B5795)/(室内设计温度-室外设计温度),0),0)*F5795</f>
        <v>0</v>
      </c>
      <c r="F5795">
        <f>IF(OR(A5795&lt;'parameter for load'!$B$4,sample_year_data!A5795&gt;='parameter for load'!$B$5),1,0)</f>
        <v>0</v>
      </c>
    </row>
    <row r="5796" spans="1:6" x14ac:dyDescent="0.2">
      <c r="A5796" s="3">
        <v>45899.416666666701</v>
      </c>
      <c r="B5796" s="2">
        <v>7.7</v>
      </c>
      <c r="C5796" s="2">
        <v>87</v>
      </c>
      <c r="D5796" s="4">
        <v>77.703219282117104</v>
      </c>
      <c r="E5796">
        <f>MAX(IFERROR(heating_load*(室内设计温度-B5796)/(室内设计温度-室外设计温度),0),0)*F5796</f>
        <v>0</v>
      </c>
      <c r="F5796">
        <f>IF(OR(A5796&lt;'parameter for load'!$B$4,sample_year_data!A5796&gt;='parameter for load'!$B$5),1,0)</f>
        <v>0</v>
      </c>
    </row>
    <row r="5797" spans="1:6" x14ac:dyDescent="0.2">
      <c r="A5797" s="3">
        <v>45899.458333333299</v>
      </c>
      <c r="B5797" s="2">
        <v>9</v>
      </c>
      <c r="C5797" s="2">
        <v>242</v>
      </c>
      <c r="D5797" s="4">
        <v>203.775438259531</v>
      </c>
      <c r="E5797">
        <f>MAX(IFERROR(heating_load*(室内设计温度-B5797)/(室内设计温度-室外设计温度),0),0)*F5797</f>
        <v>0</v>
      </c>
      <c r="F5797">
        <f>IF(OR(A5797&lt;'parameter for load'!$B$4,sample_year_data!A5797&gt;='parameter for load'!$B$5),1,0)</f>
        <v>0</v>
      </c>
    </row>
    <row r="5798" spans="1:6" x14ac:dyDescent="0.2">
      <c r="A5798" s="3">
        <v>45899.5</v>
      </c>
      <c r="B5798" s="2">
        <v>9.6999999999999993</v>
      </c>
      <c r="C5798" s="2">
        <v>291</v>
      </c>
      <c r="D5798" s="4">
        <v>259.80780608139202</v>
      </c>
      <c r="E5798">
        <f>MAX(IFERROR(heating_load*(室内设计温度-B5798)/(室内设计温度-室外设计温度),0),0)*F5798</f>
        <v>0</v>
      </c>
      <c r="F5798">
        <f>IF(OR(A5798&lt;'parameter for load'!$B$4,sample_year_data!A5798&gt;='parameter for load'!$B$5),1,0)</f>
        <v>0</v>
      </c>
    </row>
    <row r="5799" spans="1:6" x14ac:dyDescent="0.2">
      <c r="A5799" s="3">
        <v>45899.541666666701</v>
      </c>
      <c r="B5799" s="2">
        <v>10.3</v>
      </c>
      <c r="C5799" s="2">
        <v>563</v>
      </c>
      <c r="D5799" s="4">
        <v>489.24252225841002</v>
      </c>
      <c r="E5799">
        <f>MAX(IFERROR(heating_load*(室内设计温度-B5799)/(室内设计温度-室外设计温度),0),0)*F5799</f>
        <v>0</v>
      </c>
      <c r="F5799">
        <f>IF(OR(A5799&lt;'parameter for load'!$B$4,sample_year_data!A5799&gt;='parameter for load'!$B$5),1,0)</f>
        <v>0</v>
      </c>
    </row>
    <row r="5800" spans="1:6" x14ac:dyDescent="0.2">
      <c r="A5800" s="3">
        <v>45899.583333333299</v>
      </c>
      <c r="B5800" s="2">
        <v>11</v>
      </c>
      <c r="C5800" s="2">
        <v>592</v>
      </c>
      <c r="D5800" s="4">
        <v>481.42746724835598</v>
      </c>
      <c r="E5800">
        <f>MAX(IFERROR(heating_load*(室内设计温度-B5800)/(室内设计温度-室外设计温度),0),0)*F5800</f>
        <v>0</v>
      </c>
      <c r="F5800">
        <f>IF(OR(A5800&lt;'parameter for load'!$B$4,sample_year_data!A5800&gt;='parameter for load'!$B$5),1,0)</f>
        <v>0</v>
      </c>
    </row>
    <row r="5801" spans="1:6" x14ac:dyDescent="0.2">
      <c r="A5801" s="3">
        <v>45899.625</v>
      </c>
      <c r="B5801" s="2">
        <v>10.3</v>
      </c>
      <c r="C5801" s="2">
        <v>481</v>
      </c>
      <c r="D5801" s="4">
        <v>385.14649493694299</v>
      </c>
      <c r="E5801">
        <f>MAX(IFERROR(heating_load*(室内设计温度-B5801)/(室内设计温度-室外设计温度),0),0)*F5801</f>
        <v>0</v>
      </c>
      <c r="F5801">
        <f>IF(OR(A5801&lt;'parameter for load'!$B$4,sample_year_data!A5801&gt;='parameter for load'!$B$5),1,0)</f>
        <v>0</v>
      </c>
    </row>
    <row r="5802" spans="1:6" x14ac:dyDescent="0.2">
      <c r="A5802" s="3">
        <v>45899.666666666701</v>
      </c>
      <c r="B5802" s="2">
        <v>9.6999999999999993</v>
      </c>
      <c r="C5802" s="2">
        <v>548</v>
      </c>
      <c r="D5802" s="4">
        <v>399.39838097979799</v>
      </c>
      <c r="E5802">
        <f>MAX(IFERROR(heating_load*(室内设计温度-B5802)/(室内设计温度-室外设计温度),0),0)*F5802</f>
        <v>0</v>
      </c>
      <c r="F5802">
        <f>IF(OR(A5802&lt;'parameter for load'!$B$4,sample_year_data!A5802&gt;='parameter for load'!$B$5),1,0)</f>
        <v>0</v>
      </c>
    </row>
    <row r="5803" spans="1:6" x14ac:dyDescent="0.2">
      <c r="A5803" s="3">
        <v>45899.708333333299</v>
      </c>
      <c r="B5803" s="2">
        <v>9</v>
      </c>
      <c r="C5803" s="2">
        <v>272</v>
      </c>
      <c r="D5803" s="4">
        <v>138.26775405844501</v>
      </c>
      <c r="E5803">
        <f>MAX(IFERROR(heating_load*(室内设计温度-B5803)/(室内设计温度-室外设计温度),0),0)*F5803</f>
        <v>0</v>
      </c>
      <c r="F5803">
        <f>IF(OR(A5803&lt;'parameter for load'!$B$4,sample_year_data!A5803&gt;='parameter for load'!$B$5),1,0)</f>
        <v>0</v>
      </c>
    </row>
    <row r="5804" spans="1:6" x14ac:dyDescent="0.2">
      <c r="A5804" s="3">
        <v>45899.75</v>
      </c>
      <c r="B5804" s="2">
        <v>8.3000000000000007</v>
      </c>
      <c r="C5804" s="2">
        <v>299</v>
      </c>
      <c r="D5804" s="4">
        <v>228.330036333197</v>
      </c>
      <c r="E5804">
        <f>MAX(IFERROR(heating_load*(室内设计温度-B5804)/(室内设计温度-室外设计温度),0),0)*F5804</f>
        <v>0</v>
      </c>
      <c r="F5804">
        <f>IF(OR(A5804&lt;'parameter for load'!$B$4,sample_year_data!A5804&gt;='parameter for load'!$B$5),1,0)</f>
        <v>0</v>
      </c>
    </row>
    <row r="5805" spans="1:6" x14ac:dyDescent="0.2">
      <c r="A5805" s="3">
        <v>45899.791666666701</v>
      </c>
      <c r="B5805" s="2">
        <v>7.7</v>
      </c>
      <c r="C5805" s="2">
        <v>245</v>
      </c>
      <c r="D5805" s="4">
        <v>128.46561003572799</v>
      </c>
      <c r="E5805">
        <f>MAX(IFERROR(heating_load*(室内设计温度-B5805)/(室内设计温度-室外设计温度),0),0)*F5805</f>
        <v>0</v>
      </c>
      <c r="F5805">
        <f>IF(OR(A5805&lt;'parameter for load'!$B$4,sample_year_data!A5805&gt;='parameter for load'!$B$5),1,0)</f>
        <v>0</v>
      </c>
    </row>
    <row r="5806" spans="1:6" x14ac:dyDescent="0.2">
      <c r="A5806" s="3">
        <v>45899.833333333299</v>
      </c>
      <c r="B5806" s="2">
        <v>7</v>
      </c>
      <c r="C5806" s="2">
        <v>72</v>
      </c>
      <c r="D5806" s="4">
        <v>56.571848494207998</v>
      </c>
      <c r="E5806">
        <f>MAX(IFERROR(heating_load*(室内设计温度-B5806)/(室内设计温度-室外设计温度),0),0)*F5806</f>
        <v>0</v>
      </c>
      <c r="F5806">
        <f>IF(OR(A5806&lt;'parameter for load'!$B$4,sample_year_data!A5806&gt;='parameter for load'!$B$5),1,0)</f>
        <v>0</v>
      </c>
    </row>
    <row r="5807" spans="1:6" x14ac:dyDescent="0.2">
      <c r="A5807" s="3">
        <v>45899.875</v>
      </c>
      <c r="B5807" s="2">
        <v>6.7</v>
      </c>
      <c r="C5807" s="2">
        <v>5</v>
      </c>
      <c r="D5807" s="4">
        <v>3.36036465452657</v>
      </c>
      <c r="E5807">
        <f>MAX(IFERROR(heating_load*(室内设计温度-B5807)/(室内设计温度-室外设计温度),0),0)*F5807</f>
        <v>0</v>
      </c>
      <c r="F5807">
        <f>IF(OR(A5807&lt;'parameter for load'!$B$4,sample_year_data!A5807&gt;='parameter for load'!$B$5),1,0)</f>
        <v>0</v>
      </c>
    </row>
    <row r="5808" spans="1:6" x14ac:dyDescent="0.2">
      <c r="A5808" s="3">
        <v>45899.916666666701</v>
      </c>
      <c r="B5808" s="2">
        <v>6.3</v>
      </c>
      <c r="C5808" s="2">
        <v>0</v>
      </c>
      <c r="D5808" s="4">
        <v>0</v>
      </c>
      <c r="E5808">
        <f>MAX(IFERROR(heating_load*(室内设计温度-B5808)/(室内设计温度-室外设计温度),0),0)*F5808</f>
        <v>0</v>
      </c>
      <c r="F5808">
        <f>IF(OR(A5808&lt;'parameter for load'!$B$4,sample_year_data!A5808&gt;='parameter for load'!$B$5),1,0)</f>
        <v>0</v>
      </c>
    </row>
    <row r="5809" spans="1:6" x14ac:dyDescent="0.2">
      <c r="A5809" s="3">
        <v>45899.958333333299</v>
      </c>
      <c r="B5809" s="2">
        <v>6</v>
      </c>
      <c r="C5809" s="2">
        <v>0</v>
      </c>
      <c r="D5809" s="4">
        <v>0</v>
      </c>
      <c r="E5809">
        <f>MAX(IFERROR(heating_load*(室内设计温度-B5809)/(室内设计温度-室外设计温度),0),0)*F5809</f>
        <v>0</v>
      </c>
      <c r="F5809">
        <f>IF(OR(A5809&lt;'parameter for load'!$B$4,sample_year_data!A5809&gt;='parameter for load'!$B$5),1,0)</f>
        <v>0</v>
      </c>
    </row>
    <row r="5810" spans="1:6" x14ac:dyDescent="0.2">
      <c r="A5810" s="3">
        <v>45900</v>
      </c>
      <c r="B5810" s="2">
        <v>6</v>
      </c>
      <c r="C5810" s="2">
        <v>0</v>
      </c>
      <c r="D5810" s="4">
        <v>0</v>
      </c>
      <c r="E5810">
        <f>MAX(IFERROR(heating_load*(室内设计温度-B5810)/(室内设计温度-室外设计温度),0),0)*F5810</f>
        <v>0</v>
      </c>
      <c r="F5810">
        <f>IF(OR(A5810&lt;'parameter for load'!$B$4,sample_year_data!A5810&gt;='parameter for load'!$B$5),1,0)</f>
        <v>0</v>
      </c>
    </row>
    <row r="5811" spans="1:6" x14ac:dyDescent="0.2">
      <c r="A5811" s="3">
        <v>45900.041666666701</v>
      </c>
      <c r="B5811" s="2">
        <v>6</v>
      </c>
      <c r="C5811" s="2">
        <v>0</v>
      </c>
      <c r="D5811" s="4">
        <v>0</v>
      </c>
      <c r="E5811">
        <f>MAX(IFERROR(heating_load*(室内设计温度-B5811)/(室内设计温度-室外设计温度),0),0)*F5811</f>
        <v>0</v>
      </c>
      <c r="F5811">
        <f>IF(OR(A5811&lt;'parameter for load'!$B$4,sample_year_data!A5811&gt;='parameter for load'!$B$5),1,0)</f>
        <v>0</v>
      </c>
    </row>
    <row r="5812" spans="1:6" x14ac:dyDescent="0.2">
      <c r="A5812" s="3">
        <v>45900.083333333299</v>
      </c>
      <c r="B5812" s="2">
        <v>6</v>
      </c>
      <c r="C5812" s="2">
        <v>0</v>
      </c>
      <c r="D5812" s="4">
        <v>0</v>
      </c>
      <c r="E5812">
        <f>MAX(IFERROR(heating_load*(室内设计温度-B5812)/(室内设计温度-室外设计温度),0),0)*F5812</f>
        <v>0</v>
      </c>
      <c r="F5812">
        <f>IF(OR(A5812&lt;'parameter for load'!$B$4,sample_year_data!A5812&gt;='parameter for load'!$B$5),1,0)</f>
        <v>0</v>
      </c>
    </row>
    <row r="5813" spans="1:6" x14ac:dyDescent="0.2">
      <c r="A5813" s="3">
        <v>45900.125</v>
      </c>
      <c r="B5813" s="2">
        <v>6</v>
      </c>
      <c r="C5813" s="2">
        <v>0</v>
      </c>
      <c r="D5813" s="4">
        <v>0</v>
      </c>
      <c r="E5813">
        <f>MAX(IFERROR(heating_load*(室内设计温度-B5813)/(室内设计温度-室外设计温度),0),0)*F5813</f>
        <v>0</v>
      </c>
      <c r="F5813">
        <f>IF(OR(A5813&lt;'parameter for load'!$B$4,sample_year_data!A5813&gt;='parameter for load'!$B$5),1,0)</f>
        <v>0</v>
      </c>
    </row>
    <row r="5814" spans="1:6" x14ac:dyDescent="0.2">
      <c r="A5814" s="3">
        <v>45900.166666666701</v>
      </c>
      <c r="B5814" s="2">
        <v>6</v>
      </c>
      <c r="C5814" s="2">
        <v>0</v>
      </c>
      <c r="D5814" s="4">
        <v>0</v>
      </c>
      <c r="E5814">
        <f>MAX(IFERROR(heating_load*(室内设计温度-B5814)/(室内设计温度-室外设计温度),0),0)*F5814</f>
        <v>0</v>
      </c>
      <c r="F5814">
        <f>IF(OR(A5814&lt;'parameter for load'!$B$4,sample_year_data!A5814&gt;='parameter for load'!$B$5),1,0)</f>
        <v>0</v>
      </c>
    </row>
    <row r="5815" spans="1:6" x14ac:dyDescent="0.2">
      <c r="A5815" s="3">
        <v>45900.208333333299</v>
      </c>
      <c r="B5815" s="2">
        <v>6</v>
      </c>
      <c r="C5815" s="2">
        <v>0</v>
      </c>
      <c r="D5815" s="4">
        <v>0</v>
      </c>
      <c r="E5815">
        <f>MAX(IFERROR(heating_load*(室内设计温度-B5815)/(室内设计温度-室外设计温度),0),0)*F5815</f>
        <v>0</v>
      </c>
      <c r="F5815">
        <f>IF(OR(A5815&lt;'parameter for load'!$B$4,sample_year_data!A5815&gt;='parameter for load'!$B$5),1,0)</f>
        <v>0</v>
      </c>
    </row>
    <row r="5816" spans="1:6" x14ac:dyDescent="0.2">
      <c r="A5816" s="3">
        <v>45900.25</v>
      </c>
      <c r="B5816" s="2">
        <v>6</v>
      </c>
      <c r="C5816" s="2">
        <v>0</v>
      </c>
      <c r="D5816" s="4">
        <v>0</v>
      </c>
      <c r="E5816">
        <f>MAX(IFERROR(heating_load*(室内设计温度-B5816)/(室内设计温度-室外设计温度),0),0)*F5816</f>
        <v>0</v>
      </c>
      <c r="F5816">
        <f>IF(OR(A5816&lt;'parameter for load'!$B$4,sample_year_data!A5816&gt;='parameter for load'!$B$5),1,0)</f>
        <v>0</v>
      </c>
    </row>
    <row r="5817" spans="1:6" x14ac:dyDescent="0.2">
      <c r="A5817" s="3">
        <v>45900.291666666701</v>
      </c>
      <c r="B5817" s="2">
        <v>6</v>
      </c>
      <c r="C5817" s="2">
        <v>0</v>
      </c>
      <c r="D5817" s="4">
        <v>0</v>
      </c>
      <c r="E5817">
        <f>MAX(IFERROR(heating_load*(室内设计温度-B5817)/(室内设计温度-室外设计温度),0),0)*F5817</f>
        <v>0</v>
      </c>
      <c r="F5817">
        <f>IF(OR(A5817&lt;'parameter for load'!$B$4,sample_year_data!A5817&gt;='parameter for load'!$B$5),1,0)</f>
        <v>0</v>
      </c>
    </row>
    <row r="5818" spans="1:6" x14ac:dyDescent="0.2">
      <c r="A5818" s="3">
        <v>45900.333333333299</v>
      </c>
      <c r="B5818" s="2">
        <v>6</v>
      </c>
      <c r="C5818" s="2">
        <v>1</v>
      </c>
      <c r="D5818" s="4">
        <v>1.20244247799924</v>
      </c>
      <c r="E5818">
        <f>MAX(IFERROR(heating_load*(室内设计温度-B5818)/(室内设计温度-室外设计温度),0),0)*F5818</f>
        <v>0</v>
      </c>
      <c r="F5818">
        <f>IF(OR(A5818&lt;'parameter for load'!$B$4,sample_year_data!A5818&gt;='parameter for load'!$B$5),1,0)</f>
        <v>0</v>
      </c>
    </row>
    <row r="5819" spans="1:6" x14ac:dyDescent="0.2">
      <c r="A5819" s="3">
        <v>45900.375</v>
      </c>
      <c r="B5819" s="2">
        <v>6.7</v>
      </c>
      <c r="C5819" s="2">
        <v>42</v>
      </c>
      <c r="D5819" s="4">
        <v>43.894703364843899</v>
      </c>
      <c r="E5819">
        <f>MAX(IFERROR(heating_load*(室内设计温度-B5819)/(室内设计温度-室外设计温度),0),0)*F5819</f>
        <v>0</v>
      </c>
      <c r="F5819">
        <f>IF(OR(A5819&lt;'parameter for load'!$B$4,sample_year_data!A5819&gt;='parameter for load'!$B$5),1,0)</f>
        <v>0</v>
      </c>
    </row>
    <row r="5820" spans="1:6" x14ac:dyDescent="0.2">
      <c r="A5820" s="3">
        <v>45900.416666666701</v>
      </c>
      <c r="B5820" s="2">
        <v>7.3</v>
      </c>
      <c r="C5820" s="2">
        <v>172</v>
      </c>
      <c r="D5820" s="4">
        <v>164.92808811197401</v>
      </c>
      <c r="E5820">
        <f>MAX(IFERROR(heating_load*(室内设计温度-B5820)/(室内设计温度-室外设计温度),0),0)*F5820</f>
        <v>0</v>
      </c>
      <c r="F5820">
        <f>IF(OR(A5820&lt;'parameter for load'!$B$4,sample_year_data!A5820&gt;='parameter for load'!$B$5),1,0)</f>
        <v>0</v>
      </c>
    </row>
    <row r="5821" spans="1:6" x14ac:dyDescent="0.2">
      <c r="A5821" s="3">
        <v>45900.458333333299</v>
      </c>
      <c r="B5821" s="2">
        <v>8</v>
      </c>
      <c r="C5821" s="2">
        <v>283</v>
      </c>
      <c r="D5821" s="4">
        <v>264.958348089916</v>
      </c>
      <c r="E5821">
        <f>MAX(IFERROR(heating_load*(室内设计温度-B5821)/(室内设计温度-室外设计温度),0),0)*F5821</f>
        <v>0</v>
      </c>
      <c r="F5821">
        <f>IF(OR(A5821&lt;'parameter for load'!$B$4,sample_year_data!A5821&gt;='parameter for load'!$B$5),1,0)</f>
        <v>0</v>
      </c>
    </row>
    <row r="5822" spans="1:6" x14ac:dyDescent="0.2">
      <c r="A5822" s="3">
        <v>45900.5</v>
      </c>
      <c r="B5822" s="2">
        <v>8.6999999999999993</v>
      </c>
      <c r="C5822" s="2">
        <v>571</v>
      </c>
      <c r="D5822" s="4">
        <v>494.08718377271202</v>
      </c>
      <c r="E5822">
        <f>MAX(IFERROR(heating_load*(室内设计温度-B5822)/(室内设计温度-室外设计温度),0),0)*F5822</f>
        <v>0</v>
      </c>
      <c r="F5822">
        <f>IF(OR(A5822&lt;'parameter for load'!$B$4,sample_year_data!A5822&gt;='parameter for load'!$B$5),1,0)</f>
        <v>0</v>
      </c>
    </row>
    <row r="5823" spans="1:6" x14ac:dyDescent="0.2">
      <c r="A5823" s="3">
        <v>45900.541666666701</v>
      </c>
      <c r="B5823" s="2">
        <v>9.3000000000000007</v>
      </c>
      <c r="C5823" s="2">
        <v>570</v>
      </c>
      <c r="D5823" s="4">
        <v>489.985026742228</v>
      </c>
      <c r="E5823">
        <f>MAX(IFERROR(heating_load*(室内设计温度-B5823)/(室内设计温度-室外设计温度),0),0)*F5823</f>
        <v>0</v>
      </c>
      <c r="F5823">
        <f>IF(OR(A5823&lt;'parameter for load'!$B$4,sample_year_data!A5823&gt;='parameter for load'!$B$5),1,0)</f>
        <v>0</v>
      </c>
    </row>
    <row r="5824" spans="1:6" x14ac:dyDescent="0.2">
      <c r="A5824" s="3">
        <v>45900.583333333299</v>
      </c>
      <c r="B5824" s="2">
        <v>10</v>
      </c>
      <c r="C5824" s="2">
        <v>477</v>
      </c>
      <c r="D5824" s="4">
        <v>388.52394251982201</v>
      </c>
      <c r="E5824">
        <f>MAX(IFERROR(heating_load*(室内设计温度-B5824)/(室内设计温度-室外设计温度),0),0)*F5824</f>
        <v>0</v>
      </c>
      <c r="F5824">
        <f>IF(OR(A5824&lt;'parameter for load'!$B$4,sample_year_data!A5824&gt;='parameter for load'!$B$5),1,0)</f>
        <v>0</v>
      </c>
    </row>
    <row r="5825" spans="1:6" x14ac:dyDescent="0.2">
      <c r="A5825" s="3">
        <v>45900.625</v>
      </c>
      <c r="B5825" s="2">
        <v>9.5</v>
      </c>
      <c r="C5825" s="2">
        <v>592</v>
      </c>
      <c r="D5825" s="4">
        <v>484.70914312962202</v>
      </c>
      <c r="E5825">
        <f>MAX(IFERROR(heating_load*(室内设计温度-B5825)/(室内设计温度-室外设计温度),0),0)*F5825</f>
        <v>0</v>
      </c>
      <c r="F5825">
        <f>IF(OR(A5825&lt;'parameter for load'!$B$4,sample_year_data!A5825&gt;='parameter for load'!$B$5),1,0)</f>
        <v>0</v>
      </c>
    </row>
    <row r="5826" spans="1:6" x14ac:dyDescent="0.2">
      <c r="A5826" s="3">
        <v>45900.666666666701</v>
      </c>
      <c r="B5826" s="2">
        <v>9</v>
      </c>
      <c r="C5826" s="2">
        <v>466</v>
      </c>
      <c r="D5826" s="4">
        <v>342.82968042517302</v>
      </c>
      <c r="E5826">
        <f>MAX(IFERROR(heating_load*(室内设计温度-B5826)/(室内设计温度-室外设计温度),0),0)*F5826</f>
        <v>0</v>
      </c>
      <c r="F5826">
        <f>IF(OR(A5826&lt;'parameter for load'!$B$4,sample_year_data!A5826&gt;='parameter for load'!$B$5),1,0)</f>
        <v>0</v>
      </c>
    </row>
    <row r="5827" spans="1:6" x14ac:dyDescent="0.2">
      <c r="A5827" s="3">
        <v>45900.708333333299</v>
      </c>
      <c r="B5827" s="2">
        <v>8.5</v>
      </c>
      <c r="C5827" s="2">
        <v>374</v>
      </c>
      <c r="D5827" s="4">
        <v>261.07370416351699</v>
      </c>
      <c r="E5827">
        <f>MAX(IFERROR(heating_load*(室内设计温度-B5827)/(室内设计温度-室外设计温度),0),0)*F5827</f>
        <v>0</v>
      </c>
      <c r="F5827">
        <f>IF(OR(A5827&lt;'parameter for load'!$B$4,sample_year_data!A5827&gt;='parameter for load'!$B$5),1,0)</f>
        <v>0</v>
      </c>
    </row>
    <row r="5828" spans="1:6" x14ac:dyDescent="0.2">
      <c r="A5828" s="3">
        <v>45900.75</v>
      </c>
      <c r="B5828" s="2">
        <v>8</v>
      </c>
      <c r="C5828" s="2">
        <v>283</v>
      </c>
      <c r="D5828" s="4">
        <v>185.947983068056</v>
      </c>
      <c r="E5828">
        <f>MAX(IFERROR(heating_load*(室内设计温度-B5828)/(室内设计温度-室外设计温度),0),0)*F5828</f>
        <v>0</v>
      </c>
      <c r="F5828">
        <f>IF(OR(A5828&lt;'parameter for load'!$B$4,sample_year_data!A5828&gt;='parameter for load'!$B$5),1,0)</f>
        <v>0</v>
      </c>
    </row>
    <row r="5829" spans="1:6" x14ac:dyDescent="0.2">
      <c r="A5829" s="3">
        <v>45900.791666666701</v>
      </c>
      <c r="B5829" s="2">
        <v>7.5</v>
      </c>
      <c r="C5829" s="2">
        <v>123</v>
      </c>
      <c r="D5829" s="4">
        <v>76.055949468679202</v>
      </c>
      <c r="E5829">
        <f>MAX(IFERROR(heating_load*(室内设计温度-B5829)/(室内设计温度-室外设计温度),0),0)*F5829</f>
        <v>0</v>
      </c>
      <c r="F5829">
        <f>IF(OR(A5829&lt;'parameter for load'!$B$4,sample_year_data!A5829&gt;='parameter for load'!$B$5),1,0)</f>
        <v>0</v>
      </c>
    </row>
    <row r="5830" spans="1:6" x14ac:dyDescent="0.2">
      <c r="A5830" s="3">
        <v>45900.833333333299</v>
      </c>
      <c r="B5830" s="2">
        <v>7</v>
      </c>
      <c r="C5830" s="2">
        <v>113</v>
      </c>
      <c r="D5830" s="4">
        <v>73.2691612505037</v>
      </c>
      <c r="E5830">
        <f>MAX(IFERROR(heating_load*(室内设计温度-B5830)/(室内设计温度-室外设计温度),0),0)*F5830</f>
        <v>0</v>
      </c>
      <c r="F5830">
        <f>IF(OR(A5830&lt;'parameter for load'!$B$4,sample_year_data!A5830&gt;='parameter for load'!$B$5),1,0)</f>
        <v>0</v>
      </c>
    </row>
    <row r="5831" spans="1:6" x14ac:dyDescent="0.2">
      <c r="A5831" s="3">
        <v>45900.875</v>
      </c>
      <c r="B5831" s="2">
        <v>7</v>
      </c>
      <c r="C5831" s="2">
        <v>4</v>
      </c>
      <c r="D5831" s="4">
        <v>3.3177222981616699</v>
      </c>
      <c r="E5831">
        <f>MAX(IFERROR(heating_load*(室内设计温度-B5831)/(室内设计温度-室外设计温度),0),0)*F5831</f>
        <v>0</v>
      </c>
      <c r="F5831">
        <f>IF(OR(A5831&lt;'parameter for load'!$B$4,sample_year_data!A5831&gt;='parameter for load'!$B$5),1,0)</f>
        <v>0</v>
      </c>
    </row>
    <row r="5832" spans="1:6" x14ac:dyDescent="0.2">
      <c r="A5832" s="3">
        <v>45900.916666666701</v>
      </c>
      <c r="B5832" s="2">
        <v>6.7</v>
      </c>
      <c r="C5832" s="2">
        <v>0</v>
      </c>
      <c r="D5832" s="4">
        <v>0</v>
      </c>
      <c r="E5832">
        <f>MAX(IFERROR(heating_load*(室内设计温度-B5832)/(室内设计温度-室外设计温度),0),0)*F5832</f>
        <v>0</v>
      </c>
      <c r="F5832">
        <f>IF(OR(A5832&lt;'parameter for load'!$B$4,sample_year_data!A5832&gt;='parameter for load'!$B$5),1,0)</f>
        <v>0</v>
      </c>
    </row>
    <row r="5833" spans="1:6" x14ac:dyDescent="0.2">
      <c r="A5833" s="3">
        <v>45900.958333333299</v>
      </c>
      <c r="B5833" s="2">
        <v>6.5</v>
      </c>
      <c r="C5833" s="2">
        <v>0</v>
      </c>
      <c r="D5833" s="4">
        <v>0</v>
      </c>
      <c r="E5833">
        <f>MAX(IFERROR(heating_load*(室内设计温度-B5833)/(室内设计温度-室外设计温度),0),0)*F5833</f>
        <v>0</v>
      </c>
      <c r="F5833">
        <f>IF(OR(A5833&lt;'parameter for load'!$B$4,sample_year_data!A5833&gt;='parameter for load'!$B$5),1,0)</f>
        <v>0</v>
      </c>
    </row>
    <row r="5834" spans="1:6" x14ac:dyDescent="0.2">
      <c r="A5834" s="3">
        <v>45901</v>
      </c>
      <c r="B5834" s="2">
        <v>6.2</v>
      </c>
      <c r="C5834" s="2">
        <v>0</v>
      </c>
      <c r="D5834" s="4">
        <v>0</v>
      </c>
      <c r="E5834">
        <f>MAX(IFERROR(heating_load*(室内设计温度-B5834)/(室内设计温度-室外设计温度),0),0)*F5834</f>
        <v>0</v>
      </c>
      <c r="F5834">
        <f>IF(OR(A5834&lt;'parameter for load'!$B$4,sample_year_data!A5834&gt;='parameter for load'!$B$5),1,0)</f>
        <v>0</v>
      </c>
    </row>
    <row r="5835" spans="1:6" x14ac:dyDescent="0.2">
      <c r="A5835" s="3">
        <v>45901.041666666701</v>
      </c>
      <c r="B5835" s="2">
        <v>6</v>
      </c>
      <c r="C5835" s="2">
        <v>0</v>
      </c>
      <c r="D5835" s="4">
        <v>0</v>
      </c>
      <c r="E5835">
        <f>MAX(IFERROR(heating_load*(室内设计温度-B5835)/(室内设计温度-室外设计温度),0),0)*F5835</f>
        <v>0</v>
      </c>
      <c r="F5835">
        <f>IF(OR(A5835&lt;'parameter for load'!$B$4,sample_year_data!A5835&gt;='parameter for load'!$B$5),1,0)</f>
        <v>0</v>
      </c>
    </row>
    <row r="5836" spans="1:6" x14ac:dyDescent="0.2">
      <c r="A5836" s="3">
        <v>45901.083333333299</v>
      </c>
      <c r="B5836" s="2">
        <v>5.7</v>
      </c>
      <c r="C5836" s="2">
        <v>0</v>
      </c>
      <c r="D5836" s="4">
        <v>0</v>
      </c>
      <c r="E5836">
        <f>MAX(IFERROR(heating_load*(室内设计温度-B5836)/(室内设计温度-室外设计温度),0),0)*F5836</f>
        <v>0</v>
      </c>
      <c r="F5836">
        <f>IF(OR(A5836&lt;'parameter for load'!$B$4,sample_year_data!A5836&gt;='parameter for load'!$B$5),1,0)</f>
        <v>0</v>
      </c>
    </row>
    <row r="5837" spans="1:6" x14ac:dyDescent="0.2">
      <c r="A5837" s="3">
        <v>45901.125</v>
      </c>
      <c r="B5837" s="2">
        <v>5.5</v>
      </c>
      <c r="C5837" s="2">
        <v>0</v>
      </c>
      <c r="D5837" s="4">
        <v>0</v>
      </c>
      <c r="E5837">
        <f>MAX(IFERROR(heating_load*(室内设计温度-B5837)/(室内设计温度-室外设计温度),0),0)*F5837</f>
        <v>0</v>
      </c>
      <c r="F5837">
        <f>IF(OR(A5837&lt;'parameter for load'!$B$4,sample_year_data!A5837&gt;='parameter for load'!$B$5),1,0)</f>
        <v>0</v>
      </c>
    </row>
    <row r="5838" spans="1:6" x14ac:dyDescent="0.2">
      <c r="A5838" s="3">
        <v>45901.166666666701</v>
      </c>
      <c r="B5838" s="2">
        <v>5.2</v>
      </c>
      <c r="C5838" s="2">
        <v>0</v>
      </c>
      <c r="D5838" s="4">
        <v>0</v>
      </c>
      <c r="E5838">
        <f>MAX(IFERROR(heating_load*(室内设计温度-B5838)/(室内设计温度-室外设计温度),0),0)*F5838</f>
        <v>0</v>
      </c>
      <c r="F5838">
        <f>IF(OR(A5838&lt;'parameter for load'!$B$4,sample_year_data!A5838&gt;='parameter for load'!$B$5),1,0)</f>
        <v>0</v>
      </c>
    </row>
    <row r="5839" spans="1:6" x14ac:dyDescent="0.2">
      <c r="A5839" s="3">
        <v>45901.208333333299</v>
      </c>
      <c r="B5839" s="2">
        <v>4.7</v>
      </c>
      <c r="C5839" s="2">
        <v>0</v>
      </c>
      <c r="D5839" s="4">
        <v>0</v>
      </c>
      <c r="E5839">
        <f>MAX(IFERROR(heating_load*(室内设计温度-B5839)/(室内设计温度-室外设计温度),0),0)*F5839</f>
        <v>0</v>
      </c>
      <c r="F5839">
        <f>IF(OR(A5839&lt;'parameter for load'!$B$4,sample_year_data!A5839&gt;='parameter for load'!$B$5),1,0)</f>
        <v>0</v>
      </c>
    </row>
    <row r="5840" spans="1:6" x14ac:dyDescent="0.2">
      <c r="A5840" s="3">
        <v>45901.25</v>
      </c>
      <c r="B5840" s="2">
        <v>4.0999999999999996</v>
      </c>
      <c r="C5840" s="2">
        <v>0</v>
      </c>
      <c r="D5840" s="4">
        <v>0</v>
      </c>
      <c r="E5840">
        <f>MAX(IFERROR(heating_load*(室内设计温度-B5840)/(室内设计温度-室外设计温度),0),0)*F5840</f>
        <v>0</v>
      </c>
      <c r="F5840">
        <f>IF(OR(A5840&lt;'parameter for load'!$B$4,sample_year_data!A5840&gt;='parameter for load'!$B$5),1,0)</f>
        <v>0</v>
      </c>
    </row>
    <row r="5841" spans="1:6" x14ac:dyDescent="0.2">
      <c r="A5841" s="3">
        <v>45901.291666666701</v>
      </c>
      <c r="B5841" s="2">
        <v>3.4</v>
      </c>
      <c r="C5841" s="2">
        <v>0</v>
      </c>
      <c r="D5841" s="4">
        <v>0</v>
      </c>
      <c r="E5841">
        <f>MAX(IFERROR(heating_load*(室内设计温度-B5841)/(室内设计温度-室外设计温度),0),0)*F5841</f>
        <v>0</v>
      </c>
      <c r="F5841">
        <f>IF(OR(A5841&lt;'parameter for load'!$B$4,sample_year_data!A5841&gt;='parameter for load'!$B$5),1,0)</f>
        <v>0</v>
      </c>
    </row>
    <row r="5842" spans="1:6" x14ac:dyDescent="0.2">
      <c r="A5842" s="3">
        <v>45901.333333333299</v>
      </c>
      <c r="B5842" s="2">
        <v>2.8</v>
      </c>
      <c r="C5842" s="2">
        <v>4</v>
      </c>
      <c r="D5842" s="4">
        <v>28.466653380189499</v>
      </c>
      <c r="E5842">
        <f>MAX(IFERROR(heating_load*(室内设计温度-B5842)/(室内设计温度-室外设计温度),0),0)*F5842</f>
        <v>0</v>
      </c>
      <c r="F5842">
        <f>IF(OR(A5842&lt;'parameter for load'!$B$4,sample_year_data!A5842&gt;='parameter for load'!$B$5),1,0)</f>
        <v>0</v>
      </c>
    </row>
    <row r="5843" spans="1:6" x14ac:dyDescent="0.2">
      <c r="A5843" s="3">
        <v>45901.375</v>
      </c>
      <c r="B5843" s="2">
        <v>5.0999999999999996</v>
      </c>
      <c r="C5843" s="2">
        <v>134</v>
      </c>
      <c r="D5843" s="4">
        <v>367.897161265215</v>
      </c>
      <c r="E5843">
        <f>MAX(IFERROR(heating_load*(室内设计温度-B5843)/(室内设计温度-室外设计温度),0),0)*F5843</f>
        <v>0</v>
      </c>
      <c r="F5843">
        <f>IF(OR(A5843&lt;'parameter for load'!$B$4,sample_year_data!A5843&gt;='parameter for load'!$B$5),1,0)</f>
        <v>0</v>
      </c>
    </row>
    <row r="5844" spans="1:6" x14ac:dyDescent="0.2">
      <c r="A5844" s="3">
        <v>45901.416666666701</v>
      </c>
      <c r="B5844" s="2">
        <v>7.5</v>
      </c>
      <c r="C5844" s="2">
        <v>359</v>
      </c>
      <c r="D5844" s="4">
        <v>611.784296673526</v>
      </c>
      <c r="E5844">
        <f>MAX(IFERROR(heating_load*(室内设计温度-B5844)/(室内设计温度-室外设计温度),0),0)*F5844</f>
        <v>0</v>
      </c>
      <c r="F5844">
        <f>IF(OR(A5844&lt;'parameter for load'!$B$4,sample_year_data!A5844&gt;='parameter for load'!$B$5),1,0)</f>
        <v>0</v>
      </c>
    </row>
    <row r="5845" spans="1:6" x14ac:dyDescent="0.2">
      <c r="A5845" s="3">
        <v>45901.458333333299</v>
      </c>
      <c r="B5845" s="2">
        <v>9.8000000000000007</v>
      </c>
      <c r="C5845" s="2">
        <v>596</v>
      </c>
      <c r="D5845" s="4">
        <v>791.55484707580297</v>
      </c>
      <c r="E5845">
        <f>MAX(IFERROR(heating_load*(室内设计温度-B5845)/(室内设计温度-室外设计温度),0),0)*F5845</f>
        <v>0</v>
      </c>
      <c r="F5845">
        <f>IF(OR(A5845&lt;'parameter for load'!$B$4,sample_year_data!A5845&gt;='parameter for load'!$B$5),1,0)</f>
        <v>0</v>
      </c>
    </row>
    <row r="5846" spans="1:6" x14ac:dyDescent="0.2">
      <c r="A5846" s="3">
        <v>45901.5</v>
      </c>
      <c r="B5846" s="2">
        <v>11</v>
      </c>
      <c r="C5846" s="2">
        <v>762</v>
      </c>
      <c r="D5846" s="4">
        <v>843.54102020111304</v>
      </c>
      <c r="E5846">
        <f>MAX(IFERROR(heating_load*(室内设计温度-B5846)/(室内设计温度-室外设计温度),0),0)*F5846</f>
        <v>0</v>
      </c>
      <c r="F5846">
        <f>IF(OR(A5846&lt;'parameter for load'!$B$4,sample_year_data!A5846&gt;='parameter for load'!$B$5),1,0)</f>
        <v>0</v>
      </c>
    </row>
    <row r="5847" spans="1:6" x14ac:dyDescent="0.2">
      <c r="A5847" s="3">
        <v>45901.541666666701</v>
      </c>
      <c r="B5847" s="2">
        <v>12.3</v>
      </c>
      <c r="C5847" s="2">
        <v>900</v>
      </c>
      <c r="D5847" s="4">
        <v>843.02525860763501</v>
      </c>
      <c r="E5847">
        <f>MAX(IFERROR(heating_load*(室内设计温度-B5847)/(室内设计温度-室外设计温度),0),0)*F5847</f>
        <v>0</v>
      </c>
      <c r="F5847">
        <f>IF(OR(A5847&lt;'parameter for load'!$B$4,sample_year_data!A5847&gt;='parameter for load'!$B$5),1,0)</f>
        <v>0</v>
      </c>
    </row>
    <row r="5848" spans="1:6" x14ac:dyDescent="0.2">
      <c r="A5848" s="3">
        <v>45901.583333333299</v>
      </c>
      <c r="B5848" s="2">
        <v>13.5</v>
      </c>
      <c r="C5848" s="2">
        <v>987</v>
      </c>
      <c r="D5848" s="4">
        <v>782.11479024896596</v>
      </c>
      <c r="E5848">
        <f>MAX(IFERROR(heating_load*(室内设计温度-B5848)/(室内设计温度-室外设计温度),0),0)*F5848</f>
        <v>0</v>
      </c>
      <c r="F5848">
        <f>IF(OR(A5848&lt;'parameter for load'!$B$4,sample_year_data!A5848&gt;='parameter for load'!$B$5),1,0)</f>
        <v>0</v>
      </c>
    </row>
    <row r="5849" spans="1:6" x14ac:dyDescent="0.2">
      <c r="A5849" s="3">
        <v>45901.625</v>
      </c>
      <c r="B5849" s="2">
        <v>13.8</v>
      </c>
      <c r="C5849" s="2">
        <v>933</v>
      </c>
      <c r="D5849" s="4">
        <v>629.19183561227305</v>
      </c>
      <c r="E5849">
        <f>MAX(IFERROR(heating_load*(室内设计温度-B5849)/(室内设计温度-室外设计温度),0),0)*F5849</f>
        <v>0</v>
      </c>
      <c r="F5849">
        <f>IF(OR(A5849&lt;'parameter for load'!$B$4,sample_year_data!A5849&gt;='parameter for load'!$B$5),1,0)</f>
        <v>0</v>
      </c>
    </row>
    <row r="5850" spans="1:6" x14ac:dyDescent="0.2">
      <c r="A5850" s="3">
        <v>45901.666666666701</v>
      </c>
      <c r="B5850" s="2">
        <v>14.1</v>
      </c>
      <c r="C5850" s="2">
        <v>814</v>
      </c>
      <c r="D5850" s="4">
        <v>447.83410544509798</v>
      </c>
      <c r="E5850">
        <f>MAX(IFERROR(heating_load*(室内设计温度-B5850)/(室内设计温度-室外设计温度),0),0)*F5850</f>
        <v>0</v>
      </c>
      <c r="F5850">
        <f>IF(OR(A5850&lt;'parameter for load'!$B$4,sample_year_data!A5850&gt;='parameter for load'!$B$5),1,0)</f>
        <v>0</v>
      </c>
    </row>
    <row r="5851" spans="1:6" x14ac:dyDescent="0.2">
      <c r="A5851" s="3">
        <v>45901.708333333299</v>
      </c>
      <c r="B5851" s="2">
        <v>14.4</v>
      </c>
      <c r="C5851" s="2">
        <v>591</v>
      </c>
      <c r="D5851" s="4">
        <v>287.16426204345402</v>
      </c>
      <c r="E5851">
        <f>MAX(IFERROR(heating_load*(室内设计温度-B5851)/(室内设计温度-室外设计温度),0),0)*F5851</f>
        <v>0</v>
      </c>
      <c r="F5851">
        <f>IF(OR(A5851&lt;'parameter for load'!$B$4,sample_year_data!A5851&gt;='parameter for load'!$B$5),1,0)</f>
        <v>0</v>
      </c>
    </row>
    <row r="5852" spans="1:6" x14ac:dyDescent="0.2">
      <c r="A5852" s="3">
        <v>45901.75</v>
      </c>
      <c r="B5852" s="2">
        <v>12.7</v>
      </c>
      <c r="C5852" s="2">
        <v>475</v>
      </c>
      <c r="D5852" s="4">
        <v>294.05741919840699</v>
      </c>
      <c r="E5852">
        <f>MAX(IFERROR(heating_load*(室内设计温度-B5852)/(室内设计温度-室外设计温度),0),0)*F5852</f>
        <v>0</v>
      </c>
      <c r="F5852">
        <f>IF(OR(A5852&lt;'parameter for load'!$B$4,sample_year_data!A5852&gt;='parameter for load'!$B$5),1,0)</f>
        <v>0</v>
      </c>
    </row>
    <row r="5853" spans="1:6" x14ac:dyDescent="0.2">
      <c r="A5853" s="3">
        <v>45901.791666666701</v>
      </c>
      <c r="B5853" s="2">
        <v>11</v>
      </c>
      <c r="C5853" s="2">
        <v>265</v>
      </c>
      <c r="D5853" s="4">
        <v>151.34852727193999</v>
      </c>
      <c r="E5853">
        <f>MAX(IFERROR(heating_load*(室内设计温度-B5853)/(室内设计温度-室外设计温度),0),0)*F5853</f>
        <v>0</v>
      </c>
      <c r="F5853">
        <f>IF(OR(A5853&lt;'parameter for load'!$B$4,sample_year_data!A5853&gt;='parameter for load'!$B$5),1,0)</f>
        <v>0</v>
      </c>
    </row>
    <row r="5854" spans="1:6" x14ac:dyDescent="0.2">
      <c r="A5854" s="3">
        <v>45901.833333333299</v>
      </c>
      <c r="B5854" s="2">
        <v>9.3000000000000007</v>
      </c>
      <c r="C5854" s="2">
        <v>83</v>
      </c>
      <c r="D5854" s="4">
        <v>61.761643723275</v>
      </c>
      <c r="E5854">
        <f>MAX(IFERROR(heating_load*(室内设计温度-B5854)/(室内设计温度-室外设计温度),0),0)*F5854</f>
        <v>0</v>
      </c>
      <c r="F5854">
        <f>IF(OR(A5854&lt;'parameter for load'!$B$4,sample_year_data!A5854&gt;='parameter for load'!$B$5),1,0)</f>
        <v>0</v>
      </c>
    </row>
    <row r="5855" spans="1:6" x14ac:dyDescent="0.2">
      <c r="A5855" s="3">
        <v>45901.875</v>
      </c>
      <c r="B5855" s="2">
        <v>8.4</v>
      </c>
      <c r="C5855" s="2">
        <v>7</v>
      </c>
      <c r="D5855" s="4">
        <v>5.8060140217829304</v>
      </c>
      <c r="E5855">
        <f>MAX(IFERROR(heating_load*(室内设计温度-B5855)/(室内设计温度-室外设计温度),0),0)*F5855</f>
        <v>0</v>
      </c>
      <c r="F5855">
        <f>IF(OR(A5855&lt;'parameter for load'!$B$4,sample_year_data!A5855&gt;='parameter for load'!$B$5),1,0)</f>
        <v>0</v>
      </c>
    </row>
    <row r="5856" spans="1:6" x14ac:dyDescent="0.2">
      <c r="A5856" s="3">
        <v>45901.916666666701</v>
      </c>
      <c r="B5856" s="2">
        <v>7.4</v>
      </c>
      <c r="C5856" s="2">
        <v>0</v>
      </c>
      <c r="D5856" s="4">
        <v>0</v>
      </c>
      <c r="E5856">
        <f>MAX(IFERROR(heating_load*(室内设计温度-B5856)/(室内设计温度-室外设计温度),0),0)*F5856</f>
        <v>0</v>
      </c>
      <c r="F5856">
        <f>IF(OR(A5856&lt;'parameter for load'!$B$4,sample_year_data!A5856&gt;='parameter for load'!$B$5),1,0)</f>
        <v>0</v>
      </c>
    </row>
    <row r="5857" spans="1:6" x14ac:dyDescent="0.2">
      <c r="A5857" s="3">
        <v>45901.958333333299</v>
      </c>
      <c r="B5857" s="2">
        <v>6.5</v>
      </c>
      <c r="C5857" s="2">
        <v>0</v>
      </c>
      <c r="D5857" s="4">
        <v>0</v>
      </c>
      <c r="E5857">
        <f>MAX(IFERROR(heating_load*(室内设计温度-B5857)/(室内设计温度-室外设计温度),0),0)*F5857</f>
        <v>0</v>
      </c>
      <c r="F5857">
        <f>IF(OR(A5857&lt;'parameter for load'!$B$4,sample_year_data!A5857&gt;='parameter for load'!$B$5),1,0)</f>
        <v>0</v>
      </c>
    </row>
    <row r="5858" spans="1:6" x14ac:dyDescent="0.2">
      <c r="A5858" s="3">
        <v>45902</v>
      </c>
      <c r="B5858" s="2">
        <v>6.3</v>
      </c>
      <c r="C5858" s="2">
        <v>0</v>
      </c>
      <c r="D5858" s="4">
        <v>0</v>
      </c>
      <c r="E5858">
        <f>MAX(IFERROR(heating_load*(室内设计温度-B5858)/(室内设计温度-室外设计温度),0),0)*F5858</f>
        <v>0</v>
      </c>
      <c r="F5858">
        <f>IF(OR(A5858&lt;'parameter for load'!$B$4,sample_year_data!A5858&gt;='parameter for load'!$B$5),1,0)</f>
        <v>0</v>
      </c>
    </row>
    <row r="5859" spans="1:6" x14ac:dyDescent="0.2">
      <c r="A5859" s="3">
        <v>45902.041666666701</v>
      </c>
      <c r="B5859" s="2">
        <v>6</v>
      </c>
      <c r="C5859" s="2">
        <v>0</v>
      </c>
      <c r="D5859" s="4">
        <v>0</v>
      </c>
      <c r="E5859">
        <f>MAX(IFERROR(heating_load*(室内设计温度-B5859)/(室内设计温度-室外设计温度),0),0)*F5859</f>
        <v>0</v>
      </c>
      <c r="F5859">
        <f>IF(OR(A5859&lt;'parameter for load'!$B$4,sample_year_data!A5859&gt;='parameter for load'!$B$5),1,0)</f>
        <v>0</v>
      </c>
    </row>
    <row r="5860" spans="1:6" x14ac:dyDescent="0.2">
      <c r="A5860" s="3">
        <v>45902.083333333299</v>
      </c>
      <c r="B5860" s="2">
        <v>5.8</v>
      </c>
      <c r="C5860" s="2">
        <v>0</v>
      </c>
      <c r="D5860" s="4">
        <v>0</v>
      </c>
      <c r="E5860">
        <f>MAX(IFERROR(heating_load*(室内设计温度-B5860)/(室内设计温度-室外设计温度),0),0)*F5860</f>
        <v>0</v>
      </c>
      <c r="F5860">
        <f>IF(OR(A5860&lt;'parameter for load'!$B$4,sample_year_data!A5860&gt;='parameter for load'!$B$5),1,0)</f>
        <v>0</v>
      </c>
    </row>
    <row r="5861" spans="1:6" x14ac:dyDescent="0.2">
      <c r="A5861" s="3">
        <v>45902.125</v>
      </c>
      <c r="B5861" s="2">
        <v>5.8</v>
      </c>
      <c r="C5861" s="2">
        <v>0</v>
      </c>
      <c r="D5861" s="4">
        <v>0</v>
      </c>
      <c r="E5861">
        <f>MAX(IFERROR(heating_load*(室内设计温度-B5861)/(室内设计温度-室外设计温度),0),0)*F5861</f>
        <v>0</v>
      </c>
      <c r="F5861">
        <f>IF(OR(A5861&lt;'parameter for load'!$B$4,sample_year_data!A5861&gt;='parameter for load'!$B$5),1,0)</f>
        <v>0</v>
      </c>
    </row>
    <row r="5862" spans="1:6" x14ac:dyDescent="0.2">
      <c r="A5862" s="3">
        <v>45902.166666666701</v>
      </c>
      <c r="B5862" s="2">
        <v>5.9</v>
      </c>
      <c r="C5862" s="2">
        <v>0</v>
      </c>
      <c r="D5862" s="4">
        <v>0</v>
      </c>
      <c r="E5862">
        <f>MAX(IFERROR(heating_load*(室内设计温度-B5862)/(室内设计温度-室外设计温度),0),0)*F5862</f>
        <v>0</v>
      </c>
      <c r="F5862">
        <f>IF(OR(A5862&lt;'parameter for load'!$B$4,sample_year_data!A5862&gt;='parameter for load'!$B$5),1,0)</f>
        <v>0</v>
      </c>
    </row>
    <row r="5863" spans="1:6" x14ac:dyDescent="0.2">
      <c r="A5863" s="3">
        <v>45902.208333333299</v>
      </c>
      <c r="B5863" s="2">
        <v>5.9</v>
      </c>
      <c r="C5863" s="2">
        <v>0</v>
      </c>
      <c r="D5863" s="4">
        <v>0</v>
      </c>
      <c r="E5863">
        <f>MAX(IFERROR(heating_load*(室内设计温度-B5863)/(室内设计温度-室外设计温度),0),0)*F5863</f>
        <v>0</v>
      </c>
      <c r="F5863">
        <f>IF(OR(A5863&lt;'parameter for load'!$B$4,sample_year_data!A5863&gt;='parameter for load'!$B$5),1,0)</f>
        <v>0</v>
      </c>
    </row>
    <row r="5864" spans="1:6" x14ac:dyDescent="0.2">
      <c r="A5864" s="3">
        <v>45902.25</v>
      </c>
      <c r="B5864" s="2">
        <v>5.6</v>
      </c>
      <c r="C5864" s="2">
        <v>0</v>
      </c>
      <c r="D5864" s="4">
        <v>0</v>
      </c>
      <c r="E5864">
        <f>MAX(IFERROR(heating_load*(室内设计温度-B5864)/(室内设计温度-室外设计温度),0),0)*F5864</f>
        <v>0</v>
      </c>
      <c r="F5864">
        <f>IF(OR(A5864&lt;'parameter for load'!$B$4,sample_year_data!A5864&gt;='parameter for load'!$B$5),1,0)</f>
        <v>0</v>
      </c>
    </row>
    <row r="5865" spans="1:6" x14ac:dyDescent="0.2">
      <c r="A5865" s="3">
        <v>45902.291666666701</v>
      </c>
      <c r="B5865" s="2">
        <v>5.3</v>
      </c>
      <c r="C5865" s="2">
        <v>0</v>
      </c>
      <c r="D5865" s="4">
        <v>0</v>
      </c>
      <c r="E5865">
        <f>MAX(IFERROR(heating_load*(室内设计温度-B5865)/(室内设计温度-室外设计温度),0),0)*F5865</f>
        <v>0</v>
      </c>
      <c r="F5865">
        <f>IF(OR(A5865&lt;'parameter for load'!$B$4,sample_year_data!A5865&gt;='parameter for load'!$B$5),1,0)</f>
        <v>0</v>
      </c>
    </row>
    <row r="5866" spans="1:6" x14ac:dyDescent="0.2">
      <c r="A5866" s="3">
        <v>45902.333333333299</v>
      </c>
      <c r="B5866" s="2">
        <v>5</v>
      </c>
      <c r="C5866" s="2">
        <v>4</v>
      </c>
      <c r="D5866" s="4">
        <v>9.3935144880481491</v>
      </c>
      <c r="E5866">
        <f>MAX(IFERROR(heating_load*(室内设计温度-B5866)/(室内设计温度-室外设计温度),0),0)*F5866</f>
        <v>0</v>
      </c>
      <c r="F5866">
        <f>IF(OR(A5866&lt;'parameter for load'!$B$4,sample_year_data!A5866&gt;='parameter for load'!$B$5),1,0)</f>
        <v>0</v>
      </c>
    </row>
    <row r="5867" spans="1:6" x14ac:dyDescent="0.2">
      <c r="A5867" s="3">
        <v>45902.375</v>
      </c>
      <c r="B5867" s="2">
        <v>6.3</v>
      </c>
      <c r="C5867" s="2">
        <v>76</v>
      </c>
      <c r="D5867" s="4">
        <v>93.712080380099394</v>
      </c>
      <c r="E5867">
        <f>MAX(IFERROR(heating_load*(室内设计温度-B5867)/(室内设计温度-室外设计温度),0),0)*F5867</f>
        <v>0</v>
      </c>
      <c r="F5867">
        <f>IF(OR(A5867&lt;'parameter for load'!$B$4,sample_year_data!A5867&gt;='parameter for load'!$B$5),1,0)</f>
        <v>0</v>
      </c>
    </row>
    <row r="5868" spans="1:6" x14ac:dyDescent="0.2">
      <c r="A5868" s="3">
        <v>45902.416666666701</v>
      </c>
      <c r="B5868" s="2">
        <v>7.6</v>
      </c>
      <c r="C5868" s="2">
        <v>170</v>
      </c>
      <c r="D5868" s="4">
        <v>225.75774393123001</v>
      </c>
      <c r="E5868">
        <f>MAX(IFERROR(heating_load*(室内设计温度-B5868)/(室内设计温度-室外设计温度),0),0)*F5868</f>
        <v>0</v>
      </c>
      <c r="F5868">
        <f>IF(OR(A5868&lt;'parameter for load'!$B$4,sample_year_data!A5868&gt;='parameter for load'!$B$5),1,0)</f>
        <v>0</v>
      </c>
    </row>
    <row r="5869" spans="1:6" x14ac:dyDescent="0.2">
      <c r="A5869" s="3">
        <v>45902.458333333299</v>
      </c>
      <c r="B5869" s="2">
        <v>8.9</v>
      </c>
      <c r="C5869" s="2">
        <v>223</v>
      </c>
      <c r="D5869" s="4">
        <v>192.89481954919</v>
      </c>
      <c r="E5869">
        <f>MAX(IFERROR(heating_load*(室内设计温度-B5869)/(室内设计温度-室外设计温度),0),0)*F5869</f>
        <v>0</v>
      </c>
      <c r="F5869">
        <f>IF(OR(A5869&lt;'parameter for load'!$B$4,sample_year_data!A5869&gt;='parameter for load'!$B$5),1,0)</f>
        <v>0</v>
      </c>
    </row>
    <row r="5870" spans="1:6" x14ac:dyDescent="0.2">
      <c r="A5870" s="3">
        <v>45902.5</v>
      </c>
      <c r="B5870" s="2">
        <v>8.8000000000000007</v>
      </c>
      <c r="C5870" s="2">
        <v>387</v>
      </c>
      <c r="D5870" s="4">
        <v>339.40077947432599</v>
      </c>
      <c r="E5870">
        <f>MAX(IFERROR(heating_load*(室内设计温度-B5870)/(室内设计温度-室外设计温度),0),0)*F5870</f>
        <v>0</v>
      </c>
      <c r="F5870">
        <f>IF(OR(A5870&lt;'parameter for load'!$B$4,sample_year_data!A5870&gt;='parameter for load'!$B$5),1,0)</f>
        <v>0</v>
      </c>
    </row>
    <row r="5871" spans="1:6" x14ac:dyDescent="0.2">
      <c r="A5871" s="3">
        <v>45902.541666666701</v>
      </c>
      <c r="B5871" s="2">
        <v>8.6999999999999993</v>
      </c>
      <c r="C5871" s="2">
        <v>377</v>
      </c>
      <c r="D5871" s="4">
        <v>326.40630234655902</v>
      </c>
      <c r="E5871">
        <f>MAX(IFERROR(heating_load*(室内设计温度-B5871)/(室内设计温度-室外设计温度),0),0)*F5871</f>
        <v>0</v>
      </c>
      <c r="F5871">
        <f>IF(OR(A5871&lt;'parameter for load'!$B$4,sample_year_data!A5871&gt;='parameter for load'!$B$5),1,0)</f>
        <v>0</v>
      </c>
    </row>
    <row r="5872" spans="1:6" x14ac:dyDescent="0.2">
      <c r="A5872" s="3">
        <v>45902.583333333299</v>
      </c>
      <c r="B5872" s="2">
        <v>8.6</v>
      </c>
      <c r="C5872" s="2">
        <v>578</v>
      </c>
      <c r="D5872" s="4">
        <v>475.09734228475099</v>
      </c>
      <c r="E5872">
        <f>MAX(IFERROR(heating_load*(室内设计温度-B5872)/(室内设计温度-室外设计温度),0),0)*F5872</f>
        <v>0</v>
      </c>
      <c r="F5872">
        <f>IF(OR(A5872&lt;'parameter for load'!$B$4,sample_year_data!A5872&gt;='parameter for load'!$B$5),1,0)</f>
        <v>0</v>
      </c>
    </row>
    <row r="5873" spans="1:6" x14ac:dyDescent="0.2">
      <c r="A5873" s="3">
        <v>45902.625</v>
      </c>
      <c r="B5873" s="2">
        <v>9</v>
      </c>
      <c r="C5873" s="2">
        <v>673</v>
      </c>
      <c r="D5873" s="4">
        <v>524.23661250717396</v>
      </c>
      <c r="E5873">
        <f>MAX(IFERROR(heating_load*(室内设计温度-B5873)/(室内设计温度-室外设计温度),0),0)*F5873</f>
        <v>0</v>
      </c>
      <c r="F5873">
        <f>IF(OR(A5873&lt;'parameter for load'!$B$4,sample_year_data!A5873&gt;='parameter for load'!$B$5),1,0)</f>
        <v>0</v>
      </c>
    </row>
    <row r="5874" spans="1:6" x14ac:dyDescent="0.2">
      <c r="A5874" s="3">
        <v>45902.666666666701</v>
      </c>
      <c r="B5874" s="2">
        <v>9.5</v>
      </c>
      <c r="C5874" s="2">
        <v>455</v>
      </c>
      <c r="D5874" s="4">
        <v>283.16555997717597</v>
      </c>
      <c r="E5874">
        <f>MAX(IFERROR(heating_load*(室内设计温度-B5874)/(室内设计温度-室外设计温度),0),0)*F5874</f>
        <v>0</v>
      </c>
      <c r="F5874">
        <f>IF(OR(A5874&lt;'parameter for load'!$B$4,sample_year_data!A5874&gt;='parameter for load'!$B$5),1,0)</f>
        <v>0</v>
      </c>
    </row>
    <row r="5875" spans="1:6" x14ac:dyDescent="0.2">
      <c r="A5875" s="3">
        <v>45902.708333333299</v>
      </c>
      <c r="B5875" s="2">
        <v>9.9</v>
      </c>
      <c r="C5875" s="2">
        <v>461</v>
      </c>
      <c r="D5875" s="4">
        <v>233.39871482785199</v>
      </c>
      <c r="E5875">
        <f>MAX(IFERROR(heating_load*(室内设计温度-B5875)/(室内设计温度-室外设计温度),0),0)*F5875</f>
        <v>0</v>
      </c>
      <c r="F5875">
        <f>IF(OR(A5875&lt;'parameter for load'!$B$4,sample_year_data!A5875&gt;='parameter for load'!$B$5),1,0)</f>
        <v>0</v>
      </c>
    </row>
    <row r="5876" spans="1:6" x14ac:dyDescent="0.2">
      <c r="A5876" s="3">
        <v>45902.75</v>
      </c>
      <c r="B5876" s="2">
        <v>9.3000000000000007</v>
      </c>
      <c r="C5876" s="2">
        <v>259</v>
      </c>
      <c r="D5876" s="4">
        <v>80.281733497953894</v>
      </c>
      <c r="E5876">
        <f>MAX(IFERROR(heating_load*(室内设计温度-B5876)/(室内设计温度-室外设计温度),0),0)*F5876</f>
        <v>0</v>
      </c>
      <c r="F5876">
        <f>IF(OR(A5876&lt;'parameter for load'!$B$4,sample_year_data!A5876&gt;='parameter for load'!$B$5),1,0)</f>
        <v>0</v>
      </c>
    </row>
    <row r="5877" spans="1:6" x14ac:dyDescent="0.2">
      <c r="A5877" s="3">
        <v>45902.791666666701</v>
      </c>
      <c r="B5877" s="2">
        <v>8.6</v>
      </c>
      <c r="C5877" s="2">
        <v>275</v>
      </c>
      <c r="D5877" s="4">
        <v>131.31845716302601</v>
      </c>
      <c r="E5877">
        <f>MAX(IFERROR(heating_load*(室内设计温度-B5877)/(室内设计温度-室外设计温度),0),0)*F5877</f>
        <v>0</v>
      </c>
      <c r="F5877">
        <f>IF(OR(A5877&lt;'parameter for load'!$B$4,sample_year_data!A5877&gt;='parameter for load'!$B$5),1,0)</f>
        <v>0</v>
      </c>
    </row>
    <row r="5878" spans="1:6" x14ac:dyDescent="0.2">
      <c r="A5878" s="3">
        <v>45902.833333333299</v>
      </c>
      <c r="B5878" s="2">
        <v>8</v>
      </c>
      <c r="C5878" s="2">
        <v>88</v>
      </c>
      <c r="D5878" s="4">
        <v>68.2691612505037</v>
      </c>
      <c r="E5878">
        <f>MAX(IFERROR(heating_load*(室内设计温度-B5878)/(室内设计温度-室外设计温度),0),0)*F5878</f>
        <v>0</v>
      </c>
      <c r="F5878">
        <f>IF(OR(A5878&lt;'parameter for load'!$B$4,sample_year_data!A5878&gt;='parameter for load'!$B$5),1,0)</f>
        <v>0</v>
      </c>
    </row>
    <row r="5879" spans="1:6" x14ac:dyDescent="0.2">
      <c r="A5879" s="3">
        <v>45902.875</v>
      </c>
      <c r="B5879" s="2">
        <v>7.6</v>
      </c>
      <c r="C5879" s="2">
        <v>3</v>
      </c>
      <c r="D5879" s="4">
        <v>2.4882917236212601</v>
      </c>
      <c r="E5879">
        <f>MAX(IFERROR(heating_load*(室内设计温度-B5879)/(室内设计温度-室外设计温度),0),0)*F5879</f>
        <v>0</v>
      </c>
      <c r="F5879">
        <f>IF(OR(A5879&lt;'parameter for load'!$B$4,sample_year_data!A5879&gt;='parameter for load'!$B$5),1,0)</f>
        <v>0</v>
      </c>
    </row>
    <row r="5880" spans="1:6" x14ac:dyDescent="0.2">
      <c r="A5880" s="3">
        <v>45902.916666666701</v>
      </c>
      <c r="B5880" s="2">
        <v>7.3</v>
      </c>
      <c r="C5880" s="2">
        <v>0</v>
      </c>
      <c r="D5880" s="4">
        <v>0</v>
      </c>
      <c r="E5880">
        <f>MAX(IFERROR(heating_load*(室内设计温度-B5880)/(室内设计温度-室外设计温度),0),0)*F5880</f>
        <v>0</v>
      </c>
      <c r="F5880">
        <f>IF(OR(A5880&lt;'parameter for load'!$B$4,sample_year_data!A5880&gt;='parameter for load'!$B$5),1,0)</f>
        <v>0</v>
      </c>
    </row>
    <row r="5881" spans="1:6" x14ac:dyDescent="0.2">
      <c r="A5881" s="3">
        <v>45902.958333333299</v>
      </c>
      <c r="B5881" s="2">
        <v>6.9</v>
      </c>
      <c r="C5881" s="2">
        <v>0</v>
      </c>
      <c r="D5881" s="4">
        <v>0</v>
      </c>
      <c r="E5881">
        <f>MAX(IFERROR(heating_load*(室内设计温度-B5881)/(室内设计温度-室外设计温度),0),0)*F5881</f>
        <v>0</v>
      </c>
      <c r="F5881">
        <f>IF(OR(A5881&lt;'parameter for load'!$B$4,sample_year_data!A5881&gt;='parameter for load'!$B$5),1,0)</f>
        <v>0</v>
      </c>
    </row>
    <row r="5882" spans="1:6" x14ac:dyDescent="0.2">
      <c r="A5882" s="3">
        <v>45903</v>
      </c>
      <c r="B5882" s="2">
        <v>6.4</v>
      </c>
      <c r="C5882" s="2">
        <v>0</v>
      </c>
      <c r="D5882" s="4">
        <v>0</v>
      </c>
      <c r="E5882">
        <f>MAX(IFERROR(heating_load*(室内设计温度-B5882)/(室内设计温度-室外设计温度),0),0)*F5882</f>
        <v>0</v>
      </c>
      <c r="F5882">
        <f>IF(OR(A5882&lt;'parameter for load'!$B$4,sample_year_data!A5882&gt;='parameter for load'!$B$5),1,0)</f>
        <v>0</v>
      </c>
    </row>
    <row r="5883" spans="1:6" x14ac:dyDescent="0.2">
      <c r="A5883" s="3">
        <v>45903.041666666701</v>
      </c>
      <c r="B5883" s="2">
        <v>5.8</v>
      </c>
      <c r="C5883" s="2">
        <v>0</v>
      </c>
      <c r="D5883" s="4">
        <v>0</v>
      </c>
      <c r="E5883">
        <f>MAX(IFERROR(heating_load*(室内设计温度-B5883)/(室内设计温度-室外设计温度),0),0)*F5883</f>
        <v>0</v>
      </c>
      <c r="F5883">
        <f>IF(OR(A5883&lt;'parameter for load'!$B$4,sample_year_data!A5883&gt;='parameter for load'!$B$5),1,0)</f>
        <v>0</v>
      </c>
    </row>
    <row r="5884" spans="1:6" x14ac:dyDescent="0.2">
      <c r="A5884" s="3">
        <v>45903.083333333299</v>
      </c>
      <c r="B5884" s="2">
        <v>5.3</v>
      </c>
      <c r="C5884" s="2">
        <v>0</v>
      </c>
      <c r="D5884" s="4">
        <v>0</v>
      </c>
      <c r="E5884">
        <f>MAX(IFERROR(heating_load*(室内设计温度-B5884)/(室内设计温度-室外设计温度),0),0)*F5884</f>
        <v>0</v>
      </c>
      <c r="F5884">
        <f>IF(OR(A5884&lt;'parameter for load'!$B$4,sample_year_data!A5884&gt;='parameter for load'!$B$5),1,0)</f>
        <v>0</v>
      </c>
    </row>
    <row r="5885" spans="1:6" x14ac:dyDescent="0.2">
      <c r="A5885" s="3">
        <v>45903.125</v>
      </c>
      <c r="B5885" s="2">
        <v>5.0999999999999996</v>
      </c>
      <c r="C5885" s="2">
        <v>0</v>
      </c>
      <c r="D5885" s="4">
        <v>0</v>
      </c>
      <c r="E5885">
        <f>MAX(IFERROR(heating_load*(室内设计温度-B5885)/(室内设计温度-室外设计温度),0),0)*F5885</f>
        <v>0</v>
      </c>
      <c r="F5885">
        <f>IF(OR(A5885&lt;'parameter for load'!$B$4,sample_year_data!A5885&gt;='parameter for load'!$B$5),1,0)</f>
        <v>0</v>
      </c>
    </row>
    <row r="5886" spans="1:6" x14ac:dyDescent="0.2">
      <c r="A5886" s="3">
        <v>45903.166666666701</v>
      </c>
      <c r="B5886" s="2">
        <v>4.8</v>
      </c>
      <c r="C5886" s="2">
        <v>0</v>
      </c>
      <c r="D5886" s="4">
        <v>0</v>
      </c>
      <c r="E5886">
        <f>MAX(IFERROR(heating_load*(室内设计温度-B5886)/(室内设计温度-室外设计温度),0),0)*F5886</f>
        <v>0</v>
      </c>
      <c r="F5886">
        <f>IF(OR(A5886&lt;'parameter for load'!$B$4,sample_year_data!A5886&gt;='parameter for load'!$B$5),1,0)</f>
        <v>0</v>
      </c>
    </row>
    <row r="5887" spans="1:6" x14ac:dyDescent="0.2">
      <c r="A5887" s="3">
        <v>45903.208333333299</v>
      </c>
      <c r="B5887" s="2">
        <v>4.5999999999999996</v>
      </c>
      <c r="C5887" s="2">
        <v>0</v>
      </c>
      <c r="D5887" s="4">
        <v>0</v>
      </c>
      <c r="E5887">
        <f>MAX(IFERROR(heating_load*(室内设计温度-B5887)/(室内设计温度-室外设计温度),0),0)*F5887</f>
        <v>0</v>
      </c>
      <c r="F5887">
        <f>IF(OR(A5887&lt;'parameter for load'!$B$4,sample_year_data!A5887&gt;='parameter for load'!$B$5),1,0)</f>
        <v>0</v>
      </c>
    </row>
    <row r="5888" spans="1:6" x14ac:dyDescent="0.2">
      <c r="A5888" s="3">
        <v>45903.25</v>
      </c>
      <c r="B5888" s="2">
        <v>3.7</v>
      </c>
      <c r="C5888" s="2">
        <v>0</v>
      </c>
      <c r="D5888" s="4">
        <v>0</v>
      </c>
      <c r="E5888">
        <f>MAX(IFERROR(heating_load*(室内设计温度-B5888)/(室内设计温度-室外设计温度),0),0)*F5888</f>
        <v>0</v>
      </c>
      <c r="F5888">
        <f>IF(OR(A5888&lt;'parameter for load'!$B$4,sample_year_data!A5888&gt;='parameter for load'!$B$5),1,0)</f>
        <v>0</v>
      </c>
    </row>
    <row r="5889" spans="1:6" x14ac:dyDescent="0.2">
      <c r="A5889" s="3">
        <v>45903.291666666701</v>
      </c>
      <c r="B5889" s="2">
        <v>2.8</v>
      </c>
      <c r="C5889" s="2">
        <v>0</v>
      </c>
      <c r="D5889" s="4">
        <v>0</v>
      </c>
      <c r="E5889">
        <f>MAX(IFERROR(heating_load*(室内设计温度-B5889)/(室内设计温度-室外设计温度),0),0)*F5889</f>
        <v>0</v>
      </c>
      <c r="F5889">
        <f>IF(OR(A5889&lt;'parameter for load'!$B$4,sample_year_data!A5889&gt;='parameter for load'!$B$5),1,0)</f>
        <v>0</v>
      </c>
    </row>
    <row r="5890" spans="1:6" x14ac:dyDescent="0.2">
      <c r="A5890" s="3">
        <v>45903.333333333299</v>
      </c>
      <c r="B5890" s="2">
        <v>1.9</v>
      </c>
      <c r="C5890" s="2">
        <v>3</v>
      </c>
      <c r="D5890" s="4">
        <v>14.3438566543654</v>
      </c>
      <c r="E5890">
        <f>MAX(IFERROR(heating_load*(室内设计温度-B5890)/(室内设计温度-室外设计温度),0),0)*F5890</f>
        <v>0</v>
      </c>
      <c r="F5890">
        <f>IF(OR(A5890&lt;'parameter for load'!$B$4,sample_year_data!A5890&gt;='parameter for load'!$B$5),1,0)</f>
        <v>0</v>
      </c>
    </row>
    <row r="5891" spans="1:6" x14ac:dyDescent="0.2">
      <c r="A5891" s="3">
        <v>45903.375</v>
      </c>
      <c r="B5891" s="2">
        <v>4.3</v>
      </c>
      <c r="C5891" s="2">
        <v>117</v>
      </c>
      <c r="D5891" s="4">
        <v>307.519956153002</v>
      </c>
      <c r="E5891">
        <f>MAX(IFERROR(heating_load*(室内设计温度-B5891)/(室内设计温度-室外设计温度),0),0)*F5891</f>
        <v>0</v>
      </c>
      <c r="F5891">
        <f>IF(OR(A5891&lt;'parameter for load'!$B$4,sample_year_data!A5891&gt;='parameter for load'!$B$5),1,0)</f>
        <v>0</v>
      </c>
    </row>
    <row r="5892" spans="1:6" x14ac:dyDescent="0.2">
      <c r="A5892" s="3">
        <v>45903.416666666701</v>
      </c>
      <c r="B5892" s="2">
        <v>6.6</v>
      </c>
      <c r="C5892" s="2">
        <v>335</v>
      </c>
      <c r="D5892" s="4">
        <v>547.75546783394805</v>
      </c>
      <c r="E5892">
        <f>MAX(IFERROR(heating_load*(室内设计温度-B5892)/(室内设计温度-室外设计温度),0),0)*F5892</f>
        <v>0</v>
      </c>
      <c r="F5892">
        <f>IF(OR(A5892&lt;'parameter for load'!$B$4,sample_year_data!A5892&gt;='parameter for load'!$B$5),1,0)</f>
        <v>0</v>
      </c>
    </row>
    <row r="5893" spans="1:6" x14ac:dyDescent="0.2">
      <c r="A5893" s="3">
        <v>45903.458333333299</v>
      </c>
      <c r="B5893" s="2">
        <v>9</v>
      </c>
      <c r="C5893" s="2">
        <v>555</v>
      </c>
      <c r="D5893" s="4">
        <v>729.067498215265</v>
      </c>
      <c r="E5893">
        <f>MAX(IFERROR(heating_load*(室内设计温度-B5893)/(室内设计温度-室外设计温度),0),0)*F5893</f>
        <v>0</v>
      </c>
      <c r="F5893">
        <f>IF(OR(A5893&lt;'parameter for load'!$B$4,sample_year_data!A5893&gt;='parameter for load'!$B$5),1,0)</f>
        <v>0</v>
      </c>
    </row>
    <row r="5894" spans="1:6" x14ac:dyDescent="0.2">
      <c r="A5894" s="3">
        <v>45903.5</v>
      </c>
      <c r="B5894" s="2">
        <v>9.6</v>
      </c>
      <c r="C5894" s="2">
        <v>806</v>
      </c>
      <c r="D5894" s="4">
        <v>883.97302386119304</v>
      </c>
      <c r="E5894">
        <f>MAX(IFERROR(heating_load*(室内设计温度-B5894)/(室内设计温度-室外设计温度),0),0)*F5894</f>
        <v>0</v>
      </c>
      <c r="F5894">
        <f>IF(OR(A5894&lt;'parameter for load'!$B$4,sample_year_data!A5894&gt;='parameter for load'!$B$5),1,0)</f>
        <v>0</v>
      </c>
    </row>
    <row r="5895" spans="1:6" x14ac:dyDescent="0.2">
      <c r="A5895" s="3">
        <v>45903.541666666701</v>
      </c>
      <c r="B5895" s="2">
        <v>10.199999999999999</v>
      </c>
      <c r="C5895" s="2">
        <v>858</v>
      </c>
      <c r="D5895" s="4">
        <v>810.23793354408497</v>
      </c>
      <c r="E5895">
        <f>MAX(IFERROR(heating_load*(室内设计温度-B5895)/(室内设计温度-室外设计温度),0),0)*F5895</f>
        <v>0</v>
      </c>
      <c r="F5895">
        <f>IF(OR(A5895&lt;'parameter for load'!$B$4,sample_year_data!A5895&gt;='parameter for load'!$B$5),1,0)</f>
        <v>0</v>
      </c>
    </row>
    <row r="5896" spans="1:6" x14ac:dyDescent="0.2">
      <c r="A5896" s="3">
        <v>45903.583333333299</v>
      </c>
      <c r="B5896" s="2">
        <v>10.8</v>
      </c>
      <c r="C5896" s="2">
        <v>1031</v>
      </c>
      <c r="D5896" s="4">
        <v>828.66652911444601</v>
      </c>
      <c r="E5896">
        <f>MAX(IFERROR(heating_load*(室内设计温度-B5896)/(室内设计温度-室外设计温度),0),0)*F5896</f>
        <v>0</v>
      </c>
      <c r="F5896">
        <f>IF(OR(A5896&lt;'parameter for load'!$B$4,sample_year_data!A5896&gt;='parameter for load'!$B$5),1,0)</f>
        <v>0</v>
      </c>
    </row>
    <row r="5897" spans="1:6" x14ac:dyDescent="0.2">
      <c r="A5897" s="3">
        <v>45903.625</v>
      </c>
      <c r="B5897" s="2">
        <v>11.4</v>
      </c>
      <c r="C5897" s="2">
        <v>956</v>
      </c>
      <c r="D5897" s="4">
        <v>637.89293792890601</v>
      </c>
      <c r="E5897">
        <f>MAX(IFERROR(heating_load*(室内设计温度-B5897)/(室内设计温度-室外设计温度),0),0)*F5897</f>
        <v>0</v>
      </c>
      <c r="F5897">
        <f>IF(OR(A5897&lt;'parameter for load'!$B$4,sample_year_data!A5897&gt;='parameter for load'!$B$5),1,0)</f>
        <v>0</v>
      </c>
    </row>
    <row r="5898" spans="1:6" x14ac:dyDescent="0.2">
      <c r="A5898" s="3">
        <v>45903.666666666701</v>
      </c>
      <c r="B5898" s="2">
        <v>12</v>
      </c>
      <c r="C5898" s="2">
        <v>880</v>
      </c>
      <c r="D5898" s="4">
        <v>466.955932396516</v>
      </c>
      <c r="E5898">
        <f>MAX(IFERROR(heating_load*(室内设计温度-B5898)/(室内设计温度-室外设计温度),0),0)*F5898</f>
        <v>0</v>
      </c>
      <c r="F5898">
        <f>IF(OR(A5898&lt;'parameter for load'!$B$4,sample_year_data!A5898&gt;='parameter for load'!$B$5),1,0)</f>
        <v>0</v>
      </c>
    </row>
    <row r="5899" spans="1:6" x14ac:dyDescent="0.2">
      <c r="A5899" s="3">
        <v>45903.708333333299</v>
      </c>
      <c r="B5899" s="2">
        <v>12.6</v>
      </c>
      <c r="C5899" s="2">
        <v>824</v>
      </c>
      <c r="D5899" s="4">
        <v>271.906709263491</v>
      </c>
      <c r="E5899">
        <f>MAX(IFERROR(heating_load*(室内设计温度-B5899)/(室内设计温度-室外设计温度),0),0)*F5899</f>
        <v>0</v>
      </c>
      <c r="F5899">
        <f>IF(OR(A5899&lt;'parameter for load'!$B$4,sample_year_data!A5899&gt;='parameter for load'!$B$5),1,0)</f>
        <v>0</v>
      </c>
    </row>
    <row r="5900" spans="1:6" x14ac:dyDescent="0.2">
      <c r="A5900" s="3">
        <v>45903.75</v>
      </c>
      <c r="B5900" s="2">
        <v>11.4</v>
      </c>
      <c r="C5900" s="2">
        <v>528</v>
      </c>
      <c r="D5900" s="4">
        <v>138.95982045064201</v>
      </c>
      <c r="E5900">
        <f>MAX(IFERROR(heating_load*(室内设计温度-B5900)/(室内设计温度-室外设计温度),0),0)*F5900</f>
        <v>0</v>
      </c>
      <c r="F5900">
        <f>IF(OR(A5900&lt;'parameter for load'!$B$4,sample_year_data!A5900&gt;='parameter for load'!$B$5),1,0)</f>
        <v>0</v>
      </c>
    </row>
    <row r="5901" spans="1:6" x14ac:dyDescent="0.2">
      <c r="A5901" s="3">
        <v>45903.791666666701</v>
      </c>
      <c r="B5901" s="2">
        <v>10.199999999999999</v>
      </c>
      <c r="C5901" s="2">
        <v>361</v>
      </c>
      <c r="D5901" s="4">
        <v>138.13285268310901</v>
      </c>
      <c r="E5901">
        <f>MAX(IFERROR(heating_load*(室内设计温度-B5901)/(室内设计温度-室外设计温度),0),0)*F5901</f>
        <v>0</v>
      </c>
      <c r="F5901">
        <f>IF(OR(A5901&lt;'parameter for load'!$B$4,sample_year_data!A5901&gt;='parameter for load'!$B$5),1,0)</f>
        <v>0</v>
      </c>
    </row>
    <row r="5902" spans="1:6" x14ac:dyDescent="0.2">
      <c r="A5902" s="3">
        <v>45903.833333333299</v>
      </c>
      <c r="B5902" s="2">
        <v>9</v>
      </c>
      <c r="C5902" s="2">
        <v>67</v>
      </c>
      <c r="D5902" s="4">
        <v>53.998272057857001</v>
      </c>
      <c r="E5902">
        <f>MAX(IFERROR(heating_load*(室内设计温度-B5902)/(室内设计温度-室外设计温度),0),0)*F5902</f>
        <v>0</v>
      </c>
      <c r="F5902">
        <f>IF(OR(A5902&lt;'parameter for load'!$B$4,sample_year_data!A5902&gt;='parameter for load'!$B$5),1,0)</f>
        <v>0</v>
      </c>
    </row>
    <row r="5903" spans="1:6" x14ac:dyDescent="0.2">
      <c r="A5903" s="3">
        <v>45903.875</v>
      </c>
      <c r="B5903" s="2">
        <v>8.4</v>
      </c>
      <c r="C5903" s="2">
        <v>4</v>
      </c>
      <c r="D5903" s="4">
        <v>3.3177222981616699</v>
      </c>
      <c r="E5903">
        <f>MAX(IFERROR(heating_load*(室内设计温度-B5903)/(室内设计温度-室外设计温度),0),0)*F5903</f>
        <v>0</v>
      </c>
      <c r="F5903">
        <f>IF(OR(A5903&lt;'parameter for load'!$B$4,sample_year_data!A5903&gt;='parameter for load'!$B$5),1,0)</f>
        <v>0</v>
      </c>
    </row>
    <row r="5904" spans="1:6" x14ac:dyDescent="0.2">
      <c r="A5904" s="3">
        <v>45903.916666666701</v>
      </c>
      <c r="B5904" s="2">
        <v>7.8</v>
      </c>
      <c r="C5904" s="2">
        <v>0</v>
      </c>
      <c r="D5904" s="4">
        <v>0</v>
      </c>
      <c r="E5904">
        <f>MAX(IFERROR(heating_load*(室内设计温度-B5904)/(室内设计温度-室外设计温度),0),0)*F5904</f>
        <v>0</v>
      </c>
      <c r="F5904">
        <f>IF(OR(A5904&lt;'parameter for load'!$B$4,sample_year_data!A5904&gt;='parameter for load'!$B$5),1,0)</f>
        <v>0</v>
      </c>
    </row>
    <row r="5905" spans="1:6" x14ac:dyDescent="0.2">
      <c r="A5905" s="3">
        <v>45903.958333333299</v>
      </c>
      <c r="B5905" s="2">
        <v>7.2</v>
      </c>
      <c r="C5905" s="2">
        <v>0</v>
      </c>
      <c r="D5905" s="4">
        <v>0</v>
      </c>
      <c r="E5905">
        <f>MAX(IFERROR(heating_load*(室内设计温度-B5905)/(室内设计温度-室外设计温度),0),0)*F5905</f>
        <v>0</v>
      </c>
      <c r="F5905">
        <f>IF(OR(A5905&lt;'parameter for load'!$B$4,sample_year_data!A5905&gt;='parameter for load'!$B$5),1,0)</f>
        <v>0</v>
      </c>
    </row>
    <row r="5906" spans="1:6" x14ac:dyDescent="0.2">
      <c r="A5906" s="3">
        <v>45904</v>
      </c>
      <c r="B5906" s="2">
        <v>6.9</v>
      </c>
      <c r="C5906" s="2">
        <v>0</v>
      </c>
      <c r="D5906" s="4">
        <v>0</v>
      </c>
      <c r="E5906">
        <f>MAX(IFERROR(heating_load*(室内设计温度-B5906)/(室内设计温度-室外设计温度),0),0)*F5906</f>
        <v>0</v>
      </c>
      <c r="F5906">
        <f>IF(OR(A5906&lt;'parameter for load'!$B$4,sample_year_data!A5906&gt;='parameter for load'!$B$5),1,0)</f>
        <v>0</v>
      </c>
    </row>
    <row r="5907" spans="1:6" x14ac:dyDescent="0.2">
      <c r="A5907" s="3">
        <v>45904.041666666701</v>
      </c>
      <c r="B5907" s="2">
        <v>6.6</v>
      </c>
      <c r="C5907" s="2">
        <v>0</v>
      </c>
      <c r="D5907" s="4">
        <v>0</v>
      </c>
      <c r="E5907">
        <f>MAX(IFERROR(heating_load*(室内设计温度-B5907)/(室内设计温度-室外设计温度),0),0)*F5907</f>
        <v>0</v>
      </c>
      <c r="F5907">
        <f>IF(OR(A5907&lt;'parameter for load'!$B$4,sample_year_data!A5907&gt;='parameter for load'!$B$5),1,0)</f>
        <v>0</v>
      </c>
    </row>
    <row r="5908" spans="1:6" x14ac:dyDescent="0.2">
      <c r="A5908" s="3">
        <v>45904.083333333299</v>
      </c>
      <c r="B5908" s="2">
        <v>6.3</v>
      </c>
      <c r="C5908" s="2">
        <v>0</v>
      </c>
      <c r="D5908" s="4">
        <v>0</v>
      </c>
      <c r="E5908">
        <f>MAX(IFERROR(heating_load*(室内设计温度-B5908)/(室内设计温度-室外设计温度),0),0)*F5908</f>
        <v>0</v>
      </c>
      <c r="F5908">
        <f>IF(OR(A5908&lt;'parameter for load'!$B$4,sample_year_data!A5908&gt;='parameter for load'!$B$5),1,0)</f>
        <v>0</v>
      </c>
    </row>
    <row r="5909" spans="1:6" x14ac:dyDescent="0.2">
      <c r="A5909" s="3">
        <v>45904.125</v>
      </c>
      <c r="B5909" s="2">
        <v>6.1</v>
      </c>
      <c r="C5909" s="2">
        <v>0</v>
      </c>
      <c r="D5909" s="4">
        <v>0</v>
      </c>
      <c r="E5909">
        <f>MAX(IFERROR(heating_load*(室内设计温度-B5909)/(室内设计温度-室外设计温度),0),0)*F5909</f>
        <v>0</v>
      </c>
      <c r="F5909">
        <f>IF(OR(A5909&lt;'parameter for load'!$B$4,sample_year_data!A5909&gt;='parameter for load'!$B$5),1,0)</f>
        <v>0</v>
      </c>
    </row>
    <row r="5910" spans="1:6" x14ac:dyDescent="0.2">
      <c r="A5910" s="3">
        <v>45904.166666666701</v>
      </c>
      <c r="B5910" s="2">
        <v>5.8</v>
      </c>
      <c r="C5910" s="2">
        <v>0</v>
      </c>
      <c r="D5910" s="4">
        <v>0</v>
      </c>
      <c r="E5910">
        <f>MAX(IFERROR(heating_load*(室内设计温度-B5910)/(室内设计温度-室外设计温度),0),0)*F5910</f>
        <v>0</v>
      </c>
      <c r="F5910">
        <f>IF(OR(A5910&lt;'parameter for load'!$B$4,sample_year_data!A5910&gt;='parameter for load'!$B$5),1,0)</f>
        <v>0</v>
      </c>
    </row>
    <row r="5911" spans="1:6" x14ac:dyDescent="0.2">
      <c r="A5911" s="3">
        <v>45904.208333333299</v>
      </c>
      <c r="B5911" s="2">
        <v>5.6</v>
      </c>
      <c r="C5911" s="2">
        <v>0</v>
      </c>
      <c r="D5911" s="4">
        <v>0</v>
      </c>
      <c r="E5911">
        <f>MAX(IFERROR(heating_load*(室内设计温度-B5911)/(室内设计温度-室外设计温度),0),0)*F5911</f>
        <v>0</v>
      </c>
      <c r="F5911">
        <f>IF(OR(A5911&lt;'parameter for load'!$B$4,sample_year_data!A5911&gt;='parameter for load'!$B$5),1,0)</f>
        <v>0</v>
      </c>
    </row>
    <row r="5912" spans="1:6" x14ac:dyDescent="0.2">
      <c r="A5912" s="3">
        <v>45904.25</v>
      </c>
      <c r="B5912" s="2">
        <v>5.3</v>
      </c>
      <c r="C5912" s="2">
        <v>0</v>
      </c>
      <c r="D5912" s="4">
        <v>0</v>
      </c>
      <c r="E5912">
        <f>MAX(IFERROR(heating_load*(室内设计温度-B5912)/(室内设计温度-室外设计温度),0),0)*F5912</f>
        <v>0</v>
      </c>
      <c r="F5912">
        <f>IF(OR(A5912&lt;'parameter for load'!$B$4,sample_year_data!A5912&gt;='parameter for load'!$B$5),1,0)</f>
        <v>0</v>
      </c>
    </row>
    <row r="5913" spans="1:6" x14ac:dyDescent="0.2">
      <c r="A5913" s="3">
        <v>45904.291666666701</v>
      </c>
      <c r="B5913" s="2">
        <v>5</v>
      </c>
      <c r="C5913" s="2">
        <v>0</v>
      </c>
      <c r="D5913" s="4">
        <v>0</v>
      </c>
      <c r="E5913">
        <f>MAX(IFERROR(heating_load*(室内设计温度-B5913)/(室内设计温度-室外设计温度),0),0)*F5913</f>
        <v>0</v>
      </c>
      <c r="F5913">
        <f>IF(OR(A5913&lt;'parameter for load'!$B$4,sample_year_data!A5913&gt;='parameter for load'!$B$5),1,0)</f>
        <v>0</v>
      </c>
    </row>
    <row r="5914" spans="1:6" x14ac:dyDescent="0.2">
      <c r="A5914" s="3">
        <v>45904.333333333299</v>
      </c>
      <c r="B5914" s="2">
        <v>4.7</v>
      </c>
      <c r="C5914" s="2">
        <v>1</v>
      </c>
      <c r="D5914" s="4">
        <v>1.98882816249404</v>
      </c>
      <c r="E5914">
        <f>MAX(IFERROR(heating_load*(室内设计温度-B5914)/(室内设计温度-室外设计温度),0),0)*F5914</f>
        <v>0</v>
      </c>
      <c r="F5914">
        <f>IF(OR(A5914&lt;'parameter for load'!$B$4,sample_year_data!A5914&gt;='parameter for load'!$B$5),1,0)</f>
        <v>0</v>
      </c>
    </row>
    <row r="5915" spans="1:6" x14ac:dyDescent="0.2">
      <c r="A5915" s="3">
        <v>45904.375</v>
      </c>
      <c r="B5915" s="2">
        <v>6.6</v>
      </c>
      <c r="C5915" s="2">
        <v>74</v>
      </c>
      <c r="D5915" s="4">
        <v>79.412458898699597</v>
      </c>
      <c r="E5915">
        <f>MAX(IFERROR(heating_load*(室内设计温度-B5915)/(室内设计温度-室外设计温度),0),0)*F5915</f>
        <v>0</v>
      </c>
      <c r="F5915">
        <f>IF(OR(A5915&lt;'parameter for load'!$B$4,sample_year_data!A5915&gt;='parameter for load'!$B$5),1,0)</f>
        <v>0</v>
      </c>
    </row>
    <row r="5916" spans="1:6" x14ac:dyDescent="0.2">
      <c r="A5916" s="3">
        <v>45904.416666666701</v>
      </c>
      <c r="B5916" s="2">
        <v>8.4</v>
      </c>
      <c r="C5916" s="2">
        <v>160</v>
      </c>
      <c r="D5916" s="4">
        <v>161.08558911836701</v>
      </c>
      <c r="E5916">
        <f>MAX(IFERROR(heating_load*(室内设计温度-B5916)/(室内设计温度-室外设计温度),0),0)*F5916</f>
        <v>0</v>
      </c>
      <c r="F5916">
        <f>IF(OR(A5916&lt;'parameter for load'!$B$4,sample_year_data!A5916&gt;='parameter for load'!$B$5),1,0)</f>
        <v>0</v>
      </c>
    </row>
    <row r="5917" spans="1:6" x14ac:dyDescent="0.2">
      <c r="A5917" s="3">
        <v>45904.458333333299</v>
      </c>
      <c r="B5917" s="2">
        <v>10.3</v>
      </c>
      <c r="C5917" s="2">
        <v>392</v>
      </c>
      <c r="D5917" s="4">
        <v>353.52945358226299</v>
      </c>
      <c r="E5917">
        <f>MAX(IFERROR(heating_load*(室内设计温度-B5917)/(室内设计温度-室外设计温度),0),0)*F5917</f>
        <v>0</v>
      </c>
      <c r="F5917">
        <f>IF(OR(A5917&lt;'parameter for load'!$B$4,sample_year_data!A5917&gt;='parameter for load'!$B$5),1,0)</f>
        <v>0</v>
      </c>
    </row>
    <row r="5918" spans="1:6" x14ac:dyDescent="0.2">
      <c r="A5918" s="3">
        <v>45904.5</v>
      </c>
      <c r="B5918" s="2">
        <v>10.199999999999999</v>
      </c>
      <c r="C5918" s="2">
        <v>316</v>
      </c>
      <c r="D5918" s="4">
        <v>290.63255364511502</v>
      </c>
      <c r="E5918">
        <f>MAX(IFERROR(heating_load*(室内设计温度-B5918)/(室内设计温度-室外设计温度),0),0)*F5918</f>
        <v>0</v>
      </c>
      <c r="F5918">
        <f>IF(OR(A5918&lt;'parameter for load'!$B$4,sample_year_data!A5918&gt;='parameter for load'!$B$5),1,0)</f>
        <v>0</v>
      </c>
    </row>
    <row r="5919" spans="1:6" x14ac:dyDescent="0.2">
      <c r="A5919" s="3">
        <v>45904.541666666701</v>
      </c>
      <c r="B5919" s="2">
        <v>10</v>
      </c>
      <c r="C5919" s="2">
        <v>571</v>
      </c>
      <c r="D5919" s="4">
        <v>512.43065078557902</v>
      </c>
      <c r="E5919">
        <f>MAX(IFERROR(heating_load*(室内设计温度-B5919)/(室内设计温度-室外设计温度),0),0)*F5919</f>
        <v>0</v>
      </c>
      <c r="F5919">
        <f>IF(OR(A5919&lt;'parameter for load'!$B$4,sample_year_data!A5919&gt;='parameter for load'!$B$5),1,0)</f>
        <v>0</v>
      </c>
    </row>
    <row r="5920" spans="1:6" x14ac:dyDescent="0.2">
      <c r="A5920" s="3">
        <v>45904.583333333299</v>
      </c>
      <c r="B5920" s="2">
        <v>9.9</v>
      </c>
      <c r="C5920" s="2">
        <v>462</v>
      </c>
      <c r="D5920" s="4">
        <v>379.48293078008197</v>
      </c>
      <c r="E5920">
        <f>MAX(IFERROR(heating_load*(室内设计温度-B5920)/(室内设计温度-室外设计温度),0),0)*F5920</f>
        <v>0</v>
      </c>
      <c r="F5920">
        <f>IF(OR(A5920&lt;'parameter for load'!$B$4,sample_year_data!A5920&gt;='parameter for load'!$B$5),1,0)</f>
        <v>0</v>
      </c>
    </row>
    <row r="5921" spans="1:6" x14ac:dyDescent="0.2">
      <c r="A5921" s="3">
        <v>45904.625</v>
      </c>
      <c r="B5921" s="2">
        <v>10.4</v>
      </c>
      <c r="C5921" s="2">
        <v>607</v>
      </c>
      <c r="D5921" s="4">
        <v>463.537846949406</v>
      </c>
      <c r="E5921">
        <f>MAX(IFERROR(heating_load*(室内设计温度-B5921)/(室内设计温度-室外设计温度),0),0)*F5921</f>
        <v>0</v>
      </c>
      <c r="F5921">
        <f>IF(OR(A5921&lt;'parameter for load'!$B$4,sample_year_data!A5921&gt;='parameter for load'!$B$5),1,0)</f>
        <v>0</v>
      </c>
    </row>
    <row r="5922" spans="1:6" x14ac:dyDescent="0.2">
      <c r="A5922" s="3">
        <v>45904.666666666701</v>
      </c>
      <c r="B5922" s="2">
        <v>10.8</v>
      </c>
      <c r="C5922" s="2">
        <v>447</v>
      </c>
      <c r="D5922" s="4">
        <v>319.63739781051697</v>
      </c>
      <c r="E5922">
        <f>MAX(IFERROR(heating_load*(室内设计温度-B5922)/(室内设计温度-室外设计温度),0),0)*F5922</f>
        <v>0</v>
      </c>
      <c r="F5922">
        <f>IF(OR(A5922&lt;'parameter for load'!$B$4,sample_year_data!A5922&gt;='parameter for load'!$B$5),1,0)</f>
        <v>0</v>
      </c>
    </row>
    <row r="5923" spans="1:6" x14ac:dyDescent="0.2">
      <c r="A5923" s="3">
        <v>45904.708333333299</v>
      </c>
      <c r="B5923" s="2">
        <v>11.3</v>
      </c>
      <c r="C5923" s="2">
        <v>589</v>
      </c>
      <c r="D5923" s="4">
        <v>348.30875481614402</v>
      </c>
      <c r="E5923">
        <f>MAX(IFERROR(heating_load*(室内设计温度-B5923)/(室内设计温度-室外设计温度),0),0)*F5923</f>
        <v>0</v>
      </c>
      <c r="F5923">
        <f>IF(OR(A5923&lt;'parameter for load'!$B$4,sample_year_data!A5923&gt;='parameter for load'!$B$5),1,0)</f>
        <v>0</v>
      </c>
    </row>
    <row r="5924" spans="1:6" x14ac:dyDescent="0.2">
      <c r="A5924" s="3">
        <v>45904.75</v>
      </c>
      <c r="B5924" s="2">
        <v>10</v>
      </c>
      <c r="C5924" s="2">
        <v>356</v>
      </c>
      <c r="D5924" s="4">
        <v>202.43627479167699</v>
      </c>
      <c r="E5924">
        <f>MAX(IFERROR(heating_load*(室内设计温度-B5924)/(室内设计温度-室外设计温度),0),0)*F5924</f>
        <v>0</v>
      </c>
      <c r="F5924">
        <f>IF(OR(A5924&lt;'parameter for load'!$B$4,sample_year_data!A5924&gt;='parameter for load'!$B$5),1,0)</f>
        <v>0</v>
      </c>
    </row>
    <row r="5925" spans="1:6" x14ac:dyDescent="0.2">
      <c r="A5925" s="3">
        <v>45904.791666666701</v>
      </c>
      <c r="B5925" s="2">
        <v>8.6999999999999993</v>
      </c>
      <c r="C5925" s="2">
        <v>208</v>
      </c>
      <c r="D5925" s="4">
        <v>120.593537104823</v>
      </c>
      <c r="E5925">
        <f>MAX(IFERROR(heating_load*(室内设计温度-B5925)/(室内设计温度-室外设计温度),0),0)*F5925</f>
        <v>0</v>
      </c>
      <c r="F5925">
        <f>IF(OR(A5925&lt;'parameter for load'!$B$4,sample_year_data!A5925&gt;='parameter for load'!$B$5),1,0)</f>
        <v>0</v>
      </c>
    </row>
    <row r="5926" spans="1:6" x14ac:dyDescent="0.2">
      <c r="A5926" s="3">
        <v>45904.833333333299</v>
      </c>
      <c r="B5926" s="2">
        <v>7.4</v>
      </c>
      <c r="C5926" s="2">
        <v>57</v>
      </c>
      <c r="D5926" s="4">
        <v>46.490754530628301</v>
      </c>
      <c r="E5926">
        <f>MAX(IFERROR(heating_load*(室内设计温度-B5926)/(室内设计温度-室外设计温度),0),0)*F5926</f>
        <v>0</v>
      </c>
      <c r="F5926">
        <f>IF(OR(A5926&lt;'parameter for load'!$B$4,sample_year_data!A5926&gt;='parameter for load'!$B$5),1,0)</f>
        <v>0</v>
      </c>
    </row>
    <row r="5927" spans="1:6" x14ac:dyDescent="0.2">
      <c r="A5927" s="3">
        <v>45904.875</v>
      </c>
      <c r="B5927" s="2">
        <v>7.2</v>
      </c>
      <c r="C5927" s="2">
        <v>4</v>
      </c>
      <c r="D5927" s="4">
        <v>3.3177222981616699</v>
      </c>
      <c r="E5927">
        <f>MAX(IFERROR(heating_load*(室内设计温度-B5927)/(室内设计温度-室外设计温度),0),0)*F5927</f>
        <v>0</v>
      </c>
      <c r="F5927">
        <f>IF(OR(A5927&lt;'parameter for load'!$B$4,sample_year_data!A5927&gt;='parameter for load'!$B$5),1,0)</f>
        <v>0</v>
      </c>
    </row>
    <row r="5928" spans="1:6" x14ac:dyDescent="0.2">
      <c r="A5928" s="3">
        <v>45904.916666666701</v>
      </c>
      <c r="B5928" s="2">
        <v>7.1</v>
      </c>
      <c r="C5928" s="2">
        <v>0</v>
      </c>
      <c r="D5928" s="4">
        <v>0</v>
      </c>
      <c r="E5928">
        <f>MAX(IFERROR(heating_load*(室内设计温度-B5928)/(室内设计温度-室外设计温度),0),0)*F5928</f>
        <v>0</v>
      </c>
      <c r="F5928">
        <f>IF(OR(A5928&lt;'parameter for load'!$B$4,sample_year_data!A5928&gt;='parameter for load'!$B$5),1,0)</f>
        <v>0</v>
      </c>
    </row>
    <row r="5929" spans="1:6" x14ac:dyDescent="0.2">
      <c r="A5929" s="3">
        <v>45904.958333333299</v>
      </c>
      <c r="B5929" s="2">
        <v>6.9</v>
      </c>
      <c r="C5929" s="2">
        <v>0</v>
      </c>
      <c r="D5929" s="4">
        <v>0</v>
      </c>
      <c r="E5929">
        <f>MAX(IFERROR(heating_load*(室内设计温度-B5929)/(室内设计温度-室外设计温度),0),0)*F5929</f>
        <v>0</v>
      </c>
      <c r="F5929">
        <f>IF(OR(A5929&lt;'parameter for load'!$B$4,sample_year_data!A5929&gt;='parameter for load'!$B$5),1,0)</f>
        <v>0</v>
      </c>
    </row>
    <row r="5930" spans="1:6" x14ac:dyDescent="0.2">
      <c r="A5930" s="3">
        <v>45905</v>
      </c>
      <c r="B5930" s="2">
        <v>6.5</v>
      </c>
      <c r="C5930" s="2">
        <v>0</v>
      </c>
      <c r="D5930" s="4">
        <v>0</v>
      </c>
      <c r="E5930">
        <f>MAX(IFERROR(heating_load*(室内设计温度-B5930)/(室内设计温度-室外设计温度),0),0)*F5930</f>
        <v>0</v>
      </c>
      <c r="F5930">
        <f>IF(OR(A5930&lt;'parameter for load'!$B$4,sample_year_data!A5930&gt;='parameter for load'!$B$5),1,0)</f>
        <v>0</v>
      </c>
    </row>
    <row r="5931" spans="1:6" x14ac:dyDescent="0.2">
      <c r="A5931" s="3">
        <v>45905.041666666701</v>
      </c>
      <c r="B5931" s="2">
        <v>6.1</v>
      </c>
      <c r="C5931" s="2">
        <v>0</v>
      </c>
      <c r="D5931" s="4">
        <v>0</v>
      </c>
      <c r="E5931">
        <f>MAX(IFERROR(heating_load*(室内设计温度-B5931)/(室内设计温度-室外设计温度),0),0)*F5931</f>
        <v>0</v>
      </c>
      <c r="F5931">
        <f>IF(OR(A5931&lt;'parameter for load'!$B$4,sample_year_data!A5931&gt;='parameter for load'!$B$5),1,0)</f>
        <v>0</v>
      </c>
    </row>
    <row r="5932" spans="1:6" x14ac:dyDescent="0.2">
      <c r="A5932" s="3">
        <v>45905.083333333299</v>
      </c>
      <c r="B5932" s="2">
        <v>5.7</v>
      </c>
      <c r="C5932" s="2">
        <v>0</v>
      </c>
      <c r="D5932" s="4">
        <v>0</v>
      </c>
      <c r="E5932">
        <f>MAX(IFERROR(heating_load*(室内设计温度-B5932)/(室内设计温度-室外设计温度),0),0)*F5932</f>
        <v>0</v>
      </c>
      <c r="F5932">
        <f>IF(OR(A5932&lt;'parameter for load'!$B$4,sample_year_data!A5932&gt;='parameter for load'!$B$5),1,0)</f>
        <v>0</v>
      </c>
    </row>
    <row r="5933" spans="1:6" x14ac:dyDescent="0.2">
      <c r="A5933" s="3">
        <v>45905.125</v>
      </c>
      <c r="B5933" s="2">
        <v>5.8</v>
      </c>
      <c r="C5933" s="2">
        <v>0</v>
      </c>
      <c r="D5933" s="4">
        <v>0</v>
      </c>
      <c r="E5933">
        <f>MAX(IFERROR(heating_load*(室内设计温度-B5933)/(室内设计温度-室外设计温度),0),0)*F5933</f>
        <v>0</v>
      </c>
      <c r="F5933">
        <f>IF(OR(A5933&lt;'parameter for load'!$B$4,sample_year_data!A5933&gt;='parameter for load'!$B$5),1,0)</f>
        <v>0</v>
      </c>
    </row>
    <row r="5934" spans="1:6" x14ac:dyDescent="0.2">
      <c r="A5934" s="3">
        <v>45905.166666666701</v>
      </c>
      <c r="B5934" s="2">
        <v>6</v>
      </c>
      <c r="C5934" s="2">
        <v>0</v>
      </c>
      <c r="D5934" s="4">
        <v>0</v>
      </c>
      <c r="E5934">
        <f>MAX(IFERROR(heating_load*(室内设计温度-B5934)/(室内设计温度-室外设计温度),0),0)*F5934</f>
        <v>0</v>
      </c>
      <c r="F5934">
        <f>IF(OR(A5934&lt;'parameter for load'!$B$4,sample_year_data!A5934&gt;='parameter for load'!$B$5),1,0)</f>
        <v>0</v>
      </c>
    </row>
    <row r="5935" spans="1:6" x14ac:dyDescent="0.2">
      <c r="A5935" s="3">
        <v>45905.208333333299</v>
      </c>
      <c r="B5935" s="2">
        <v>6.1</v>
      </c>
      <c r="C5935" s="2">
        <v>0</v>
      </c>
      <c r="D5935" s="4">
        <v>0</v>
      </c>
      <c r="E5935">
        <f>MAX(IFERROR(heating_load*(室内设计温度-B5935)/(室内设计温度-室外设计温度),0),0)*F5935</f>
        <v>0</v>
      </c>
      <c r="F5935">
        <f>IF(OR(A5935&lt;'parameter for load'!$B$4,sample_year_data!A5935&gt;='parameter for load'!$B$5),1,0)</f>
        <v>0</v>
      </c>
    </row>
    <row r="5936" spans="1:6" x14ac:dyDescent="0.2">
      <c r="A5936" s="3">
        <v>45905.25</v>
      </c>
      <c r="B5936" s="2">
        <v>5.8</v>
      </c>
      <c r="C5936" s="2">
        <v>0</v>
      </c>
      <c r="D5936" s="4">
        <v>0</v>
      </c>
      <c r="E5936">
        <f>MAX(IFERROR(heating_load*(室内设计温度-B5936)/(室内设计温度-室外设计温度),0),0)*F5936</f>
        <v>0</v>
      </c>
      <c r="F5936">
        <f>IF(OR(A5936&lt;'parameter for load'!$B$4,sample_year_data!A5936&gt;='parameter for load'!$B$5),1,0)</f>
        <v>0</v>
      </c>
    </row>
    <row r="5937" spans="1:6" x14ac:dyDescent="0.2">
      <c r="A5937" s="3">
        <v>45905.291666666701</v>
      </c>
      <c r="B5937" s="2">
        <v>5.6</v>
      </c>
      <c r="C5937" s="2">
        <v>0</v>
      </c>
      <c r="D5937" s="4">
        <v>0</v>
      </c>
      <c r="E5937">
        <f>MAX(IFERROR(heating_load*(室内设计温度-B5937)/(室内设计温度-室外设计温度),0),0)*F5937</f>
        <v>0</v>
      </c>
      <c r="F5937">
        <f>IF(OR(A5937&lt;'parameter for load'!$B$4,sample_year_data!A5937&gt;='parameter for load'!$B$5),1,0)</f>
        <v>0</v>
      </c>
    </row>
    <row r="5938" spans="1:6" x14ac:dyDescent="0.2">
      <c r="A5938" s="3">
        <v>45905.333333333299</v>
      </c>
      <c r="B5938" s="2">
        <v>5.3</v>
      </c>
      <c r="C5938" s="2">
        <v>2</v>
      </c>
      <c r="D5938" s="4">
        <v>4.38766067399939</v>
      </c>
      <c r="E5938">
        <f>MAX(IFERROR(heating_load*(室内设计温度-B5938)/(室内设计温度-室外设计温度),0),0)*F5938</f>
        <v>0</v>
      </c>
      <c r="F5938">
        <f>IF(OR(A5938&lt;'parameter for load'!$B$4,sample_year_data!A5938&gt;='parameter for load'!$B$5),1,0)</f>
        <v>0</v>
      </c>
    </row>
    <row r="5939" spans="1:6" x14ac:dyDescent="0.2">
      <c r="A5939" s="3">
        <v>45905.375</v>
      </c>
      <c r="B5939" s="2">
        <v>7</v>
      </c>
      <c r="C5939" s="2">
        <v>47</v>
      </c>
      <c r="D5939" s="4">
        <v>66.961099355252301</v>
      </c>
      <c r="E5939">
        <f>MAX(IFERROR(heating_load*(室内设计温度-B5939)/(室内设计温度-室外设计温度),0),0)*F5939</f>
        <v>0</v>
      </c>
      <c r="F5939">
        <f>IF(OR(A5939&lt;'parameter for load'!$B$4,sample_year_data!A5939&gt;='parameter for load'!$B$5),1,0)</f>
        <v>0</v>
      </c>
    </row>
    <row r="5940" spans="1:6" x14ac:dyDescent="0.2">
      <c r="A5940" s="3">
        <v>45905.416666666701</v>
      </c>
      <c r="B5940" s="2">
        <v>8.6999999999999993</v>
      </c>
      <c r="C5940" s="2">
        <v>142</v>
      </c>
      <c r="D5940" s="4">
        <v>146.33391358693899</v>
      </c>
      <c r="E5940">
        <f>MAX(IFERROR(heating_load*(室内设计温度-B5940)/(室内设计温度-室外设计温度),0),0)*F5940</f>
        <v>0</v>
      </c>
      <c r="F5940">
        <f>IF(OR(A5940&lt;'parameter for load'!$B$4,sample_year_data!A5940&gt;='parameter for load'!$B$5),1,0)</f>
        <v>0</v>
      </c>
    </row>
    <row r="5941" spans="1:6" x14ac:dyDescent="0.2">
      <c r="A5941" s="3">
        <v>45905.458333333299</v>
      </c>
      <c r="B5941" s="2">
        <v>10.4</v>
      </c>
      <c r="C5941" s="2">
        <v>229</v>
      </c>
      <c r="D5941" s="4">
        <v>226.01385807364201</v>
      </c>
      <c r="E5941">
        <f>MAX(IFERROR(heating_load*(室内设计温度-B5941)/(室内设计温度-室外设计温度),0),0)*F5941</f>
        <v>0</v>
      </c>
      <c r="F5941">
        <f>IF(OR(A5941&lt;'parameter for load'!$B$4,sample_year_data!A5941&gt;='parameter for load'!$B$5),1,0)</f>
        <v>0</v>
      </c>
    </row>
    <row r="5942" spans="1:6" x14ac:dyDescent="0.2">
      <c r="A5942" s="3">
        <v>45905.5</v>
      </c>
      <c r="B5942" s="2">
        <v>10.4</v>
      </c>
      <c r="C5942" s="2">
        <v>337</v>
      </c>
      <c r="D5942" s="4">
        <v>311.17177403710099</v>
      </c>
      <c r="E5942">
        <f>MAX(IFERROR(heating_load*(室内设计温度-B5942)/(室内设计温度-室外设计温度),0),0)*F5942</f>
        <v>0</v>
      </c>
      <c r="F5942">
        <f>IF(OR(A5942&lt;'parameter for load'!$B$4,sample_year_data!A5942&gt;='parameter for load'!$B$5),1,0)</f>
        <v>0</v>
      </c>
    </row>
    <row r="5943" spans="1:6" x14ac:dyDescent="0.2">
      <c r="A5943" s="3">
        <v>45905.541666666701</v>
      </c>
      <c r="B5943" s="2">
        <v>10.4</v>
      </c>
      <c r="C5943" s="2">
        <v>622</v>
      </c>
      <c r="D5943" s="4">
        <v>549.59375714112298</v>
      </c>
      <c r="E5943">
        <f>MAX(IFERROR(heating_load*(室内设计温度-B5943)/(室内设计温度-室外设计温度),0),0)*F5943</f>
        <v>0</v>
      </c>
      <c r="F5943">
        <f>IF(OR(A5943&lt;'parameter for load'!$B$4,sample_year_data!A5943&gt;='parameter for load'!$B$5),1,0)</f>
        <v>0</v>
      </c>
    </row>
    <row r="5944" spans="1:6" x14ac:dyDescent="0.2">
      <c r="A5944" s="3">
        <v>45905.583333333299</v>
      </c>
      <c r="B5944" s="2">
        <v>10.4</v>
      </c>
      <c r="C5944" s="2">
        <v>933</v>
      </c>
      <c r="D5944" s="4">
        <v>767.07591813882095</v>
      </c>
      <c r="E5944">
        <f>MAX(IFERROR(heating_load*(室内设计温度-B5944)/(室内设计温度-室外设计温度),0),0)*F5944</f>
        <v>0</v>
      </c>
      <c r="F5944">
        <f>IF(OR(A5944&lt;'parameter for load'!$B$4,sample_year_data!A5944&gt;='parameter for load'!$B$5),1,0)</f>
        <v>0</v>
      </c>
    </row>
    <row r="5945" spans="1:6" x14ac:dyDescent="0.2">
      <c r="A5945" s="3">
        <v>45905.625</v>
      </c>
      <c r="B5945" s="2">
        <v>10.5</v>
      </c>
      <c r="C5945" s="2">
        <v>528</v>
      </c>
      <c r="D5945" s="4">
        <v>419.14827651306302</v>
      </c>
      <c r="E5945">
        <f>MAX(IFERROR(heating_load*(室内设计温度-B5945)/(室内设计温度-室外设计温度),0),0)*F5945</f>
        <v>0</v>
      </c>
      <c r="F5945">
        <f>IF(OR(A5945&lt;'parameter for load'!$B$4,sample_year_data!A5945&gt;='parameter for load'!$B$5),1,0)</f>
        <v>0</v>
      </c>
    </row>
    <row r="5946" spans="1:6" x14ac:dyDescent="0.2">
      <c r="A5946" s="3">
        <v>45905.666666666701</v>
      </c>
      <c r="B5946" s="2">
        <v>10.6</v>
      </c>
      <c r="C5946" s="2">
        <v>577</v>
      </c>
      <c r="D5946" s="4">
        <v>432.78845010789399</v>
      </c>
      <c r="E5946">
        <f>MAX(IFERROR(heating_load*(室内设计温度-B5946)/(室内设计温度-室外设计温度),0),0)*F5946</f>
        <v>0</v>
      </c>
      <c r="F5946">
        <f>IF(OR(A5946&lt;'parameter for load'!$B$4,sample_year_data!A5946&gt;='parameter for load'!$B$5),1,0)</f>
        <v>0</v>
      </c>
    </row>
    <row r="5947" spans="1:6" x14ac:dyDescent="0.2">
      <c r="A5947" s="3">
        <v>45905.708333333299</v>
      </c>
      <c r="B5947" s="2">
        <v>10.7</v>
      </c>
      <c r="C5947" s="2">
        <v>338</v>
      </c>
      <c r="D5947" s="4">
        <v>269.65229194281102</v>
      </c>
      <c r="E5947">
        <f>MAX(IFERROR(heating_load*(室内设计温度-B5947)/(室内设计温度-室外设计温度),0),0)*F5947</f>
        <v>0</v>
      </c>
      <c r="F5947">
        <f>IF(OR(A5947&lt;'parameter for load'!$B$4,sample_year_data!A5947&gt;='parameter for load'!$B$5),1,0)</f>
        <v>0</v>
      </c>
    </row>
    <row r="5948" spans="1:6" x14ac:dyDescent="0.2">
      <c r="A5948" s="3">
        <v>45905.75</v>
      </c>
      <c r="B5948" s="2">
        <v>9.3000000000000007</v>
      </c>
      <c r="C5948" s="2">
        <v>340</v>
      </c>
      <c r="D5948" s="4">
        <v>244.240560871317</v>
      </c>
      <c r="E5948">
        <f>MAX(IFERROR(heating_load*(室内设计温度-B5948)/(室内设计温度-室外设计温度),0),0)*F5948</f>
        <v>0</v>
      </c>
      <c r="F5948">
        <f>IF(OR(A5948&lt;'parameter for load'!$B$4,sample_year_data!A5948&gt;='parameter for load'!$B$5),1,0)</f>
        <v>0</v>
      </c>
    </row>
    <row r="5949" spans="1:6" x14ac:dyDescent="0.2">
      <c r="A5949" s="3">
        <v>45905.791666666701</v>
      </c>
      <c r="B5949" s="2">
        <v>7.9</v>
      </c>
      <c r="C5949" s="2">
        <v>193</v>
      </c>
      <c r="D5949" s="4">
        <v>73.533396886993202</v>
      </c>
      <c r="E5949">
        <f>MAX(IFERROR(heating_load*(室内设计温度-B5949)/(室内设计温度-室外设计温度),0),0)*F5949</f>
        <v>0</v>
      </c>
      <c r="F5949">
        <f>IF(OR(A5949&lt;'parameter for load'!$B$4,sample_year_data!A5949&gt;='parameter for load'!$B$5),1,0)</f>
        <v>0</v>
      </c>
    </row>
    <row r="5950" spans="1:6" x14ac:dyDescent="0.2">
      <c r="A5950" s="3">
        <v>45905.833333333299</v>
      </c>
      <c r="B5950" s="2">
        <v>6.5</v>
      </c>
      <c r="C5950" s="2">
        <v>66</v>
      </c>
      <c r="D5950" s="4">
        <v>50.021688610614497</v>
      </c>
      <c r="E5950">
        <f>MAX(IFERROR(heating_load*(室内设计温度-B5950)/(室内设计温度-室外设计温度),0),0)*F5950</f>
        <v>0</v>
      </c>
      <c r="F5950">
        <f>IF(OR(A5950&lt;'parameter for load'!$B$4,sample_year_data!A5950&gt;='parameter for load'!$B$5),1,0)</f>
        <v>0</v>
      </c>
    </row>
    <row r="5951" spans="1:6" x14ac:dyDescent="0.2">
      <c r="A5951" s="3">
        <v>45905.875</v>
      </c>
      <c r="B5951" s="2">
        <v>6.2</v>
      </c>
      <c r="C5951" s="2">
        <v>5</v>
      </c>
      <c r="D5951" s="4">
        <v>3.36036465452657</v>
      </c>
      <c r="E5951">
        <f>MAX(IFERROR(heating_load*(室内设计温度-B5951)/(室内设计温度-室外设计温度),0),0)*F5951</f>
        <v>0</v>
      </c>
      <c r="F5951">
        <f>IF(OR(A5951&lt;'parameter for load'!$B$4,sample_year_data!A5951&gt;='parameter for load'!$B$5),1,0)</f>
        <v>0</v>
      </c>
    </row>
    <row r="5952" spans="1:6" x14ac:dyDescent="0.2">
      <c r="A5952" s="3">
        <v>45905.916666666701</v>
      </c>
      <c r="B5952" s="2">
        <v>6</v>
      </c>
      <c r="C5952" s="2">
        <v>0</v>
      </c>
      <c r="D5952" s="4">
        <v>0</v>
      </c>
      <c r="E5952">
        <f>MAX(IFERROR(heating_load*(室内设计温度-B5952)/(室内设计温度-室外设计温度),0),0)*F5952</f>
        <v>0</v>
      </c>
      <c r="F5952">
        <f>IF(OR(A5952&lt;'parameter for load'!$B$4,sample_year_data!A5952&gt;='parameter for load'!$B$5),1,0)</f>
        <v>0</v>
      </c>
    </row>
    <row r="5953" spans="1:6" x14ac:dyDescent="0.2">
      <c r="A5953" s="3">
        <v>45905.958333333299</v>
      </c>
      <c r="B5953" s="2">
        <v>5.7</v>
      </c>
      <c r="C5953" s="2">
        <v>0</v>
      </c>
      <c r="D5953" s="4">
        <v>0</v>
      </c>
      <c r="E5953">
        <f>MAX(IFERROR(heating_load*(室内设计温度-B5953)/(室内设计温度-室外设计温度),0),0)*F5953</f>
        <v>0</v>
      </c>
      <c r="F5953">
        <f>IF(OR(A5953&lt;'parameter for load'!$B$4,sample_year_data!A5953&gt;='parameter for load'!$B$5),1,0)</f>
        <v>0</v>
      </c>
    </row>
    <row r="5954" spans="1:6" x14ac:dyDescent="0.2">
      <c r="A5954" s="3">
        <v>45906</v>
      </c>
      <c r="B5954" s="2">
        <v>5.6</v>
      </c>
      <c r="C5954" s="2">
        <v>0</v>
      </c>
      <c r="D5954" s="4">
        <v>0</v>
      </c>
      <c r="E5954">
        <f>MAX(IFERROR(heating_load*(室内设计温度-B5954)/(室内设计温度-室外设计温度),0),0)*F5954</f>
        <v>0</v>
      </c>
      <c r="F5954">
        <f>IF(OR(A5954&lt;'parameter for load'!$B$4,sample_year_data!A5954&gt;='parameter for load'!$B$5),1,0)</f>
        <v>0</v>
      </c>
    </row>
    <row r="5955" spans="1:6" x14ac:dyDescent="0.2">
      <c r="A5955" s="3">
        <v>45906.041666666701</v>
      </c>
      <c r="B5955" s="2">
        <v>5.6</v>
      </c>
      <c r="C5955" s="2">
        <v>0</v>
      </c>
      <c r="D5955" s="4">
        <v>0</v>
      </c>
      <c r="E5955">
        <f>MAX(IFERROR(heating_load*(室内设计温度-B5955)/(室内设计温度-室外设计温度),0),0)*F5955</f>
        <v>0</v>
      </c>
      <c r="F5955">
        <f>IF(OR(A5955&lt;'parameter for load'!$B$4,sample_year_data!A5955&gt;='parameter for load'!$B$5),1,0)</f>
        <v>0</v>
      </c>
    </row>
    <row r="5956" spans="1:6" x14ac:dyDescent="0.2">
      <c r="A5956" s="3">
        <v>45906.083333333299</v>
      </c>
      <c r="B5956" s="2">
        <v>5.5</v>
      </c>
      <c r="C5956" s="2">
        <v>0</v>
      </c>
      <c r="D5956" s="4">
        <v>0</v>
      </c>
      <c r="E5956">
        <f>MAX(IFERROR(heating_load*(室内设计温度-B5956)/(室内设计温度-室外设计温度),0),0)*F5956</f>
        <v>0</v>
      </c>
      <c r="F5956">
        <f>IF(OR(A5956&lt;'parameter for load'!$B$4,sample_year_data!A5956&gt;='parameter for load'!$B$5),1,0)</f>
        <v>0</v>
      </c>
    </row>
    <row r="5957" spans="1:6" x14ac:dyDescent="0.2">
      <c r="A5957" s="3">
        <v>45906.125</v>
      </c>
      <c r="B5957" s="2">
        <v>5.4</v>
      </c>
      <c r="C5957" s="2">
        <v>0</v>
      </c>
      <c r="D5957" s="4">
        <v>0</v>
      </c>
      <c r="E5957">
        <f>MAX(IFERROR(heating_load*(室内设计温度-B5957)/(室内设计温度-室外设计温度),0),0)*F5957</f>
        <v>0</v>
      </c>
      <c r="F5957">
        <f>IF(OR(A5957&lt;'parameter for load'!$B$4,sample_year_data!A5957&gt;='parameter for load'!$B$5),1,0)</f>
        <v>0</v>
      </c>
    </row>
    <row r="5958" spans="1:6" x14ac:dyDescent="0.2">
      <c r="A5958" s="3">
        <v>45906.166666666701</v>
      </c>
      <c r="B5958" s="2">
        <v>5.3</v>
      </c>
      <c r="C5958" s="2">
        <v>0</v>
      </c>
      <c r="D5958" s="4">
        <v>0</v>
      </c>
      <c r="E5958">
        <f>MAX(IFERROR(heating_load*(室内设计温度-B5958)/(室内设计温度-室外设计温度),0),0)*F5958</f>
        <v>0</v>
      </c>
      <c r="F5958">
        <f>IF(OR(A5958&lt;'parameter for load'!$B$4,sample_year_data!A5958&gt;='parameter for load'!$B$5),1,0)</f>
        <v>0</v>
      </c>
    </row>
    <row r="5959" spans="1:6" x14ac:dyDescent="0.2">
      <c r="A5959" s="3">
        <v>45906.208333333299</v>
      </c>
      <c r="B5959" s="2">
        <v>5.2</v>
      </c>
      <c r="C5959" s="2">
        <v>0</v>
      </c>
      <c r="D5959" s="4">
        <v>0</v>
      </c>
      <c r="E5959">
        <f>MAX(IFERROR(heating_load*(室内设计温度-B5959)/(室内设计温度-室外设计温度),0),0)*F5959</f>
        <v>0</v>
      </c>
      <c r="F5959">
        <f>IF(OR(A5959&lt;'parameter for load'!$B$4,sample_year_data!A5959&gt;='parameter for load'!$B$5),1,0)</f>
        <v>0</v>
      </c>
    </row>
    <row r="5960" spans="1:6" x14ac:dyDescent="0.2">
      <c r="A5960" s="3">
        <v>45906.25</v>
      </c>
      <c r="B5960" s="2">
        <v>5.0999999999999996</v>
      </c>
      <c r="C5960" s="2">
        <v>0</v>
      </c>
      <c r="D5960" s="4">
        <v>0</v>
      </c>
      <c r="E5960">
        <f>MAX(IFERROR(heating_load*(室内设计温度-B5960)/(室内设计温度-室外设计温度),0),0)*F5960</f>
        <v>0</v>
      </c>
      <c r="F5960">
        <f>IF(OR(A5960&lt;'parameter for load'!$B$4,sample_year_data!A5960&gt;='parameter for load'!$B$5),1,0)</f>
        <v>0</v>
      </c>
    </row>
    <row r="5961" spans="1:6" x14ac:dyDescent="0.2">
      <c r="A5961" s="3">
        <v>45906.291666666701</v>
      </c>
      <c r="B5961" s="2">
        <v>5</v>
      </c>
      <c r="C5961" s="2">
        <v>0</v>
      </c>
      <c r="D5961" s="4">
        <v>0</v>
      </c>
      <c r="E5961">
        <f>MAX(IFERROR(heating_load*(室内设计温度-B5961)/(室内设计温度-室外设计温度),0),0)*F5961</f>
        <v>0</v>
      </c>
      <c r="F5961">
        <f>IF(OR(A5961&lt;'parameter for load'!$B$4,sample_year_data!A5961&gt;='parameter for load'!$B$5),1,0)</f>
        <v>0</v>
      </c>
    </row>
    <row r="5962" spans="1:6" x14ac:dyDescent="0.2">
      <c r="A5962" s="3">
        <v>45906.333333333299</v>
      </c>
      <c r="B5962" s="2">
        <v>4.9000000000000004</v>
      </c>
      <c r="C5962" s="2">
        <v>3</v>
      </c>
      <c r="D5962" s="4">
        <v>9.9584574597826201</v>
      </c>
      <c r="E5962">
        <f>MAX(IFERROR(heating_load*(室内设计温度-B5962)/(室内设计温度-室外设计温度),0),0)*F5962</f>
        <v>0</v>
      </c>
      <c r="F5962">
        <f>IF(OR(A5962&lt;'parameter for load'!$B$4,sample_year_data!A5962&gt;='parameter for load'!$B$5),1,0)</f>
        <v>0</v>
      </c>
    </row>
    <row r="5963" spans="1:6" x14ac:dyDescent="0.2">
      <c r="A5963" s="3">
        <v>45906.375</v>
      </c>
      <c r="B5963" s="2">
        <v>6.1</v>
      </c>
      <c r="C5963" s="2">
        <v>99</v>
      </c>
      <c r="D5963" s="4">
        <v>139.513761616534</v>
      </c>
      <c r="E5963">
        <f>MAX(IFERROR(heating_load*(室内设计温度-B5963)/(室内设计温度-室外设计温度),0),0)*F5963</f>
        <v>0</v>
      </c>
      <c r="F5963">
        <f>IF(OR(A5963&lt;'parameter for load'!$B$4,sample_year_data!A5963&gt;='parameter for load'!$B$5),1,0)</f>
        <v>0</v>
      </c>
    </row>
    <row r="5964" spans="1:6" x14ac:dyDescent="0.2">
      <c r="A5964" s="3">
        <v>45906.416666666701</v>
      </c>
      <c r="B5964" s="2">
        <v>7.4</v>
      </c>
      <c r="C5964" s="2">
        <v>205</v>
      </c>
      <c r="D5964" s="4">
        <v>219.12196986759699</v>
      </c>
      <c r="E5964">
        <f>MAX(IFERROR(heating_load*(室内设计温度-B5964)/(室内设计温度-室外设计温度),0),0)*F5964</f>
        <v>0</v>
      </c>
      <c r="F5964">
        <f>IF(OR(A5964&lt;'parameter for load'!$B$4,sample_year_data!A5964&gt;='parameter for load'!$B$5),1,0)</f>
        <v>0</v>
      </c>
    </row>
    <row r="5965" spans="1:6" x14ac:dyDescent="0.2">
      <c r="A5965" s="3">
        <v>45906.458333333299</v>
      </c>
      <c r="B5965" s="2">
        <v>8.6</v>
      </c>
      <c r="C5965" s="2">
        <v>349</v>
      </c>
      <c r="D5965" s="4">
        <v>378.10800129698799</v>
      </c>
      <c r="E5965">
        <f>MAX(IFERROR(heating_load*(室内设计温度-B5965)/(室内设计温度-室外设计温度),0),0)*F5965</f>
        <v>0</v>
      </c>
      <c r="F5965">
        <f>IF(OR(A5965&lt;'parameter for load'!$B$4,sample_year_data!A5965&gt;='parameter for load'!$B$5),1,0)</f>
        <v>0</v>
      </c>
    </row>
    <row r="5966" spans="1:6" x14ac:dyDescent="0.2">
      <c r="A5966" s="3">
        <v>45906.5</v>
      </c>
      <c r="B5966" s="2">
        <v>9.1999999999999993</v>
      </c>
      <c r="C5966" s="2">
        <v>362</v>
      </c>
      <c r="D5966" s="4">
        <v>313.97301265868202</v>
      </c>
      <c r="E5966">
        <f>MAX(IFERROR(heating_load*(室内设计温度-B5966)/(室内设计温度-室外设计温度),0),0)*F5966</f>
        <v>0</v>
      </c>
      <c r="F5966">
        <f>IF(OR(A5966&lt;'parameter for load'!$B$4,sample_year_data!A5966&gt;='parameter for load'!$B$5),1,0)</f>
        <v>0</v>
      </c>
    </row>
    <row r="5967" spans="1:6" x14ac:dyDescent="0.2">
      <c r="A5967" s="3">
        <v>45906.541666666701</v>
      </c>
      <c r="B5967" s="2">
        <v>9.8000000000000007</v>
      </c>
      <c r="C5967" s="2">
        <v>515</v>
      </c>
      <c r="D5967" s="4">
        <v>463.73927103195598</v>
      </c>
      <c r="E5967">
        <f>MAX(IFERROR(heating_load*(室内设计温度-B5967)/(室内设计温度-室外设计温度),0),0)*F5967</f>
        <v>0</v>
      </c>
      <c r="F5967">
        <f>IF(OR(A5967&lt;'parameter for load'!$B$4,sample_year_data!A5967&gt;='parameter for load'!$B$5),1,0)</f>
        <v>0</v>
      </c>
    </row>
    <row r="5968" spans="1:6" x14ac:dyDescent="0.2">
      <c r="A5968" s="3">
        <v>45906.583333333299</v>
      </c>
      <c r="B5968" s="2">
        <v>10.4</v>
      </c>
      <c r="C5968" s="2">
        <v>479</v>
      </c>
      <c r="D5968" s="4">
        <v>394.14652055751901</v>
      </c>
      <c r="E5968">
        <f>MAX(IFERROR(heating_load*(室内设计温度-B5968)/(室内设计温度-室外设计温度),0),0)*F5968</f>
        <v>0</v>
      </c>
      <c r="F5968">
        <f>IF(OR(A5968&lt;'parameter for load'!$B$4,sample_year_data!A5968&gt;='parameter for load'!$B$5),1,0)</f>
        <v>0</v>
      </c>
    </row>
    <row r="5969" spans="1:6" x14ac:dyDescent="0.2">
      <c r="A5969" s="3">
        <v>45906.625</v>
      </c>
      <c r="B5969" s="2">
        <v>10.7</v>
      </c>
      <c r="C5969" s="2">
        <v>648</v>
      </c>
      <c r="D5969" s="4">
        <v>469.57784987640798</v>
      </c>
      <c r="E5969">
        <f>MAX(IFERROR(heating_load*(室内设计温度-B5969)/(室内设计温度-室外设计温度),0),0)*F5969</f>
        <v>0</v>
      </c>
      <c r="F5969">
        <f>IF(OR(A5969&lt;'parameter for load'!$B$4,sample_year_data!A5969&gt;='parameter for load'!$B$5),1,0)</f>
        <v>0</v>
      </c>
    </row>
    <row r="5970" spans="1:6" x14ac:dyDescent="0.2">
      <c r="A5970" s="3">
        <v>45906.666666666701</v>
      </c>
      <c r="B5970" s="2">
        <v>11.1</v>
      </c>
      <c r="C5970" s="2">
        <v>556</v>
      </c>
      <c r="D5970" s="4">
        <v>367.075725720523</v>
      </c>
      <c r="E5970">
        <f>MAX(IFERROR(heating_load*(室内设计温度-B5970)/(室内设计温度-室外设计温度),0),0)*F5970</f>
        <v>0</v>
      </c>
      <c r="F5970">
        <f>IF(OR(A5970&lt;'parameter for load'!$B$4,sample_year_data!A5970&gt;='parameter for load'!$B$5),1,0)</f>
        <v>0</v>
      </c>
    </row>
    <row r="5971" spans="1:6" x14ac:dyDescent="0.2">
      <c r="A5971" s="3">
        <v>45906.708333333299</v>
      </c>
      <c r="B5971" s="2">
        <v>11.4</v>
      </c>
      <c r="C5971" s="2">
        <v>689</v>
      </c>
      <c r="D5971" s="4">
        <v>413.02668887052897</v>
      </c>
      <c r="E5971">
        <f>MAX(IFERROR(heating_load*(室内设计温度-B5971)/(室内设计温度-室外设计温度),0),0)*F5971</f>
        <v>0</v>
      </c>
      <c r="F5971">
        <f>IF(OR(A5971&lt;'parameter for load'!$B$4,sample_year_data!A5971&gt;='parameter for load'!$B$5),1,0)</f>
        <v>0</v>
      </c>
    </row>
    <row r="5972" spans="1:6" x14ac:dyDescent="0.2">
      <c r="A5972" s="3">
        <v>45906.75</v>
      </c>
      <c r="B5972" s="2">
        <v>9.8000000000000007</v>
      </c>
      <c r="C5972" s="2">
        <v>428</v>
      </c>
      <c r="D5972" s="4">
        <v>229.11017099521499</v>
      </c>
      <c r="E5972">
        <f>MAX(IFERROR(heating_load*(室内设计温度-B5972)/(室内设计温度-室外设计温度),0),0)*F5972</f>
        <v>0</v>
      </c>
      <c r="F5972">
        <f>IF(OR(A5972&lt;'parameter for load'!$B$4,sample_year_data!A5972&gt;='parameter for load'!$B$5),1,0)</f>
        <v>0</v>
      </c>
    </row>
    <row r="5973" spans="1:6" x14ac:dyDescent="0.2">
      <c r="A5973" s="3">
        <v>45906.791666666701</v>
      </c>
      <c r="B5973" s="2">
        <v>8.1</v>
      </c>
      <c r="C5973" s="2">
        <v>119</v>
      </c>
      <c r="D5973" s="4">
        <v>74.311803606868594</v>
      </c>
      <c r="E5973">
        <f>MAX(IFERROR(heating_load*(室内设计温度-B5973)/(室内设计温度-室外设计温度),0),0)*F5973</f>
        <v>0</v>
      </c>
      <c r="F5973">
        <f>IF(OR(A5973&lt;'parameter for load'!$B$4,sample_year_data!A5973&gt;='parameter for load'!$B$5),1,0)</f>
        <v>0</v>
      </c>
    </row>
    <row r="5974" spans="1:6" x14ac:dyDescent="0.2">
      <c r="A5974" s="3">
        <v>45906.833333333299</v>
      </c>
      <c r="B5974" s="2">
        <v>6.5</v>
      </c>
      <c r="C5974" s="2">
        <v>111</v>
      </c>
      <c r="D5974" s="4">
        <v>88.919640901284396</v>
      </c>
      <c r="E5974">
        <f>MAX(IFERROR(heating_load*(室内设计温度-B5974)/(室内设计温度-室外设计温度),0),0)*F5974</f>
        <v>0</v>
      </c>
      <c r="F5974">
        <f>IF(OR(A5974&lt;'parameter for load'!$B$4,sample_year_data!A5974&gt;='parameter for load'!$B$5),1,0)</f>
        <v>0</v>
      </c>
    </row>
    <row r="5975" spans="1:6" x14ac:dyDescent="0.2">
      <c r="A5975" s="3">
        <v>45906.875</v>
      </c>
      <c r="B5975" s="2">
        <v>6</v>
      </c>
      <c r="C5975" s="2">
        <v>2</v>
      </c>
      <c r="D5975" s="4">
        <v>1.65886114908084</v>
      </c>
      <c r="E5975">
        <f>MAX(IFERROR(heating_load*(室内设计温度-B5975)/(室内设计温度-室外设计温度),0),0)*F5975</f>
        <v>0</v>
      </c>
      <c r="F5975">
        <f>IF(OR(A5975&lt;'parameter for load'!$B$4,sample_year_data!A5975&gt;='parameter for load'!$B$5),1,0)</f>
        <v>0</v>
      </c>
    </row>
    <row r="5976" spans="1:6" x14ac:dyDescent="0.2">
      <c r="A5976" s="3">
        <v>45906.916666666701</v>
      </c>
      <c r="B5976" s="2">
        <v>5.5</v>
      </c>
      <c r="C5976" s="2">
        <v>0</v>
      </c>
      <c r="D5976" s="4">
        <v>0</v>
      </c>
      <c r="E5976">
        <f>MAX(IFERROR(heating_load*(室内设计温度-B5976)/(室内设计温度-室外设计温度),0),0)*F5976</f>
        <v>0</v>
      </c>
      <c r="F5976">
        <f>IF(OR(A5976&lt;'parameter for load'!$B$4,sample_year_data!A5976&gt;='parameter for load'!$B$5),1,0)</f>
        <v>0</v>
      </c>
    </row>
    <row r="5977" spans="1:6" x14ac:dyDescent="0.2">
      <c r="A5977" s="3">
        <v>45906.958333333299</v>
      </c>
      <c r="B5977" s="2">
        <v>5</v>
      </c>
      <c r="C5977" s="2">
        <v>0</v>
      </c>
      <c r="D5977" s="4">
        <v>0</v>
      </c>
      <c r="E5977">
        <f>MAX(IFERROR(heating_load*(室内设计温度-B5977)/(室内设计温度-室外设计温度),0),0)*F5977</f>
        <v>0</v>
      </c>
      <c r="F5977">
        <f>IF(OR(A5977&lt;'parameter for load'!$B$4,sample_year_data!A5977&gt;='parameter for load'!$B$5),1,0)</f>
        <v>0</v>
      </c>
    </row>
    <row r="5978" spans="1:6" x14ac:dyDescent="0.2">
      <c r="A5978" s="3">
        <v>45907</v>
      </c>
      <c r="B5978" s="2">
        <v>5.0999999999999996</v>
      </c>
      <c r="C5978" s="2">
        <v>0</v>
      </c>
      <c r="D5978" s="4">
        <v>0</v>
      </c>
      <c r="E5978">
        <f>MAX(IFERROR(heating_load*(室内设计温度-B5978)/(室内设计温度-室外设计温度),0),0)*F5978</f>
        <v>0</v>
      </c>
      <c r="F5978">
        <f>IF(OR(A5978&lt;'parameter for load'!$B$4,sample_year_data!A5978&gt;='parameter for load'!$B$5),1,0)</f>
        <v>0</v>
      </c>
    </row>
    <row r="5979" spans="1:6" x14ac:dyDescent="0.2">
      <c r="A5979" s="3">
        <v>45907.041666666701</v>
      </c>
      <c r="B5979" s="2">
        <v>5.3</v>
      </c>
      <c r="C5979" s="2">
        <v>0</v>
      </c>
      <c r="D5979" s="4">
        <v>0</v>
      </c>
      <c r="E5979">
        <f>MAX(IFERROR(heating_load*(室内设计温度-B5979)/(室内设计温度-室外设计温度),0),0)*F5979</f>
        <v>0</v>
      </c>
      <c r="F5979">
        <f>IF(OR(A5979&lt;'parameter for load'!$B$4,sample_year_data!A5979&gt;='parameter for load'!$B$5),1,0)</f>
        <v>0</v>
      </c>
    </row>
    <row r="5980" spans="1:6" x14ac:dyDescent="0.2">
      <c r="A5980" s="3">
        <v>45907.083333333299</v>
      </c>
      <c r="B5980" s="2">
        <v>5.4</v>
      </c>
      <c r="C5980" s="2">
        <v>0</v>
      </c>
      <c r="D5980" s="4">
        <v>0</v>
      </c>
      <c r="E5980">
        <f>MAX(IFERROR(heating_load*(室内设计温度-B5980)/(室内设计温度-室外设计温度),0),0)*F5980</f>
        <v>0</v>
      </c>
      <c r="F5980">
        <f>IF(OR(A5980&lt;'parameter for load'!$B$4,sample_year_data!A5980&gt;='parameter for load'!$B$5),1,0)</f>
        <v>0</v>
      </c>
    </row>
    <row r="5981" spans="1:6" x14ac:dyDescent="0.2">
      <c r="A5981" s="3">
        <v>45907.125</v>
      </c>
      <c r="B5981" s="2">
        <v>5.5</v>
      </c>
      <c r="C5981" s="2">
        <v>0</v>
      </c>
      <c r="D5981" s="4">
        <v>0</v>
      </c>
      <c r="E5981">
        <f>MAX(IFERROR(heating_load*(室内设计温度-B5981)/(室内设计温度-室外设计温度),0),0)*F5981</f>
        <v>0</v>
      </c>
      <c r="F5981">
        <f>IF(OR(A5981&lt;'parameter for load'!$B$4,sample_year_data!A5981&gt;='parameter for load'!$B$5),1,0)</f>
        <v>0</v>
      </c>
    </row>
    <row r="5982" spans="1:6" x14ac:dyDescent="0.2">
      <c r="A5982" s="3">
        <v>45907.166666666701</v>
      </c>
      <c r="B5982" s="2">
        <v>5.7</v>
      </c>
      <c r="C5982" s="2">
        <v>0</v>
      </c>
      <c r="D5982" s="4">
        <v>0</v>
      </c>
      <c r="E5982">
        <f>MAX(IFERROR(heating_load*(室内设计温度-B5982)/(室内设计温度-室外设计温度),0),0)*F5982</f>
        <v>0</v>
      </c>
      <c r="F5982">
        <f>IF(OR(A5982&lt;'parameter for load'!$B$4,sample_year_data!A5982&gt;='parameter for load'!$B$5),1,0)</f>
        <v>0</v>
      </c>
    </row>
    <row r="5983" spans="1:6" x14ac:dyDescent="0.2">
      <c r="A5983" s="3">
        <v>45907.208333333299</v>
      </c>
      <c r="B5983" s="2">
        <v>5.8</v>
      </c>
      <c r="C5983" s="2">
        <v>0</v>
      </c>
      <c r="D5983" s="4">
        <v>0</v>
      </c>
      <c r="E5983">
        <f>MAX(IFERROR(heating_load*(室内设计温度-B5983)/(室内设计温度-室外设计温度),0),0)*F5983</f>
        <v>0</v>
      </c>
      <c r="F5983">
        <f>IF(OR(A5983&lt;'parameter for load'!$B$4,sample_year_data!A5983&gt;='parameter for load'!$B$5),1,0)</f>
        <v>0</v>
      </c>
    </row>
    <row r="5984" spans="1:6" x14ac:dyDescent="0.2">
      <c r="A5984" s="3">
        <v>45907.25</v>
      </c>
      <c r="B5984" s="2">
        <v>5.7</v>
      </c>
      <c r="C5984" s="2">
        <v>0</v>
      </c>
      <c r="D5984" s="4">
        <v>0</v>
      </c>
      <c r="E5984">
        <f>MAX(IFERROR(heating_load*(室内设计温度-B5984)/(室内设计温度-室外设计温度),0),0)*F5984</f>
        <v>0</v>
      </c>
      <c r="F5984">
        <f>IF(OR(A5984&lt;'parameter for load'!$B$4,sample_year_data!A5984&gt;='parameter for load'!$B$5),1,0)</f>
        <v>0</v>
      </c>
    </row>
    <row r="5985" spans="1:6" x14ac:dyDescent="0.2">
      <c r="A5985" s="3">
        <v>45907.291666666701</v>
      </c>
      <c r="B5985" s="2">
        <v>5.7</v>
      </c>
      <c r="C5985" s="2">
        <v>0</v>
      </c>
      <c r="D5985" s="4">
        <v>0</v>
      </c>
      <c r="E5985">
        <f>MAX(IFERROR(heating_load*(室内设计温度-B5985)/(室内设计温度-室外设计温度),0),0)*F5985</f>
        <v>0</v>
      </c>
      <c r="F5985">
        <f>IF(OR(A5985&lt;'parameter for load'!$B$4,sample_year_data!A5985&gt;='parameter for load'!$B$5),1,0)</f>
        <v>0</v>
      </c>
    </row>
    <row r="5986" spans="1:6" x14ac:dyDescent="0.2">
      <c r="A5986" s="3">
        <v>45907.333333333299</v>
      </c>
      <c r="B5986" s="2">
        <v>5.6</v>
      </c>
      <c r="C5986" s="2">
        <v>1</v>
      </c>
      <c r="D5986" s="4">
        <v>2.0190624789281602</v>
      </c>
      <c r="E5986">
        <f>MAX(IFERROR(heating_load*(室内设计温度-B5986)/(室内设计温度-室外设计温度),0),0)*F5986</f>
        <v>0</v>
      </c>
      <c r="F5986">
        <f>IF(OR(A5986&lt;'parameter for load'!$B$4,sample_year_data!A5986&gt;='parameter for load'!$B$5),1,0)</f>
        <v>0</v>
      </c>
    </row>
    <row r="5987" spans="1:6" x14ac:dyDescent="0.2">
      <c r="A5987" s="3">
        <v>45907.375</v>
      </c>
      <c r="B5987" s="2">
        <v>5.6</v>
      </c>
      <c r="C5987" s="2">
        <v>52</v>
      </c>
      <c r="D5987" s="4">
        <v>78.091556988786095</v>
      </c>
      <c r="E5987">
        <f>MAX(IFERROR(heating_load*(室内设计温度-B5987)/(室内设计温度-室外设计温度),0),0)*F5987</f>
        <v>0</v>
      </c>
      <c r="F5987">
        <f>IF(OR(A5987&lt;'parameter for load'!$B$4,sample_year_data!A5987&gt;='parameter for load'!$B$5),1,0)</f>
        <v>0</v>
      </c>
    </row>
    <row r="5988" spans="1:6" x14ac:dyDescent="0.2">
      <c r="A5988" s="3">
        <v>45907.416666666701</v>
      </c>
      <c r="B5988" s="2">
        <v>5.6</v>
      </c>
      <c r="C5988" s="2">
        <v>160</v>
      </c>
      <c r="D5988" s="4">
        <v>132.64172829197099</v>
      </c>
      <c r="E5988">
        <f>MAX(IFERROR(heating_load*(室内设计温度-B5988)/(室内设计温度-室外设计温度),0),0)*F5988</f>
        <v>0</v>
      </c>
      <c r="F5988">
        <f>IF(OR(A5988&lt;'parameter for load'!$B$4,sample_year_data!A5988&gt;='parameter for load'!$B$5),1,0)</f>
        <v>0</v>
      </c>
    </row>
    <row r="5989" spans="1:6" x14ac:dyDescent="0.2">
      <c r="A5989" s="3">
        <v>45907.458333333299</v>
      </c>
      <c r="B5989" s="2">
        <v>5.6</v>
      </c>
      <c r="C5989" s="2">
        <v>349</v>
      </c>
      <c r="D5989" s="4">
        <v>334.66886434771999</v>
      </c>
      <c r="E5989">
        <f>MAX(IFERROR(heating_load*(室内设计温度-B5989)/(室内设计温度-室外设计温度),0),0)*F5989</f>
        <v>0</v>
      </c>
      <c r="F5989">
        <f>IF(OR(A5989&lt;'parameter for load'!$B$4,sample_year_data!A5989&gt;='parameter for load'!$B$5),1,0)</f>
        <v>0</v>
      </c>
    </row>
    <row r="5990" spans="1:6" x14ac:dyDescent="0.2">
      <c r="A5990" s="3">
        <v>45907.5</v>
      </c>
      <c r="B5990" s="2">
        <v>7</v>
      </c>
      <c r="C5990" s="2">
        <v>94</v>
      </c>
      <c r="D5990" s="4">
        <v>84.802385568946804</v>
      </c>
      <c r="E5990">
        <f>MAX(IFERROR(heating_load*(室内设计温度-B5990)/(室内设计温度-室外设计温度),0),0)*F5990</f>
        <v>0</v>
      </c>
      <c r="F5990">
        <f>IF(OR(A5990&lt;'parameter for load'!$B$4,sample_year_data!A5990&gt;='parameter for load'!$B$5),1,0)</f>
        <v>0</v>
      </c>
    </row>
    <row r="5991" spans="1:6" x14ac:dyDescent="0.2">
      <c r="A5991" s="3">
        <v>45907.541666666701</v>
      </c>
      <c r="B5991" s="2">
        <v>8.5</v>
      </c>
      <c r="C5991" s="2">
        <v>369</v>
      </c>
      <c r="D5991" s="4">
        <v>311.76835094568401</v>
      </c>
      <c r="E5991">
        <f>MAX(IFERROR(heating_load*(室内设计温度-B5991)/(室内设计温度-室外设计温度),0),0)*F5991</f>
        <v>0</v>
      </c>
      <c r="F5991">
        <f>IF(OR(A5991&lt;'parameter for load'!$B$4,sample_year_data!A5991&gt;='parameter for load'!$B$5),1,0)</f>
        <v>0</v>
      </c>
    </row>
    <row r="5992" spans="1:6" x14ac:dyDescent="0.2">
      <c r="A5992" s="3">
        <v>45907.583333333299</v>
      </c>
      <c r="B5992" s="2">
        <v>9.9</v>
      </c>
      <c r="C5992" s="2">
        <v>465</v>
      </c>
      <c r="D5992" s="4">
        <v>386.09783641544499</v>
      </c>
      <c r="E5992">
        <f>MAX(IFERROR(heating_load*(室内设计温度-B5992)/(室内设计温度-室外设计温度),0),0)*F5992</f>
        <v>0</v>
      </c>
      <c r="F5992">
        <f>IF(OR(A5992&lt;'parameter for load'!$B$4,sample_year_data!A5992&gt;='parameter for load'!$B$5),1,0)</f>
        <v>0</v>
      </c>
    </row>
    <row r="5993" spans="1:6" x14ac:dyDescent="0.2">
      <c r="A5993" s="3">
        <v>45907.625</v>
      </c>
      <c r="B5993" s="2">
        <v>9.8000000000000007</v>
      </c>
      <c r="C5993" s="2">
        <v>542</v>
      </c>
      <c r="D5993" s="4">
        <v>431.07478540666199</v>
      </c>
      <c r="E5993">
        <f>MAX(IFERROR(heating_load*(室内设计温度-B5993)/(室内设计温度-室外设计温度),0),0)*F5993</f>
        <v>0</v>
      </c>
      <c r="F5993">
        <f>IF(OR(A5993&lt;'parameter for load'!$B$4,sample_year_data!A5993&gt;='parameter for load'!$B$5),1,0)</f>
        <v>0</v>
      </c>
    </row>
    <row r="5994" spans="1:6" x14ac:dyDescent="0.2">
      <c r="A5994" s="3">
        <v>45907.666666666701</v>
      </c>
      <c r="B5994" s="2">
        <v>9.6999999999999993</v>
      </c>
      <c r="C5994" s="2">
        <v>268</v>
      </c>
      <c r="D5994" s="4">
        <v>216.056085412258</v>
      </c>
      <c r="E5994">
        <f>MAX(IFERROR(heating_load*(室内设计温度-B5994)/(室内设计温度-室外设计温度),0),0)*F5994</f>
        <v>0</v>
      </c>
      <c r="F5994">
        <f>IF(OR(A5994&lt;'parameter for load'!$B$4,sample_year_data!A5994&gt;='parameter for load'!$B$5),1,0)</f>
        <v>0</v>
      </c>
    </row>
    <row r="5995" spans="1:6" x14ac:dyDescent="0.2">
      <c r="A5995" s="3">
        <v>45907.708333333299</v>
      </c>
      <c r="B5995" s="2">
        <v>9.6</v>
      </c>
      <c r="C5995" s="2">
        <v>176</v>
      </c>
      <c r="D5995" s="4">
        <v>102.688357996929</v>
      </c>
      <c r="E5995">
        <f>MAX(IFERROR(heating_load*(室内设计温度-B5995)/(室内设计温度-室外设计温度),0),0)*F5995</f>
        <v>0</v>
      </c>
      <c r="F5995">
        <f>IF(OR(A5995&lt;'parameter for load'!$B$4,sample_year_data!A5995&gt;='parameter for load'!$B$5),1,0)</f>
        <v>0</v>
      </c>
    </row>
    <row r="5996" spans="1:6" x14ac:dyDescent="0.2">
      <c r="A5996" s="3">
        <v>45907.75</v>
      </c>
      <c r="B5996" s="2">
        <v>9.3000000000000007</v>
      </c>
      <c r="C5996" s="2">
        <v>399</v>
      </c>
      <c r="D5996" s="4">
        <v>242.822518805968</v>
      </c>
      <c r="E5996">
        <f>MAX(IFERROR(heating_load*(室内设计温度-B5996)/(室内设计温度-室外设计温度),0),0)*F5996</f>
        <v>0</v>
      </c>
      <c r="F5996">
        <f>IF(OR(A5996&lt;'parameter for load'!$B$4,sample_year_data!A5996&gt;='parameter for load'!$B$5),1,0)</f>
        <v>0</v>
      </c>
    </row>
    <row r="5997" spans="1:6" x14ac:dyDescent="0.2">
      <c r="A5997" s="3">
        <v>45907.791666666701</v>
      </c>
      <c r="B5997" s="2">
        <v>8.9</v>
      </c>
      <c r="C5997" s="2">
        <v>211</v>
      </c>
      <c r="D5997" s="4">
        <v>119.93467595574199</v>
      </c>
      <c r="E5997">
        <f>MAX(IFERROR(heating_load*(室内设计温度-B5997)/(室内设计温度-室外设计温度),0),0)*F5997</f>
        <v>0</v>
      </c>
      <c r="F5997">
        <f>IF(OR(A5997&lt;'parameter for load'!$B$4,sample_year_data!A5997&gt;='parameter for load'!$B$5),1,0)</f>
        <v>0</v>
      </c>
    </row>
    <row r="5998" spans="1:6" x14ac:dyDescent="0.2">
      <c r="A5998" s="3">
        <v>45907.833333333299</v>
      </c>
      <c r="B5998" s="2">
        <v>8.6</v>
      </c>
      <c r="C5998" s="2">
        <v>46</v>
      </c>
      <c r="D5998" s="4">
        <v>23.204830283524299</v>
      </c>
      <c r="E5998">
        <f>MAX(IFERROR(heating_load*(室内设计温度-B5998)/(室内设计温度-室外设计温度),0),0)*F5998</f>
        <v>0</v>
      </c>
      <c r="F5998">
        <f>IF(OR(A5998&lt;'parameter for load'!$B$4,sample_year_data!A5998&gt;='parameter for load'!$B$5),1,0)</f>
        <v>0</v>
      </c>
    </row>
    <row r="5999" spans="1:6" x14ac:dyDescent="0.2">
      <c r="A5999" s="3">
        <v>45907.875</v>
      </c>
      <c r="B5999" s="2">
        <v>7.1</v>
      </c>
      <c r="C5999" s="2">
        <v>4</v>
      </c>
      <c r="D5999" s="4">
        <v>2.5309340799861499</v>
      </c>
      <c r="E5999">
        <f>MAX(IFERROR(heating_load*(室内设计温度-B5999)/(室内设计温度-室外设计温度),0),0)*F5999</f>
        <v>0</v>
      </c>
      <c r="F5999">
        <f>IF(OR(A5999&lt;'parameter for load'!$B$4,sample_year_data!A5999&gt;='parameter for load'!$B$5),1,0)</f>
        <v>0</v>
      </c>
    </row>
    <row r="6000" spans="1:6" x14ac:dyDescent="0.2">
      <c r="A6000" s="3">
        <v>45907.916666666701</v>
      </c>
      <c r="B6000" s="2">
        <v>5.5</v>
      </c>
      <c r="C6000" s="2">
        <v>0</v>
      </c>
      <c r="D6000" s="4">
        <v>0</v>
      </c>
      <c r="E6000">
        <f>MAX(IFERROR(heating_load*(室内设计温度-B6000)/(室内设计温度-室外设计温度),0),0)*F6000</f>
        <v>0</v>
      </c>
      <c r="F6000">
        <f>IF(OR(A6000&lt;'parameter for load'!$B$4,sample_year_data!A6000&gt;='parameter for load'!$B$5),1,0)</f>
        <v>0</v>
      </c>
    </row>
    <row r="6001" spans="1:6" x14ac:dyDescent="0.2">
      <c r="A6001" s="3">
        <v>45907.958333333299</v>
      </c>
      <c r="B6001" s="2">
        <v>4</v>
      </c>
      <c r="C6001" s="2">
        <v>0</v>
      </c>
      <c r="D6001" s="4">
        <v>0</v>
      </c>
      <c r="E6001">
        <f>MAX(IFERROR(heating_load*(室内设计温度-B6001)/(室内设计温度-室外设计温度),0),0)*F6001</f>
        <v>0</v>
      </c>
      <c r="F6001">
        <f>IF(OR(A6001&lt;'parameter for load'!$B$4,sample_year_data!A6001&gt;='parameter for load'!$B$5),1,0)</f>
        <v>0</v>
      </c>
    </row>
    <row r="6002" spans="1:6" x14ac:dyDescent="0.2">
      <c r="A6002" s="3">
        <v>45908</v>
      </c>
      <c r="B6002" s="2">
        <v>3.7</v>
      </c>
      <c r="C6002" s="2">
        <v>0</v>
      </c>
      <c r="D6002" s="4">
        <v>0</v>
      </c>
      <c r="E6002">
        <f>MAX(IFERROR(heating_load*(室内设计温度-B6002)/(室内设计温度-室外设计温度),0),0)*F6002</f>
        <v>0</v>
      </c>
      <c r="F6002">
        <f>IF(OR(A6002&lt;'parameter for load'!$B$4,sample_year_data!A6002&gt;='parameter for load'!$B$5),1,0)</f>
        <v>0</v>
      </c>
    </row>
    <row r="6003" spans="1:6" x14ac:dyDescent="0.2">
      <c r="A6003" s="3">
        <v>45908.041666666701</v>
      </c>
      <c r="B6003" s="2">
        <v>3.5</v>
      </c>
      <c r="C6003" s="2">
        <v>0</v>
      </c>
      <c r="D6003" s="4">
        <v>0</v>
      </c>
      <c r="E6003">
        <f>MAX(IFERROR(heating_load*(室内设计温度-B6003)/(室内设计温度-室外设计温度),0),0)*F6003</f>
        <v>0</v>
      </c>
      <c r="F6003">
        <f>IF(OR(A6003&lt;'parameter for load'!$B$4,sample_year_data!A6003&gt;='parameter for load'!$B$5),1,0)</f>
        <v>0</v>
      </c>
    </row>
    <row r="6004" spans="1:6" x14ac:dyDescent="0.2">
      <c r="A6004" s="3">
        <v>45908.083333333299</v>
      </c>
      <c r="B6004" s="2">
        <v>3.2</v>
      </c>
      <c r="C6004" s="2">
        <v>0</v>
      </c>
      <c r="D6004" s="4">
        <v>0</v>
      </c>
      <c r="E6004">
        <f>MAX(IFERROR(heating_load*(室内设计温度-B6004)/(室内设计温度-室外设计温度),0),0)*F6004</f>
        <v>0</v>
      </c>
      <c r="F6004">
        <f>IF(OR(A6004&lt;'parameter for load'!$B$4,sample_year_data!A6004&gt;='parameter for load'!$B$5),1,0)</f>
        <v>0</v>
      </c>
    </row>
    <row r="6005" spans="1:6" x14ac:dyDescent="0.2">
      <c r="A6005" s="3">
        <v>45908.125</v>
      </c>
      <c r="B6005" s="2">
        <v>2.6</v>
      </c>
      <c r="C6005" s="2">
        <v>0</v>
      </c>
      <c r="D6005" s="4">
        <v>0</v>
      </c>
      <c r="E6005">
        <f>MAX(IFERROR(heating_load*(室内设计温度-B6005)/(室内设计温度-室外设计温度),0),0)*F6005</f>
        <v>0</v>
      </c>
      <c r="F6005">
        <f>IF(OR(A6005&lt;'parameter for load'!$B$4,sample_year_data!A6005&gt;='parameter for load'!$B$5),1,0)</f>
        <v>0</v>
      </c>
    </row>
    <row r="6006" spans="1:6" x14ac:dyDescent="0.2">
      <c r="A6006" s="3">
        <v>45908.166666666701</v>
      </c>
      <c r="B6006" s="2">
        <v>2.1</v>
      </c>
      <c r="C6006" s="2">
        <v>0</v>
      </c>
      <c r="D6006" s="4">
        <v>0</v>
      </c>
      <c r="E6006">
        <f>MAX(IFERROR(heating_load*(室内设计温度-B6006)/(室内设计温度-室外设计温度),0),0)*F6006</f>
        <v>0</v>
      </c>
      <c r="F6006">
        <f>IF(OR(A6006&lt;'parameter for load'!$B$4,sample_year_data!A6006&gt;='parameter for load'!$B$5),1,0)</f>
        <v>0</v>
      </c>
    </row>
    <row r="6007" spans="1:6" x14ac:dyDescent="0.2">
      <c r="A6007" s="3">
        <v>45908.208333333299</v>
      </c>
      <c r="B6007" s="2">
        <v>1.5</v>
      </c>
      <c r="C6007" s="2">
        <v>0</v>
      </c>
      <c r="D6007" s="4">
        <v>0</v>
      </c>
      <c r="E6007">
        <f>MAX(IFERROR(heating_load*(室内设计温度-B6007)/(室内设计温度-室外设计温度),0),0)*F6007</f>
        <v>0</v>
      </c>
      <c r="F6007">
        <f>IF(OR(A6007&lt;'parameter for load'!$B$4,sample_year_data!A6007&gt;='parameter for load'!$B$5),1,0)</f>
        <v>0</v>
      </c>
    </row>
    <row r="6008" spans="1:6" x14ac:dyDescent="0.2">
      <c r="A6008" s="3">
        <v>45908.25</v>
      </c>
      <c r="B6008" s="2">
        <v>1</v>
      </c>
      <c r="C6008" s="2">
        <v>0</v>
      </c>
      <c r="D6008" s="4">
        <v>0</v>
      </c>
      <c r="E6008">
        <f>MAX(IFERROR(heating_load*(室内设计温度-B6008)/(室内设计温度-室外设计温度),0),0)*F6008</f>
        <v>0</v>
      </c>
      <c r="F6008">
        <f>IF(OR(A6008&lt;'parameter for load'!$B$4,sample_year_data!A6008&gt;='parameter for load'!$B$5),1,0)</f>
        <v>0</v>
      </c>
    </row>
    <row r="6009" spans="1:6" x14ac:dyDescent="0.2">
      <c r="A6009" s="3">
        <v>45908.291666666701</v>
      </c>
      <c r="B6009" s="2">
        <v>0.5</v>
      </c>
      <c r="C6009" s="2">
        <v>0</v>
      </c>
      <c r="D6009" s="4">
        <v>0</v>
      </c>
      <c r="E6009">
        <f>MAX(IFERROR(heating_load*(室内设计温度-B6009)/(室内设计温度-室外设计温度),0),0)*F6009</f>
        <v>0</v>
      </c>
      <c r="F6009">
        <f>IF(OR(A6009&lt;'parameter for load'!$B$4,sample_year_data!A6009&gt;='parameter for load'!$B$5),1,0)</f>
        <v>0</v>
      </c>
    </row>
    <row r="6010" spans="1:6" x14ac:dyDescent="0.2">
      <c r="A6010" s="3">
        <v>45908.333333333299</v>
      </c>
      <c r="B6010" s="2">
        <v>0</v>
      </c>
      <c r="C6010" s="2">
        <v>1</v>
      </c>
      <c r="D6010" s="4">
        <v>1.62921925186516</v>
      </c>
      <c r="E6010">
        <f>MAX(IFERROR(heating_load*(室内设计温度-B6010)/(室内设计温度-室外设计温度),0),0)*F6010</f>
        <v>0</v>
      </c>
      <c r="F6010">
        <f>IF(OR(A6010&lt;'parameter for load'!$B$4,sample_year_data!A6010&gt;='parameter for load'!$B$5),1,0)</f>
        <v>0</v>
      </c>
    </row>
    <row r="6011" spans="1:6" x14ac:dyDescent="0.2">
      <c r="A6011" s="3">
        <v>45908.375</v>
      </c>
      <c r="B6011" s="2">
        <v>2.8</v>
      </c>
      <c r="C6011" s="2">
        <v>89</v>
      </c>
      <c r="D6011" s="4">
        <v>110.21640987540999</v>
      </c>
      <c r="E6011">
        <f>MAX(IFERROR(heating_load*(室内设计温度-B6011)/(室内设计温度-室外设计温度),0),0)*F6011</f>
        <v>0</v>
      </c>
      <c r="F6011">
        <f>IF(OR(A6011&lt;'parameter for load'!$B$4,sample_year_data!A6011&gt;='parameter for load'!$B$5),1,0)</f>
        <v>0</v>
      </c>
    </row>
    <row r="6012" spans="1:6" x14ac:dyDescent="0.2">
      <c r="A6012" s="3">
        <v>45908.416666666701</v>
      </c>
      <c r="B6012" s="2">
        <v>5.6</v>
      </c>
      <c r="C6012" s="2">
        <v>231</v>
      </c>
      <c r="D6012" s="4">
        <v>323.00622935762499</v>
      </c>
      <c r="E6012">
        <f>MAX(IFERROR(heating_load*(室内设计温度-B6012)/(室内设计温度-室外设计温度),0),0)*F6012</f>
        <v>0</v>
      </c>
      <c r="F6012">
        <f>IF(OR(A6012&lt;'parameter for load'!$B$4,sample_year_data!A6012&gt;='parameter for load'!$B$5),1,0)</f>
        <v>0</v>
      </c>
    </row>
    <row r="6013" spans="1:6" x14ac:dyDescent="0.2">
      <c r="A6013" s="3">
        <v>45908.458333333299</v>
      </c>
      <c r="B6013" s="2">
        <v>8.4</v>
      </c>
      <c r="C6013" s="2">
        <v>545</v>
      </c>
      <c r="D6013" s="4">
        <v>725.05925988244906</v>
      </c>
      <c r="E6013">
        <f>MAX(IFERROR(heating_load*(室内设计温度-B6013)/(室内设计温度-室外设计温度),0),0)*F6013</f>
        <v>0</v>
      </c>
      <c r="F6013">
        <f>IF(OR(A6013&lt;'parameter for load'!$B$4,sample_year_data!A6013&gt;='parameter for load'!$B$5),1,0)</f>
        <v>0</v>
      </c>
    </row>
    <row r="6014" spans="1:6" x14ac:dyDescent="0.2">
      <c r="A6014" s="3">
        <v>45908.5</v>
      </c>
      <c r="B6014" s="2">
        <v>9.5</v>
      </c>
      <c r="C6014" s="2">
        <v>709</v>
      </c>
      <c r="D6014" s="4">
        <v>757.93531164487501</v>
      </c>
      <c r="E6014">
        <f>MAX(IFERROR(heating_load*(室内设计温度-B6014)/(室内设计温度-室外设计温度),0),0)*F6014</f>
        <v>0</v>
      </c>
      <c r="F6014">
        <f>IF(OR(A6014&lt;'parameter for load'!$B$4,sample_year_data!A6014&gt;='parameter for load'!$B$5),1,0)</f>
        <v>0</v>
      </c>
    </row>
    <row r="6015" spans="1:6" x14ac:dyDescent="0.2">
      <c r="A6015" s="3">
        <v>45908.541666666701</v>
      </c>
      <c r="B6015" s="2">
        <v>10.6</v>
      </c>
      <c r="C6015" s="2">
        <v>512</v>
      </c>
      <c r="D6015" s="4">
        <v>473.68410286881499</v>
      </c>
      <c r="E6015">
        <f>MAX(IFERROR(heating_load*(室内设计温度-B6015)/(室内设计温度-室外设计温度),0),0)*F6015</f>
        <v>0</v>
      </c>
      <c r="F6015">
        <f>IF(OR(A6015&lt;'parameter for load'!$B$4,sample_year_data!A6015&gt;='parameter for load'!$B$5),1,0)</f>
        <v>0</v>
      </c>
    </row>
    <row r="6016" spans="1:6" x14ac:dyDescent="0.2">
      <c r="A6016" s="3">
        <v>45908.583333333299</v>
      </c>
      <c r="B6016" s="2">
        <v>11.7</v>
      </c>
      <c r="C6016" s="2">
        <v>670</v>
      </c>
      <c r="D6016" s="4">
        <v>555.64865410624998</v>
      </c>
      <c r="E6016">
        <f>MAX(IFERROR(heating_load*(室内设计温度-B6016)/(室内设计温度-室外设计温度),0),0)*F6016</f>
        <v>0</v>
      </c>
      <c r="F6016">
        <f>IF(OR(A6016&lt;'parameter for load'!$B$4,sample_year_data!A6016&gt;='parameter for load'!$B$5),1,0)</f>
        <v>0</v>
      </c>
    </row>
    <row r="6017" spans="1:6" x14ac:dyDescent="0.2">
      <c r="A6017" s="3">
        <v>45908.625</v>
      </c>
      <c r="B6017" s="2">
        <v>11.6</v>
      </c>
      <c r="C6017" s="2">
        <v>754</v>
      </c>
      <c r="D6017" s="4">
        <v>586.40385352959299</v>
      </c>
      <c r="E6017">
        <f>MAX(IFERROR(heating_load*(室内设计温度-B6017)/(室内设计温度-室外设计温度),0),0)*F6017</f>
        <v>0</v>
      </c>
      <c r="F6017">
        <f>IF(OR(A6017&lt;'parameter for load'!$B$4,sample_year_data!A6017&gt;='parameter for load'!$B$5),1,0)</f>
        <v>0</v>
      </c>
    </row>
    <row r="6018" spans="1:6" x14ac:dyDescent="0.2">
      <c r="A6018" s="3">
        <v>45908.666666666701</v>
      </c>
      <c r="B6018" s="2">
        <v>11.6</v>
      </c>
      <c r="C6018" s="2">
        <v>689</v>
      </c>
      <c r="D6018" s="4">
        <v>429.997749878805</v>
      </c>
      <c r="E6018">
        <f>MAX(IFERROR(heating_load*(室内设计温度-B6018)/(室内设计温度-室外设计温度),0),0)*F6018</f>
        <v>0</v>
      </c>
      <c r="F6018">
        <f>IF(OR(A6018&lt;'parameter for load'!$B$4,sample_year_data!A6018&gt;='parameter for load'!$B$5),1,0)</f>
        <v>0</v>
      </c>
    </row>
    <row r="6019" spans="1:6" x14ac:dyDescent="0.2">
      <c r="A6019" s="3">
        <v>45908.708333333299</v>
      </c>
      <c r="B6019" s="2">
        <v>11.5</v>
      </c>
      <c r="C6019" s="2">
        <v>491</v>
      </c>
      <c r="D6019" s="4">
        <v>274.996082239342</v>
      </c>
      <c r="E6019">
        <f>MAX(IFERROR(heating_load*(室内设计温度-B6019)/(室内设计温度-室外设计温度),0),0)*F6019</f>
        <v>0</v>
      </c>
      <c r="F6019">
        <f>IF(OR(A6019&lt;'parameter for load'!$B$4,sample_year_data!A6019&gt;='parameter for load'!$B$5),1,0)</f>
        <v>0</v>
      </c>
    </row>
    <row r="6020" spans="1:6" x14ac:dyDescent="0.2">
      <c r="A6020" s="3">
        <v>45908.75</v>
      </c>
      <c r="B6020" s="2">
        <v>10.5</v>
      </c>
      <c r="C6020" s="2">
        <v>345</v>
      </c>
      <c r="D6020" s="4">
        <v>153.186339344781</v>
      </c>
      <c r="E6020">
        <f>MAX(IFERROR(heating_load*(室内设计温度-B6020)/(室内设计温度-室外设计温度),0),0)*F6020</f>
        <v>0</v>
      </c>
      <c r="F6020">
        <f>IF(OR(A6020&lt;'parameter for load'!$B$4,sample_year_data!A6020&gt;='parameter for load'!$B$5),1,0)</f>
        <v>0</v>
      </c>
    </row>
    <row r="6021" spans="1:6" x14ac:dyDescent="0.2">
      <c r="A6021" s="3">
        <v>45908.791666666701</v>
      </c>
      <c r="B6021" s="2">
        <v>9.6</v>
      </c>
      <c r="C6021" s="2">
        <v>261</v>
      </c>
      <c r="D6021" s="4">
        <v>99.249935446896302</v>
      </c>
      <c r="E6021">
        <f>MAX(IFERROR(heating_load*(室内设计温度-B6021)/(室内设计温度-室外设计温度),0),0)*F6021</f>
        <v>0</v>
      </c>
      <c r="F6021">
        <f>IF(OR(A6021&lt;'parameter for load'!$B$4,sample_year_data!A6021&gt;='parameter for load'!$B$5),1,0)</f>
        <v>0</v>
      </c>
    </row>
    <row r="6022" spans="1:6" x14ac:dyDescent="0.2">
      <c r="A6022" s="3">
        <v>45908.833333333299</v>
      </c>
      <c r="B6022" s="2">
        <v>8.6</v>
      </c>
      <c r="C6022" s="2">
        <v>111</v>
      </c>
      <c r="D6022" s="4">
        <v>58.234900392439002</v>
      </c>
      <c r="E6022">
        <f>MAX(IFERROR(heating_load*(室内设计温度-B6022)/(室内设计温度-室外设计温度),0),0)*F6022</f>
        <v>0</v>
      </c>
      <c r="F6022">
        <f>IF(OR(A6022&lt;'parameter for load'!$B$4,sample_year_data!A6022&gt;='parameter for load'!$B$5),1,0)</f>
        <v>0</v>
      </c>
    </row>
    <row r="6023" spans="1:6" x14ac:dyDescent="0.2">
      <c r="A6023" s="3">
        <v>45908.875</v>
      </c>
      <c r="B6023" s="2">
        <v>7.6</v>
      </c>
      <c r="C6023" s="2">
        <v>2</v>
      </c>
      <c r="D6023" s="4">
        <v>1.65886114908084</v>
      </c>
      <c r="E6023">
        <f>MAX(IFERROR(heating_load*(室内设计温度-B6023)/(室内设计温度-室外设计温度),0),0)*F6023</f>
        <v>0</v>
      </c>
      <c r="F6023">
        <f>IF(OR(A6023&lt;'parameter for load'!$B$4,sample_year_data!A6023&gt;='parameter for load'!$B$5),1,0)</f>
        <v>0</v>
      </c>
    </row>
    <row r="6024" spans="1:6" x14ac:dyDescent="0.2">
      <c r="A6024" s="3">
        <v>45908.916666666701</v>
      </c>
      <c r="B6024" s="2">
        <v>6.7</v>
      </c>
      <c r="C6024" s="2">
        <v>0</v>
      </c>
      <c r="D6024" s="4">
        <v>0</v>
      </c>
      <c r="E6024">
        <f>MAX(IFERROR(heating_load*(室内设计温度-B6024)/(室内设计温度-室外设计温度),0),0)*F6024</f>
        <v>0</v>
      </c>
      <c r="F6024">
        <f>IF(OR(A6024&lt;'parameter for load'!$B$4,sample_year_data!A6024&gt;='parameter for load'!$B$5),1,0)</f>
        <v>0</v>
      </c>
    </row>
    <row r="6025" spans="1:6" x14ac:dyDescent="0.2">
      <c r="A6025" s="3">
        <v>45908.958333333299</v>
      </c>
      <c r="B6025" s="2">
        <v>5.7</v>
      </c>
      <c r="C6025" s="2">
        <v>0</v>
      </c>
      <c r="D6025" s="4">
        <v>0</v>
      </c>
      <c r="E6025">
        <f>MAX(IFERROR(heating_load*(室内设计温度-B6025)/(室内设计温度-室外设计温度),0),0)*F6025</f>
        <v>0</v>
      </c>
      <c r="F6025">
        <f>IF(OR(A6025&lt;'parameter for load'!$B$4,sample_year_data!A6025&gt;='parameter for load'!$B$5),1,0)</f>
        <v>0</v>
      </c>
    </row>
    <row r="6026" spans="1:6" x14ac:dyDescent="0.2">
      <c r="A6026" s="3">
        <v>45909</v>
      </c>
      <c r="B6026" s="2">
        <v>4.9000000000000004</v>
      </c>
      <c r="C6026" s="2">
        <v>0</v>
      </c>
      <c r="D6026" s="4">
        <v>0</v>
      </c>
      <c r="E6026">
        <f>MAX(IFERROR(heating_load*(室内设计温度-B6026)/(室内设计温度-室外设计温度),0),0)*F6026</f>
        <v>0</v>
      </c>
      <c r="F6026">
        <f>IF(OR(A6026&lt;'parameter for load'!$B$4,sample_year_data!A6026&gt;='parameter for load'!$B$5),1,0)</f>
        <v>0</v>
      </c>
    </row>
    <row r="6027" spans="1:6" x14ac:dyDescent="0.2">
      <c r="A6027" s="3">
        <v>45909.041666666701</v>
      </c>
      <c r="B6027" s="2">
        <v>4.2</v>
      </c>
      <c r="C6027" s="2">
        <v>0</v>
      </c>
      <c r="D6027" s="4">
        <v>0</v>
      </c>
      <c r="E6027">
        <f>MAX(IFERROR(heating_load*(室内设计温度-B6027)/(室内设计温度-室外设计温度),0),0)*F6027</f>
        <v>0</v>
      </c>
      <c r="F6027">
        <f>IF(OR(A6027&lt;'parameter for load'!$B$4,sample_year_data!A6027&gt;='parameter for load'!$B$5),1,0)</f>
        <v>0</v>
      </c>
    </row>
    <row r="6028" spans="1:6" x14ac:dyDescent="0.2">
      <c r="A6028" s="3">
        <v>45909.083333333299</v>
      </c>
      <c r="B6028" s="2">
        <v>3.4</v>
      </c>
      <c r="C6028" s="2">
        <v>0</v>
      </c>
      <c r="D6028" s="4">
        <v>0</v>
      </c>
      <c r="E6028">
        <f>MAX(IFERROR(heating_load*(室内设计温度-B6028)/(室内设计温度-室外设计温度),0),0)*F6028</f>
        <v>0</v>
      </c>
      <c r="F6028">
        <f>IF(OR(A6028&lt;'parameter for load'!$B$4,sample_year_data!A6028&gt;='parameter for load'!$B$5),1,0)</f>
        <v>0</v>
      </c>
    </row>
    <row r="6029" spans="1:6" x14ac:dyDescent="0.2">
      <c r="A6029" s="3">
        <v>45909.125</v>
      </c>
      <c r="B6029" s="2">
        <v>2.4</v>
      </c>
      <c r="C6029" s="2">
        <v>0</v>
      </c>
      <c r="D6029" s="4">
        <v>0</v>
      </c>
      <c r="E6029">
        <f>MAX(IFERROR(heating_load*(室内设计温度-B6029)/(室内设计温度-室外设计温度),0),0)*F6029</f>
        <v>0</v>
      </c>
      <c r="F6029">
        <f>IF(OR(A6029&lt;'parameter for load'!$B$4,sample_year_data!A6029&gt;='parameter for load'!$B$5),1,0)</f>
        <v>0</v>
      </c>
    </row>
    <row r="6030" spans="1:6" x14ac:dyDescent="0.2">
      <c r="A6030" s="3">
        <v>45909.166666666701</v>
      </c>
      <c r="B6030" s="2">
        <v>1.4</v>
      </c>
      <c r="C6030" s="2">
        <v>0</v>
      </c>
      <c r="D6030" s="4">
        <v>0</v>
      </c>
      <c r="E6030">
        <f>MAX(IFERROR(heating_load*(室内设计温度-B6030)/(室内设计温度-室外设计温度),0),0)*F6030</f>
        <v>0</v>
      </c>
      <c r="F6030">
        <f>IF(OR(A6030&lt;'parameter for load'!$B$4,sample_year_data!A6030&gt;='parameter for load'!$B$5),1,0)</f>
        <v>0</v>
      </c>
    </row>
    <row r="6031" spans="1:6" x14ac:dyDescent="0.2">
      <c r="A6031" s="3">
        <v>45909.208333333299</v>
      </c>
      <c r="B6031" s="2">
        <v>0.4</v>
      </c>
      <c r="C6031" s="2">
        <v>0</v>
      </c>
      <c r="D6031" s="4">
        <v>0</v>
      </c>
      <c r="E6031">
        <f>MAX(IFERROR(heating_load*(室内设计温度-B6031)/(室内设计温度-室外设计温度),0),0)*F6031</f>
        <v>0</v>
      </c>
      <c r="F6031">
        <f>IF(OR(A6031&lt;'parameter for load'!$B$4,sample_year_data!A6031&gt;='parameter for load'!$B$5),1,0)</f>
        <v>0</v>
      </c>
    </row>
    <row r="6032" spans="1:6" x14ac:dyDescent="0.2">
      <c r="A6032" s="3">
        <v>45909.25</v>
      </c>
      <c r="B6032" s="2">
        <v>-0.1</v>
      </c>
      <c r="C6032" s="2">
        <v>0</v>
      </c>
      <c r="D6032" s="4">
        <v>0</v>
      </c>
      <c r="E6032">
        <f>MAX(IFERROR(heating_load*(室内设计温度-B6032)/(室内设计温度-室外设计温度),0),0)*F6032</f>
        <v>0</v>
      </c>
      <c r="F6032">
        <f>IF(OR(A6032&lt;'parameter for load'!$B$4,sample_year_data!A6032&gt;='parameter for load'!$B$5),1,0)</f>
        <v>0</v>
      </c>
    </row>
    <row r="6033" spans="1:6" x14ac:dyDescent="0.2">
      <c r="A6033" s="3">
        <v>45909.291666666701</v>
      </c>
      <c r="B6033" s="2">
        <v>-0.5</v>
      </c>
      <c r="C6033" s="2">
        <v>0</v>
      </c>
      <c r="D6033" s="4">
        <v>0</v>
      </c>
      <c r="E6033">
        <f>MAX(IFERROR(heating_load*(室内设计温度-B6033)/(室内设计温度-室外设计温度),0),0)*F6033</f>
        <v>0</v>
      </c>
      <c r="F6033">
        <f>IF(OR(A6033&lt;'parameter for load'!$B$4,sample_year_data!A6033&gt;='parameter for load'!$B$5),1,0)</f>
        <v>0</v>
      </c>
    </row>
    <row r="6034" spans="1:6" x14ac:dyDescent="0.2">
      <c r="A6034" s="3">
        <v>45909.333333333299</v>
      </c>
      <c r="B6034" s="2">
        <v>-1</v>
      </c>
      <c r="C6034" s="2">
        <v>2</v>
      </c>
      <c r="D6034" s="4">
        <v>7.3238840149795204</v>
      </c>
      <c r="E6034">
        <f>MAX(IFERROR(heating_load*(室内设计温度-B6034)/(室内设计温度-室外设计温度),0),0)*F6034</f>
        <v>0</v>
      </c>
      <c r="F6034">
        <f>IF(OR(A6034&lt;'parameter for load'!$B$4,sample_year_data!A6034&gt;='parameter for load'!$B$5),1,0)</f>
        <v>0</v>
      </c>
    </row>
    <row r="6035" spans="1:6" x14ac:dyDescent="0.2">
      <c r="A6035" s="3">
        <v>45909.375</v>
      </c>
      <c r="B6035" s="2">
        <v>1.9</v>
      </c>
      <c r="C6035" s="2">
        <v>100</v>
      </c>
      <c r="D6035" s="4">
        <v>210.33475380688401</v>
      </c>
      <c r="E6035">
        <f>MAX(IFERROR(heating_load*(室内设计温度-B6035)/(室内设计温度-室外设计温度),0),0)*F6035</f>
        <v>0</v>
      </c>
      <c r="F6035">
        <f>IF(OR(A6035&lt;'parameter for load'!$B$4,sample_year_data!A6035&gt;='parameter for load'!$B$5),1,0)</f>
        <v>0</v>
      </c>
    </row>
    <row r="6036" spans="1:6" x14ac:dyDescent="0.2">
      <c r="A6036" s="3">
        <v>45909.416666666701</v>
      </c>
      <c r="B6036" s="2">
        <v>4.7</v>
      </c>
      <c r="C6036" s="2">
        <v>339</v>
      </c>
      <c r="D6036" s="4">
        <v>589.67577991103997</v>
      </c>
      <c r="E6036">
        <f>MAX(IFERROR(heating_load*(室内设计温度-B6036)/(室内设计温度-室外设计温度),0),0)*F6036</f>
        <v>0</v>
      </c>
      <c r="F6036">
        <f>IF(OR(A6036&lt;'parameter for load'!$B$4,sample_year_data!A6036&gt;='parameter for load'!$B$5),1,0)</f>
        <v>0</v>
      </c>
    </row>
    <row r="6037" spans="1:6" x14ac:dyDescent="0.2">
      <c r="A6037" s="3">
        <v>45909.458333333299</v>
      </c>
      <c r="B6037" s="2">
        <v>7.6</v>
      </c>
      <c r="C6037" s="2">
        <v>530</v>
      </c>
      <c r="D6037" s="4">
        <v>723.85573826431403</v>
      </c>
      <c r="E6037">
        <f>MAX(IFERROR(heating_load*(室内设计温度-B6037)/(室内设计温度-室外设计温度),0),0)*F6037</f>
        <v>0</v>
      </c>
      <c r="F6037">
        <f>IF(OR(A6037&lt;'parameter for load'!$B$4,sample_year_data!A6037&gt;='parameter for load'!$B$5),1,0)</f>
        <v>0</v>
      </c>
    </row>
    <row r="6038" spans="1:6" x14ac:dyDescent="0.2">
      <c r="A6038" s="3">
        <v>45909.5</v>
      </c>
      <c r="B6038" s="2">
        <v>9.4</v>
      </c>
      <c r="C6038" s="2">
        <v>470</v>
      </c>
      <c r="D6038" s="4">
        <v>514.135328248782</v>
      </c>
      <c r="E6038">
        <f>MAX(IFERROR(heating_load*(室内设计温度-B6038)/(室内设计温度-室外设计温度),0),0)*F6038</f>
        <v>0</v>
      </c>
      <c r="F6038">
        <f>IF(OR(A6038&lt;'parameter for load'!$B$4,sample_year_data!A6038&gt;='parameter for load'!$B$5),1,0)</f>
        <v>0</v>
      </c>
    </row>
    <row r="6039" spans="1:6" x14ac:dyDescent="0.2">
      <c r="A6039" s="3">
        <v>45909.541666666701</v>
      </c>
      <c r="B6039" s="2">
        <v>11.2</v>
      </c>
      <c r="C6039" s="2">
        <v>692</v>
      </c>
      <c r="D6039" s="4">
        <v>660.72123264767697</v>
      </c>
      <c r="E6039">
        <f>MAX(IFERROR(heating_load*(室内设计温度-B6039)/(室内设计温度-室外设计温度),0),0)*F6039</f>
        <v>0</v>
      </c>
      <c r="F6039">
        <f>IF(OR(A6039&lt;'parameter for load'!$B$4,sample_year_data!A6039&gt;='parameter for load'!$B$5),1,0)</f>
        <v>0</v>
      </c>
    </row>
    <row r="6040" spans="1:6" x14ac:dyDescent="0.2">
      <c r="A6040" s="3">
        <v>45909.583333333299</v>
      </c>
      <c r="B6040" s="2">
        <v>13</v>
      </c>
      <c r="C6040" s="2">
        <v>632</v>
      </c>
      <c r="D6040" s="4">
        <v>525.72650929890904</v>
      </c>
      <c r="E6040">
        <f>MAX(IFERROR(heating_load*(室内设计温度-B6040)/(室内设计温度-室外设计温度),0),0)*F6040</f>
        <v>0</v>
      </c>
      <c r="F6040">
        <f>IF(OR(A6040&lt;'parameter for load'!$B$4,sample_year_data!A6040&gt;='parameter for load'!$B$5),1,0)</f>
        <v>0</v>
      </c>
    </row>
    <row r="6041" spans="1:6" x14ac:dyDescent="0.2">
      <c r="A6041" s="3">
        <v>45909.625</v>
      </c>
      <c r="B6041" s="2">
        <v>13.1</v>
      </c>
      <c r="C6041" s="2">
        <v>755</v>
      </c>
      <c r="D6041" s="4">
        <v>553.35971351796002</v>
      </c>
      <c r="E6041">
        <f>MAX(IFERROR(heating_load*(室内设计温度-B6041)/(室内设计温度-室外设计温度),0),0)*F6041</f>
        <v>0</v>
      </c>
      <c r="F6041">
        <f>IF(OR(A6041&lt;'parameter for load'!$B$4,sample_year_data!A6041&gt;='parameter for load'!$B$5),1,0)</f>
        <v>0</v>
      </c>
    </row>
    <row r="6042" spans="1:6" x14ac:dyDescent="0.2">
      <c r="A6042" s="3">
        <v>45909.666666666701</v>
      </c>
      <c r="B6042" s="2">
        <v>13.2</v>
      </c>
      <c r="C6042" s="2">
        <v>760</v>
      </c>
      <c r="D6042" s="4">
        <v>461.76420775454801</v>
      </c>
      <c r="E6042">
        <f>MAX(IFERROR(heating_load*(室内设计温度-B6042)/(室内设计温度-室外设计温度),0),0)*F6042</f>
        <v>0</v>
      </c>
      <c r="F6042">
        <f>IF(OR(A6042&lt;'parameter for load'!$B$4,sample_year_data!A6042&gt;='parameter for load'!$B$5),1,0)</f>
        <v>0</v>
      </c>
    </row>
    <row r="6043" spans="1:6" x14ac:dyDescent="0.2">
      <c r="A6043" s="3">
        <v>45909.708333333299</v>
      </c>
      <c r="B6043" s="2">
        <v>13.3</v>
      </c>
      <c r="C6043" s="2">
        <v>556</v>
      </c>
      <c r="D6043" s="4">
        <v>254.142764602498</v>
      </c>
      <c r="E6043">
        <f>MAX(IFERROR(heating_load*(室内设计温度-B6043)/(室内设计温度-室外设计温度),0),0)*F6043</f>
        <v>0</v>
      </c>
      <c r="F6043">
        <f>IF(OR(A6043&lt;'parameter for load'!$B$4,sample_year_data!A6043&gt;='parameter for load'!$B$5),1,0)</f>
        <v>0</v>
      </c>
    </row>
    <row r="6044" spans="1:6" x14ac:dyDescent="0.2">
      <c r="A6044" s="3">
        <v>45909.75</v>
      </c>
      <c r="B6044" s="2">
        <v>11.7</v>
      </c>
      <c r="C6044" s="2">
        <v>236</v>
      </c>
      <c r="D6044" s="4">
        <v>137.52328744655</v>
      </c>
      <c r="E6044">
        <f>MAX(IFERROR(heating_load*(室内设计温度-B6044)/(室内设计温度-室外设计温度),0),0)*F6044</f>
        <v>0</v>
      </c>
      <c r="F6044">
        <f>IF(OR(A6044&lt;'parameter for load'!$B$4,sample_year_data!A6044&gt;='parameter for load'!$B$5),1,0)</f>
        <v>0</v>
      </c>
    </row>
    <row r="6045" spans="1:6" x14ac:dyDescent="0.2">
      <c r="A6045" s="3">
        <v>45909.791666666701</v>
      </c>
      <c r="B6045" s="2">
        <v>10.199999999999999</v>
      </c>
      <c r="C6045" s="2">
        <v>279</v>
      </c>
      <c r="D6045" s="4">
        <v>155.87946135192701</v>
      </c>
      <c r="E6045">
        <f>MAX(IFERROR(heating_load*(室内设计温度-B6045)/(室内设计温度-室外设计温度),0),0)*F6045</f>
        <v>0</v>
      </c>
      <c r="F6045">
        <f>IF(OR(A6045&lt;'parameter for load'!$B$4,sample_year_data!A6045&gt;='parameter for load'!$B$5),1,0)</f>
        <v>0</v>
      </c>
    </row>
    <row r="6046" spans="1:6" x14ac:dyDescent="0.2">
      <c r="A6046" s="3">
        <v>45909.833333333299</v>
      </c>
      <c r="B6046" s="2">
        <v>8.6</v>
      </c>
      <c r="C6046" s="2">
        <v>58</v>
      </c>
      <c r="D6046" s="4">
        <v>43.386244014291101</v>
      </c>
      <c r="E6046">
        <f>MAX(IFERROR(heating_load*(室内设计温度-B6046)/(室内设计温度-室外设计温度),0),0)*F6046</f>
        <v>0</v>
      </c>
      <c r="F6046">
        <f>IF(OR(A6046&lt;'parameter for load'!$B$4,sample_year_data!A6046&gt;='parameter for load'!$B$5),1,0)</f>
        <v>0</v>
      </c>
    </row>
    <row r="6047" spans="1:6" x14ac:dyDescent="0.2">
      <c r="A6047" s="3">
        <v>45909.875</v>
      </c>
      <c r="B6047" s="2">
        <v>8.1</v>
      </c>
      <c r="C6047" s="2">
        <v>1</v>
      </c>
      <c r="D6047" s="4">
        <v>0.82943057454041802</v>
      </c>
      <c r="E6047">
        <f>MAX(IFERROR(heating_load*(室内设计温度-B6047)/(室内设计温度-室外设计温度),0),0)*F6047</f>
        <v>0</v>
      </c>
      <c r="F6047">
        <f>IF(OR(A6047&lt;'parameter for load'!$B$4,sample_year_data!A6047&gt;='parameter for load'!$B$5),1,0)</f>
        <v>0</v>
      </c>
    </row>
    <row r="6048" spans="1:6" x14ac:dyDescent="0.2">
      <c r="A6048" s="3">
        <v>45909.916666666701</v>
      </c>
      <c r="B6048" s="2">
        <v>7.7</v>
      </c>
      <c r="C6048" s="2">
        <v>0</v>
      </c>
      <c r="D6048" s="4">
        <v>0</v>
      </c>
      <c r="E6048">
        <f>MAX(IFERROR(heating_load*(室内设计温度-B6048)/(室内设计温度-室外设计温度),0),0)*F6048</f>
        <v>0</v>
      </c>
      <c r="F6048">
        <f>IF(OR(A6048&lt;'parameter for load'!$B$4,sample_year_data!A6048&gt;='parameter for load'!$B$5),1,0)</f>
        <v>0</v>
      </c>
    </row>
    <row r="6049" spans="1:6" x14ac:dyDescent="0.2">
      <c r="A6049" s="3">
        <v>45909.958333333299</v>
      </c>
      <c r="B6049" s="2">
        <v>7.2</v>
      </c>
      <c r="C6049" s="2">
        <v>0</v>
      </c>
      <c r="D6049" s="4">
        <v>0</v>
      </c>
      <c r="E6049">
        <f>MAX(IFERROR(heating_load*(室内设计温度-B6049)/(室内设计温度-室外设计温度),0),0)*F6049</f>
        <v>0</v>
      </c>
      <c r="F6049">
        <f>IF(OR(A6049&lt;'parameter for load'!$B$4,sample_year_data!A6049&gt;='parameter for load'!$B$5),1,0)</f>
        <v>0</v>
      </c>
    </row>
    <row r="6050" spans="1:6" x14ac:dyDescent="0.2">
      <c r="A6050" s="3">
        <v>45910</v>
      </c>
      <c r="B6050" s="2">
        <v>7</v>
      </c>
      <c r="C6050" s="2">
        <v>0</v>
      </c>
      <c r="D6050" s="4">
        <v>0</v>
      </c>
      <c r="E6050">
        <f>MAX(IFERROR(heating_load*(室内设计温度-B6050)/(室内设计温度-室外设计温度),0),0)*F6050</f>
        <v>0</v>
      </c>
      <c r="F6050">
        <f>IF(OR(A6050&lt;'parameter for load'!$B$4,sample_year_data!A6050&gt;='parameter for load'!$B$5),1,0)</f>
        <v>0</v>
      </c>
    </row>
    <row r="6051" spans="1:6" x14ac:dyDescent="0.2">
      <c r="A6051" s="3">
        <v>45910.041666666701</v>
      </c>
      <c r="B6051" s="2">
        <v>6.7</v>
      </c>
      <c r="C6051" s="2">
        <v>0</v>
      </c>
      <c r="D6051" s="4">
        <v>0</v>
      </c>
      <c r="E6051">
        <f>MAX(IFERROR(heating_load*(室内设计温度-B6051)/(室内设计温度-室外设计温度),0),0)*F6051</f>
        <v>0</v>
      </c>
      <c r="F6051">
        <f>IF(OR(A6051&lt;'parameter for load'!$B$4,sample_year_data!A6051&gt;='parameter for load'!$B$5),1,0)</f>
        <v>0</v>
      </c>
    </row>
    <row r="6052" spans="1:6" x14ac:dyDescent="0.2">
      <c r="A6052" s="3">
        <v>45910.083333333299</v>
      </c>
      <c r="B6052" s="2">
        <v>6.5</v>
      </c>
      <c r="C6052" s="2">
        <v>0</v>
      </c>
      <c r="D6052" s="4">
        <v>0</v>
      </c>
      <c r="E6052">
        <f>MAX(IFERROR(heating_load*(室内设计温度-B6052)/(室内设计温度-室外设计温度),0),0)*F6052</f>
        <v>0</v>
      </c>
      <c r="F6052">
        <f>IF(OR(A6052&lt;'parameter for load'!$B$4,sample_year_data!A6052&gt;='parameter for load'!$B$5),1,0)</f>
        <v>0</v>
      </c>
    </row>
    <row r="6053" spans="1:6" x14ac:dyDescent="0.2">
      <c r="A6053" s="3">
        <v>45910.125</v>
      </c>
      <c r="B6053" s="2">
        <v>6.3</v>
      </c>
      <c r="C6053" s="2">
        <v>0</v>
      </c>
      <c r="D6053" s="4">
        <v>0</v>
      </c>
      <c r="E6053">
        <f>MAX(IFERROR(heating_load*(室内设计温度-B6053)/(室内设计温度-室外设计温度),0),0)*F6053</f>
        <v>0</v>
      </c>
      <c r="F6053">
        <f>IF(OR(A6053&lt;'parameter for load'!$B$4,sample_year_data!A6053&gt;='parameter for load'!$B$5),1,0)</f>
        <v>0</v>
      </c>
    </row>
    <row r="6054" spans="1:6" x14ac:dyDescent="0.2">
      <c r="A6054" s="3">
        <v>45910.166666666701</v>
      </c>
      <c r="B6054" s="2">
        <v>6</v>
      </c>
      <c r="C6054" s="2">
        <v>0</v>
      </c>
      <c r="D6054" s="4">
        <v>0</v>
      </c>
      <c r="E6054">
        <f>MAX(IFERROR(heating_load*(室内设计温度-B6054)/(室内设计温度-室外设计温度),0),0)*F6054</f>
        <v>0</v>
      </c>
      <c r="F6054">
        <f>IF(OR(A6054&lt;'parameter for load'!$B$4,sample_year_data!A6054&gt;='parameter for load'!$B$5),1,0)</f>
        <v>0</v>
      </c>
    </row>
    <row r="6055" spans="1:6" x14ac:dyDescent="0.2">
      <c r="A6055" s="3">
        <v>45910.208333333299</v>
      </c>
      <c r="B6055" s="2">
        <v>5.8</v>
      </c>
      <c r="C6055" s="2">
        <v>0</v>
      </c>
      <c r="D6055" s="4">
        <v>0</v>
      </c>
      <c r="E6055">
        <f>MAX(IFERROR(heating_load*(室内设计温度-B6055)/(室内设计温度-室外设计温度),0),0)*F6055</f>
        <v>0</v>
      </c>
      <c r="F6055">
        <f>IF(OR(A6055&lt;'parameter for load'!$B$4,sample_year_data!A6055&gt;='parameter for load'!$B$5),1,0)</f>
        <v>0</v>
      </c>
    </row>
    <row r="6056" spans="1:6" x14ac:dyDescent="0.2">
      <c r="A6056" s="3">
        <v>45910.25</v>
      </c>
      <c r="B6056" s="2">
        <v>5.6</v>
      </c>
      <c r="C6056" s="2">
        <v>0</v>
      </c>
      <c r="D6056" s="4">
        <v>0</v>
      </c>
      <c r="E6056">
        <f>MAX(IFERROR(heating_load*(室内设计温度-B6056)/(室内设计温度-室外设计温度),0),0)*F6056</f>
        <v>0</v>
      </c>
      <c r="F6056">
        <f>IF(OR(A6056&lt;'parameter for load'!$B$4,sample_year_data!A6056&gt;='parameter for load'!$B$5),1,0)</f>
        <v>0</v>
      </c>
    </row>
    <row r="6057" spans="1:6" x14ac:dyDescent="0.2">
      <c r="A6057" s="3">
        <v>45910.291666666701</v>
      </c>
      <c r="B6057" s="2">
        <v>5.3</v>
      </c>
      <c r="C6057" s="2">
        <v>0</v>
      </c>
      <c r="D6057" s="4">
        <v>0</v>
      </c>
      <c r="E6057">
        <f>MAX(IFERROR(heating_load*(室内设计温度-B6057)/(室内设计温度-室外设计温度),0),0)*F6057</f>
        <v>0</v>
      </c>
      <c r="F6057">
        <f>IF(OR(A6057&lt;'parameter for load'!$B$4,sample_year_data!A6057&gt;='parameter for load'!$B$5),1,0)</f>
        <v>0</v>
      </c>
    </row>
    <row r="6058" spans="1:6" x14ac:dyDescent="0.2">
      <c r="A6058" s="3">
        <v>45910.333333333299</v>
      </c>
      <c r="B6058" s="2">
        <v>5.0999999999999996</v>
      </c>
      <c r="C6058" s="2">
        <v>1</v>
      </c>
      <c r="D6058" s="4">
        <v>1.2360049193126399</v>
      </c>
      <c r="E6058">
        <f>MAX(IFERROR(heating_load*(室内设计温度-B6058)/(室内设计温度-室外设计温度),0),0)*F6058</f>
        <v>0</v>
      </c>
      <c r="F6058">
        <f>IF(OR(A6058&lt;'parameter for load'!$B$4,sample_year_data!A6058&gt;='parameter for load'!$B$5),1,0)</f>
        <v>0</v>
      </c>
    </row>
    <row r="6059" spans="1:6" x14ac:dyDescent="0.2">
      <c r="A6059" s="3">
        <v>45910.375</v>
      </c>
      <c r="B6059" s="2">
        <v>6.8</v>
      </c>
      <c r="C6059" s="2">
        <v>86</v>
      </c>
      <c r="D6059" s="4">
        <v>132.25663883494201</v>
      </c>
      <c r="E6059">
        <f>MAX(IFERROR(heating_load*(室内设计温度-B6059)/(室内设计温度-室外设计温度),0),0)*F6059</f>
        <v>0</v>
      </c>
      <c r="F6059">
        <f>IF(OR(A6059&lt;'parameter for load'!$B$4,sample_year_data!A6059&gt;='parameter for load'!$B$5),1,0)</f>
        <v>0</v>
      </c>
    </row>
    <row r="6060" spans="1:6" x14ac:dyDescent="0.2">
      <c r="A6060" s="3">
        <v>45910.416666666701</v>
      </c>
      <c r="B6060" s="2">
        <v>8.6</v>
      </c>
      <c r="C6060" s="2">
        <v>175</v>
      </c>
      <c r="D6060" s="4">
        <v>193.10335913427099</v>
      </c>
      <c r="E6060">
        <f>MAX(IFERROR(heating_load*(室内设计温度-B6060)/(室内设计温度-室外设计温度),0),0)*F6060</f>
        <v>0</v>
      </c>
      <c r="F6060">
        <f>IF(OR(A6060&lt;'parameter for load'!$B$4,sample_year_data!A6060&gt;='parameter for load'!$B$5),1,0)</f>
        <v>0</v>
      </c>
    </row>
    <row r="6061" spans="1:6" x14ac:dyDescent="0.2">
      <c r="A6061" s="3">
        <v>45910.458333333299</v>
      </c>
      <c r="B6061" s="2">
        <v>10.3</v>
      </c>
      <c r="C6061" s="2">
        <v>315</v>
      </c>
      <c r="D6061" s="4">
        <v>307.82354337905201</v>
      </c>
      <c r="E6061">
        <f>MAX(IFERROR(heating_load*(室内设计温度-B6061)/(室内设计温度-室外设计温度),0),0)*F6061</f>
        <v>0</v>
      </c>
      <c r="F6061">
        <f>IF(OR(A6061&lt;'parameter for load'!$B$4,sample_year_data!A6061&gt;='parameter for load'!$B$5),1,0)</f>
        <v>0</v>
      </c>
    </row>
    <row r="6062" spans="1:6" x14ac:dyDescent="0.2">
      <c r="A6062" s="3">
        <v>45910.5</v>
      </c>
      <c r="B6062" s="2">
        <v>10.8</v>
      </c>
      <c r="C6062" s="2">
        <v>494</v>
      </c>
      <c r="D6062" s="4">
        <v>535.54358620851599</v>
      </c>
      <c r="E6062">
        <f>MAX(IFERROR(heating_load*(室内设计温度-B6062)/(室内设计温度-室外设计温度),0),0)*F6062</f>
        <v>0</v>
      </c>
      <c r="F6062">
        <f>IF(OR(A6062&lt;'parameter for load'!$B$4,sample_year_data!A6062&gt;='parameter for load'!$B$5),1,0)</f>
        <v>0</v>
      </c>
    </row>
    <row r="6063" spans="1:6" x14ac:dyDescent="0.2">
      <c r="A6063" s="3">
        <v>45910.541666666701</v>
      </c>
      <c r="B6063" s="2">
        <v>11.2</v>
      </c>
      <c r="C6063" s="2">
        <v>550</v>
      </c>
      <c r="D6063" s="4">
        <v>507.33663207900702</v>
      </c>
      <c r="E6063">
        <f>MAX(IFERROR(heating_load*(室内设计温度-B6063)/(室内设计温度-室外设计温度),0),0)*F6063</f>
        <v>0</v>
      </c>
      <c r="F6063">
        <f>IF(OR(A6063&lt;'parameter for load'!$B$4,sample_year_data!A6063&gt;='parameter for load'!$B$5),1,0)</f>
        <v>0</v>
      </c>
    </row>
    <row r="6064" spans="1:6" x14ac:dyDescent="0.2">
      <c r="A6064" s="3">
        <v>45910.583333333299</v>
      </c>
      <c r="B6064" s="2">
        <v>11.7</v>
      </c>
      <c r="C6064" s="2">
        <v>462</v>
      </c>
      <c r="D6064" s="4">
        <v>387.336775466652</v>
      </c>
      <c r="E6064">
        <f>MAX(IFERROR(heating_load*(室内设计温度-B6064)/(室内设计温度-室外设计温度),0),0)*F6064</f>
        <v>0</v>
      </c>
      <c r="F6064">
        <f>IF(OR(A6064&lt;'parameter for load'!$B$4,sample_year_data!A6064&gt;='parameter for load'!$B$5),1,0)</f>
        <v>0</v>
      </c>
    </row>
    <row r="6065" spans="1:6" x14ac:dyDescent="0.2">
      <c r="A6065" s="3">
        <v>45910.625</v>
      </c>
      <c r="B6065" s="2">
        <v>10.6</v>
      </c>
      <c r="C6065" s="2">
        <v>891</v>
      </c>
      <c r="D6065" s="4">
        <v>679.83801922288797</v>
      </c>
      <c r="E6065">
        <f>MAX(IFERROR(heating_load*(室内设计温度-B6065)/(室内设计温度-室外设计温度),0),0)*F6065</f>
        <v>0</v>
      </c>
      <c r="F6065">
        <f>IF(OR(A6065&lt;'parameter for load'!$B$4,sample_year_data!A6065&gt;='parameter for load'!$B$5),1,0)</f>
        <v>0</v>
      </c>
    </row>
    <row r="6066" spans="1:6" x14ac:dyDescent="0.2">
      <c r="A6066" s="3">
        <v>45910.666666666701</v>
      </c>
      <c r="B6066" s="2">
        <v>9.6</v>
      </c>
      <c r="C6066" s="2">
        <v>606</v>
      </c>
      <c r="D6066" s="4">
        <v>435.11904745681198</v>
      </c>
      <c r="E6066">
        <f>MAX(IFERROR(heating_load*(室内设计温度-B6066)/(室内设计温度-室外设计温度),0),0)*F6066</f>
        <v>0</v>
      </c>
      <c r="F6066">
        <f>IF(OR(A6066&lt;'parameter for load'!$B$4,sample_year_data!A6066&gt;='parameter for load'!$B$5),1,0)</f>
        <v>0</v>
      </c>
    </row>
    <row r="6067" spans="1:6" x14ac:dyDescent="0.2">
      <c r="A6067" s="3">
        <v>45910.708333333299</v>
      </c>
      <c r="B6067" s="2">
        <v>8.5</v>
      </c>
      <c r="C6067" s="2">
        <v>561</v>
      </c>
      <c r="D6067" s="4">
        <v>385.34865726344401</v>
      </c>
      <c r="E6067">
        <f>MAX(IFERROR(heating_load*(室内设计温度-B6067)/(室内设计温度-室外设计温度),0),0)*F6067</f>
        <v>0</v>
      </c>
      <c r="F6067">
        <f>IF(OR(A6067&lt;'parameter for load'!$B$4,sample_year_data!A6067&gt;='parameter for load'!$B$5),1,0)</f>
        <v>0</v>
      </c>
    </row>
    <row r="6068" spans="1:6" x14ac:dyDescent="0.2">
      <c r="A6068" s="3">
        <v>45910.75</v>
      </c>
      <c r="B6068" s="2">
        <v>8.1999999999999993</v>
      </c>
      <c r="C6068" s="2">
        <v>281</v>
      </c>
      <c r="D6068" s="4">
        <v>198.45130984613499</v>
      </c>
      <c r="E6068">
        <f>MAX(IFERROR(heating_load*(室内设计温度-B6068)/(室内设计温度-室外设计温度),0),0)*F6068</f>
        <v>0</v>
      </c>
      <c r="F6068">
        <f>IF(OR(A6068&lt;'parameter for load'!$B$4,sample_year_data!A6068&gt;='parameter for load'!$B$5),1,0)</f>
        <v>0</v>
      </c>
    </row>
    <row r="6069" spans="1:6" x14ac:dyDescent="0.2">
      <c r="A6069" s="3">
        <v>45910.791666666701</v>
      </c>
      <c r="B6069" s="2">
        <v>8</v>
      </c>
      <c r="C6069" s="2">
        <v>40</v>
      </c>
      <c r="D6069" s="4">
        <v>33.177222981616701</v>
      </c>
      <c r="E6069">
        <f>MAX(IFERROR(heating_load*(室内设计温度-B6069)/(室内设计温度-室外设计温度),0),0)*F6069</f>
        <v>0</v>
      </c>
      <c r="F6069">
        <f>IF(OR(A6069&lt;'parameter for load'!$B$4,sample_year_data!A6069&gt;='parameter for load'!$B$5),1,0)</f>
        <v>0</v>
      </c>
    </row>
    <row r="6070" spans="1:6" x14ac:dyDescent="0.2">
      <c r="A6070" s="3">
        <v>45910.833333333299</v>
      </c>
      <c r="B6070" s="2">
        <v>7.7</v>
      </c>
      <c r="C6070" s="2">
        <v>98</v>
      </c>
      <c r="D6070" s="4">
        <v>66.335220159626104</v>
      </c>
      <c r="E6070">
        <f>MAX(IFERROR(heating_load*(室内设计温度-B6070)/(室内设计温度-室外设计温度),0),0)*F6070</f>
        <v>0</v>
      </c>
      <c r="F6070">
        <f>IF(OR(A6070&lt;'parameter for load'!$B$4,sample_year_data!A6070&gt;='parameter for load'!$B$5),1,0)</f>
        <v>0</v>
      </c>
    </row>
    <row r="6071" spans="1:6" x14ac:dyDescent="0.2">
      <c r="A6071" s="3">
        <v>45910.875</v>
      </c>
      <c r="B6071" s="2">
        <v>7.3</v>
      </c>
      <c r="C6071" s="2">
        <v>2</v>
      </c>
      <c r="D6071" s="4">
        <v>1.65886114908084</v>
      </c>
      <c r="E6071">
        <f>MAX(IFERROR(heating_load*(室内设计温度-B6071)/(室内设计温度-室外设计温度),0),0)*F6071</f>
        <v>0</v>
      </c>
      <c r="F6071">
        <f>IF(OR(A6071&lt;'parameter for load'!$B$4,sample_year_data!A6071&gt;='parameter for load'!$B$5),1,0)</f>
        <v>0</v>
      </c>
    </row>
    <row r="6072" spans="1:6" x14ac:dyDescent="0.2">
      <c r="A6072" s="3">
        <v>45910.916666666701</v>
      </c>
      <c r="B6072" s="2">
        <v>7</v>
      </c>
      <c r="C6072" s="2">
        <v>0</v>
      </c>
      <c r="D6072" s="4">
        <v>0</v>
      </c>
      <c r="E6072">
        <f>MAX(IFERROR(heating_load*(室内设计温度-B6072)/(室内设计温度-室外设计温度),0),0)*F6072</f>
        <v>0</v>
      </c>
      <c r="F6072">
        <f>IF(OR(A6072&lt;'parameter for load'!$B$4,sample_year_data!A6072&gt;='parameter for load'!$B$5),1,0)</f>
        <v>0</v>
      </c>
    </row>
    <row r="6073" spans="1:6" x14ac:dyDescent="0.2">
      <c r="A6073" s="3">
        <v>45910.958333333299</v>
      </c>
      <c r="B6073" s="2">
        <v>6.6</v>
      </c>
      <c r="C6073" s="2">
        <v>0</v>
      </c>
      <c r="D6073" s="4">
        <v>0</v>
      </c>
      <c r="E6073">
        <f>MAX(IFERROR(heating_load*(室内设计温度-B6073)/(室内设计温度-室外设计温度),0),0)*F6073</f>
        <v>0</v>
      </c>
      <c r="F6073">
        <f>IF(OR(A6073&lt;'parameter for load'!$B$4,sample_year_data!A6073&gt;='parameter for load'!$B$5),1,0)</f>
        <v>0</v>
      </c>
    </row>
    <row r="6074" spans="1:6" x14ac:dyDescent="0.2">
      <c r="A6074" s="3">
        <v>45911</v>
      </c>
      <c r="B6074" s="2">
        <v>6.3</v>
      </c>
      <c r="C6074" s="2">
        <v>0</v>
      </c>
      <c r="D6074" s="4">
        <v>0</v>
      </c>
      <c r="E6074">
        <f>MAX(IFERROR(heating_load*(室内设计温度-B6074)/(室内设计温度-室外设计温度),0),0)*F6074</f>
        <v>0</v>
      </c>
      <c r="F6074">
        <f>IF(OR(A6074&lt;'parameter for load'!$B$4,sample_year_data!A6074&gt;='parameter for load'!$B$5),1,0)</f>
        <v>0</v>
      </c>
    </row>
    <row r="6075" spans="1:6" x14ac:dyDescent="0.2">
      <c r="A6075" s="3">
        <v>45911.041666666701</v>
      </c>
      <c r="B6075" s="2">
        <v>5.9</v>
      </c>
      <c r="C6075" s="2">
        <v>0</v>
      </c>
      <c r="D6075" s="4">
        <v>0</v>
      </c>
      <c r="E6075">
        <f>MAX(IFERROR(heating_load*(室内设计温度-B6075)/(室内设计温度-室外设计温度),0),0)*F6075</f>
        <v>0</v>
      </c>
      <c r="F6075">
        <f>IF(OR(A6075&lt;'parameter for load'!$B$4,sample_year_data!A6075&gt;='parameter for load'!$B$5),1,0)</f>
        <v>0</v>
      </c>
    </row>
    <row r="6076" spans="1:6" x14ac:dyDescent="0.2">
      <c r="A6076" s="3">
        <v>45911.083333333299</v>
      </c>
      <c r="B6076" s="2">
        <v>5.6</v>
      </c>
      <c r="C6076" s="2">
        <v>0</v>
      </c>
      <c r="D6076" s="4">
        <v>0</v>
      </c>
      <c r="E6076">
        <f>MAX(IFERROR(heating_load*(室内设计温度-B6076)/(室内设计温度-室外设计温度),0),0)*F6076</f>
        <v>0</v>
      </c>
      <c r="F6076">
        <f>IF(OR(A6076&lt;'parameter for load'!$B$4,sample_year_data!A6076&gt;='parameter for load'!$B$5),1,0)</f>
        <v>0</v>
      </c>
    </row>
    <row r="6077" spans="1:6" x14ac:dyDescent="0.2">
      <c r="A6077" s="3">
        <v>45911.125</v>
      </c>
      <c r="B6077" s="2">
        <v>5.4</v>
      </c>
      <c r="C6077" s="2">
        <v>0</v>
      </c>
      <c r="D6077" s="4">
        <v>0</v>
      </c>
      <c r="E6077">
        <f>MAX(IFERROR(heating_load*(室内设计温度-B6077)/(室内设计温度-室外设计温度),0),0)*F6077</f>
        <v>0</v>
      </c>
      <c r="F6077">
        <f>IF(OR(A6077&lt;'parameter for load'!$B$4,sample_year_data!A6077&gt;='parameter for load'!$B$5),1,0)</f>
        <v>0</v>
      </c>
    </row>
    <row r="6078" spans="1:6" x14ac:dyDescent="0.2">
      <c r="A6078" s="3">
        <v>45911.166666666701</v>
      </c>
      <c r="B6078" s="2">
        <v>5.0999999999999996</v>
      </c>
      <c r="C6078" s="2">
        <v>0</v>
      </c>
      <c r="D6078" s="4">
        <v>0</v>
      </c>
      <c r="E6078">
        <f>MAX(IFERROR(heating_load*(室内设计温度-B6078)/(室内设计温度-室外设计温度),0),0)*F6078</f>
        <v>0</v>
      </c>
      <c r="F6078">
        <f>IF(OR(A6078&lt;'parameter for load'!$B$4,sample_year_data!A6078&gt;='parameter for load'!$B$5),1,0)</f>
        <v>0</v>
      </c>
    </row>
    <row r="6079" spans="1:6" x14ac:dyDescent="0.2">
      <c r="A6079" s="3">
        <v>45911.208333333299</v>
      </c>
      <c r="B6079" s="2">
        <v>4.9000000000000004</v>
      </c>
      <c r="C6079" s="2">
        <v>0</v>
      </c>
      <c r="D6079" s="4">
        <v>0</v>
      </c>
      <c r="E6079">
        <f>MAX(IFERROR(heating_load*(室内设计温度-B6079)/(室内设计温度-室外设计温度),0),0)*F6079</f>
        <v>0</v>
      </c>
      <c r="F6079">
        <f>IF(OR(A6079&lt;'parameter for load'!$B$4,sample_year_data!A6079&gt;='parameter for load'!$B$5),1,0)</f>
        <v>0</v>
      </c>
    </row>
    <row r="6080" spans="1:6" x14ac:dyDescent="0.2">
      <c r="A6080" s="3">
        <v>45911.25</v>
      </c>
      <c r="B6080" s="2">
        <v>5</v>
      </c>
      <c r="C6080" s="2">
        <v>0</v>
      </c>
      <c r="D6080" s="4">
        <v>0</v>
      </c>
      <c r="E6080">
        <f>MAX(IFERROR(heating_load*(室内设计温度-B6080)/(室内设计温度-室外设计温度),0),0)*F6080</f>
        <v>0</v>
      </c>
      <c r="F6080">
        <f>IF(OR(A6080&lt;'parameter for load'!$B$4,sample_year_data!A6080&gt;='parameter for load'!$B$5),1,0)</f>
        <v>0</v>
      </c>
    </row>
    <row r="6081" spans="1:6" x14ac:dyDescent="0.2">
      <c r="A6081" s="3">
        <v>45911.291666666701</v>
      </c>
      <c r="B6081" s="2">
        <v>5</v>
      </c>
      <c r="C6081" s="2">
        <v>0</v>
      </c>
      <c r="D6081" s="4">
        <v>0</v>
      </c>
      <c r="E6081">
        <f>MAX(IFERROR(heating_load*(室内设计温度-B6081)/(室内设计温度-室外设计温度),0),0)*F6081</f>
        <v>0</v>
      </c>
      <c r="F6081">
        <f>IF(OR(A6081&lt;'parameter for load'!$B$4,sample_year_data!A6081&gt;='parameter for load'!$B$5),1,0)</f>
        <v>0</v>
      </c>
    </row>
    <row r="6082" spans="1:6" x14ac:dyDescent="0.2">
      <c r="A6082" s="3">
        <v>45911.333333333299</v>
      </c>
      <c r="B6082" s="2">
        <v>5.0999999999999996</v>
      </c>
      <c r="C6082" s="2">
        <v>1</v>
      </c>
      <c r="D6082" s="4">
        <v>2.0591354534021802</v>
      </c>
      <c r="E6082">
        <f>MAX(IFERROR(heating_load*(室内设计温度-B6082)/(室内设计温度-室外设计温度),0),0)*F6082</f>
        <v>0</v>
      </c>
      <c r="F6082">
        <f>IF(OR(A6082&lt;'parameter for load'!$B$4,sample_year_data!A6082&gt;='parameter for load'!$B$5),1,0)</f>
        <v>0</v>
      </c>
    </row>
    <row r="6083" spans="1:6" x14ac:dyDescent="0.2">
      <c r="A6083" s="3">
        <v>45911.375</v>
      </c>
      <c r="B6083" s="2">
        <v>6</v>
      </c>
      <c r="C6083" s="2">
        <v>53</v>
      </c>
      <c r="D6083" s="4">
        <v>65.929547422796205</v>
      </c>
      <c r="E6083">
        <f>MAX(IFERROR(heating_load*(室内设计温度-B6083)/(室内设计温度-室外设计温度),0),0)*F6083</f>
        <v>0</v>
      </c>
      <c r="F6083">
        <f>IF(OR(A6083&lt;'parameter for load'!$B$4,sample_year_data!A6083&gt;='parameter for load'!$B$5),1,0)</f>
        <v>0</v>
      </c>
    </row>
    <row r="6084" spans="1:6" x14ac:dyDescent="0.2">
      <c r="A6084" s="3">
        <v>45911.416666666701</v>
      </c>
      <c r="B6084" s="2">
        <v>6.9</v>
      </c>
      <c r="C6084" s="2">
        <v>162</v>
      </c>
      <c r="D6084" s="4">
        <v>137.877073326843</v>
      </c>
      <c r="E6084">
        <f>MAX(IFERROR(heating_load*(室内设计温度-B6084)/(室内设计温度-室外设计温度),0),0)*F6084</f>
        <v>0</v>
      </c>
      <c r="F6084">
        <f>IF(OR(A6084&lt;'parameter for load'!$B$4,sample_year_data!A6084&gt;='parameter for load'!$B$5),1,0)</f>
        <v>0</v>
      </c>
    </row>
    <row r="6085" spans="1:6" x14ac:dyDescent="0.2">
      <c r="A6085" s="3">
        <v>45911.458333333299</v>
      </c>
      <c r="B6085" s="2">
        <v>7.8</v>
      </c>
      <c r="C6085" s="2">
        <v>405</v>
      </c>
      <c r="D6085" s="4">
        <v>415.00082989730498</v>
      </c>
      <c r="E6085">
        <f>MAX(IFERROR(heating_load*(室内设计温度-B6085)/(室内设计温度-室外设计温度),0),0)*F6085</f>
        <v>0</v>
      </c>
      <c r="F6085">
        <f>IF(OR(A6085&lt;'parameter for load'!$B$4,sample_year_data!A6085&gt;='parameter for load'!$B$5),1,0)</f>
        <v>0</v>
      </c>
    </row>
    <row r="6086" spans="1:6" x14ac:dyDescent="0.2">
      <c r="A6086" s="3">
        <v>45911.5</v>
      </c>
      <c r="B6086" s="2">
        <v>8.6999999999999993</v>
      </c>
      <c r="C6086" s="2">
        <v>309</v>
      </c>
      <c r="D6086" s="4">
        <v>281.13243340160398</v>
      </c>
      <c r="E6086">
        <f>MAX(IFERROR(heating_load*(室内设计温度-B6086)/(室内设计温度-室外设计温度),0),0)*F6086</f>
        <v>0</v>
      </c>
      <c r="F6086">
        <f>IF(OR(A6086&lt;'parameter for load'!$B$4,sample_year_data!A6086&gt;='parameter for load'!$B$5),1,0)</f>
        <v>0</v>
      </c>
    </row>
    <row r="6087" spans="1:6" x14ac:dyDescent="0.2">
      <c r="A6087" s="3">
        <v>45911.541666666701</v>
      </c>
      <c r="B6087" s="2">
        <v>9.6</v>
      </c>
      <c r="C6087" s="2">
        <v>526</v>
      </c>
      <c r="D6087" s="4">
        <v>457.81571473491698</v>
      </c>
      <c r="E6087">
        <f>MAX(IFERROR(heating_load*(室内设计温度-B6087)/(室内设计温度-室外设计温度),0),0)*F6087</f>
        <v>0</v>
      </c>
      <c r="F6087">
        <f>IF(OR(A6087&lt;'parameter for load'!$B$4,sample_year_data!A6087&gt;='parameter for load'!$B$5),1,0)</f>
        <v>0</v>
      </c>
    </row>
    <row r="6088" spans="1:6" x14ac:dyDescent="0.2">
      <c r="A6088" s="3">
        <v>45911.583333333299</v>
      </c>
      <c r="B6088" s="2">
        <v>10.5</v>
      </c>
      <c r="C6088" s="2">
        <v>799</v>
      </c>
      <c r="D6088" s="4">
        <v>667.48550170264798</v>
      </c>
      <c r="E6088">
        <f>MAX(IFERROR(heating_load*(室内设计温度-B6088)/(室内设计温度-室外设计温度),0),0)*F6088</f>
        <v>0</v>
      </c>
      <c r="F6088">
        <f>IF(OR(A6088&lt;'parameter for load'!$B$4,sample_year_data!A6088&gt;='parameter for load'!$B$5),1,0)</f>
        <v>0</v>
      </c>
    </row>
    <row r="6089" spans="1:6" x14ac:dyDescent="0.2">
      <c r="A6089" s="3">
        <v>45911.625</v>
      </c>
      <c r="B6089" s="2">
        <v>9.9</v>
      </c>
      <c r="C6089" s="2">
        <v>922</v>
      </c>
      <c r="D6089" s="4">
        <v>705.59461836819105</v>
      </c>
      <c r="E6089">
        <f>MAX(IFERROR(heating_load*(室内设计温度-B6089)/(室内设计温度-室外设计温度),0),0)*F6089</f>
        <v>0</v>
      </c>
      <c r="F6089">
        <f>IF(OR(A6089&lt;'parameter for load'!$B$4,sample_year_data!A6089&gt;='parameter for load'!$B$5),1,0)</f>
        <v>0</v>
      </c>
    </row>
    <row r="6090" spans="1:6" x14ac:dyDescent="0.2">
      <c r="A6090" s="3">
        <v>45911.666666666701</v>
      </c>
      <c r="B6090" s="2">
        <v>9.4</v>
      </c>
      <c r="C6090" s="2">
        <v>292</v>
      </c>
      <c r="D6090" s="4">
        <v>210.03187992510399</v>
      </c>
      <c r="E6090">
        <f>MAX(IFERROR(heating_load*(室内设计温度-B6090)/(室内设计温度-室外设计温度),0),0)*F6090</f>
        <v>0</v>
      </c>
      <c r="F6090">
        <f>IF(OR(A6090&lt;'parameter for load'!$B$4,sample_year_data!A6090&gt;='parameter for load'!$B$5),1,0)</f>
        <v>0</v>
      </c>
    </row>
    <row r="6091" spans="1:6" x14ac:dyDescent="0.2">
      <c r="A6091" s="3">
        <v>45911.708333333299</v>
      </c>
      <c r="B6091" s="2">
        <v>8.8000000000000007</v>
      </c>
      <c r="C6091" s="2">
        <v>379</v>
      </c>
      <c r="D6091" s="4">
        <v>271.849793578716</v>
      </c>
      <c r="E6091">
        <f>MAX(IFERROR(heating_load*(室内设计温度-B6091)/(室内设计温度-室外设计温度),0),0)*F6091</f>
        <v>0</v>
      </c>
      <c r="F6091">
        <f>IF(OR(A6091&lt;'parameter for load'!$B$4,sample_year_data!A6091&gt;='parameter for load'!$B$5),1,0)</f>
        <v>0</v>
      </c>
    </row>
    <row r="6092" spans="1:6" x14ac:dyDescent="0.2">
      <c r="A6092" s="3">
        <v>45911.75</v>
      </c>
      <c r="B6092" s="2">
        <v>8.1</v>
      </c>
      <c r="C6092" s="2">
        <v>261</v>
      </c>
      <c r="D6092" s="4">
        <v>111.838546937705</v>
      </c>
      <c r="E6092">
        <f>MAX(IFERROR(heating_load*(室内设计温度-B6092)/(室内设计温度-室外设计温度),0),0)*F6092</f>
        <v>0</v>
      </c>
      <c r="F6092">
        <f>IF(OR(A6092&lt;'parameter for load'!$B$4,sample_year_data!A6092&gt;='parameter for load'!$B$5),1,0)</f>
        <v>0</v>
      </c>
    </row>
    <row r="6093" spans="1:6" x14ac:dyDescent="0.2">
      <c r="A6093" s="3">
        <v>45911.791666666701</v>
      </c>
      <c r="B6093" s="2">
        <v>7.3</v>
      </c>
      <c r="C6093" s="2">
        <v>162</v>
      </c>
      <c r="D6093" s="4">
        <v>113.124471184809</v>
      </c>
      <c r="E6093">
        <f>MAX(IFERROR(heating_load*(室内设计温度-B6093)/(室内设计温度-室外设计温度),0),0)*F6093</f>
        <v>0</v>
      </c>
      <c r="F6093">
        <f>IF(OR(A6093&lt;'parameter for load'!$B$4,sample_year_data!A6093&gt;='parameter for load'!$B$5),1,0)</f>
        <v>0</v>
      </c>
    </row>
    <row r="6094" spans="1:6" x14ac:dyDescent="0.2">
      <c r="A6094" s="3">
        <v>45911.833333333299</v>
      </c>
      <c r="B6094" s="2">
        <v>6.6</v>
      </c>
      <c r="C6094" s="2">
        <v>86</v>
      </c>
      <c r="D6094" s="4">
        <v>59.529206137843097</v>
      </c>
      <c r="E6094">
        <f>MAX(IFERROR(heating_load*(室内设计温度-B6094)/(室内设计温度-室外设计温度),0),0)*F6094</f>
        <v>0</v>
      </c>
      <c r="F6094">
        <f>IF(OR(A6094&lt;'parameter for load'!$B$4,sample_year_data!A6094&gt;='parameter for load'!$B$5),1,0)</f>
        <v>0</v>
      </c>
    </row>
    <row r="6095" spans="1:6" x14ac:dyDescent="0.2">
      <c r="A6095" s="3">
        <v>45911.875</v>
      </c>
      <c r="B6095" s="2">
        <v>6.1</v>
      </c>
      <c r="C6095" s="2">
        <v>2</v>
      </c>
      <c r="D6095" s="4">
        <v>1.65886114908084</v>
      </c>
      <c r="E6095">
        <f>MAX(IFERROR(heating_load*(室内设计温度-B6095)/(室内设计温度-室外设计温度),0),0)*F6095</f>
        <v>0</v>
      </c>
      <c r="F6095">
        <f>IF(OR(A6095&lt;'parameter for load'!$B$4,sample_year_data!A6095&gt;='parameter for load'!$B$5),1,0)</f>
        <v>0</v>
      </c>
    </row>
    <row r="6096" spans="1:6" x14ac:dyDescent="0.2">
      <c r="A6096" s="3">
        <v>45911.916666666701</v>
      </c>
      <c r="B6096" s="2">
        <v>5.6</v>
      </c>
      <c r="C6096" s="2">
        <v>0</v>
      </c>
      <c r="D6096" s="4">
        <v>0</v>
      </c>
      <c r="E6096">
        <f>MAX(IFERROR(heating_load*(室内设计温度-B6096)/(室内设计温度-室外设计温度),0),0)*F6096</f>
        <v>0</v>
      </c>
      <c r="F6096">
        <f>IF(OR(A6096&lt;'parameter for load'!$B$4,sample_year_data!A6096&gt;='parameter for load'!$B$5),1,0)</f>
        <v>0</v>
      </c>
    </row>
    <row r="6097" spans="1:6" x14ac:dyDescent="0.2">
      <c r="A6097" s="3">
        <v>45911.958333333299</v>
      </c>
      <c r="B6097" s="2">
        <v>5.0999999999999996</v>
      </c>
      <c r="C6097" s="2">
        <v>0</v>
      </c>
      <c r="D6097" s="4">
        <v>0</v>
      </c>
      <c r="E6097">
        <f>MAX(IFERROR(heating_load*(室内设计温度-B6097)/(室内设计温度-室外设计温度),0),0)*F6097</f>
        <v>0</v>
      </c>
      <c r="F6097">
        <f>IF(OR(A6097&lt;'parameter for load'!$B$4,sample_year_data!A6097&gt;='parameter for load'!$B$5),1,0)</f>
        <v>0</v>
      </c>
    </row>
    <row r="6098" spans="1:6" x14ac:dyDescent="0.2">
      <c r="A6098" s="3">
        <v>45912</v>
      </c>
      <c r="B6098" s="2">
        <v>4.8</v>
      </c>
      <c r="C6098" s="2">
        <v>0</v>
      </c>
      <c r="D6098" s="4">
        <v>0</v>
      </c>
      <c r="E6098">
        <f>MAX(IFERROR(heating_load*(室内设计温度-B6098)/(室内设计温度-室外设计温度),0),0)*F6098</f>
        <v>0</v>
      </c>
      <c r="F6098">
        <f>IF(OR(A6098&lt;'parameter for load'!$B$4,sample_year_data!A6098&gt;='parameter for load'!$B$5),1,0)</f>
        <v>0</v>
      </c>
    </row>
    <row r="6099" spans="1:6" x14ac:dyDescent="0.2">
      <c r="A6099" s="3">
        <v>45912.041666666701</v>
      </c>
      <c r="B6099" s="2">
        <v>4.5999999999999996</v>
      </c>
      <c r="C6099" s="2">
        <v>0</v>
      </c>
      <c r="D6099" s="4">
        <v>0</v>
      </c>
      <c r="E6099">
        <f>MAX(IFERROR(heating_load*(室内设计温度-B6099)/(室内设计温度-室外设计温度),0),0)*F6099</f>
        <v>0</v>
      </c>
      <c r="F6099">
        <f>IF(OR(A6099&lt;'parameter for load'!$B$4,sample_year_data!A6099&gt;='parameter for load'!$B$5),1,0)</f>
        <v>0</v>
      </c>
    </row>
    <row r="6100" spans="1:6" x14ac:dyDescent="0.2">
      <c r="A6100" s="3">
        <v>45912.083333333299</v>
      </c>
      <c r="B6100" s="2">
        <v>4.3</v>
      </c>
      <c r="C6100" s="2">
        <v>0</v>
      </c>
      <c r="D6100" s="4">
        <v>0</v>
      </c>
      <c r="E6100">
        <f>MAX(IFERROR(heating_load*(室内设计温度-B6100)/(室内设计温度-室外设计温度),0),0)*F6100</f>
        <v>0</v>
      </c>
      <c r="F6100">
        <f>IF(OR(A6100&lt;'parameter for load'!$B$4,sample_year_data!A6100&gt;='parameter for load'!$B$5),1,0)</f>
        <v>0</v>
      </c>
    </row>
    <row r="6101" spans="1:6" x14ac:dyDescent="0.2">
      <c r="A6101" s="3">
        <v>45912.125</v>
      </c>
      <c r="B6101" s="2">
        <v>4</v>
      </c>
      <c r="C6101" s="2">
        <v>0</v>
      </c>
      <c r="D6101" s="4">
        <v>0</v>
      </c>
      <c r="E6101">
        <f>MAX(IFERROR(heating_load*(室内设计温度-B6101)/(室内设计温度-室外设计温度),0),0)*F6101</f>
        <v>0</v>
      </c>
      <c r="F6101">
        <f>IF(OR(A6101&lt;'parameter for load'!$B$4,sample_year_data!A6101&gt;='parameter for load'!$B$5),1,0)</f>
        <v>0</v>
      </c>
    </row>
    <row r="6102" spans="1:6" x14ac:dyDescent="0.2">
      <c r="A6102" s="3">
        <v>45912.166666666701</v>
      </c>
      <c r="B6102" s="2">
        <v>3.8</v>
      </c>
      <c r="C6102" s="2">
        <v>0</v>
      </c>
      <c r="D6102" s="4">
        <v>0</v>
      </c>
      <c r="E6102">
        <f>MAX(IFERROR(heating_load*(室内设计温度-B6102)/(室内设计温度-室外设计温度),0),0)*F6102</f>
        <v>0</v>
      </c>
      <c r="F6102">
        <f>IF(OR(A6102&lt;'parameter for load'!$B$4,sample_year_data!A6102&gt;='parameter for load'!$B$5),1,0)</f>
        <v>0</v>
      </c>
    </row>
    <row r="6103" spans="1:6" x14ac:dyDescent="0.2">
      <c r="A6103" s="3">
        <v>45912.208333333299</v>
      </c>
      <c r="B6103" s="2">
        <v>3.5</v>
      </c>
      <c r="C6103" s="2">
        <v>0</v>
      </c>
      <c r="D6103" s="4">
        <v>0</v>
      </c>
      <c r="E6103">
        <f>MAX(IFERROR(heating_load*(室内设计温度-B6103)/(室内设计温度-室外设计温度),0),0)*F6103</f>
        <v>0</v>
      </c>
      <c r="F6103">
        <f>IF(OR(A6103&lt;'parameter for load'!$B$4,sample_year_data!A6103&gt;='parameter for load'!$B$5),1,0)</f>
        <v>0</v>
      </c>
    </row>
    <row r="6104" spans="1:6" x14ac:dyDescent="0.2">
      <c r="A6104" s="3">
        <v>45912.25</v>
      </c>
      <c r="B6104" s="2">
        <v>3.2</v>
      </c>
      <c r="C6104" s="2">
        <v>0</v>
      </c>
      <c r="D6104" s="4">
        <v>0</v>
      </c>
      <c r="E6104">
        <f>MAX(IFERROR(heating_load*(室内设计温度-B6104)/(室内设计温度-室外设计温度),0),0)*F6104</f>
        <v>0</v>
      </c>
      <c r="F6104">
        <f>IF(OR(A6104&lt;'parameter for load'!$B$4,sample_year_data!A6104&gt;='parameter for load'!$B$5),1,0)</f>
        <v>0</v>
      </c>
    </row>
    <row r="6105" spans="1:6" x14ac:dyDescent="0.2">
      <c r="A6105" s="3">
        <v>45912.291666666701</v>
      </c>
      <c r="B6105" s="2">
        <v>3</v>
      </c>
      <c r="C6105" s="2">
        <v>0</v>
      </c>
      <c r="D6105" s="4">
        <v>0</v>
      </c>
      <c r="E6105">
        <f>MAX(IFERROR(heating_load*(室内设计温度-B6105)/(室内设计温度-室外设计温度),0),0)*F6105</f>
        <v>0</v>
      </c>
      <c r="F6105">
        <f>IF(OR(A6105&lt;'parameter for load'!$B$4,sample_year_data!A6105&gt;='parameter for load'!$B$5),1,0)</f>
        <v>0</v>
      </c>
    </row>
    <row r="6106" spans="1:6" x14ac:dyDescent="0.2">
      <c r="A6106" s="3">
        <v>45912.333333333299</v>
      </c>
      <c r="B6106" s="2">
        <v>2.7</v>
      </c>
      <c r="C6106" s="2">
        <v>1</v>
      </c>
      <c r="D6106" s="4">
        <v>12.8127782835793</v>
      </c>
      <c r="E6106">
        <f>MAX(IFERROR(heating_load*(室内设计温度-B6106)/(室内设计温度-室外设计温度),0),0)*F6106</f>
        <v>0</v>
      </c>
      <c r="F6106">
        <f>IF(OR(A6106&lt;'parameter for load'!$B$4,sample_year_data!A6106&gt;='parameter for load'!$B$5),1,0)</f>
        <v>0</v>
      </c>
    </row>
    <row r="6107" spans="1:6" x14ac:dyDescent="0.2">
      <c r="A6107" s="3">
        <v>45912.375</v>
      </c>
      <c r="B6107" s="2">
        <v>4.9000000000000004</v>
      </c>
      <c r="C6107" s="2">
        <v>109</v>
      </c>
      <c r="D6107" s="4">
        <v>354.19410000995998</v>
      </c>
      <c r="E6107">
        <f>MAX(IFERROR(heating_load*(室内设计温度-B6107)/(室内设计温度-室外设计温度),0),0)*F6107</f>
        <v>0</v>
      </c>
      <c r="F6107">
        <f>IF(OR(A6107&lt;'parameter for load'!$B$4,sample_year_data!A6107&gt;='parameter for load'!$B$5),1,0)</f>
        <v>0</v>
      </c>
    </row>
    <row r="6108" spans="1:6" x14ac:dyDescent="0.2">
      <c r="A6108" s="3">
        <v>45912.416666666701</v>
      </c>
      <c r="B6108" s="2">
        <v>7</v>
      </c>
      <c r="C6108" s="2">
        <v>310</v>
      </c>
      <c r="D6108" s="4">
        <v>565.63199659572797</v>
      </c>
      <c r="E6108">
        <f>MAX(IFERROR(heating_load*(室内设计温度-B6108)/(室内设计温度-室外设计温度),0),0)*F6108</f>
        <v>0</v>
      </c>
      <c r="F6108">
        <f>IF(OR(A6108&lt;'parameter for load'!$B$4,sample_year_data!A6108&gt;='parameter for load'!$B$5),1,0)</f>
        <v>0</v>
      </c>
    </row>
    <row r="6109" spans="1:6" x14ac:dyDescent="0.2">
      <c r="A6109" s="3">
        <v>45912.458333333299</v>
      </c>
      <c r="B6109" s="2">
        <v>9.1999999999999993</v>
      </c>
      <c r="C6109" s="2">
        <v>560</v>
      </c>
      <c r="D6109" s="4">
        <v>788.25543158642699</v>
      </c>
      <c r="E6109">
        <f>MAX(IFERROR(heating_load*(室内设计温度-B6109)/(室内设计温度-室外设计温度),0),0)*F6109</f>
        <v>0</v>
      </c>
      <c r="F6109">
        <f>IF(OR(A6109&lt;'parameter for load'!$B$4,sample_year_data!A6109&gt;='parameter for load'!$B$5),1,0)</f>
        <v>0</v>
      </c>
    </row>
    <row r="6110" spans="1:6" x14ac:dyDescent="0.2">
      <c r="A6110" s="3">
        <v>45912.5</v>
      </c>
      <c r="B6110" s="2">
        <v>9.6999999999999993</v>
      </c>
      <c r="C6110" s="2">
        <v>718</v>
      </c>
      <c r="D6110" s="4">
        <v>852.222292455358</v>
      </c>
      <c r="E6110">
        <f>MAX(IFERROR(heating_load*(室内设计温度-B6110)/(室内设计温度-室外设计温度),0),0)*F6110</f>
        <v>0</v>
      </c>
      <c r="F6110">
        <f>IF(OR(A6110&lt;'parameter for load'!$B$4,sample_year_data!A6110&gt;='parameter for load'!$B$5),1,0)</f>
        <v>0</v>
      </c>
    </row>
    <row r="6111" spans="1:6" x14ac:dyDescent="0.2">
      <c r="A6111" s="3">
        <v>45912.541666666701</v>
      </c>
      <c r="B6111" s="2">
        <v>10.3</v>
      </c>
      <c r="C6111" s="2">
        <v>612</v>
      </c>
      <c r="D6111" s="4">
        <v>582.76999783985696</v>
      </c>
      <c r="E6111">
        <f>MAX(IFERROR(heating_load*(室内设计温度-B6111)/(室内设计温度-室外设计温度),0),0)*F6111</f>
        <v>0</v>
      </c>
      <c r="F6111">
        <f>IF(OR(A6111&lt;'parameter for load'!$B$4,sample_year_data!A6111&gt;='parameter for load'!$B$5),1,0)</f>
        <v>0</v>
      </c>
    </row>
    <row r="6112" spans="1:6" x14ac:dyDescent="0.2">
      <c r="A6112" s="3">
        <v>45912.583333333299</v>
      </c>
      <c r="B6112" s="2">
        <v>10.8</v>
      </c>
      <c r="C6112" s="2">
        <v>912</v>
      </c>
      <c r="D6112" s="4">
        <v>774.36261431929597</v>
      </c>
      <c r="E6112">
        <f>MAX(IFERROR(heating_load*(室内设计温度-B6112)/(室内设计温度-室外设计温度),0),0)*F6112</f>
        <v>0</v>
      </c>
      <c r="F6112">
        <f>IF(OR(A6112&lt;'parameter for load'!$B$4,sample_year_data!A6112&gt;='parameter for load'!$B$5),1,0)</f>
        <v>0</v>
      </c>
    </row>
    <row r="6113" spans="1:6" x14ac:dyDescent="0.2">
      <c r="A6113" s="3">
        <v>45912.625</v>
      </c>
      <c r="B6113" s="2">
        <v>10.5</v>
      </c>
      <c r="C6113" s="2">
        <v>811</v>
      </c>
      <c r="D6113" s="4">
        <v>602.84594091286306</v>
      </c>
      <c r="E6113">
        <f>MAX(IFERROR(heating_load*(室内设计温度-B6113)/(室内设计温度-室外设计温度),0),0)*F6113</f>
        <v>0</v>
      </c>
      <c r="F6113">
        <f>IF(OR(A6113&lt;'parameter for load'!$B$4,sample_year_data!A6113&gt;='parameter for load'!$B$5),1,0)</f>
        <v>0</v>
      </c>
    </row>
    <row r="6114" spans="1:6" x14ac:dyDescent="0.2">
      <c r="A6114" s="3">
        <v>45912.666666666701</v>
      </c>
      <c r="B6114" s="2">
        <v>10.1</v>
      </c>
      <c r="C6114" s="2">
        <v>642</v>
      </c>
      <c r="D6114" s="4">
        <v>398.48714941605903</v>
      </c>
      <c r="E6114">
        <f>MAX(IFERROR(heating_load*(室内设计温度-B6114)/(室内设计温度-室外设计温度),0),0)*F6114</f>
        <v>0</v>
      </c>
      <c r="F6114">
        <f>IF(OR(A6114&lt;'parameter for load'!$B$4,sample_year_data!A6114&gt;='parameter for load'!$B$5),1,0)</f>
        <v>0</v>
      </c>
    </row>
    <row r="6115" spans="1:6" x14ac:dyDescent="0.2">
      <c r="A6115" s="3">
        <v>45912.708333333299</v>
      </c>
      <c r="B6115" s="2">
        <v>9.8000000000000007</v>
      </c>
      <c r="C6115" s="2">
        <v>290</v>
      </c>
      <c r="D6115" s="4">
        <v>211.269100935636</v>
      </c>
      <c r="E6115">
        <f>MAX(IFERROR(heating_load*(室内设计温度-B6115)/(室内设计温度-室外设计温度),0),0)*F6115</f>
        <v>0</v>
      </c>
      <c r="F6115">
        <f>IF(OR(A6115&lt;'parameter for load'!$B$4,sample_year_data!A6115&gt;='parameter for load'!$B$5),1,0)</f>
        <v>0</v>
      </c>
    </row>
    <row r="6116" spans="1:6" x14ac:dyDescent="0.2">
      <c r="A6116" s="3">
        <v>45912.75</v>
      </c>
      <c r="B6116" s="2">
        <v>9.1</v>
      </c>
      <c r="C6116" s="2">
        <v>284</v>
      </c>
      <c r="D6116" s="4">
        <v>121.473991534028</v>
      </c>
      <c r="E6116">
        <f>MAX(IFERROR(heating_load*(室内设计温度-B6116)/(室内设计温度-室外设计温度),0),0)*F6116</f>
        <v>0</v>
      </c>
      <c r="F6116">
        <f>IF(OR(A6116&lt;'parameter for load'!$B$4,sample_year_data!A6116&gt;='parameter for load'!$B$5),1,0)</f>
        <v>0</v>
      </c>
    </row>
    <row r="6117" spans="1:6" x14ac:dyDescent="0.2">
      <c r="A6117" s="3">
        <v>45912.791666666701</v>
      </c>
      <c r="B6117" s="2">
        <v>8.5</v>
      </c>
      <c r="C6117" s="2">
        <v>207</v>
      </c>
      <c r="D6117" s="4">
        <v>120.55089474845801</v>
      </c>
      <c r="E6117">
        <f>MAX(IFERROR(heating_load*(室内设计温度-B6117)/(室内设计温度-室外设计温度),0),0)*F6117</f>
        <v>0</v>
      </c>
      <c r="F6117">
        <f>IF(OR(A6117&lt;'parameter for load'!$B$4,sample_year_data!A6117&gt;='parameter for load'!$B$5),1,0)</f>
        <v>0</v>
      </c>
    </row>
    <row r="6118" spans="1:6" x14ac:dyDescent="0.2">
      <c r="A6118" s="3">
        <v>45912.833333333299</v>
      </c>
      <c r="B6118" s="2">
        <v>7.8</v>
      </c>
      <c r="C6118" s="2">
        <v>79</v>
      </c>
      <c r="D6118" s="4">
        <v>56.870344988762298</v>
      </c>
      <c r="E6118">
        <f>MAX(IFERROR(heating_load*(室内设计温度-B6118)/(室内设计温度-室外设计温度),0),0)*F6118</f>
        <v>0</v>
      </c>
      <c r="F6118">
        <f>IF(OR(A6118&lt;'parameter for load'!$B$4,sample_year_data!A6118&gt;='parameter for load'!$B$5),1,0)</f>
        <v>0</v>
      </c>
    </row>
    <row r="6119" spans="1:6" x14ac:dyDescent="0.2">
      <c r="A6119" s="3">
        <v>45912.875</v>
      </c>
      <c r="B6119" s="2">
        <v>7.2</v>
      </c>
      <c r="C6119" s="2">
        <v>1</v>
      </c>
      <c r="D6119" s="4">
        <v>0.82943057454041802</v>
      </c>
      <c r="E6119">
        <f>MAX(IFERROR(heating_load*(室内设计温度-B6119)/(室内设计温度-室外设计温度),0),0)*F6119</f>
        <v>0</v>
      </c>
      <c r="F6119">
        <f>IF(OR(A6119&lt;'parameter for load'!$B$4,sample_year_data!A6119&gt;='parameter for load'!$B$5),1,0)</f>
        <v>0</v>
      </c>
    </row>
    <row r="6120" spans="1:6" x14ac:dyDescent="0.2">
      <c r="A6120" s="3">
        <v>45912.916666666701</v>
      </c>
      <c r="B6120" s="2">
        <v>6.5</v>
      </c>
      <c r="C6120" s="2">
        <v>0</v>
      </c>
      <c r="D6120" s="4">
        <v>0</v>
      </c>
      <c r="E6120">
        <f>MAX(IFERROR(heating_load*(室内设计温度-B6120)/(室内设计温度-室外设计温度),0),0)*F6120</f>
        <v>0</v>
      </c>
      <c r="F6120">
        <f>IF(OR(A6120&lt;'parameter for load'!$B$4,sample_year_data!A6120&gt;='parameter for load'!$B$5),1,0)</f>
        <v>0</v>
      </c>
    </row>
    <row r="6121" spans="1:6" x14ac:dyDescent="0.2">
      <c r="A6121" s="3">
        <v>45912.958333333299</v>
      </c>
      <c r="B6121" s="2">
        <v>5.9</v>
      </c>
      <c r="C6121" s="2">
        <v>0</v>
      </c>
      <c r="D6121" s="4">
        <v>0</v>
      </c>
      <c r="E6121">
        <f>MAX(IFERROR(heating_load*(室内设计温度-B6121)/(室内设计温度-室外设计温度),0),0)*F6121</f>
        <v>0</v>
      </c>
      <c r="F6121">
        <f>IF(OR(A6121&lt;'parameter for load'!$B$4,sample_year_data!A6121&gt;='parameter for load'!$B$5),1,0)</f>
        <v>0</v>
      </c>
    </row>
    <row r="6122" spans="1:6" x14ac:dyDescent="0.2">
      <c r="A6122" s="3">
        <v>45913</v>
      </c>
      <c r="B6122" s="2">
        <v>5.6</v>
      </c>
      <c r="C6122" s="2">
        <v>0</v>
      </c>
      <c r="D6122" s="4">
        <v>0</v>
      </c>
      <c r="E6122">
        <f>MAX(IFERROR(heating_load*(室内设计温度-B6122)/(室内设计温度-室外设计温度),0),0)*F6122</f>
        <v>0</v>
      </c>
      <c r="F6122">
        <f>IF(OR(A6122&lt;'parameter for load'!$B$4,sample_year_data!A6122&gt;='parameter for load'!$B$5),1,0)</f>
        <v>0</v>
      </c>
    </row>
    <row r="6123" spans="1:6" x14ac:dyDescent="0.2">
      <c r="A6123" s="3">
        <v>45913.041666666701</v>
      </c>
      <c r="B6123" s="2">
        <v>5.3</v>
      </c>
      <c r="C6123" s="2">
        <v>0</v>
      </c>
      <c r="D6123" s="4">
        <v>0</v>
      </c>
      <c r="E6123">
        <f>MAX(IFERROR(heating_load*(室内设计温度-B6123)/(室内设计温度-室外设计温度),0),0)*F6123</f>
        <v>0</v>
      </c>
      <c r="F6123">
        <f>IF(OR(A6123&lt;'parameter for load'!$B$4,sample_year_data!A6123&gt;='parameter for load'!$B$5),1,0)</f>
        <v>0</v>
      </c>
    </row>
    <row r="6124" spans="1:6" x14ac:dyDescent="0.2">
      <c r="A6124" s="3">
        <v>45913.083333333299</v>
      </c>
      <c r="B6124" s="2">
        <v>5</v>
      </c>
      <c r="C6124" s="2">
        <v>0</v>
      </c>
      <c r="D6124" s="4">
        <v>0</v>
      </c>
      <c r="E6124">
        <f>MAX(IFERROR(heating_load*(室内设计温度-B6124)/(室内设计温度-室外设计温度),0),0)*F6124</f>
        <v>0</v>
      </c>
      <c r="F6124">
        <f>IF(OR(A6124&lt;'parameter for load'!$B$4,sample_year_data!A6124&gt;='parameter for load'!$B$5),1,0)</f>
        <v>0</v>
      </c>
    </row>
    <row r="6125" spans="1:6" x14ac:dyDescent="0.2">
      <c r="A6125" s="3">
        <v>45913.125</v>
      </c>
      <c r="B6125" s="2">
        <v>4.9000000000000004</v>
      </c>
      <c r="C6125" s="2">
        <v>0</v>
      </c>
      <c r="D6125" s="4">
        <v>0</v>
      </c>
      <c r="E6125">
        <f>MAX(IFERROR(heating_load*(室内设计温度-B6125)/(室内设计温度-室外设计温度),0),0)*F6125</f>
        <v>0</v>
      </c>
      <c r="F6125">
        <f>IF(OR(A6125&lt;'parameter for load'!$B$4,sample_year_data!A6125&gt;='parameter for load'!$B$5),1,0)</f>
        <v>0</v>
      </c>
    </row>
    <row r="6126" spans="1:6" x14ac:dyDescent="0.2">
      <c r="A6126" s="3">
        <v>45913.166666666701</v>
      </c>
      <c r="B6126" s="2">
        <v>4.8</v>
      </c>
      <c r="C6126" s="2">
        <v>0</v>
      </c>
      <c r="D6126" s="4">
        <v>0</v>
      </c>
      <c r="E6126">
        <f>MAX(IFERROR(heating_load*(室内设计温度-B6126)/(室内设计温度-室外设计温度),0),0)*F6126</f>
        <v>0</v>
      </c>
      <c r="F6126">
        <f>IF(OR(A6126&lt;'parameter for load'!$B$4,sample_year_data!A6126&gt;='parameter for load'!$B$5),1,0)</f>
        <v>0</v>
      </c>
    </row>
    <row r="6127" spans="1:6" x14ac:dyDescent="0.2">
      <c r="A6127" s="3">
        <v>45913.208333333299</v>
      </c>
      <c r="B6127" s="2">
        <v>4.7</v>
      </c>
      <c r="C6127" s="2">
        <v>0</v>
      </c>
      <c r="D6127" s="4">
        <v>0</v>
      </c>
      <c r="E6127">
        <f>MAX(IFERROR(heating_load*(室内设计温度-B6127)/(室内设计温度-室外设计温度),0),0)*F6127</f>
        <v>0</v>
      </c>
      <c r="F6127">
        <f>IF(OR(A6127&lt;'parameter for load'!$B$4,sample_year_data!A6127&gt;='parameter for load'!$B$5),1,0)</f>
        <v>0</v>
      </c>
    </row>
    <row r="6128" spans="1:6" x14ac:dyDescent="0.2">
      <c r="A6128" s="3">
        <v>45913.25</v>
      </c>
      <c r="B6128" s="2">
        <v>4.5999999999999996</v>
      </c>
      <c r="C6128" s="2">
        <v>0</v>
      </c>
      <c r="D6128" s="4">
        <v>0</v>
      </c>
      <c r="E6128">
        <f>MAX(IFERROR(heating_load*(室内设计温度-B6128)/(室内设计温度-室外设计温度),0),0)*F6128</f>
        <v>0</v>
      </c>
      <c r="F6128">
        <f>IF(OR(A6128&lt;'parameter for load'!$B$4,sample_year_data!A6128&gt;='parameter for load'!$B$5),1,0)</f>
        <v>0</v>
      </c>
    </row>
    <row r="6129" spans="1:6" x14ac:dyDescent="0.2">
      <c r="A6129" s="3">
        <v>45913.291666666701</v>
      </c>
      <c r="B6129" s="2">
        <v>4.5</v>
      </c>
      <c r="C6129" s="2">
        <v>0</v>
      </c>
      <c r="D6129" s="4">
        <v>0</v>
      </c>
      <c r="E6129">
        <f>MAX(IFERROR(heating_load*(室内设计温度-B6129)/(室内设计温度-室外设计温度),0),0)*F6129</f>
        <v>0</v>
      </c>
      <c r="F6129">
        <f>IF(OR(A6129&lt;'parameter for load'!$B$4,sample_year_data!A6129&gt;='parameter for load'!$B$5),1,0)</f>
        <v>0</v>
      </c>
    </row>
    <row r="6130" spans="1:6" x14ac:dyDescent="0.2">
      <c r="A6130" s="3">
        <v>45913.333333333299</v>
      </c>
      <c r="B6130" s="2">
        <v>4.4000000000000004</v>
      </c>
      <c r="C6130" s="2">
        <v>1</v>
      </c>
      <c r="D6130" s="4">
        <v>1.2459555672987199</v>
      </c>
      <c r="E6130">
        <f>MAX(IFERROR(heating_load*(室内设计温度-B6130)/(室内设计温度-室外设计温度),0),0)*F6130</f>
        <v>0</v>
      </c>
      <c r="F6130">
        <f>IF(OR(A6130&lt;'parameter for load'!$B$4,sample_year_data!A6130&gt;='parameter for load'!$B$5),1,0)</f>
        <v>0</v>
      </c>
    </row>
    <row r="6131" spans="1:6" x14ac:dyDescent="0.2">
      <c r="A6131" s="3">
        <v>45913.375</v>
      </c>
      <c r="B6131" s="2">
        <v>5.2</v>
      </c>
      <c r="C6131" s="2">
        <v>52</v>
      </c>
      <c r="D6131" s="4">
        <v>59.593128326250302</v>
      </c>
      <c r="E6131">
        <f>MAX(IFERROR(heating_load*(室内设计温度-B6131)/(室内设计温度-室外设计温度),0),0)*F6131</f>
        <v>0</v>
      </c>
      <c r="F6131">
        <f>IF(OR(A6131&lt;'parameter for load'!$B$4,sample_year_data!A6131&gt;='parameter for load'!$B$5),1,0)</f>
        <v>0</v>
      </c>
    </row>
    <row r="6132" spans="1:6" x14ac:dyDescent="0.2">
      <c r="A6132" s="3">
        <v>45913.416666666701</v>
      </c>
      <c r="B6132" s="2">
        <v>6</v>
      </c>
      <c r="C6132" s="2">
        <v>173</v>
      </c>
      <c r="D6132" s="4">
        <v>171.31334942270499</v>
      </c>
      <c r="E6132">
        <f>MAX(IFERROR(heating_load*(室内设计温度-B6132)/(室内设计温度-室外设计温度),0),0)*F6132</f>
        <v>0</v>
      </c>
      <c r="F6132">
        <f>IF(OR(A6132&lt;'parameter for load'!$B$4,sample_year_data!A6132&gt;='parameter for load'!$B$5),1,0)</f>
        <v>0</v>
      </c>
    </row>
    <row r="6133" spans="1:6" x14ac:dyDescent="0.2">
      <c r="A6133" s="3">
        <v>45913.458333333299</v>
      </c>
      <c r="B6133" s="2">
        <v>6.8</v>
      </c>
      <c r="C6133" s="2">
        <v>288</v>
      </c>
      <c r="D6133" s="4">
        <v>260.99787874220101</v>
      </c>
      <c r="E6133">
        <f>MAX(IFERROR(heating_load*(室内设计温度-B6133)/(室内设计温度-室外设计温度),0),0)*F6133</f>
        <v>0</v>
      </c>
      <c r="F6133">
        <f>IF(OR(A6133&lt;'parameter for load'!$B$4,sample_year_data!A6133&gt;='parameter for load'!$B$5),1,0)</f>
        <v>0</v>
      </c>
    </row>
    <row r="6134" spans="1:6" x14ac:dyDescent="0.2">
      <c r="A6134" s="3">
        <v>45913.5</v>
      </c>
      <c r="B6134" s="2">
        <v>7.6</v>
      </c>
      <c r="C6134" s="2">
        <v>579</v>
      </c>
      <c r="D6134" s="4">
        <v>556.37779554973702</v>
      </c>
      <c r="E6134">
        <f>MAX(IFERROR(heating_load*(室内设计温度-B6134)/(室内设计温度-室外设计温度),0),0)*F6134</f>
        <v>0</v>
      </c>
      <c r="F6134">
        <f>IF(OR(A6134&lt;'parameter for load'!$B$4,sample_year_data!A6134&gt;='parameter for load'!$B$5),1,0)</f>
        <v>0</v>
      </c>
    </row>
    <row r="6135" spans="1:6" x14ac:dyDescent="0.2">
      <c r="A6135" s="3">
        <v>45913.541666666701</v>
      </c>
      <c r="B6135" s="2">
        <v>8.4</v>
      </c>
      <c r="C6135" s="2">
        <v>582</v>
      </c>
      <c r="D6135" s="4">
        <v>501.96423297210902</v>
      </c>
      <c r="E6135">
        <f>MAX(IFERROR(heating_load*(室内设计温度-B6135)/(室内设计温度-室外设计温度),0),0)*F6135</f>
        <v>0</v>
      </c>
      <c r="F6135">
        <f>IF(OR(A6135&lt;'parameter for load'!$B$4,sample_year_data!A6135&gt;='parameter for load'!$B$5),1,0)</f>
        <v>0</v>
      </c>
    </row>
    <row r="6136" spans="1:6" x14ac:dyDescent="0.2">
      <c r="A6136" s="3">
        <v>45913.583333333299</v>
      </c>
      <c r="B6136" s="2">
        <v>9.1999999999999993</v>
      </c>
      <c r="C6136" s="2">
        <v>628</v>
      </c>
      <c r="D6136" s="4">
        <v>526.03856300858195</v>
      </c>
      <c r="E6136">
        <f>MAX(IFERROR(heating_load*(室内设计温度-B6136)/(室内设计温度-室外设计温度),0),0)*F6136</f>
        <v>0</v>
      </c>
      <c r="F6136">
        <f>IF(OR(A6136&lt;'parameter for load'!$B$4,sample_year_data!A6136&gt;='parameter for load'!$B$5),1,0)</f>
        <v>0</v>
      </c>
    </row>
    <row r="6137" spans="1:6" x14ac:dyDescent="0.2">
      <c r="A6137" s="3">
        <v>45913.625</v>
      </c>
      <c r="B6137" s="2">
        <v>9.8000000000000007</v>
      </c>
      <c r="C6137" s="2">
        <v>443</v>
      </c>
      <c r="D6137" s="4">
        <v>350.23301188709303</v>
      </c>
      <c r="E6137">
        <f>MAX(IFERROR(heating_load*(室内设计温度-B6137)/(室内设计温度-室外设计温度),0),0)*F6137</f>
        <v>0</v>
      </c>
      <c r="F6137">
        <f>IF(OR(A6137&lt;'parameter for load'!$B$4,sample_year_data!A6137&gt;='parameter for load'!$B$5),1,0)</f>
        <v>0</v>
      </c>
    </row>
    <row r="6138" spans="1:6" x14ac:dyDescent="0.2">
      <c r="A6138" s="3">
        <v>45913.666666666701</v>
      </c>
      <c r="B6138" s="2">
        <v>10.3</v>
      </c>
      <c r="C6138" s="2">
        <v>450</v>
      </c>
      <c r="D6138" s="4">
        <v>354.17494880416803</v>
      </c>
      <c r="E6138">
        <f>MAX(IFERROR(heating_load*(室内设计温度-B6138)/(室内设计温度-室外设计温度),0),0)*F6138</f>
        <v>0</v>
      </c>
      <c r="F6138">
        <f>IF(OR(A6138&lt;'parameter for load'!$B$4,sample_year_data!A6138&gt;='parameter for load'!$B$5),1,0)</f>
        <v>0</v>
      </c>
    </row>
    <row r="6139" spans="1:6" x14ac:dyDescent="0.2">
      <c r="A6139" s="3">
        <v>45913.708333333299</v>
      </c>
      <c r="B6139" s="2">
        <v>10.9</v>
      </c>
      <c r="C6139" s="2">
        <v>509</v>
      </c>
      <c r="D6139" s="4">
        <v>418.70242041000898</v>
      </c>
      <c r="E6139">
        <f>MAX(IFERROR(heating_load*(室内设计温度-B6139)/(室内设计温度-室外设计温度),0),0)*F6139</f>
        <v>0</v>
      </c>
      <c r="F6139">
        <f>IF(OR(A6139&lt;'parameter for load'!$B$4,sample_year_data!A6139&gt;='parameter for load'!$B$5),1,0)</f>
        <v>0</v>
      </c>
    </row>
    <row r="6140" spans="1:6" x14ac:dyDescent="0.2">
      <c r="A6140" s="3">
        <v>45913.75</v>
      </c>
      <c r="B6140" s="2">
        <v>9.6999999999999993</v>
      </c>
      <c r="C6140" s="2">
        <v>231</v>
      </c>
      <c r="D6140" s="4">
        <v>147.538322501007</v>
      </c>
      <c r="E6140">
        <f>MAX(IFERROR(heating_load*(室内设计温度-B6140)/(室内设计温度-室外设计温度),0),0)*F6140</f>
        <v>0</v>
      </c>
      <c r="F6140">
        <f>IF(OR(A6140&lt;'parameter for load'!$B$4,sample_year_data!A6140&gt;='parameter for load'!$B$5),1,0)</f>
        <v>0</v>
      </c>
    </row>
    <row r="6141" spans="1:6" x14ac:dyDescent="0.2">
      <c r="A6141" s="3">
        <v>45913.791666666701</v>
      </c>
      <c r="B6141" s="2">
        <v>8.4</v>
      </c>
      <c r="C6141" s="2">
        <v>130</v>
      </c>
      <c r="D6141" s="4">
        <v>95.237363199445994</v>
      </c>
      <c r="E6141">
        <f>MAX(IFERROR(heating_load*(室内设计温度-B6141)/(室内设计温度-室外设计温度),0),0)*F6141</f>
        <v>0</v>
      </c>
      <c r="F6141">
        <f>IF(OR(A6141&lt;'parameter for load'!$B$4,sample_year_data!A6141&gt;='parameter for load'!$B$5),1,0)</f>
        <v>0</v>
      </c>
    </row>
    <row r="6142" spans="1:6" x14ac:dyDescent="0.2">
      <c r="A6142" s="3">
        <v>45913.833333333299</v>
      </c>
      <c r="B6142" s="2">
        <v>7.2</v>
      </c>
      <c r="C6142" s="2">
        <v>33</v>
      </c>
      <c r="D6142" s="4">
        <v>25.010844305307199</v>
      </c>
      <c r="E6142">
        <f>MAX(IFERROR(heating_load*(室内设计温度-B6142)/(室内设计温度-室外设计温度),0),0)*F6142</f>
        <v>0</v>
      </c>
      <c r="F6142">
        <f>IF(OR(A6142&lt;'parameter for load'!$B$4,sample_year_data!A6142&gt;='parameter for load'!$B$5),1,0)</f>
        <v>0</v>
      </c>
    </row>
    <row r="6143" spans="1:6" x14ac:dyDescent="0.2">
      <c r="A6143" s="3">
        <v>45913.875</v>
      </c>
      <c r="B6143" s="2">
        <v>6</v>
      </c>
      <c r="C6143" s="2">
        <v>1</v>
      </c>
      <c r="D6143" s="4">
        <v>0.82943057454041802</v>
      </c>
      <c r="E6143">
        <f>MAX(IFERROR(heating_load*(室内设计温度-B6143)/(室内设计温度-室外设计温度),0),0)*F6143</f>
        <v>0</v>
      </c>
      <c r="F6143">
        <f>IF(OR(A6143&lt;'parameter for load'!$B$4,sample_year_data!A6143&gt;='parameter for load'!$B$5),1,0)</f>
        <v>0</v>
      </c>
    </row>
    <row r="6144" spans="1:6" x14ac:dyDescent="0.2">
      <c r="A6144" s="3">
        <v>45913.916666666701</v>
      </c>
      <c r="B6144" s="2">
        <v>5.6</v>
      </c>
      <c r="C6144" s="2">
        <v>0</v>
      </c>
      <c r="D6144" s="4">
        <v>0</v>
      </c>
      <c r="E6144">
        <f>MAX(IFERROR(heating_load*(室内设计温度-B6144)/(室内设计温度-室外设计温度),0),0)*F6144</f>
        <v>0</v>
      </c>
      <c r="F6144">
        <f>IF(OR(A6144&lt;'parameter for load'!$B$4,sample_year_data!A6144&gt;='parameter for load'!$B$5),1,0)</f>
        <v>0</v>
      </c>
    </row>
    <row r="6145" spans="1:6" x14ac:dyDescent="0.2">
      <c r="A6145" s="3">
        <v>45913.958333333299</v>
      </c>
      <c r="B6145" s="2">
        <v>5.3</v>
      </c>
      <c r="C6145" s="2">
        <v>0</v>
      </c>
      <c r="D6145" s="4">
        <v>0</v>
      </c>
      <c r="E6145">
        <f>MAX(IFERROR(heating_load*(室内设计温度-B6145)/(室内设计温度-室外设计温度),0),0)*F6145</f>
        <v>0</v>
      </c>
      <c r="F6145">
        <f>IF(OR(A6145&lt;'parameter for load'!$B$4,sample_year_data!A6145&gt;='parameter for load'!$B$5),1,0)</f>
        <v>0</v>
      </c>
    </row>
    <row r="6146" spans="1:6" x14ac:dyDescent="0.2">
      <c r="A6146" s="3">
        <v>45914</v>
      </c>
      <c r="B6146" s="2">
        <v>4.9000000000000004</v>
      </c>
      <c r="C6146" s="2">
        <v>0</v>
      </c>
      <c r="D6146" s="4">
        <v>0</v>
      </c>
      <c r="E6146">
        <f>MAX(IFERROR(heating_load*(室内设计温度-B6146)/(室内设计温度-室外设计温度),0),0)*F6146</f>
        <v>0</v>
      </c>
      <c r="F6146">
        <f>IF(OR(A6146&lt;'parameter for load'!$B$4,sample_year_data!A6146&gt;='parameter for load'!$B$5),1,0)</f>
        <v>0</v>
      </c>
    </row>
    <row r="6147" spans="1:6" x14ac:dyDescent="0.2">
      <c r="A6147" s="3">
        <v>45914.041666666701</v>
      </c>
      <c r="B6147" s="2">
        <v>4.5999999999999996</v>
      </c>
      <c r="C6147" s="2">
        <v>0</v>
      </c>
      <c r="D6147" s="4">
        <v>0</v>
      </c>
      <c r="E6147">
        <f>MAX(IFERROR(heating_load*(室内设计温度-B6147)/(室内设计温度-室外设计温度),0),0)*F6147</f>
        <v>0</v>
      </c>
      <c r="F6147">
        <f>IF(OR(A6147&lt;'parameter for load'!$B$4,sample_year_data!A6147&gt;='parameter for load'!$B$5),1,0)</f>
        <v>0</v>
      </c>
    </row>
    <row r="6148" spans="1:6" x14ac:dyDescent="0.2">
      <c r="A6148" s="3">
        <v>45914.083333333299</v>
      </c>
      <c r="B6148" s="2">
        <v>4.2</v>
      </c>
      <c r="C6148" s="2">
        <v>0</v>
      </c>
      <c r="D6148" s="4">
        <v>0</v>
      </c>
      <c r="E6148">
        <f>MAX(IFERROR(heating_load*(室内设计温度-B6148)/(室内设计温度-室外设计温度),0),0)*F6148</f>
        <v>0</v>
      </c>
      <c r="F6148">
        <f>IF(OR(A6148&lt;'parameter for load'!$B$4,sample_year_data!A6148&gt;='parameter for load'!$B$5),1,0)</f>
        <v>0</v>
      </c>
    </row>
    <row r="6149" spans="1:6" x14ac:dyDescent="0.2">
      <c r="A6149" s="3">
        <v>45914.125</v>
      </c>
      <c r="B6149" s="2">
        <v>3.9</v>
      </c>
      <c r="C6149" s="2">
        <v>0</v>
      </c>
      <c r="D6149" s="4">
        <v>0</v>
      </c>
      <c r="E6149">
        <f>MAX(IFERROR(heating_load*(室内设计温度-B6149)/(室内设计温度-室外设计温度),0),0)*F6149</f>
        <v>0</v>
      </c>
      <c r="F6149">
        <f>IF(OR(A6149&lt;'parameter for load'!$B$4,sample_year_data!A6149&gt;='parameter for load'!$B$5),1,0)</f>
        <v>0</v>
      </c>
    </row>
    <row r="6150" spans="1:6" x14ac:dyDescent="0.2">
      <c r="A6150" s="3">
        <v>45914.166666666701</v>
      </c>
      <c r="B6150" s="2">
        <v>3.5</v>
      </c>
      <c r="C6150" s="2">
        <v>0</v>
      </c>
      <c r="D6150" s="4">
        <v>0</v>
      </c>
      <c r="E6150">
        <f>MAX(IFERROR(heating_load*(室内设计温度-B6150)/(室内设计温度-室外设计温度),0),0)*F6150</f>
        <v>0</v>
      </c>
      <c r="F6150">
        <f>IF(OR(A6150&lt;'parameter for load'!$B$4,sample_year_data!A6150&gt;='parameter for load'!$B$5),1,0)</f>
        <v>0</v>
      </c>
    </row>
    <row r="6151" spans="1:6" x14ac:dyDescent="0.2">
      <c r="A6151" s="3">
        <v>45914.208333333299</v>
      </c>
      <c r="B6151" s="2">
        <v>3.2</v>
      </c>
      <c r="C6151" s="2">
        <v>0</v>
      </c>
      <c r="D6151" s="4">
        <v>0</v>
      </c>
      <c r="E6151">
        <f>MAX(IFERROR(heating_load*(室内设计温度-B6151)/(室内设计温度-室外设计温度),0),0)*F6151</f>
        <v>0</v>
      </c>
      <c r="F6151">
        <f>IF(OR(A6151&lt;'parameter for load'!$B$4,sample_year_data!A6151&gt;='parameter for load'!$B$5),1,0)</f>
        <v>0</v>
      </c>
    </row>
    <row r="6152" spans="1:6" x14ac:dyDescent="0.2">
      <c r="A6152" s="3">
        <v>45914.25</v>
      </c>
      <c r="B6152" s="2">
        <v>2.8</v>
      </c>
      <c r="C6152" s="2">
        <v>0</v>
      </c>
      <c r="D6152" s="4">
        <v>0</v>
      </c>
      <c r="E6152">
        <f>MAX(IFERROR(heating_load*(室内设计温度-B6152)/(室内设计温度-室外设计温度),0),0)*F6152</f>
        <v>0</v>
      </c>
      <c r="F6152">
        <f>IF(OR(A6152&lt;'parameter for load'!$B$4,sample_year_data!A6152&gt;='parameter for load'!$B$5),1,0)</f>
        <v>0</v>
      </c>
    </row>
    <row r="6153" spans="1:6" x14ac:dyDescent="0.2">
      <c r="A6153" s="3">
        <v>45914.291666666701</v>
      </c>
      <c r="B6153" s="2">
        <v>2.5</v>
      </c>
      <c r="C6153" s="2">
        <v>0</v>
      </c>
      <c r="D6153" s="4">
        <v>0</v>
      </c>
      <c r="E6153">
        <f>MAX(IFERROR(heating_load*(室内设计温度-B6153)/(室内设计温度-室外设计温度),0),0)*F6153</f>
        <v>0</v>
      </c>
      <c r="F6153">
        <f>IF(OR(A6153&lt;'parameter for load'!$B$4,sample_year_data!A6153&gt;='parameter for load'!$B$5),1,0)</f>
        <v>0</v>
      </c>
    </row>
    <row r="6154" spans="1:6" x14ac:dyDescent="0.2">
      <c r="A6154" s="3">
        <v>45914.333333333299</v>
      </c>
      <c r="B6154" s="2">
        <v>2.1</v>
      </c>
      <c r="C6154" s="2">
        <v>1</v>
      </c>
      <c r="D6154" s="4">
        <v>1.6690682361087601</v>
      </c>
      <c r="E6154">
        <f>MAX(IFERROR(heating_load*(室内设计温度-B6154)/(室内设计温度-室外设计温度),0),0)*F6154</f>
        <v>0</v>
      </c>
      <c r="F6154">
        <f>IF(OR(A6154&lt;'parameter for load'!$B$4,sample_year_data!A6154&gt;='parameter for load'!$B$5),1,0)</f>
        <v>0</v>
      </c>
    </row>
    <row r="6155" spans="1:6" x14ac:dyDescent="0.2">
      <c r="A6155" s="3">
        <v>45914.375</v>
      </c>
      <c r="B6155" s="2">
        <v>3.8</v>
      </c>
      <c r="C6155" s="2">
        <v>35</v>
      </c>
      <c r="D6155" s="4">
        <v>44.584059087264798</v>
      </c>
      <c r="E6155">
        <f>MAX(IFERROR(heating_load*(室内设计温度-B6155)/(室内设计温度-室外设计温度),0),0)*F6155</f>
        <v>0</v>
      </c>
      <c r="F6155">
        <f>IF(OR(A6155&lt;'parameter for load'!$B$4,sample_year_data!A6155&gt;='parameter for load'!$B$5),1,0)</f>
        <v>0</v>
      </c>
    </row>
    <row r="6156" spans="1:6" x14ac:dyDescent="0.2">
      <c r="A6156" s="3">
        <v>45914.416666666701</v>
      </c>
      <c r="B6156" s="2">
        <v>5.6</v>
      </c>
      <c r="C6156" s="2">
        <v>144</v>
      </c>
      <c r="D6156" s="4">
        <v>173.400944446122</v>
      </c>
      <c r="E6156">
        <f>MAX(IFERROR(heating_load*(室内设计温度-B6156)/(室内设计温度-室外设计温度),0),0)*F6156</f>
        <v>0</v>
      </c>
      <c r="F6156">
        <f>IF(OR(A6156&lt;'parameter for load'!$B$4,sample_year_data!A6156&gt;='parameter for load'!$B$5),1,0)</f>
        <v>0</v>
      </c>
    </row>
    <row r="6157" spans="1:6" x14ac:dyDescent="0.2">
      <c r="A6157" s="3">
        <v>45914.458333333299</v>
      </c>
      <c r="B6157" s="2">
        <v>7.3</v>
      </c>
      <c r="C6157" s="2">
        <v>275</v>
      </c>
      <c r="D6157" s="4">
        <v>296.81463715579798</v>
      </c>
      <c r="E6157">
        <f>MAX(IFERROR(heating_load*(室内设计温度-B6157)/(室内设计温度-室外设计温度),0),0)*F6157</f>
        <v>0</v>
      </c>
      <c r="F6157">
        <f>IF(OR(A6157&lt;'parameter for load'!$B$4,sample_year_data!A6157&gt;='parameter for load'!$B$5),1,0)</f>
        <v>0</v>
      </c>
    </row>
    <row r="6158" spans="1:6" x14ac:dyDescent="0.2">
      <c r="A6158" s="3">
        <v>45914.5</v>
      </c>
      <c r="B6158" s="2">
        <v>8.6999999999999993</v>
      </c>
      <c r="C6158" s="2">
        <v>371</v>
      </c>
      <c r="D6158" s="4">
        <v>338.50543177080402</v>
      </c>
      <c r="E6158">
        <f>MAX(IFERROR(heating_load*(室内设计温度-B6158)/(室内设计温度-室外设计温度),0),0)*F6158</f>
        <v>0</v>
      </c>
      <c r="F6158">
        <f>IF(OR(A6158&lt;'parameter for load'!$B$4,sample_year_data!A6158&gt;='parameter for load'!$B$5),1,0)</f>
        <v>0</v>
      </c>
    </row>
    <row r="6159" spans="1:6" x14ac:dyDescent="0.2">
      <c r="A6159" s="3">
        <v>45914.541666666701</v>
      </c>
      <c r="B6159" s="2">
        <v>10</v>
      </c>
      <c r="C6159" s="2">
        <v>608</v>
      </c>
      <c r="D6159" s="4">
        <v>533.72132968334995</v>
      </c>
      <c r="E6159">
        <f>MAX(IFERROR(heating_load*(室内设计温度-B6159)/(室内设计温度-室外设计温度),0),0)*F6159</f>
        <v>0</v>
      </c>
      <c r="F6159">
        <f>IF(OR(A6159&lt;'parameter for load'!$B$4,sample_year_data!A6159&gt;='parameter for load'!$B$5),1,0)</f>
        <v>0</v>
      </c>
    </row>
    <row r="6160" spans="1:6" x14ac:dyDescent="0.2">
      <c r="A6160" s="3">
        <v>45914.583333333299</v>
      </c>
      <c r="B6160" s="2">
        <v>11.4</v>
      </c>
      <c r="C6160" s="2">
        <v>392</v>
      </c>
      <c r="D6160" s="4">
        <v>327.43698835033803</v>
      </c>
      <c r="E6160">
        <f>MAX(IFERROR(heating_load*(室内设计温度-B6160)/(室内设计温度-室外设计温度),0),0)*F6160</f>
        <v>0</v>
      </c>
      <c r="F6160">
        <f>IF(OR(A6160&lt;'parameter for load'!$B$4,sample_year_data!A6160&gt;='parameter for load'!$B$5),1,0)</f>
        <v>0</v>
      </c>
    </row>
    <row r="6161" spans="1:6" x14ac:dyDescent="0.2">
      <c r="A6161" s="3">
        <v>45914.625</v>
      </c>
      <c r="B6161" s="2">
        <v>10.7</v>
      </c>
      <c r="C6161" s="2">
        <v>245</v>
      </c>
      <c r="D6161" s="4">
        <v>194.088647971011</v>
      </c>
      <c r="E6161">
        <f>MAX(IFERROR(heating_load*(室内设计温度-B6161)/(室内设计温度-室外设计温度),0),0)*F6161</f>
        <v>0</v>
      </c>
      <c r="F6161">
        <f>IF(OR(A6161&lt;'parameter for load'!$B$4,sample_year_data!A6161&gt;='parameter for load'!$B$5),1,0)</f>
        <v>0</v>
      </c>
    </row>
    <row r="6162" spans="1:6" x14ac:dyDescent="0.2">
      <c r="A6162" s="3">
        <v>45914.666666666701</v>
      </c>
      <c r="B6162" s="2">
        <v>10.1</v>
      </c>
      <c r="C6162" s="2">
        <v>425</v>
      </c>
      <c r="D6162" s="4">
        <v>314.510656370231</v>
      </c>
      <c r="E6162">
        <f>MAX(IFERROR(heating_load*(室内设计温度-B6162)/(室内设计温度-室外设计温度),0),0)*F6162</f>
        <v>0</v>
      </c>
      <c r="F6162">
        <f>IF(OR(A6162&lt;'parameter for load'!$B$4,sample_year_data!A6162&gt;='parameter for load'!$B$5),1,0)</f>
        <v>0</v>
      </c>
    </row>
    <row r="6163" spans="1:6" x14ac:dyDescent="0.2">
      <c r="A6163" s="3">
        <v>45914.708333333299</v>
      </c>
      <c r="B6163" s="2">
        <v>9.4</v>
      </c>
      <c r="C6163" s="2">
        <v>376</v>
      </c>
      <c r="D6163" s="4">
        <v>250.51832372459799</v>
      </c>
      <c r="E6163">
        <f>MAX(IFERROR(heating_load*(室内设计温度-B6163)/(室内设计温度-室外设计温度),0),0)*F6163</f>
        <v>0</v>
      </c>
      <c r="F6163">
        <f>IF(OR(A6163&lt;'parameter for load'!$B$4,sample_year_data!A6163&gt;='parameter for load'!$B$5),1,0)</f>
        <v>0</v>
      </c>
    </row>
    <row r="6164" spans="1:6" x14ac:dyDescent="0.2">
      <c r="A6164" s="3">
        <v>45914.75</v>
      </c>
      <c r="B6164" s="2">
        <v>8.6</v>
      </c>
      <c r="C6164" s="2">
        <v>393</v>
      </c>
      <c r="D6164" s="4">
        <v>183.55754830461501</v>
      </c>
      <c r="E6164">
        <f>MAX(IFERROR(heating_load*(室内设计温度-B6164)/(室内设计温度-室外设计温度),0),0)*F6164</f>
        <v>0</v>
      </c>
      <c r="F6164">
        <f>IF(OR(A6164&lt;'parameter for load'!$B$4,sample_year_data!A6164&gt;='parameter for load'!$B$5),1,0)</f>
        <v>0</v>
      </c>
    </row>
    <row r="6165" spans="1:6" x14ac:dyDescent="0.2">
      <c r="A6165" s="3">
        <v>45914.791666666701</v>
      </c>
      <c r="B6165" s="2">
        <v>7.9</v>
      </c>
      <c r="C6165" s="2">
        <v>190</v>
      </c>
      <c r="D6165" s="4">
        <v>137.92210370829099</v>
      </c>
      <c r="E6165">
        <f>MAX(IFERROR(heating_load*(室内设计温度-B6165)/(室内设计温度-室外设计温度),0),0)*F6165</f>
        <v>0</v>
      </c>
      <c r="F6165">
        <f>IF(OR(A6165&lt;'parameter for load'!$B$4,sample_year_data!A6165&gt;='parameter for load'!$B$5),1,0)</f>
        <v>0</v>
      </c>
    </row>
    <row r="6166" spans="1:6" x14ac:dyDescent="0.2">
      <c r="A6166" s="3">
        <v>45914.833333333299</v>
      </c>
      <c r="B6166" s="2">
        <v>7.1</v>
      </c>
      <c r="C6166" s="2">
        <v>72</v>
      </c>
      <c r="D6166" s="4">
        <v>51.8511191851549</v>
      </c>
      <c r="E6166">
        <f>MAX(IFERROR(heating_load*(室内设计温度-B6166)/(室内设计温度-室外设计温度),0),0)*F6166</f>
        <v>0</v>
      </c>
      <c r="F6166">
        <f>IF(OR(A6166&lt;'parameter for load'!$B$4,sample_year_data!A6166&gt;='parameter for load'!$B$5),1,0)</f>
        <v>0</v>
      </c>
    </row>
    <row r="6167" spans="1:6" x14ac:dyDescent="0.2">
      <c r="A6167" s="3">
        <v>45914.875</v>
      </c>
      <c r="B6167" s="2">
        <v>6.8</v>
      </c>
      <c r="C6167" s="2">
        <v>1</v>
      </c>
      <c r="D6167" s="4">
        <v>0.82943057454041802</v>
      </c>
      <c r="E6167">
        <f>MAX(IFERROR(heating_load*(室内设计温度-B6167)/(室内设计温度-室外设计温度),0),0)*F6167</f>
        <v>0</v>
      </c>
      <c r="F6167">
        <f>IF(OR(A6167&lt;'parameter for load'!$B$4,sample_year_data!A6167&gt;='parameter for load'!$B$5),1,0)</f>
        <v>0</v>
      </c>
    </row>
    <row r="6168" spans="1:6" x14ac:dyDescent="0.2">
      <c r="A6168" s="3">
        <v>45914.916666666701</v>
      </c>
      <c r="B6168" s="2">
        <v>6.4</v>
      </c>
      <c r="C6168" s="2">
        <v>0</v>
      </c>
      <c r="D6168" s="4">
        <v>0</v>
      </c>
      <c r="E6168">
        <f>MAX(IFERROR(heating_load*(室内设计温度-B6168)/(室内设计温度-室外设计温度),0),0)*F6168</f>
        <v>0</v>
      </c>
      <c r="F6168">
        <f>IF(OR(A6168&lt;'parameter for load'!$B$4,sample_year_data!A6168&gt;='parameter for load'!$B$5),1,0)</f>
        <v>0</v>
      </c>
    </row>
    <row r="6169" spans="1:6" x14ac:dyDescent="0.2">
      <c r="A6169" s="3">
        <v>45914.958333333299</v>
      </c>
      <c r="B6169" s="2">
        <v>6.1</v>
      </c>
      <c r="C6169" s="2">
        <v>0</v>
      </c>
      <c r="D6169" s="4">
        <v>0</v>
      </c>
      <c r="E6169">
        <f>MAX(IFERROR(heating_load*(室内设计温度-B6169)/(室内设计温度-室外设计温度),0),0)*F6169</f>
        <v>0</v>
      </c>
      <c r="F6169">
        <f>IF(OR(A6169&lt;'parameter for load'!$B$4,sample_year_data!A6169&gt;='parameter for load'!$B$5),1,0)</f>
        <v>0</v>
      </c>
    </row>
    <row r="6170" spans="1:6" x14ac:dyDescent="0.2">
      <c r="A6170" s="3">
        <v>45915</v>
      </c>
      <c r="B6170" s="2">
        <v>5.9</v>
      </c>
      <c r="C6170" s="2">
        <v>0</v>
      </c>
      <c r="D6170" s="4">
        <v>0</v>
      </c>
      <c r="E6170">
        <f>MAX(IFERROR(heating_load*(室内设计温度-B6170)/(室内设计温度-室外设计温度),0),0)*F6170</f>
        <v>0</v>
      </c>
      <c r="F6170">
        <f>IF(OR(A6170&lt;'parameter for load'!$B$4,sample_year_data!A6170&gt;='parameter for load'!$B$5),1,0)</f>
        <v>0</v>
      </c>
    </row>
    <row r="6171" spans="1:6" x14ac:dyDescent="0.2">
      <c r="A6171" s="3">
        <v>45915.041666666701</v>
      </c>
      <c r="B6171" s="2">
        <v>5.6</v>
      </c>
      <c r="C6171" s="2">
        <v>0</v>
      </c>
      <c r="D6171" s="4">
        <v>0</v>
      </c>
      <c r="E6171">
        <f>MAX(IFERROR(heating_load*(室内设计温度-B6171)/(室内设计温度-室外设计温度),0),0)*F6171</f>
        <v>0</v>
      </c>
      <c r="F6171">
        <f>IF(OR(A6171&lt;'parameter for load'!$B$4,sample_year_data!A6171&gt;='parameter for load'!$B$5),1,0)</f>
        <v>0</v>
      </c>
    </row>
    <row r="6172" spans="1:6" x14ac:dyDescent="0.2">
      <c r="A6172" s="3">
        <v>45915.083333333299</v>
      </c>
      <c r="B6172" s="2">
        <v>5.4</v>
      </c>
      <c r="C6172" s="2">
        <v>0</v>
      </c>
      <c r="D6172" s="4">
        <v>0</v>
      </c>
      <c r="E6172">
        <f>MAX(IFERROR(heating_load*(室内设计温度-B6172)/(室内设计温度-室外设计温度),0),0)*F6172</f>
        <v>0</v>
      </c>
      <c r="F6172">
        <f>IF(OR(A6172&lt;'parameter for load'!$B$4,sample_year_data!A6172&gt;='parameter for load'!$B$5),1,0)</f>
        <v>0</v>
      </c>
    </row>
    <row r="6173" spans="1:6" x14ac:dyDescent="0.2">
      <c r="A6173" s="3">
        <v>45915.125</v>
      </c>
      <c r="B6173" s="2">
        <v>4.7</v>
      </c>
      <c r="C6173" s="2">
        <v>0</v>
      </c>
      <c r="D6173" s="4">
        <v>0</v>
      </c>
      <c r="E6173">
        <f>MAX(IFERROR(heating_load*(室内设计温度-B6173)/(室内设计温度-室外设计温度),0),0)*F6173</f>
        <v>0</v>
      </c>
      <c r="F6173">
        <f>IF(OR(A6173&lt;'parameter for load'!$B$4,sample_year_data!A6173&gt;='parameter for load'!$B$5),1,0)</f>
        <v>0</v>
      </c>
    </row>
    <row r="6174" spans="1:6" x14ac:dyDescent="0.2">
      <c r="A6174" s="3">
        <v>45915.166666666701</v>
      </c>
      <c r="B6174" s="2">
        <v>4.0999999999999996</v>
      </c>
      <c r="C6174" s="2">
        <v>0</v>
      </c>
      <c r="D6174" s="4">
        <v>0</v>
      </c>
      <c r="E6174">
        <f>MAX(IFERROR(heating_load*(室内设计温度-B6174)/(室内设计温度-室外设计温度),0),0)*F6174</f>
        <v>0</v>
      </c>
      <c r="F6174">
        <f>IF(OR(A6174&lt;'parameter for load'!$B$4,sample_year_data!A6174&gt;='parameter for load'!$B$5),1,0)</f>
        <v>0</v>
      </c>
    </row>
    <row r="6175" spans="1:6" x14ac:dyDescent="0.2">
      <c r="A6175" s="3">
        <v>45915.208333333299</v>
      </c>
      <c r="B6175" s="2">
        <v>3.4</v>
      </c>
      <c r="C6175" s="2">
        <v>0</v>
      </c>
      <c r="D6175" s="4">
        <v>0</v>
      </c>
      <c r="E6175">
        <f>MAX(IFERROR(heating_load*(室内设计温度-B6175)/(室内设计温度-室外设计温度),0),0)*F6175</f>
        <v>0</v>
      </c>
      <c r="F6175">
        <f>IF(OR(A6175&lt;'parameter for load'!$B$4,sample_year_data!A6175&gt;='parameter for load'!$B$5),1,0)</f>
        <v>0</v>
      </c>
    </row>
    <row r="6176" spans="1:6" x14ac:dyDescent="0.2">
      <c r="A6176" s="3">
        <v>45915.25</v>
      </c>
      <c r="B6176" s="2">
        <v>2.5</v>
      </c>
      <c r="C6176" s="2">
        <v>0</v>
      </c>
      <c r="D6176" s="4">
        <v>0</v>
      </c>
      <c r="E6176">
        <f>MAX(IFERROR(heating_load*(室内设计温度-B6176)/(室内设计温度-室外设计温度),0),0)*F6176</f>
        <v>0</v>
      </c>
      <c r="F6176">
        <f>IF(OR(A6176&lt;'parameter for load'!$B$4,sample_year_data!A6176&gt;='parameter for load'!$B$5),1,0)</f>
        <v>0</v>
      </c>
    </row>
    <row r="6177" spans="1:6" x14ac:dyDescent="0.2">
      <c r="A6177" s="3">
        <v>45915.291666666701</v>
      </c>
      <c r="B6177" s="2">
        <v>1.5</v>
      </c>
      <c r="C6177" s="2">
        <v>0</v>
      </c>
      <c r="D6177" s="4">
        <v>0</v>
      </c>
      <c r="E6177">
        <f>MAX(IFERROR(heating_load*(室内设计温度-B6177)/(室内设计温度-室外设计温度),0),0)*F6177</f>
        <v>0</v>
      </c>
      <c r="F6177">
        <f>IF(OR(A6177&lt;'parameter for load'!$B$4,sample_year_data!A6177&gt;='parameter for load'!$B$5),1,0)</f>
        <v>0</v>
      </c>
    </row>
    <row r="6178" spans="1:6" x14ac:dyDescent="0.2">
      <c r="A6178" s="3">
        <v>45915.333333333299</v>
      </c>
      <c r="B6178" s="2">
        <v>0.6</v>
      </c>
      <c r="C6178" s="2">
        <v>1</v>
      </c>
      <c r="D6178" s="4">
        <v>11.830012511248601</v>
      </c>
      <c r="E6178">
        <f>MAX(IFERROR(heating_load*(室内设计温度-B6178)/(室内设计温度-室外设计温度),0),0)*F6178</f>
        <v>0</v>
      </c>
      <c r="F6178">
        <f>IF(OR(A6178&lt;'parameter for load'!$B$4,sample_year_data!A6178&gt;='parameter for load'!$B$5),1,0)</f>
        <v>0</v>
      </c>
    </row>
    <row r="6179" spans="1:6" x14ac:dyDescent="0.2">
      <c r="A6179" s="3">
        <v>45915.375</v>
      </c>
      <c r="B6179" s="2">
        <v>2.9</v>
      </c>
      <c r="C6179" s="2">
        <v>86</v>
      </c>
      <c r="D6179" s="4">
        <v>278.53587323378702</v>
      </c>
      <c r="E6179">
        <f>MAX(IFERROR(heating_load*(室内设计温度-B6179)/(室内设计温度-室外设计温度),0),0)*F6179</f>
        <v>0</v>
      </c>
      <c r="F6179">
        <f>IF(OR(A6179&lt;'parameter for load'!$B$4,sample_year_data!A6179&gt;='parameter for load'!$B$5),1,0)</f>
        <v>0</v>
      </c>
    </row>
    <row r="6180" spans="1:6" x14ac:dyDescent="0.2">
      <c r="A6180" s="3">
        <v>45915.416666666701</v>
      </c>
      <c r="B6180" s="2">
        <v>5.0999999999999996</v>
      </c>
      <c r="C6180" s="2">
        <v>272</v>
      </c>
      <c r="D6180" s="4">
        <v>418.27198643117703</v>
      </c>
      <c r="E6180">
        <f>MAX(IFERROR(heating_load*(室内设计温度-B6180)/(室内设计温度-室外设计温度),0),0)*F6180</f>
        <v>0</v>
      </c>
      <c r="F6180">
        <f>IF(OR(A6180&lt;'parameter for load'!$B$4,sample_year_data!A6180&gt;='parameter for load'!$B$5),1,0)</f>
        <v>0</v>
      </c>
    </row>
    <row r="6181" spans="1:6" x14ac:dyDescent="0.2">
      <c r="A6181" s="3">
        <v>45915.458333333299</v>
      </c>
      <c r="B6181" s="2">
        <v>7.4</v>
      </c>
      <c r="C6181" s="2">
        <v>288</v>
      </c>
      <c r="D6181" s="4">
        <v>370.35414053726601</v>
      </c>
      <c r="E6181">
        <f>MAX(IFERROR(heating_load*(室内设计温度-B6181)/(室内设计温度-室外设计温度),0),0)*F6181</f>
        <v>0</v>
      </c>
      <c r="F6181">
        <f>IF(OR(A6181&lt;'parameter for load'!$B$4,sample_year_data!A6181&gt;='parameter for load'!$B$5),1,0)</f>
        <v>0</v>
      </c>
    </row>
    <row r="6182" spans="1:6" x14ac:dyDescent="0.2">
      <c r="A6182" s="3">
        <v>45915.5</v>
      </c>
      <c r="B6182" s="2">
        <v>8.6999999999999993</v>
      </c>
      <c r="C6182" s="2">
        <v>391</v>
      </c>
      <c r="D6182" s="4">
        <v>382.81734417668798</v>
      </c>
      <c r="E6182">
        <f>MAX(IFERROR(heating_load*(室内设计温度-B6182)/(室内设计温度-室外设计温度),0),0)*F6182</f>
        <v>0</v>
      </c>
      <c r="F6182">
        <f>IF(OR(A6182&lt;'parameter for load'!$B$4,sample_year_data!A6182&gt;='parameter for load'!$B$5),1,0)</f>
        <v>0</v>
      </c>
    </row>
    <row r="6183" spans="1:6" x14ac:dyDescent="0.2">
      <c r="A6183" s="3">
        <v>45915.541666666701</v>
      </c>
      <c r="B6183" s="2">
        <v>10.1</v>
      </c>
      <c r="C6183" s="2">
        <v>749</v>
      </c>
      <c r="D6183" s="4">
        <v>704.96732174700003</v>
      </c>
      <c r="E6183">
        <f>MAX(IFERROR(heating_load*(室内设计温度-B6183)/(室内设计温度-室外设计温度),0),0)*F6183</f>
        <v>0</v>
      </c>
      <c r="F6183">
        <f>IF(OR(A6183&lt;'parameter for load'!$B$4,sample_year_data!A6183&gt;='parameter for load'!$B$5),1,0)</f>
        <v>0</v>
      </c>
    </row>
    <row r="6184" spans="1:6" x14ac:dyDescent="0.2">
      <c r="A6184" s="3">
        <v>45915.583333333299</v>
      </c>
      <c r="B6184" s="2">
        <v>11.4</v>
      </c>
      <c r="C6184" s="2">
        <v>547</v>
      </c>
      <c r="D6184" s="4">
        <v>463.44420944035801</v>
      </c>
      <c r="E6184">
        <f>MAX(IFERROR(heating_load*(室内设计温度-B6184)/(室内设计温度-室外设计温度),0),0)*F6184</f>
        <v>0</v>
      </c>
      <c r="F6184">
        <f>IF(OR(A6184&lt;'parameter for load'!$B$4,sample_year_data!A6184&gt;='parameter for load'!$B$5),1,0)</f>
        <v>0</v>
      </c>
    </row>
    <row r="6185" spans="1:6" x14ac:dyDescent="0.2">
      <c r="A6185" s="3">
        <v>45915.625</v>
      </c>
      <c r="B6185" s="2">
        <v>11</v>
      </c>
      <c r="C6185" s="2">
        <v>672</v>
      </c>
      <c r="D6185" s="4">
        <v>508.99586011583</v>
      </c>
      <c r="E6185">
        <f>MAX(IFERROR(heating_load*(室内设计温度-B6185)/(室内设计温度-室外设计温度),0),0)*F6185</f>
        <v>0</v>
      </c>
      <c r="F6185">
        <f>IF(OR(A6185&lt;'parameter for load'!$B$4,sample_year_data!A6185&gt;='parameter for load'!$B$5),1,0)</f>
        <v>0</v>
      </c>
    </row>
    <row r="6186" spans="1:6" x14ac:dyDescent="0.2">
      <c r="A6186" s="3">
        <v>45915.666666666701</v>
      </c>
      <c r="B6186" s="2">
        <v>10.6</v>
      </c>
      <c r="C6186" s="2">
        <v>703</v>
      </c>
      <c r="D6186" s="4">
        <v>440.71229361683203</v>
      </c>
      <c r="E6186">
        <f>MAX(IFERROR(heating_load*(室内设计温度-B6186)/(室内设计温度-室外设计温度),0),0)*F6186</f>
        <v>0</v>
      </c>
      <c r="F6186">
        <f>IF(OR(A6186&lt;'parameter for load'!$B$4,sample_year_data!A6186&gt;='parameter for load'!$B$5),1,0)</f>
        <v>0</v>
      </c>
    </row>
    <row r="6187" spans="1:6" x14ac:dyDescent="0.2">
      <c r="A6187" s="3">
        <v>45915.708333333299</v>
      </c>
      <c r="B6187" s="2">
        <v>10.199999999999999</v>
      </c>
      <c r="C6187" s="2">
        <v>439</v>
      </c>
      <c r="D6187" s="4">
        <v>293.43982875790698</v>
      </c>
      <c r="E6187">
        <f>MAX(IFERROR(heating_load*(室内设计温度-B6187)/(室内设计温度-室外设计温度),0),0)*F6187</f>
        <v>0</v>
      </c>
      <c r="F6187">
        <f>IF(OR(A6187&lt;'parameter for load'!$B$4,sample_year_data!A6187&gt;='parameter for load'!$B$5),1,0)</f>
        <v>0</v>
      </c>
    </row>
    <row r="6188" spans="1:6" x14ac:dyDescent="0.2">
      <c r="A6188" s="3">
        <v>45915.75</v>
      </c>
      <c r="B6188" s="2">
        <v>8.9</v>
      </c>
      <c r="C6188" s="2">
        <v>426</v>
      </c>
      <c r="D6188" s="4">
        <v>164.508252392093</v>
      </c>
      <c r="E6188">
        <f>MAX(IFERROR(heating_load*(室内设计温度-B6188)/(室内设计温度-室外设计温度),0),0)*F6188</f>
        <v>0</v>
      </c>
      <c r="F6188">
        <f>IF(OR(A6188&lt;'parameter for load'!$B$4,sample_year_data!A6188&gt;='parameter for load'!$B$5),1,0)</f>
        <v>0</v>
      </c>
    </row>
    <row r="6189" spans="1:6" x14ac:dyDescent="0.2">
      <c r="A6189" s="3">
        <v>45915.791666666701</v>
      </c>
      <c r="B6189" s="2">
        <v>7.5</v>
      </c>
      <c r="C6189" s="2">
        <v>224</v>
      </c>
      <c r="D6189" s="4">
        <v>97.6721682613951</v>
      </c>
      <c r="E6189">
        <f>MAX(IFERROR(heating_load*(室内设计温度-B6189)/(室内设计温度-室外设计温度),0),0)*F6189</f>
        <v>0</v>
      </c>
      <c r="F6189">
        <f>IF(OR(A6189&lt;'parameter for load'!$B$4,sample_year_data!A6189&gt;='parameter for load'!$B$5),1,0)</f>
        <v>0</v>
      </c>
    </row>
    <row r="6190" spans="1:6" x14ac:dyDescent="0.2">
      <c r="A6190" s="3">
        <v>45915.833333333299</v>
      </c>
      <c r="B6190" s="2">
        <v>6.2</v>
      </c>
      <c r="C6190" s="2">
        <v>49</v>
      </c>
      <c r="D6190" s="4">
        <v>32.774215970725301</v>
      </c>
      <c r="E6190">
        <f>MAX(IFERROR(heating_load*(室内设计温度-B6190)/(室内设计温度-室外设计温度),0),0)*F6190</f>
        <v>0</v>
      </c>
      <c r="F6190">
        <f>IF(OR(A6190&lt;'parameter for load'!$B$4,sample_year_data!A6190&gt;='parameter for load'!$B$5),1,0)</f>
        <v>0</v>
      </c>
    </row>
    <row r="6191" spans="1:6" x14ac:dyDescent="0.2">
      <c r="A6191" s="3">
        <v>45915.875</v>
      </c>
      <c r="B6191" s="2">
        <v>5.9</v>
      </c>
      <c r="C6191" s="2">
        <v>1</v>
      </c>
      <c r="D6191" s="4">
        <v>0.82943057454041802</v>
      </c>
      <c r="E6191">
        <f>MAX(IFERROR(heating_load*(室内设计温度-B6191)/(室内设计温度-室外设计温度),0),0)*F6191</f>
        <v>0</v>
      </c>
      <c r="F6191">
        <f>IF(OR(A6191&lt;'parameter for load'!$B$4,sample_year_data!A6191&gt;='parameter for load'!$B$5),1,0)</f>
        <v>0</v>
      </c>
    </row>
    <row r="6192" spans="1:6" x14ac:dyDescent="0.2">
      <c r="A6192" s="3">
        <v>45915.916666666701</v>
      </c>
      <c r="B6192" s="2">
        <v>5.7</v>
      </c>
      <c r="C6192" s="2">
        <v>0</v>
      </c>
      <c r="D6192" s="4">
        <v>0</v>
      </c>
      <c r="E6192">
        <f>MAX(IFERROR(heating_load*(室内设计温度-B6192)/(室内设计温度-室外设计温度),0),0)*F6192</f>
        <v>0</v>
      </c>
      <c r="F6192">
        <f>IF(OR(A6192&lt;'parameter for load'!$B$4,sample_year_data!A6192&gt;='parameter for load'!$B$5),1,0)</f>
        <v>0</v>
      </c>
    </row>
    <row r="6193" spans="1:6" x14ac:dyDescent="0.2">
      <c r="A6193" s="3">
        <v>45915.958333333299</v>
      </c>
      <c r="B6193" s="2">
        <v>5.4</v>
      </c>
      <c r="C6193" s="2">
        <v>0</v>
      </c>
      <c r="D6193" s="4">
        <v>0</v>
      </c>
      <c r="E6193">
        <f>MAX(IFERROR(heating_load*(室内设计温度-B6193)/(室内设计温度-室外设计温度),0),0)*F6193</f>
        <v>0</v>
      </c>
      <c r="F6193">
        <f>IF(OR(A6193&lt;'parameter for load'!$B$4,sample_year_data!A6193&gt;='parameter for load'!$B$5),1,0)</f>
        <v>0</v>
      </c>
    </row>
    <row r="6194" spans="1:6" x14ac:dyDescent="0.2">
      <c r="A6194" s="3">
        <v>45916</v>
      </c>
      <c r="B6194" s="2">
        <v>5.2</v>
      </c>
      <c r="C6194" s="2">
        <v>0</v>
      </c>
      <c r="D6194" s="4">
        <v>0</v>
      </c>
      <c r="E6194">
        <f>MAX(IFERROR(heating_load*(室内设计温度-B6194)/(室内设计温度-室外设计温度),0),0)*F6194</f>
        <v>0</v>
      </c>
      <c r="F6194">
        <f>IF(OR(A6194&lt;'parameter for load'!$B$4,sample_year_data!A6194&gt;='parameter for load'!$B$5),1,0)</f>
        <v>0</v>
      </c>
    </row>
    <row r="6195" spans="1:6" x14ac:dyDescent="0.2">
      <c r="A6195" s="3">
        <v>45916.041666666701</v>
      </c>
      <c r="B6195" s="2">
        <v>5</v>
      </c>
      <c r="C6195" s="2">
        <v>0</v>
      </c>
      <c r="D6195" s="4">
        <v>0</v>
      </c>
      <c r="E6195">
        <f>MAX(IFERROR(heating_load*(室内设计温度-B6195)/(室内设计温度-室外设计温度),0),0)*F6195</f>
        <v>0</v>
      </c>
      <c r="F6195">
        <f>IF(OR(A6195&lt;'parameter for load'!$B$4,sample_year_data!A6195&gt;='parameter for load'!$B$5),1,0)</f>
        <v>0</v>
      </c>
    </row>
    <row r="6196" spans="1:6" x14ac:dyDescent="0.2">
      <c r="A6196" s="3">
        <v>45916.083333333299</v>
      </c>
      <c r="B6196" s="2">
        <v>4.8</v>
      </c>
      <c r="C6196" s="2">
        <v>0</v>
      </c>
      <c r="D6196" s="4">
        <v>0</v>
      </c>
      <c r="E6196">
        <f>MAX(IFERROR(heating_load*(室内设计温度-B6196)/(室内设计温度-室外设计温度),0),0)*F6196</f>
        <v>0</v>
      </c>
      <c r="F6196">
        <f>IF(OR(A6196&lt;'parameter for load'!$B$4,sample_year_data!A6196&gt;='parameter for load'!$B$5),1,0)</f>
        <v>0</v>
      </c>
    </row>
    <row r="6197" spans="1:6" x14ac:dyDescent="0.2">
      <c r="A6197" s="3">
        <v>45916.125</v>
      </c>
      <c r="B6197" s="2">
        <v>4.7</v>
      </c>
      <c r="C6197" s="2">
        <v>0</v>
      </c>
      <c r="D6197" s="4">
        <v>0</v>
      </c>
      <c r="E6197">
        <f>MAX(IFERROR(heating_load*(室内设计温度-B6197)/(室内设计温度-室外设计温度),0),0)*F6197</f>
        <v>0</v>
      </c>
      <c r="F6197">
        <f>IF(OR(A6197&lt;'parameter for load'!$B$4,sample_year_data!A6197&gt;='parameter for load'!$B$5),1,0)</f>
        <v>0</v>
      </c>
    </row>
    <row r="6198" spans="1:6" x14ac:dyDescent="0.2">
      <c r="A6198" s="3">
        <v>45916.166666666701</v>
      </c>
      <c r="B6198" s="2">
        <v>4.5999999999999996</v>
      </c>
      <c r="C6198" s="2">
        <v>0</v>
      </c>
      <c r="D6198" s="4">
        <v>0</v>
      </c>
      <c r="E6198">
        <f>MAX(IFERROR(heating_load*(室内设计温度-B6198)/(室内设计温度-室外设计温度),0),0)*F6198</f>
        <v>0</v>
      </c>
      <c r="F6198">
        <f>IF(OR(A6198&lt;'parameter for load'!$B$4,sample_year_data!A6198&gt;='parameter for load'!$B$5),1,0)</f>
        <v>0</v>
      </c>
    </row>
    <row r="6199" spans="1:6" x14ac:dyDescent="0.2">
      <c r="A6199" s="3">
        <v>45916.208333333299</v>
      </c>
      <c r="B6199" s="2">
        <v>4.5</v>
      </c>
      <c r="C6199" s="2">
        <v>0</v>
      </c>
      <c r="D6199" s="4">
        <v>0</v>
      </c>
      <c r="E6199">
        <f>MAX(IFERROR(heating_load*(室内设计温度-B6199)/(室内设计温度-室外设计温度),0),0)*F6199</f>
        <v>0</v>
      </c>
      <c r="F6199">
        <f>IF(OR(A6199&lt;'parameter for load'!$B$4,sample_year_data!A6199&gt;='parameter for load'!$B$5),1,0)</f>
        <v>0</v>
      </c>
    </row>
    <row r="6200" spans="1:6" x14ac:dyDescent="0.2">
      <c r="A6200" s="3">
        <v>45916.25</v>
      </c>
      <c r="B6200" s="2">
        <v>3</v>
      </c>
      <c r="C6200" s="2">
        <v>0</v>
      </c>
      <c r="D6200" s="4">
        <v>0</v>
      </c>
      <c r="E6200">
        <f>MAX(IFERROR(heating_load*(室内设计温度-B6200)/(室内设计温度-室外设计温度),0),0)*F6200</f>
        <v>0</v>
      </c>
      <c r="F6200">
        <f>IF(OR(A6200&lt;'parameter for load'!$B$4,sample_year_data!A6200&gt;='parameter for load'!$B$5),1,0)</f>
        <v>0</v>
      </c>
    </row>
    <row r="6201" spans="1:6" x14ac:dyDescent="0.2">
      <c r="A6201" s="3">
        <v>45916.291666666701</v>
      </c>
      <c r="B6201" s="2">
        <v>1.5</v>
      </c>
      <c r="C6201" s="2">
        <v>0</v>
      </c>
      <c r="D6201" s="4">
        <v>0</v>
      </c>
      <c r="E6201">
        <f>MAX(IFERROR(heating_load*(室内设计温度-B6201)/(室内设计温度-室外设计温度),0),0)*F6201</f>
        <v>0</v>
      </c>
      <c r="F6201">
        <f>IF(OR(A6201&lt;'parameter for load'!$B$4,sample_year_data!A6201&gt;='parameter for load'!$B$5),1,0)</f>
        <v>0</v>
      </c>
    </row>
    <row r="6202" spans="1:6" x14ac:dyDescent="0.2">
      <c r="A6202" s="3">
        <v>45916.333333333299</v>
      </c>
      <c r="B6202" s="2">
        <v>0</v>
      </c>
      <c r="C6202" s="2">
        <v>1</v>
      </c>
      <c r="D6202" s="4">
        <v>8.5040066965232199</v>
      </c>
      <c r="E6202">
        <f>MAX(IFERROR(heating_load*(室内设计温度-B6202)/(室内设计温度-室外设计温度),0),0)*F6202</f>
        <v>0</v>
      </c>
      <c r="F6202">
        <f>IF(OR(A6202&lt;'parameter for load'!$B$4,sample_year_data!A6202&gt;='parameter for load'!$B$5),1,0)</f>
        <v>0</v>
      </c>
    </row>
    <row r="6203" spans="1:6" x14ac:dyDescent="0.2">
      <c r="A6203" s="3">
        <v>45916.375</v>
      </c>
      <c r="B6203" s="2">
        <v>2.5</v>
      </c>
      <c r="C6203" s="2">
        <v>110</v>
      </c>
      <c r="D6203" s="4">
        <v>288.527456334779</v>
      </c>
      <c r="E6203">
        <f>MAX(IFERROR(heating_load*(室内设计温度-B6203)/(室内设计温度-室外设计温度),0),0)*F6203</f>
        <v>0</v>
      </c>
      <c r="F6203">
        <f>IF(OR(A6203&lt;'parameter for load'!$B$4,sample_year_data!A6203&gt;='parameter for load'!$B$5),1,0)</f>
        <v>0</v>
      </c>
    </row>
    <row r="6204" spans="1:6" x14ac:dyDescent="0.2">
      <c r="A6204" s="3">
        <v>45916.416666666701</v>
      </c>
      <c r="B6204" s="2">
        <v>4.9000000000000004</v>
      </c>
      <c r="C6204" s="2">
        <v>251</v>
      </c>
      <c r="D6204" s="4">
        <v>368.028283496607</v>
      </c>
      <c r="E6204">
        <f>MAX(IFERROR(heating_load*(室内设计温度-B6204)/(室内设计温度-室外设计温度),0),0)*F6204</f>
        <v>0</v>
      </c>
      <c r="F6204">
        <f>IF(OR(A6204&lt;'parameter for load'!$B$4,sample_year_data!A6204&gt;='parameter for load'!$B$5),1,0)</f>
        <v>0</v>
      </c>
    </row>
    <row r="6205" spans="1:6" x14ac:dyDescent="0.2">
      <c r="A6205" s="3">
        <v>45916.458333333299</v>
      </c>
      <c r="B6205" s="2">
        <v>7.4</v>
      </c>
      <c r="C6205" s="2">
        <v>354</v>
      </c>
      <c r="D6205" s="4">
        <v>392.55862474790899</v>
      </c>
      <c r="E6205">
        <f>MAX(IFERROR(heating_load*(室内设计温度-B6205)/(室内设计温度-室外设计温度),0),0)*F6205</f>
        <v>0</v>
      </c>
      <c r="F6205">
        <f>IF(OR(A6205&lt;'parameter for load'!$B$4,sample_year_data!A6205&gt;='parameter for load'!$B$5),1,0)</f>
        <v>0</v>
      </c>
    </row>
    <row r="6206" spans="1:6" x14ac:dyDescent="0.2">
      <c r="A6206" s="3">
        <v>45916.5</v>
      </c>
      <c r="B6206" s="2">
        <v>8.1999999999999993</v>
      </c>
      <c r="C6206" s="2">
        <v>316</v>
      </c>
      <c r="D6206" s="4">
        <v>293.60145537497698</v>
      </c>
      <c r="E6206">
        <f>MAX(IFERROR(heating_load*(室内设计温度-B6206)/(室内设计温度-室外设计温度),0),0)*F6206</f>
        <v>0</v>
      </c>
      <c r="F6206">
        <f>IF(OR(A6206&lt;'parameter for load'!$B$4,sample_year_data!A6206&gt;='parameter for load'!$B$5),1,0)</f>
        <v>0</v>
      </c>
    </row>
    <row r="6207" spans="1:6" x14ac:dyDescent="0.2">
      <c r="A6207" s="3">
        <v>45916.541666666701</v>
      </c>
      <c r="B6207" s="2">
        <v>9.1</v>
      </c>
      <c r="C6207" s="2">
        <v>469</v>
      </c>
      <c r="D6207" s="4">
        <v>408.102048842393</v>
      </c>
      <c r="E6207">
        <f>MAX(IFERROR(heating_load*(室内设计温度-B6207)/(室内设计温度-室外设计温度),0),0)*F6207</f>
        <v>0</v>
      </c>
      <c r="F6207">
        <f>IF(OR(A6207&lt;'parameter for load'!$B$4,sample_year_data!A6207&gt;='parameter for load'!$B$5),1,0)</f>
        <v>0</v>
      </c>
    </row>
    <row r="6208" spans="1:6" x14ac:dyDescent="0.2">
      <c r="A6208" s="3">
        <v>45916.583333333299</v>
      </c>
      <c r="B6208" s="2">
        <v>9.9</v>
      </c>
      <c r="C6208" s="2">
        <v>673</v>
      </c>
      <c r="D6208" s="4">
        <v>567.41580806190802</v>
      </c>
      <c r="E6208">
        <f>MAX(IFERROR(heating_load*(室内设计温度-B6208)/(室内设计温度-室外设计温度),0),0)*F6208</f>
        <v>0</v>
      </c>
      <c r="F6208">
        <f>IF(OR(A6208&lt;'parameter for load'!$B$4,sample_year_data!A6208&gt;='parameter for load'!$B$5),1,0)</f>
        <v>0</v>
      </c>
    </row>
    <row r="6209" spans="1:6" x14ac:dyDescent="0.2">
      <c r="A6209" s="3">
        <v>45916.625</v>
      </c>
      <c r="B6209" s="2">
        <v>9.1</v>
      </c>
      <c r="C6209" s="2">
        <v>330</v>
      </c>
      <c r="D6209" s="4">
        <v>258.09886334484202</v>
      </c>
      <c r="E6209">
        <f>MAX(IFERROR(heating_load*(室内设计温度-B6209)/(室内设计温度-室外设计温度),0),0)*F6209</f>
        <v>0</v>
      </c>
      <c r="F6209">
        <f>IF(OR(A6209&lt;'parameter for load'!$B$4,sample_year_data!A6209&gt;='parameter for load'!$B$5),1,0)</f>
        <v>0</v>
      </c>
    </row>
    <row r="6210" spans="1:6" x14ac:dyDescent="0.2">
      <c r="A6210" s="3">
        <v>45916.666666666701</v>
      </c>
      <c r="B6210" s="2">
        <v>8.1999999999999993</v>
      </c>
      <c r="C6210" s="2">
        <v>427</v>
      </c>
      <c r="D6210" s="4">
        <v>328.616584206683</v>
      </c>
      <c r="E6210">
        <f>MAX(IFERROR(heating_load*(室内设计温度-B6210)/(室内设计温度-室外设计温度),0),0)*F6210</f>
        <v>0</v>
      </c>
      <c r="F6210">
        <f>IF(OR(A6210&lt;'parameter for load'!$B$4,sample_year_data!A6210&gt;='parameter for load'!$B$5),1,0)</f>
        <v>0</v>
      </c>
    </row>
    <row r="6211" spans="1:6" x14ac:dyDescent="0.2">
      <c r="A6211" s="3">
        <v>45916.708333333299</v>
      </c>
      <c r="B6211" s="2">
        <v>7.4</v>
      </c>
      <c r="C6211" s="2">
        <v>301</v>
      </c>
      <c r="D6211" s="4">
        <v>218.22689067377601</v>
      </c>
      <c r="E6211">
        <f>MAX(IFERROR(heating_load*(室内设计温度-B6211)/(室内设计温度-室外设计温度),0),0)*F6211</f>
        <v>0</v>
      </c>
      <c r="F6211">
        <f>IF(OR(A6211&lt;'parameter for load'!$B$4,sample_year_data!A6211&gt;='parameter for load'!$B$5),1,0)</f>
        <v>0</v>
      </c>
    </row>
    <row r="6212" spans="1:6" x14ac:dyDescent="0.2">
      <c r="A6212" s="3">
        <v>45916.75</v>
      </c>
      <c r="B6212" s="2">
        <v>6.8</v>
      </c>
      <c r="C6212" s="2">
        <v>238</v>
      </c>
      <c r="D6212" s="4">
        <v>158.851854050019</v>
      </c>
      <c r="E6212">
        <f>MAX(IFERROR(heating_load*(室内设计温度-B6212)/(室内设计温度-室外设计温度),0),0)*F6212</f>
        <v>0</v>
      </c>
      <c r="F6212">
        <f>IF(OR(A6212&lt;'parameter for load'!$B$4,sample_year_data!A6212&gt;='parameter for load'!$B$5),1,0)</f>
        <v>0</v>
      </c>
    </row>
    <row r="6213" spans="1:6" x14ac:dyDescent="0.2">
      <c r="A6213" s="3">
        <v>45916.791666666701</v>
      </c>
      <c r="B6213" s="2">
        <v>6.2</v>
      </c>
      <c r="C6213" s="2">
        <v>196</v>
      </c>
      <c r="D6213" s="4">
        <v>145.25905181005999</v>
      </c>
      <c r="E6213">
        <f>MAX(IFERROR(heating_load*(室内设计温度-B6213)/(室内设计温度-室外设计温度),0),0)*F6213</f>
        <v>0</v>
      </c>
      <c r="F6213">
        <f>IF(OR(A6213&lt;'parameter for load'!$B$4,sample_year_data!A6213&gt;='parameter for load'!$B$5),1,0)</f>
        <v>0</v>
      </c>
    </row>
    <row r="6214" spans="1:6" x14ac:dyDescent="0.2">
      <c r="A6214" s="3">
        <v>45916.833333333299</v>
      </c>
      <c r="B6214" s="2">
        <v>5.6</v>
      </c>
      <c r="C6214" s="2">
        <v>34</v>
      </c>
      <c r="D6214" s="4">
        <v>24.266698443496601</v>
      </c>
      <c r="E6214">
        <f>MAX(IFERROR(heating_load*(室内设计温度-B6214)/(室内设计温度-室外设计温度),0),0)*F6214</f>
        <v>0</v>
      </c>
      <c r="F6214">
        <f>IF(OR(A6214&lt;'parameter for load'!$B$4,sample_year_data!A6214&gt;='parameter for load'!$B$5),1,0)</f>
        <v>0</v>
      </c>
    </row>
    <row r="6215" spans="1:6" x14ac:dyDescent="0.2">
      <c r="A6215" s="3">
        <v>45916.875</v>
      </c>
      <c r="B6215" s="2">
        <v>5.2</v>
      </c>
      <c r="C6215" s="2">
        <v>0</v>
      </c>
      <c r="D6215" s="4">
        <v>0</v>
      </c>
      <c r="E6215">
        <f>MAX(IFERROR(heating_load*(室内设计温度-B6215)/(室内设计温度-室外设计温度),0),0)*F6215</f>
        <v>0</v>
      </c>
      <c r="F6215">
        <f>IF(OR(A6215&lt;'parameter for load'!$B$4,sample_year_data!A6215&gt;='parameter for load'!$B$5),1,0)</f>
        <v>0</v>
      </c>
    </row>
    <row r="6216" spans="1:6" x14ac:dyDescent="0.2">
      <c r="A6216" s="3">
        <v>45916.916666666701</v>
      </c>
      <c r="B6216" s="2">
        <v>4.9000000000000004</v>
      </c>
      <c r="C6216" s="2">
        <v>0</v>
      </c>
      <c r="D6216" s="4">
        <v>0</v>
      </c>
      <c r="E6216">
        <f>MAX(IFERROR(heating_load*(室内设计温度-B6216)/(室内设计温度-室外设计温度),0),0)*F6216</f>
        <v>0</v>
      </c>
      <c r="F6216">
        <f>IF(OR(A6216&lt;'parameter for load'!$B$4,sample_year_data!A6216&gt;='parameter for load'!$B$5),1,0)</f>
        <v>0</v>
      </c>
    </row>
    <row r="6217" spans="1:6" x14ac:dyDescent="0.2">
      <c r="A6217" s="3">
        <v>45916.958333333299</v>
      </c>
      <c r="B6217" s="2">
        <v>4.5</v>
      </c>
      <c r="C6217" s="2">
        <v>0</v>
      </c>
      <c r="D6217" s="4">
        <v>0</v>
      </c>
      <c r="E6217">
        <f>MAX(IFERROR(heating_load*(室内设计温度-B6217)/(室内设计温度-室外设计温度),0),0)*F6217</f>
        <v>0</v>
      </c>
      <c r="F6217">
        <f>IF(OR(A6217&lt;'parameter for load'!$B$4,sample_year_data!A6217&gt;='parameter for load'!$B$5),1,0)</f>
        <v>0</v>
      </c>
    </row>
    <row r="6218" spans="1:6" x14ac:dyDescent="0.2">
      <c r="A6218" s="3">
        <v>45917</v>
      </c>
      <c r="B6218" s="2">
        <v>4.5999999999999996</v>
      </c>
      <c r="C6218" s="2">
        <v>0</v>
      </c>
      <c r="D6218" s="4">
        <v>0</v>
      </c>
      <c r="E6218">
        <f>MAX(IFERROR(heating_load*(室内设计温度-B6218)/(室内设计温度-室外设计温度),0),0)*F6218</f>
        <v>0</v>
      </c>
      <c r="F6218">
        <f>IF(OR(A6218&lt;'parameter for load'!$B$4,sample_year_data!A6218&gt;='parameter for load'!$B$5),1,0)</f>
        <v>0</v>
      </c>
    </row>
    <row r="6219" spans="1:6" x14ac:dyDescent="0.2">
      <c r="A6219" s="3">
        <v>45917.041666666701</v>
      </c>
      <c r="B6219" s="2">
        <v>4.8</v>
      </c>
      <c r="C6219" s="2">
        <v>0</v>
      </c>
      <c r="D6219" s="4">
        <v>0</v>
      </c>
      <c r="E6219">
        <f>MAX(IFERROR(heating_load*(室内设计温度-B6219)/(室内设计温度-室外设计温度),0),0)*F6219</f>
        <v>0</v>
      </c>
      <c r="F6219">
        <f>IF(OR(A6219&lt;'parameter for load'!$B$4,sample_year_data!A6219&gt;='parameter for load'!$B$5),1,0)</f>
        <v>0</v>
      </c>
    </row>
    <row r="6220" spans="1:6" x14ac:dyDescent="0.2">
      <c r="A6220" s="3">
        <v>45917.083333333299</v>
      </c>
      <c r="B6220" s="2">
        <v>4.9000000000000004</v>
      </c>
      <c r="C6220" s="2">
        <v>0</v>
      </c>
      <c r="D6220" s="4">
        <v>0</v>
      </c>
      <c r="E6220">
        <f>MAX(IFERROR(heating_load*(室内设计温度-B6220)/(室内设计温度-室外设计温度),0),0)*F6220</f>
        <v>0</v>
      </c>
      <c r="F6220">
        <f>IF(OR(A6220&lt;'parameter for load'!$B$4,sample_year_data!A6220&gt;='parameter for load'!$B$5),1,0)</f>
        <v>0</v>
      </c>
    </row>
    <row r="6221" spans="1:6" x14ac:dyDescent="0.2">
      <c r="A6221" s="3">
        <v>45917.125</v>
      </c>
      <c r="B6221" s="2">
        <v>4.7</v>
      </c>
      <c r="C6221" s="2">
        <v>0</v>
      </c>
      <c r="D6221" s="4">
        <v>0</v>
      </c>
      <c r="E6221">
        <f>MAX(IFERROR(heating_load*(室内设计温度-B6221)/(室内设计温度-室外设计温度),0),0)*F6221</f>
        <v>0</v>
      </c>
      <c r="F6221">
        <f>IF(OR(A6221&lt;'parameter for load'!$B$4,sample_year_data!A6221&gt;='parameter for load'!$B$5),1,0)</f>
        <v>0</v>
      </c>
    </row>
    <row r="6222" spans="1:6" x14ac:dyDescent="0.2">
      <c r="A6222" s="3">
        <v>45917.166666666701</v>
      </c>
      <c r="B6222" s="2">
        <v>4.5999999999999996</v>
      </c>
      <c r="C6222" s="2">
        <v>0</v>
      </c>
      <c r="D6222" s="4">
        <v>0</v>
      </c>
      <c r="E6222">
        <f>MAX(IFERROR(heating_load*(室内设计温度-B6222)/(室内设计温度-室外设计温度),0),0)*F6222</f>
        <v>0</v>
      </c>
      <c r="F6222">
        <f>IF(OR(A6222&lt;'parameter for load'!$B$4,sample_year_data!A6222&gt;='parameter for load'!$B$5),1,0)</f>
        <v>0</v>
      </c>
    </row>
    <row r="6223" spans="1:6" x14ac:dyDescent="0.2">
      <c r="A6223" s="3">
        <v>45917.208333333299</v>
      </c>
      <c r="B6223" s="2">
        <v>4.4000000000000004</v>
      </c>
      <c r="C6223" s="2">
        <v>0</v>
      </c>
      <c r="D6223" s="4">
        <v>0</v>
      </c>
      <c r="E6223">
        <f>MAX(IFERROR(heating_load*(室内设计温度-B6223)/(室内设计温度-室外设计温度),0),0)*F6223</f>
        <v>0</v>
      </c>
      <c r="F6223">
        <f>IF(OR(A6223&lt;'parameter for load'!$B$4,sample_year_data!A6223&gt;='parameter for load'!$B$5),1,0)</f>
        <v>0</v>
      </c>
    </row>
    <row r="6224" spans="1:6" x14ac:dyDescent="0.2">
      <c r="A6224" s="3">
        <v>45917.25</v>
      </c>
      <c r="B6224" s="2">
        <v>4.2</v>
      </c>
      <c r="C6224" s="2">
        <v>0</v>
      </c>
      <c r="D6224" s="4">
        <v>0</v>
      </c>
      <c r="E6224">
        <f>MAX(IFERROR(heating_load*(室内设计温度-B6224)/(室内设计温度-室外设计温度),0),0)*F6224</f>
        <v>0</v>
      </c>
      <c r="F6224">
        <f>IF(OR(A6224&lt;'parameter for load'!$B$4,sample_year_data!A6224&gt;='parameter for load'!$B$5),1,0)</f>
        <v>0</v>
      </c>
    </row>
    <row r="6225" spans="1:6" x14ac:dyDescent="0.2">
      <c r="A6225" s="3">
        <v>45917.291666666701</v>
      </c>
      <c r="B6225" s="2">
        <v>4.0999999999999996</v>
      </c>
      <c r="C6225" s="2">
        <v>0</v>
      </c>
      <c r="D6225" s="4">
        <v>0</v>
      </c>
      <c r="E6225">
        <f>MAX(IFERROR(heating_load*(室内设计温度-B6225)/(室内设计温度-室外设计温度),0),0)*F6225</f>
        <v>0</v>
      </c>
      <c r="F6225">
        <f>IF(OR(A6225&lt;'parameter for load'!$B$4,sample_year_data!A6225&gt;='parameter for load'!$B$5),1,0)</f>
        <v>0</v>
      </c>
    </row>
    <row r="6226" spans="1:6" x14ac:dyDescent="0.2">
      <c r="A6226" s="3">
        <v>45917.333333333299</v>
      </c>
      <c r="B6226" s="2">
        <v>3.9</v>
      </c>
      <c r="C6226" s="2">
        <v>1</v>
      </c>
      <c r="D6226" s="4">
        <v>0.47225823527504601</v>
      </c>
      <c r="E6226">
        <f>MAX(IFERROR(heating_load*(室内设计温度-B6226)/(室内设计温度-室外设计温度),0),0)*F6226</f>
        <v>0</v>
      </c>
      <c r="F6226">
        <f>IF(OR(A6226&lt;'parameter for load'!$B$4,sample_year_data!A6226&gt;='parameter for load'!$B$5),1,0)</f>
        <v>0</v>
      </c>
    </row>
    <row r="6227" spans="1:6" x14ac:dyDescent="0.2">
      <c r="A6227" s="3">
        <v>45917.375</v>
      </c>
      <c r="B6227" s="2">
        <v>5.3</v>
      </c>
      <c r="C6227" s="2">
        <v>70</v>
      </c>
      <c r="D6227" s="4">
        <v>76.6413405703005</v>
      </c>
      <c r="E6227">
        <f>MAX(IFERROR(heating_load*(室内设计温度-B6227)/(室内设计温度-室外设计温度),0),0)*F6227</f>
        <v>0</v>
      </c>
      <c r="F6227">
        <f>IF(OR(A6227&lt;'parameter for load'!$B$4,sample_year_data!A6227&gt;='parameter for load'!$B$5),1,0)</f>
        <v>0</v>
      </c>
    </row>
    <row r="6228" spans="1:6" x14ac:dyDescent="0.2">
      <c r="A6228" s="3">
        <v>45917.416666666701</v>
      </c>
      <c r="B6228" s="2">
        <v>6.6</v>
      </c>
      <c r="C6228" s="2">
        <v>243</v>
      </c>
      <c r="D6228" s="4">
        <v>352.27987550468998</v>
      </c>
      <c r="E6228">
        <f>MAX(IFERROR(heating_load*(室内设计温度-B6228)/(室内设计温度-室外设计温度),0),0)*F6228</f>
        <v>0</v>
      </c>
      <c r="F6228">
        <f>IF(OR(A6228&lt;'parameter for load'!$B$4,sample_year_data!A6228&gt;='parameter for load'!$B$5),1,0)</f>
        <v>0</v>
      </c>
    </row>
    <row r="6229" spans="1:6" x14ac:dyDescent="0.2">
      <c r="A6229" s="3">
        <v>45917.458333333299</v>
      </c>
      <c r="B6229" s="2">
        <v>8</v>
      </c>
      <c r="C6229" s="2">
        <v>369</v>
      </c>
      <c r="D6229" s="4">
        <v>425.04279697919202</v>
      </c>
      <c r="E6229">
        <f>MAX(IFERROR(heating_load*(室内设计温度-B6229)/(室内设计温度-室外设计温度),0),0)*F6229</f>
        <v>0</v>
      </c>
      <c r="F6229">
        <f>IF(OR(A6229&lt;'parameter for load'!$B$4,sample_year_data!A6229&gt;='parameter for load'!$B$5),1,0)</f>
        <v>0</v>
      </c>
    </row>
    <row r="6230" spans="1:6" x14ac:dyDescent="0.2">
      <c r="A6230" s="3">
        <v>45917.5</v>
      </c>
      <c r="B6230" s="2">
        <v>7.9</v>
      </c>
      <c r="C6230" s="2">
        <v>469</v>
      </c>
      <c r="D6230" s="4">
        <v>465.06447608801699</v>
      </c>
      <c r="E6230">
        <f>MAX(IFERROR(heating_load*(室内设计温度-B6230)/(室内设计温度-室外设计温度),0),0)*F6230</f>
        <v>0</v>
      </c>
      <c r="F6230">
        <f>IF(OR(A6230&lt;'parameter for load'!$B$4,sample_year_data!A6230&gt;='parameter for load'!$B$5),1,0)</f>
        <v>0</v>
      </c>
    </row>
    <row r="6231" spans="1:6" x14ac:dyDescent="0.2">
      <c r="A6231" s="3">
        <v>45917.541666666701</v>
      </c>
      <c r="B6231" s="2">
        <v>7.8</v>
      </c>
      <c r="C6231" s="2">
        <v>481</v>
      </c>
      <c r="D6231" s="4">
        <v>430.92824835834301</v>
      </c>
      <c r="E6231">
        <f>MAX(IFERROR(heating_load*(室内设计温度-B6231)/(室内设计温度-室外设计温度),0),0)*F6231</f>
        <v>0</v>
      </c>
      <c r="F6231">
        <f>IF(OR(A6231&lt;'parameter for load'!$B$4,sample_year_data!A6231&gt;='parameter for load'!$B$5),1,0)</f>
        <v>0</v>
      </c>
    </row>
    <row r="6232" spans="1:6" x14ac:dyDescent="0.2">
      <c r="A6232" s="3">
        <v>45917.583333333299</v>
      </c>
      <c r="B6232" s="2">
        <v>7.7</v>
      </c>
      <c r="C6232" s="2">
        <v>267</v>
      </c>
      <c r="D6232" s="4">
        <v>226.25168505632701</v>
      </c>
      <c r="E6232">
        <f>MAX(IFERROR(heating_load*(室内设计温度-B6232)/(室内设计温度-室外设计温度),0),0)*F6232</f>
        <v>0</v>
      </c>
      <c r="F6232">
        <f>IF(OR(A6232&lt;'parameter for load'!$B$4,sample_year_data!A6232&gt;='parameter for load'!$B$5),1,0)</f>
        <v>0</v>
      </c>
    </row>
    <row r="6233" spans="1:6" x14ac:dyDescent="0.2">
      <c r="A6233" s="3">
        <v>45917.625</v>
      </c>
      <c r="B6233" s="2">
        <v>7.7</v>
      </c>
      <c r="C6233" s="2">
        <v>572</v>
      </c>
      <c r="D6233" s="4">
        <v>454.424027719447</v>
      </c>
      <c r="E6233">
        <f>MAX(IFERROR(heating_load*(室内设计温度-B6233)/(室内设计温度-室外设计温度),0),0)*F6233</f>
        <v>0</v>
      </c>
      <c r="F6233">
        <f>IF(OR(A6233&lt;'parameter for load'!$B$4,sample_year_data!A6233&gt;='parameter for load'!$B$5),1,0)</f>
        <v>0</v>
      </c>
    </row>
    <row r="6234" spans="1:6" x14ac:dyDescent="0.2">
      <c r="A6234" s="3">
        <v>45917.666666666701</v>
      </c>
      <c r="B6234" s="2">
        <v>7.6</v>
      </c>
      <c r="C6234" s="2">
        <v>378</v>
      </c>
      <c r="D6234" s="4">
        <v>289.18477600242198</v>
      </c>
      <c r="E6234">
        <f>MAX(IFERROR(heating_load*(室内设计温度-B6234)/(室内设计温度-室外设计温度),0),0)*F6234</f>
        <v>0</v>
      </c>
      <c r="F6234">
        <f>IF(OR(A6234&lt;'parameter for load'!$B$4,sample_year_data!A6234&gt;='parameter for load'!$B$5),1,0)</f>
        <v>0</v>
      </c>
    </row>
    <row r="6235" spans="1:6" x14ac:dyDescent="0.2">
      <c r="A6235" s="3">
        <v>45917.708333333299</v>
      </c>
      <c r="B6235" s="2">
        <v>7.5</v>
      </c>
      <c r="C6235" s="2">
        <v>323</v>
      </c>
      <c r="D6235" s="4">
        <v>233.054895333947</v>
      </c>
      <c r="E6235">
        <f>MAX(IFERROR(heating_load*(室内设计温度-B6235)/(室内设计温度-室外设计温度),0),0)*F6235</f>
        <v>0</v>
      </c>
      <c r="F6235">
        <f>IF(OR(A6235&lt;'parameter for load'!$B$4,sample_year_data!A6235&gt;='parameter for load'!$B$5),1,0)</f>
        <v>0</v>
      </c>
    </row>
    <row r="6236" spans="1:6" x14ac:dyDescent="0.2">
      <c r="A6236" s="3">
        <v>45917.75</v>
      </c>
      <c r="B6236" s="2">
        <v>6.8</v>
      </c>
      <c r="C6236" s="2">
        <v>119</v>
      </c>
      <c r="D6236" s="4">
        <v>58.576039243358103</v>
      </c>
      <c r="E6236">
        <f>MAX(IFERROR(heating_load*(室内设计温度-B6236)/(室内设计温度-室外设计温度),0),0)*F6236</f>
        <v>0</v>
      </c>
      <c r="F6236">
        <f>IF(OR(A6236&lt;'parameter for load'!$B$4,sample_year_data!A6236&gt;='parameter for load'!$B$5),1,0)</f>
        <v>0</v>
      </c>
    </row>
    <row r="6237" spans="1:6" x14ac:dyDescent="0.2">
      <c r="A6237" s="3">
        <v>45917.791666666701</v>
      </c>
      <c r="B6237" s="2">
        <v>6.1</v>
      </c>
      <c r="C6237" s="2">
        <v>82</v>
      </c>
      <c r="D6237" s="4">
        <v>52.277542748803803</v>
      </c>
      <c r="E6237">
        <f>MAX(IFERROR(heating_load*(室内设计温度-B6237)/(室内设计温度-室外设计温度),0),0)*F6237</f>
        <v>0</v>
      </c>
      <c r="F6237">
        <f>IF(OR(A6237&lt;'parameter for load'!$B$4,sample_year_data!A6237&gt;='parameter for load'!$B$5),1,0)</f>
        <v>0</v>
      </c>
    </row>
    <row r="6238" spans="1:6" x14ac:dyDescent="0.2">
      <c r="A6238" s="3">
        <v>45917.833333333299</v>
      </c>
      <c r="B6238" s="2">
        <v>5.4</v>
      </c>
      <c r="C6238" s="2">
        <v>13</v>
      </c>
      <c r="D6238" s="4">
        <v>10.782597469025401</v>
      </c>
      <c r="E6238">
        <f>MAX(IFERROR(heating_load*(室内设计温度-B6238)/(室内设计温度-室外设计温度),0),0)*F6238</f>
        <v>0</v>
      </c>
      <c r="F6238">
        <f>IF(OR(A6238&lt;'parameter for load'!$B$4,sample_year_data!A6238&gt;='parameter for load'!$B$5),1,0)</f>
        <v>0</v>
      </c>
    </row>
    <row r="6239" spans="1:6" x14ac:dyDescent="0.2">
      <c r="A6239" s="3">
        <v>45917.875</v>
      </c>
      <c r="B6239" s="2">
        <v>5.4</v>
      </c>
      <c r="C6239" s="2">
        <v>0</v>
      </c>
      <c r="D6239" s="4">
        <v>0</v>
      </c>
      <c r="E6239">
        <f>MAX(IFERROR(heating_load*(室内设计温度-B6239)/(室内设计温度-室外设计温度),0),0)*F6239</f>
        <v>0</v>
      </c>
      <c r="F6239">
        <f>IF(OR(A6239&lt;'parameter for load'!$B$4,sample_year_data!A6239&gt;='parameter for load'!$B$5),1,0)</f>
        <v>0</v>
      </c>
    </row>
    <row r="6240" spans="1:6" x14ac:dyDescent="0.2">
      <c r="A6240" s="3">
        <v>45917.916666666701</v>
      </c>
      <c r="B6240" s="2">
        <v>5.3</v>
      </c>
      <c r="C6240" s="2">
        <v>0</v>
      </c>
      <c r="D6240" s="4">
        <v>0</v>
      </c>
      <c r="E6240">
        <f>MAX(IFERROR(heating_load*(室内设计温度-B6240)/(室内设计温度-室外设计温度),0),0)*F6240</f>
        <v>0</v>
      </c>
      <c r="F6240">
        <f>IF(OR(A6240&lt;'parameter for load'!$B$4,sample_year_data!A6240&gt;='parameter for load'!$B$5),1,0)</f>
        <v>0</v>
      </c>
    </row>
    <row r="6241" spans="1:6" x14ac:dyDescent="0.2">
      <c r="A6241" s="3">
        <v>45917.958333333299</v>
      </c>
      <c r="B6241" s="2">
        <v>5.3</v>
      </c>
      <c r="C6241" s="2">
        <v>0</v>
      </c>
      <c r="D6241" s="4">
        <v>0</v>
      </c>
      <c r="E6241">
        <f>MAX(IFERROR(heating_load*(室内设计温度-B6241)/(室内设计温度-室外设计温度),0),0)*F6241</f>
        <v>0</v>
      </c>
      <c r="F6241">
        <f>IF(OR(A6241&lt;'parameter for load'!$B$4,sample_year_data!A6241&gt;='parameter for load'!$B$5),1,0)</f>
        <v>0</v>
      </c>
    </row>
    <row r="6242" spans="1:6" x14ac:dyDescent="0.2">
      <c r="A6242" s="3">
        <v>45918</v>
      </c>
      <c r="B6242" s="2">
        <v>5.0999999999999996</v>
      </c>
      <c r="C6242" s="2">
        <v>0</v>
      </c>
      <c r="D6242" s="4">
        <v>0</v>
      </c>
      <c r="E6242">
        <f>MAX(IFERROR(heating_load*(室内设计温度-B6242)/(室内设计温度-室外设计温度),0),0)*F6242</f>
        <v>0</v>
      </c>
      <c r="F6242">
        <f>IF(OR(A6242&lt;'parameter for load'!$B$4,sample_year_data!A6242&gt;='parameter for load'!$B$5),1,0)</f>
        <v>0</v>
      </c>
    </row>
    <row r="6243" spans="1:6" x14ac:dyDescent="0.2">
      <c r="A6243" s="3">
        <v>45918.041666666701</v>
      </c>
      <c r="B6243" s="2">
        <v>4.8</v>
      </c>
      <c r="C6243" s="2">
        <v>0</v>
      </c>
      <c r="D6243" s="4">
        <v>0</v>
      </c>
      <c r="E6243">
        <f>MAX(IFERROR(heating_load*(室内设计温度-B6243)/(室内设计温度-室外设计温度),0),0)*F6243</f>
        <v>0</v>
      </c>
      <c r="F6243">
        <f>IF(OR(A6243&lt;'parameter for load'!$B$4,sample_year_data!A6243&gt;='parameter for load'!$B$5),1,0)</f>
        <v>0</v>
      </c>
    </row>
    <row r="6244" spans="1:6" x14ac:dyDescent="0.2">
      <c r="A6244" s="3">
        <v>45918.083333333299</v>
      </c>
      <c r="B6244" s="2">
        <v>4.5999999999999996</v>
      </c>
      <c r="C6244" s="2">
        <v>0</v>
      </c>
      <c r="D6244" s="4">
        <v>0</v>
      </c>
      <c r="E6244">
        <f>MAX(IFERROR(heating_load*(室内设计温度-B6244)/(室内设计温度-室外设计温度),0),0)*F6244</f>
        <v>0</v>
      </c>
      <c r="F6244">
        <f>IF(OR(A6244&lt;'parameter for load'!$B$4,sample_year_data!A6244&gt;='parameter for load'!$B$5),1,0)</f>
        <v>0</v>
      </c>
    </row>
    <row r="6245" spans="1:6" x14ac:dyDescent="0.2">
      <c r="A6245" s="3">
        <v>45918.125</v>
      </c>
      <c r="B6245" s="2">
        <v>4.0999999999999996</v>
      </c>
      <c r="C6245" s="2">
        <v>0</v>
      </c>
      <c r="D6245" s="4">
        <v>0</v>
      </c>
      <c r="E6245">
        <f>MAX(IFERROR(heating_load*(室内设计温度-B6245)/(室内设计温度-室外设计温度),0),0)*F6245</f>
        <v>0</v>
      </c>
      <c r="F6245">
        <f>IF(OR(A6245&lt;'parameter for load'!$B$4,sample_year_data!A6245&gt;='parameter for load'!$B$5),1,0)</f>
        <v>0</v>
      </c>
    </row>
    <row r="6246" spans="1:6" x14ac:dyDescent="0.2">
      <c r="A6246" s="3">
        <v>45918.166666666701</v>
      </c>
      <c r="B6246" s="2">
        <v>3.7</v>
      </c>
      <c r="C6246" s="2">
        <v>0</v>
      </c>
      <c r="D6246" s="4">
        <v>0</v>
      </c>
      <c r="E6246">
        <f>MAX(IFERROR(heating_load*(室内设计温度-B6246)/(室内设计温度-室外设计温度),0),0)*F6246</f>
        <v>0</v>
      </c>
      <c r="F6246">
        <f>IF(OR(A6246&lt;'parameter for load'!$B$4,sample_year_data!A6246&gt;='parameter for load'!$B$5),1,0)</f>
        <v>0</v>
      </c>
    </row>
    <row r="6247" spans="1:6" x14ac:dyDescent="0.2">
      <c r="A6247" s="3">
        <v>45918.208333333299</v>
      </c>
      <c r="B6247" s="2">
        <v>3.2</v>
      </c>
      <c r="C6247" s="2">
        <v>0</v>
      </c>
      <c r="D6247" s="4">
        <v>0</v>
      </c>
      <c r="E6247">
        <f>MAX(IFERROR(heating_load*(室内设计温度-B6247)/(室内设计温度-室外设计温度),0),0)*F6247</f>
        <v>0</v>
      </c>
      <c r="F6247">
        <f>IF(OR(A6247&lt;'parameter for load'!$B$4,sample_year_data!A6247&gt;='parameter for load'!$B$5),1,0)</f>
        <v>0</v>
      </c>
    </row>
    <row r="6248" spans="1:6" x14ac:dyDescent="0.2">
      <c r="A6248" s="3">
        <v>45918.25</v>
      </c>
      <c r="B6248" s="2">
        <v>3.1</v>
      </c>
      <c r="C6248" s="2">
        <v>0</v>
      </c>
      <c r="D6248" s="4">
        <v>0</v>
      </c>
      <c r="E6248">
        <f>MAX(IFERROR(heating_load*(室内设计温度-B6248)/(室内设计温度-室外设计温度),0),0)*F6248</f>
        <v>0</v>
      </c>
      <c r="F6248">
        <f>IF(OR(A6248&lt;'parameter for load'!$B$4,sample_year_data!A6248&gt;='parameter for load'!$B$5),1,0)</f>
        <v>0</v>
      </c>
    </row>
    <row r="6249" spans="1:6" x14ac:dyDescent="0.2">
      <c r="A6249" s="3">
        <v>45918.291666666701</v>
      </c>
      <c r="B6249" s="2">
        <v>3.1</v>
      </c>
      <c r="C6249" s="2">
        <v>0</v>
      </c>
      <c r="D6249" s="4">
        <v>0</v>
      </c>
      <c r="E6249">
        <f>MAX(IFERROR(heating_load*(室内设计温度-B6249)/(室内设计温度-室外设计温度),0),0)*F6249</f>
        <v>0</v>
      </c>
      <c r="F6249">
        <f>IF(OR(A6249&lt;'parameter for load'!$B$4,sample_year_data!A6249&gt;='parameter for load'!$B$5),1,0)</f>
        <v>0</v>
      </c>
    </row>
    <row r="6250" spans="1:6" x14ac:dyDescent="0.2">
      <c r="A6250" s="3">
        <v>45918.333333333299</v>
      </c>
      <c r="B6250" s="2">
        <v>3</v>
      </c>
      <c r="C6250" s="2">
        <v>1</v>
      </c>
      <c r="D6250" s="4">
        <v>1.2622804597640001</v>
      </c>
      <c r="E6250">
        <f>MAX(IFERROR(heating_load*(室内设计温度-B6250)/(室内设计温度-室外设计温度),0),0)*F6250</f>
        <v>0</v>
      </c>
      <c r="F6250">
        <f>IF(OR(A6250&lt;'parameter for load'!$B$4,sample_year_data!A6250&gt;='parameter for load'!$B$5),1,0)</f>
        <v>0</v>
      </c>
    </row>
    <row r="6251" spans="1:6" x14ac:dyDescent="0.2">
      <c r="A6251" s="3">
        <v>45918.375</v>
      </c>
      <c r="B6251" s="2">
        <v>4.0999999999999996</v>
      </c>
      <c r="C6251" s="2">
        <v>43</v>
      </c>
      <c r="D6251" s="4">
        <v>53.754374092144602</v>
      </c>
      <c r="E6251">
        <f>MAX(IFERROR(heating_load*(室内设计温度-B6251)/(室内设计温度-室外设计温度),0),0)*F6251</f>
        <v>0</v>
      </c>
      <c r="F6251">
        <f>IF(OR(A6251&lt;'parameter for load'!$B$4,sample_year_data!A6251&gt;='parameter for load'!$B$5),1,0)</f>
        <v>0</v>
      </c>
    </row>
    <row r="6252" spans="1:6" x14ac:dyDescent="0.2">
      <c r="A6252" s="3">
        <v>45918.416666666701</v>
      </c>
      <c r="B6252" s="2">
        <v>5.3</v>
      </c>
      <c r="C6252" s="2">
        <v>176</v>
      </c>
      <c r="D6252" s="4">
        <v>180.02495894008101</v>
      </c>
      <c r="E6252">
        <f>MAX(IFERROR(heating_load*(室内设计温度-B6252)/(室内设计温度-室外设计温度),0),0)*F6252</f>
        <v>0</v>
      </c>
      <c r="F6252">
        <f>IF(OR(A6252&lt;'parameter for load'!$B$4,sample_year_data!A6252&gt;='parameter for load'!$B$5),1,0)</f>
        <v>0</v>
      </c>
    </row>
    <row r="6253" spans="1:6" x14ac:dyDescent="0.2">
      <c r="A6253" s="3">
        <v>45918.458333333299</v>
      </c>
      <c r="B6253" s="2">
        <v>6.4</v>
      </c>
      <c r="C6253" s="2">
        <v>490</v>
      </c>
      <c r="D6253" s="4">
        <v>503.17343419784299</v>
      </c>
      <c r="E6253">
        <f>MAX(IFERROR(heating_load*(室内设计温度-B6253)/(室内设计温度-室外设计温度),0),0)*F6253</f>
        <v>0</v>
      </c>
      <c r="F6253">
        <f>IF(OR(A6253&lt;'parameter for load'!$B$4,sample_year_data!A6253&gt;='parameter for load'!$B$5),1,0)</f>
        <v>0</v>
      </c>
    </row>
    <row r="6254" spans="1:6" x14ac:dyDescent="0.2">
      <c r="A6254" s="3">
        <v>45918.5</v>
      </c>
      <c r="B6254" s="2">
        <v>7.2</v>
      </c>
      <c r="C6254" s="2">
        <v>487</v>
      </c>
      <c r="D6254" s="4">
        <v>465.169975240317</v>
      </c>
      <c r="E6254">
        <f>MAX(IFERROR(heating_load*(室内设计温度-B6254)/(室内设计温度-室外设计温度),0),0)*F6254</f>
        <v>0</v>
      </c>
      <c r="F6254">
        <f>IF(OR(A6254&lt;'parameter for load'!$B$4,sample_year_data!A6254&gt;='parameter for load'!$B$5),1,0)</f>
        <v>0</v>
      </c>
    </row>
    <row r="6255" spans="1:6" x14ac:dyDescent="0.2">
      <c r="A6255" s="3">
        <v>45918.541666666701</v>
      </c>
      <c r="B6255" s="2">
        <v>8</v>
      </c>
      <c r="C6255" s="2">
        <v>453</v>
      </c>
      <c r="D6255" s="4">
        <v>422.72167579521698</v>
      </c>
      <c r="E6255">
        <f>MAX(IFERROR(heating_load*(室内设计温度-B6255)/(室内设计温度-室外设计温度),0),0)*F6255</f>
        <v>0</v>
      </c>
      <c r="F6255">
        <f>IF(OR(A6255&lt;'parameter for load'!$B$4,sample_year_data!A6255&gt;='parameter for load'!$B$5),1,0)</f>
        <v>0</v>
      </c>
    </row>
    <row r="6256" spans="1:6" x14ac:dyDescent="0.2">
      <c r="A6256" s="3">
        <v>45918.583333333299</v>
      </c>
      <c r="B6256" s="2">
        <v>8.8000000000000007</v>
      </c>
      <c r="C6256" s="2">
        <v>397</v>
      </c>
      <c r="D6256" s="4">
        <v>336.59305387161402</v>
      </c>
      <c r="E6256">
        <f>MAX(IFERROR(heating_load*(室内设计温度-B6256)/(室内设计温度-室外设计温度),0),0)*F6256</f>
        <v>0</v>
      </c>
      <c r="F6256">
        <f>IF(OR(A6256&lt;'parameter for load'!$B$4,sample_year_data!A6256&gt;='parameter for load'!$B$5),1,0)</f>
        <v>0</v>
      </c>
    </row>
    <row r="6257" spans="1:6" x14ac:dyDescent="0.2">
      <c r="A6257" s="3">
        <v>45918.625</v>
      </c>
      <c r="B6257" s="2">
        <v>8.3000000000000007</v>
      </c>
      <c r="C6257" s="2">
        <v>254</v>
      </c>
      <c r="D6257" s="4">
        <v>201.958125835723</v>
      </c>
      <c r="E6257">
        <f>MAX(IFERROR(heating_load*(室内设计温度-B6257)/(室内设计温度-室外设计温度),0),0)*F6257</f>
        <v>0</v>
      </c>
      <c r="F6257">
        <f>IF(OR(A6257&lt;'parameter for load'!$B$4,sample_year_data!A6257&gt;='parameter for load'!$B$5),1,0)</f>
        <v>0</v>
      </c>
    </row>
    <row r="6258" spans="1:6" x14ac:dyDescent="0.2">
      <c r="A6258" s="3">
        <v>45918.666666666701</v>
      </c>
      <c r="B6258" s="2">
        <v>7.7</v>
      </c>
      <c r="C6258" s="2">
        <v>357</v>
      </c>
      <c r="D6258" s="4">
        <v>264.37645073501398</v>
      </c>
      <c r="E6258">
        <f>MAX(IFERROR(heating_load*(室内设计温度-B6258)/(室内设计温度-室外设计温度),0),0)*F6258</f>
        <v>0</v>
      </c>
      <c r="F6258">
        <f>IF(OR(A6258&lt;'parameter for load'!$B$4,sample_year_data!A6258&gt;='parameter for load'!$B$5),1,0)</f>
        <v>0</v>
      </c>
    </row>
    <row r="6259" spans="1:6" x14ac:dyDescent="0.2">
      <c r="A6259" s="3">
        <v>45918.708333333299</v>
      </c>
      <c r="B6259" s="2">
        <v>7.2</v>
      </c>
      <c r="C6259" s="2">
        <v>511</v>
      </c>
      <c r="D6259" s="4">
        <v>377.52541304531701</v>
      </c>
      <c r="E6259">
        <f>MAX(IFERROR(heating_load*(室内设计温度-B6259)/(室内设计温度-室外设计温度),0),0)*F6259</f>
        <v>0</v>
      </c>
      <c r="F6259">
        <f>IF(OR(A6259&lt;'parameter for load'!$B$4,sample_year_data!A6259&gt;='parameter for load'!$B$5),1,0)</f>
        <v>0</v>
      </c>
    </row>
    <row r="6260" spans="1:6" x14ac:dyDescent="0.2">
      <c r="A6260" s="3">
        <v>45918.75</v>
      </c>
      <c r="B6260" s="2">
        <v>7.1</v>
      </c>
      <c r="C6260" s="2">
        <v>208</v>
      </c>
      <c r="D6260" s="4">
        <v>143.410395431913</v>
      </c>
      <c r="E6260">
        <f>MAX(IFERROR(heating_load*(室内设计温度-B6260)/(室内设计温度-室外设计温度),0),0)*F6260</f>
        <v>0</v>
      </c>
      <c r="F6260">
        <f>IF(OR(A6260&lt;'parameter for load'!$B$4,sample_year_data!A6260&gt;='parameter for load'!$B$5),1,0)</f>
        <v>0</v>
      </c>
    </row>
    <row r="6261" spans="1:6" x14ac:dyDescent="0.2">
      <c r="A6261" s="3">
        <v>45918.791666666701</v>
      </c>
      <c r="B6261" s="2">
        <v>6.9</v>
      </c>
      <c r="C6261" s="2">
        <v>228</v>
      </c>
      <c r="D6261" s="4">
        <v>145.836818995562</v>
      </c>
      <c r="E6261">
        <f>MAX(IFERROR(heating_load*(室内设计温度-B6261)/(室内设计温度-室外设计温度),0),0)*F6261</f>
        <v>0</v>
      </c>
      <c r="F6261">
        <f>IF(OR(A6261&lt;'parameter for load'!$B$4,sample_year_data!A6261&gt;='parameter for load'!$B$5),1,0)</f>
        <v>0</v>
      </c>
    </row>
    <row r="6262" spans="1:6" x14ac:dyDescent="0.2">
      <c r="A6262" s="3">
        <v>45918.833333333299</v>
      </c>
      <c r="B6262" s="2">
        <v>6.8</v>
      </c>
      <c r="C6262" s="2">
        <v>50</v>
      </c>
      <c r="D6262" s="4">
        <v>38.324375854318802</v>
      </c>
      <c r="E6262">
        <f>MAX(IFERROR(heating_load*(室内设计温度-B6262)/(室内设计温度-室外设计温度),0),0)*F6262</f>
        <v>0</v>
      </c>
      <c r="F6262">
        <f>IF(OR(A6262&lt;'parameter for load'!$B$4,sample_year_data!A6262&gt;='parameter for load'!$B$5),1,0)</f>
        <v>0</v>
      </c>
    </row>
    <row r="6263" spans="1:6" x14ac:dyDescent="0.2">
      <c r="A6263" s="3">
        <v>45918.875</v>
      </c>
      <c r="B6263" s="2">
        <v>6.4</v>
      </c>
      <c r="C6263" s="2">
        <v>0</v>
      </c>
      <c r="D6263" s="4">
        <v>0</v>
      </c>
      <c r="E6263">
        <f>MAX(IFERROR(heating_load*(室内设计温度-B6263)/(室内设计温度-室外设计温度),0),0)*F6263</f>
        <v>0</v>
      </c>
      <c r="F6263">
        <f>IF(OR(A6263&lt;'parameter for load'!$B$4,sample_year_data!A6263&gt;='parameter for load'!$B$5),1,0)</f>
        <v>0</v>
      </c>
    </row>
    <row r="6264" spans="1:6" x14ac:dyDescent="0.2">
      <c r="A6264" s="3">
        <v>45918.916666666701</v>
      </c>
      <c r="B6264" s="2">
        <v>5.9</v>
      </c>
      <c r="C6264" s="2">
        <v>0</v>
      </c>
      <c r="D6264" s="4">
        <v>0</v>
      </c>
      <c r="E6264">
        <f>MAX(IFERROR(heating_load*(室内设计温度-B6264)/(室内设计温度-室外设计温度),0),0)*F6264</f>
        <v>0</v>
      </c>
      <c r="F6264">
        <f>IF(OR(A6264&lt;'parameter for load'!$B$4,sample_year_data!A6264&gt;='parameter for load'!$B$5),1,0)</f>
        <v>0</v>
      </c>
    </row>
    <row r="6265" spans="1:6" x14ac:dyDescent="0.2">
      <c r="A6265" s="3">
        <v>45918.958333333299</v>
      </c>
      <c r="B6265" s="2">
        <v>5.5</v>
      </c>
      <c r="C6265" s="2">
        <v>0</v>
      </c>
      <c r="D6265" s="4">
        <v>0</v>
      </c>
      <c r="E6265">
        <f>MAX(IFERROR(heating_load*(室内设计温度-B6265)/(室内设计温度-室外设计温度),0),0)*F6265</f>
        <v>0</v>
      </c>
      <c r="F6265">
        <f>IF(OR(A6265&lt;'parameter for load'!$B$4,sample_year_data!A6265&gt;='parameter for load'!$B$5),1,0)</f>
        <v>0</v>
      </c>
    </row>
    <row r="6266" spans="1:6" x14ac:dyDescent="0.2">
      <c r="A6266" s="3">
        <v>45919</v>
      </c>
      <c r="B6266" s="2">
        <v>5.4</v>
      </c>
      <c r="C6266" s="2">
        <v>0</v>
      </c>
      <c r="D6266" s="4">
        <v>0</v>
      </c>
      <c r="E6266">
        <f>MAX(IFERROR(heating_load*(室内设计温度-B6266)/(室内设计温度-室外设计温度),0),0)*F6266</f>
        <v>0</v>
      </c>
      <c r="F6266">
        <f>IF(OR(A6266&lt;'parameter for load'!$B$4,sample_year_data!A6266&gt;='parameter for load'!$B$5),1,0)</f>
        <v>0</v>
      </c>
    </row>
    <row r="6267" spans="1:6" x14ac:dyDescent="0.2">
      <c r="A6267" s="3">
        <v>45919.041666666701</v>
      </c>
      <c r="B6267" s="2">
        <v>5.2</v>
      </c>
      <c r="C6267" s="2">
        <v>0</v>
      </c>
      <c r="D6267" s="4">
        <v>0</v>
      </c>
      <c r="E6267">
        <f>MAX(IFERROR(heating_load*(室内设计温度-B6267)/(室内设计温度-室外设计温度),0),0)*F6267</f>
        <v>0</v>
      </c>
      <c r="F6267">
        <f>IF(OR(A6267&lt;'parameter for load'!$B$4,sample_year_data!A6267&gt;='parameter for load'!$B$5),1,0)</f>
        <v>0</v>
      </c>
    </row>
    <row r="6268" spans="1:6" x14ac:dyDescent="0.2">
      <c r="A6268" s="3">
        <v>45919.083333333299</v>
      </c>
      <c r="B6268" s="2">
        <v>5.0999999999999996</v>
      </c>
      <c r="C6268" s="2">
        <v>0</v>
      </c>
      <c r="D6268" s="4">
        <v>0</v>
      </c>
      <c r="E6268">
        <f>MAX(IFERROR(heating_load*(室内设计温度-B6268)/(室内设计温度-室外设计温度),0),0)*F6268</f>
        <v>0</v>
      </c>
      <c r="F6268">
        <f>IF(OR(A6268&lt;'parameter for load'!$B$4,sample_year_data!A6268&gt;='parameter for load'!$B$5),1,0)</f>
        <v>0</v>
      </c>
    </row>
    <row r="6269" spans="1:6" x14ac:dyDescent="0.2">
      <c r="A6269" s="3">
        <v>45919.125</v>
      </c>
      <c r="B6269" s="2">
        <v>5</v>
      </c>
      <c r="C6269" s="2">
        <v>0</v>
      </c>
      <c r="D6269" s="4">
        <v>0</v>
      </c>
      <c r="E6269">
        <f>MAX(IFERROR(heating_load*(室内设计温度-B6269)/(室内设计温度-室外设计温度),0),0)*F6269</f>
        <v>0</v>
      </c>
      <c r="F6269">
        <f>IF(OR(A6269&lt;'parameter for load'!$B$4,sample_year_data!A6269&gt;='parameter for load'!$B$5),1,0)</f>
        <v>0</v>
      </c>
    </row>
    <row r="6270" spans="1:6" x14ac:dyDescent="0.2">
      <c r="A6270" s="3">
        <v>45919.166666666701</v>
      </c>
      <c r="B6270" s="2">
        <v>4.8</v>
      </c>
      <c r="C6270" s="2">
        <v>0</v>
      </c>
      <c r="D6270" s="4">
        <v>0</v>
      </c>
      <c r="E6270">
        <f>MAX(IFERROR(heating_load*(室内设计温度-B6270)/(室内设计温度-室外设计温度),0),0)*F6270</f>
        <v>0</v>
      </c>
      <c r="F6270">
        <f>IF(OR(A6270&lt;'parameter for load'!$B$4,sample_year_data!A6270&gt;='parameter for load'!$B$5),1,0)</f>
        <v>0</v>
      </c>
    </row>
    <row r="6271" spans="1:6" x14ac:dyDescent="0.2">
      <c r="A6271" s="3">
        <v>45919.208333333299</v>
      </c>
      <c r="B6271" s="2">
        <v>4.7</v>
      </c>
      <c r="C6271" s="2">
        <v>0</v>
      </c>
      <c r="D6271" s="4">
        <v>0</v>
      </c>
      <c r="E6271">
        <f>MAX(IFERROR(heating_load*(室内设计温度-B6271)/(室内设计温度-室外设计温度),0),0)*F6271</f>
        <v>0</v>
      </c>
      <c r="F6271">
        <f>IF(OR(A6271&lt;'parameter for load'!$B$4,sample_year_data!A6271&gt;='parameter for load'!$B$5),1,0)</f>
        <v>0</v>
      </c>
    </row>
    <row r="6272" spans="1:6" x14ac:dyDescent="0.2">
      <c r="A6272" s="3">
        <v>45919.25</v>
      </c>
      <c r="B6272" s="2">
        <v>4.5999999999999996</v>
      </c>
      <c r="C6272" s="2">
        <v>0</v>
      </c>
      <c r="D6272" s="4">
        <v>0</v>
      </c>
      <c r="E6272">
        <f>MAX(IFERROR(heating_load*(室内设计温度-B6272)/(室内设计温度-室外设计温度),0),0)*F6272</f>
        <v>0</v>
      </c>
      <c r="F6272">
        <f>IF(OR(A6272&lt;'parameter for load'!$B$4,sample_year_data!A6272&gt;='parameter for load'!$B$5),1,0)</f>
        <v>0</v>
      </c>
    </row>
    <row r="6273" spans="1:6" x14ac:dyDescent="0.2">
      <c r="A6273" s="3">
        <v>45919.291666666701</v>
      </c>
      <c r="B6273" s="2">
        <v>4.5999999999999996</v>
      </c>
      <c r="C6273" s="2">
        <v>0</v>
      </c>
      <c r="D6273" s="4">
        <v>0</v>
      </c>
      <c r="E6273">
        <f>MAX(IFERROR(heating_load*(室内设计温度-B6273)/(室内设计温度-室外设计温度),0),0)*F6273</f>
        <v>0</v>
      </c>
      <c r="F6273">
        <f>IF(OR(A6273&lt;'parameter for load'!$B$4,sample_year_data!A6273&gt;='parameter for load'!$B$5),1,0)</f>
        <v>0</v>
      </c>
    </row>
    <row r="6274" spans="1:6" x14ac:dyDescent="0.2">
      <c r="A6274" s="3">
        <v>45919.333333333299</v>
      </c>
      <c r="B6274" s="2">
        <v>4.5</v>
      </c>
      <c r="C6274" s="2">
        <v>1</v>
      </c>
      <c r="D6274" s="4">
        <v>0.82943057454041802</v>
      </c>
      <c r="E6274">
        <f>MAX(IFERROR(heating_load*(室内设计温度-B6274)/(室内设计温度-室外设计温度),0),0)*F6274</f>
        <v>0</v>
      </c>
      <c r="F6274">
        <f>IF(OR(A6274&lt;'parameter for load'!$B$4,sample_year_data!A6274&gt;='parameter for load'!$B$5),1,0)</f>
        <v>0</v>
      </c>
    </row>
    <row r="6275" spans="1:6" x14ac:dyDescent="0.2">
      <c r="A6275" s="3">
        <v>45919.375</v>
      </c>
      <c r="B6275" s="2">
        <v>5.2</v>
      </c>
      <c r="C6275" s="2">
        <v>54</v>
      </c>
      <c r="D6275" s="4">
        <v>56.682353571488001</v>
      </c>
      <c r="E6275">
        <f>MAX(IFERROR(heating_load*(室内设计温度-B6275)/(室内设计温度-室外设计温度),0),0)*F6275</f>
        <v>0</v>
      </c>
      <c r="F6275">
        <f>IF(OR(A6275&lt;'parameter for load'!$B$4,sample_year_data!A6275&gt;='parameter for load'!$B$5),1,0)</f>
        <v>0</v>
      </c>
    </row>
    <row r="6276" spans="1:6" x14ac:dyDescent="0.2">
      <c r="A6276" s="3">
        <v>45919.416666666701</v>
      </c>
      <c r="B6276" s="2">
        <v>6</v>
      </c>
      <c r="C6276" s="2">
        <v>136</v>
      </c>
      <c r="D6276" s="4">
        <v>124.002863757923</v>
      </c>
      <c r="E6276">
        <f>MAX(IFERROR(heating_load*(室内设计温度-B6276)/(室内设计温度-室外设计温度),0),0)*F6276</f>
        <v>0</v>
      </c>
      <c r="F6276">
        <f>IF(OR(A6276&lt;'parameter for load'!$B$4,sample_year_data!A6276&gt;='parameter for load'!$B$5),1,0)</f>
        <v>0</v>
      </c>
    </row>
    <row r="6277" spans="1:6" x14ac:dyDescent="0.2">
      <c r="A6277" s="3">
        <v>45919.458333333299</v>
      </c>
      <c r="B6277" s="2">
        <v>6.7</v>
      </c>
      <c r="C6277" s="2">
        <v>150</v>
      </c>
      <c r="D6277" s="4">
        <v>125.32623968152799</v>
      </c>
      <c r="E6277">
        <f>MAX(IFERROR(heating_load*(室内设计温度-B6277)/(室内设计温度-室外设计温度),0),0)*F6277</f>
        <v>0</v>
      </c>
      <c r="F6277">
        <f>IF(OR(A6277&lt;'parameter for load'!$B$4,sample_year_data!A6277&gt;='parameter for load'!$B$5),1,0)</f>
        <v>0</v>
      </c>
    </row>
    <row r="6278" spans="1:6" x14ac:dyDescent="0.2">
      <c r="A6278" s="3">
        <v>45919.5</v>
      </c>
      <c r="B6278" s="2">
        <v>6.8</v>
      </c>
      <c r="C6278" s="2">
        <v>329</v>
      </c>
      <c r="D6278" s="4">
        <v>306.30694413671102</v>
      </c>
      <c r="E6278">
        <f>MAX(IFERROR(heating_load*(室内设计温度-B6278)/(室内设计温度-室外设计温度),0),0)*F6278</f>
        <v>0</v>
      </c>
      <c r="F6278">
        <f>IF(OR(A6278&lt;'parameter for load'!$B$4,sample_year_data!A6278&gt;='parameter for load'!$B$5),1,0)</f>
        <v>0</v>
      </c>
    </row>
    <row r="6279" spans="1:6" x14ac:dyDescent="0.2">
      <c r="A6279" s="3">
        <v>45919.541666666701</v>
      </c>
      <c r="B6279" s="2">
        <v>6.9</v>
      </c>
      <c r="C6279" s="2">
        <v>424</v>
      </c>
      <c r="D6279" s="4">
        <v>364.39135567947102</v>
      </c>
      <c r="E6279">
        <f>MAX(IFERROR(heating_load*(室内设计温度-B6279)/(室内设计温度-室外设计温度),0),0)*F6279</f>
        <v>0</v>
      </c>
      <c r="F6279">
        <f>IF(OR(A6279&lt;'parameter for load'!$B$4,sample_year_data!A6279&gt;='parameter for load'!$B$5),1,0)</f>
        <v>0</v>
      </c>
    </row>
    <row r="6280" spans="1:6" x14ac:dyDescent="0.2">
      <c r="A6280" s="3">
        <v>45919.583333333299</v>
      </c>
      <c r="B6280" s="2">
        <v>7</v>
      </c>
      <c r="C6280" s="2">
        <v>463</v>
      </c>
      <c r="D6280" s="4">
        <v>392.21907337160599</v>
      </c>
      <c r="E6280">
        <f>MAX(IFERROR(heating_load*(室内设计温度-B6280)/(室内设计温度-室外设计温度),0),0)*F6280</f>
        <v>0</v>
      </c>
      <c r="F6280">
        <f>IF(OR(A6280&lt;'parameter for load'!$B$4,sample_year_data!A6280&gt;='parameter for load'!$B$5),1,0)</f>
        <v>0</v>
      </c>
    </row>
    <row r="6281" spans="1:6" x14ac:dyDescent="0.2">
      <c r="A6281" s="3">
        <v>45919.625</v>
      </c>
      <c r="B6281" s="2">
        <v>7.8</v>
      </c>
      <c r="C6281" s="2">
        <v>508</v>
      </c>
      <c r="D6281" s="4">
        <v>406.46370089889001</v>
      </c>
      <c r="E6281">
        <f>MAX(IFERROR(heating_load*(室内设计温度-B6281)/(室内设计温度-室外设计温度),0),0)*F6281</f>
        <v>0</v>
      </c>
      <c r="F6281">
        <f>IF(OR(A6281&lt;'parameter for load'!$B$4,sample_year_data!A6281&gt;='parameter for load'!$B$5),1,0)</f>
        <v>0</v>
      </c>
    </row>
    <row r="6282" spans="1:6" x14ac:dyDescent="0.2">
      <c r="A6282" s="3">
        <v>45919.666666666701</v>
      </c>
      <c r="B6282" s="2">
        <v>8.5</v>
      </c>
      <c r="C6282" s="2">
        <v>492</v>
      </c>
      <c r="D6282" s="4">
        <v>360.55360500860297</v>
      </c>
      <c r="E6282">
        <f>MAX(IFERROR(heating_load*(室内设计温度-B6282)/(室内设计温度-室外设计温度),0),0)*F6282</f>
        <v>0</v>
      </c>
      <c r="F6282">
        <f>IF(OR(A6282&lt;'parameter for load'!$B$4,sample_year_data!A6282&gt;='parameter for load'!$B$5),1,0)</f>
        <v>0</v>
      </c>
    </row>
    <row r="6283" spans="1:6" x14ac:dyDescent="0.2">
      <c r="A6283" s="3">
        <v>45919.708333333299</v>
      </c>
      <c r="B6283" s="2">
        <v>9.3000000000000007</v>
      </c>
      <c r="C6283" s="2">
        <v>437</v>
      </c>
      <c r="D6283" s="4">
        <v>317.49132531884698</v>
      </c>
      <c r="E6283">
        <f>MAX(IFERROR(heating_load*(室内设计温度-B6283)/(室内设计温度-室外设计温度),0),0)*F6283</f>
        <v>0</v>
      </c>
      <c r="F6283">
        <f>IF(OR(A6283&lt;'parameter for load'!$B$4,sample_year_data!A6283&gt;='parameter for load'!$B$5),1,0)</f>
        <v>0</v>
      </c>
    </row>
    <row r="6284" spans="1:6" x14ac:dyDescent="0.2">
      <c r="A6284" s="3">
        <v>45919.75</v>
      </c>
      <c r="B6284" s="2">
        <v>8.6999999999999993</v>
      </c>
      <c r="C6284" s="2">
        <v>246</v>
      </c>
      <c r="D6284" s="4">
        <v>163.126933991816</v>
      </c>
      <c r="E6284">
        <f>MAX(IFERROR(heating_load*(室内设计温度-B6284)/(室内设计温度-室外设计温度),0),0)*F6284</f>
        <v>0</v>
      </c>
      <c r="F6284">
        <f>IF(OR(A6284&lt;'parameter for load'!$B$4,sample_year_data!A6284&gt;='parameter for load'!$B$5),1,0)</f>
        <v>0</v>
      </c>
    </row>
    <row r="6285" spans="1:6" x14ac:dyDescent="0.2">
      <c r="A6285" s="3">
        <v>45919.791666666701</v>
      </c>
      <c r="B6285" s="2">
        <v>8</v>
      </c>
      <c r="C6285" s="2">
        <v>207</v>
      </c>
      <c r="D6285" s="4">
        <v>155.16957634818101</v>
      </c>
      <c r="E6285">
        <f>MAX(IFERROR(heating_load*(室内设计温度-B6285)/(室内设计温度-室外设计温度),0),0)*F6285</f>
        <v>0</v>
      </c>
      <c r="F6285">
        <f>IF(OR(A6285&lt;'parameter for load'!$B$4,sample_year_data!A6285&gt;='parameter for load'!$B$5),1,0)</f>
        <v>0</v>
      </c>
    </row>
    <row r="6286" spans="1:6" x14ac:dyDescent="0.2">
      <c r="A6286" s="3">
        <v>45919.833333333299</v>
      </c>
      <c r="B6286" s="2">
        <v>7.4</v>
      </c>
      <c r="C6286" s="2">
        <v>57</v>
      </c>
      <c r="D6286" s="4">
        <v>46.490754530628301</v>
      </c>
      <c r="E6286">
        <f>MAX(IFERROR(heating_load*(室内设计温度-B6286)/(室内设计温度-室外设计温度),0),0)*F6286</f>
        <v>0</v>
      </c>
      <c r="F6286">
        <f>IF(OR(A6286&lt;'parameter for load'!$B$4,sample_year_data!A6286&gt;='parameter for load'!$B$5),1,0)</f>
        <v>0</v>
      </c>
    </row>
    <row r="6287" spans="1:6" x14ac:dyDescent="0.2">
      <c r="A6287" s="3">
        <v>45919.875</v>
      </c>
      <c r="B6287" s="2">
        <v>7.1</v>
      </c>
      <c r="C6287" s="2">
        <v>0</v>
      </c>
      <c r="D6287" s="4">
        <v>0</v>
      </c>
      <c r="E6287">
        <f>MAX(IFERROR(heating_load*(室内设计温度-B6287)/(室内设计温度-室外设计温度),0),0)*F6287</f>
        <v>0</v>
      </c>
      <c r="F6287">
        <f>IF(OR(A6287&lt;'parameter for load'!$B$4,sample_year_data!A6287&gt;='parameter for load'!$B$5),1,0)</f>
        <v>0</v>
      </c>
    </row>
    <row r="6288" spans="1:6" x14ac:dyDescent="0.2">
      <c r="A6288" s="3">
        <v>45919.916666666701</v>
      </c>
      <c r="B6288" s="2">
        <v>6.8</v>
      </c>
      <c r="C6288" s="2">
        <v>0</v>
      </c>
      <c r="D6288" s="4">
        <v>0</v>
      </c>
      <c r="E6288">
        <f>MAX(IFERROR(heating_load*(室内设计温度-B6288)/(室内设计温度-室外设计温度),0),0)*F6288</f>
        <v>0</v>
      </c>
      <c r="F6288">
        <f>IF(OR(A6288&lt;'parameter for load'!$B$4,sample_year_data!A6288&gt;='parameter for load'!$B$5),1,0)</f>
        <v>0</v>
      </c>
    </row>
    <row r="6289" spans="1:6" x14ac:dyDescent="0.2">
      <c r="A6289" s="3">
        <v>45919.958333333299</v>
      </c>
      <c r="B6289" s="2">
        <v>6.5</v>
      </c>
      <c r="C6289" s="2">
        <v>0</v>
      </c>
      <c r="D6289" s="4">
        <v>0</v>
      </c>
      <c r="E6289">
        <f>MAX(IFERROR(heating_load*(室内设计温度-B6289)/(室内设计温度-室外设计温度),0),0)*F6289</f>
        <v>0</v>
      </c>
      <c r="F6289">
        <f>IF(OR(A6289&lt;'parameter for load'!$B$4,sample_year_data!A6289&gt;='parameter for load'!$B$5),1,0)</f>
        <v>0</v>
      </c>
    </row>
    <row r="6290" spans="1:6" x14ac:dyDescent="0.2">
      <c r="A6290" s="3">
        <v>45920</v>
      </c>
      <c r="B6290" s="2">
        <v>6</v>
      </c>
      <c r="C6290" s="2">
        <v>0</v>
      </c>
      <c r="D6290" s="4">
        <v>0</v>
      </c>
      <c r="E6290">
        <f>MAX(IFERROR(heating_load*(室内设计温度-B6290)/(室内设计温度-室外设计温度),0),0)*F6290</f>
        <v>0</v>
      </c>
      <c r="F6290">
        <f>IF(OR(A6290&lt;'parameter for load'!$B$4,sample_year_data!A6290&gt;='parameter for load'!$B$5),1,0)</f>
        <v>0</v>
      </c>
    </row>
    <row r="6291" spans="1:6" x14ac:dyDescent="0.2">
      <c r="A6291" s="3">
        <v>45920.041666666701</v>
      </c>
      <c r="B6291" s="2">
        <v>5.5</v>
      </c>
      <c r="C6291" s="2">
        <v>0</v>
      </c>
      <c r="D6291" s="4">
        <v>0</v>
      </c>
      <c r="E6291">
        <f>MAX(IFERROR(heating_load*(室内设计温度-B6291)/(室内设计温度-室外设计温度),0),0)*F6291</f>
        <v>0</v>
      </c>
      <c r="F6291">
        <f>IF(OR(A6291&lt;'parameter for load'!$B$4,sample_year_data!A6291&gt;='parameter for load'!$B$5),1,0)</f>
        <v>0</v>
      </c>
    </row>
    <row r="6292" spans="1:6" x14ac:dyDescent="0.2">
      <c r="A6292" s="3">
        <v>45920.083333333299</v>
      </c>
      <c r="B6292" s="2">
        <v>5</v>
      </c>
      <c r="C6292" s="2">
        <v>0</v>
      </c>
      <c r="D6292" s="4">
        <v>0</v>
      </c>
      <c r="E6292">
        <f>MAX(IFERROR(heating_load*(室内设计温度-B6292)/(室内设计温度-室外设计温度),0),0)*F6292</f>
        <v>0</v>
      </c>
      <c r="F6292">
        <f>IF(OR(A6292&lt;'parameter for load'!$B$4,sample_year_data!A6292&gt;='parameter for load'!$B$5),1,0)</f>
        <v>0</v>
      </c>
    </row>
    <row r="6293" spans="1:6" x14ac:dyDescent="0.2">
      <c r="A6293" s="3">
        <v>45920.125</v>
      </c>
      <c r="B6293" s="2">
        <v>5.0999999999999996</v>
      </c>
      <c r="C6293" s="2">
        <v>0</v>
      </c>
      <c r="D6293" s="4">
        <v>0</v>
      </c>
      <c r="E6293">
        <f>MAX(IFERROR(heating_load*(室内设计温度-B6293)/(室内设计温度-室外设计温度),0),0)*F6293</f>
        <v>0</v>
      </c>
      <c r="F6293">
        <f>IF(OR(A6293&lt;'parameter for load'!$B$4,sample_year_data!A6293&gt;='parameter for load'!$B$5),1,0)</f>
        <v>0</v>
      </c>
    </row>
    <row r="6294" spans="1:6" x14ac:dyDescent="0.2">
      <c r="A6294" s="3">
        <v>45920.166666666701</v>
      </c>
      <c r="B6294" s="2">
        <v>5.2</v>
      </c>
      <c r="C6294" s="2">
        <v>0</v>
      </c>
      <c r="D6294" s="4">
        <v>0</v>
      </c>
      <c r="E6294">
        <f>MAX(IFERROR(heating_load*(室内设计温度-B6294)/(室内设计温度-室外设计温度),0),0)*F6294</f>
        <v>0</v>
      </c>
      <c r="F6294">
        <f>IF(OR(A6294&lt;'parameter for load'!$B$4,sample_year_data!A6294&gt;='parameter for load'!$B$5),1,0)</f>
        <v>0</v>
      </c>
    </row>
    <row r="6295" spans="1:6" x14ac:dyDescent="0.2">
      <c r="A6295" s="3">
        <v>45920.208333333299</v>
      </c>
      <c r="B6295" s="2">
        <v>5.3</v>
      </c>
      <c r="C6295" s="2">
        <v>0</v>
      </c>
      <c r="D6295" s="4">
        <v>0</v>
      </c>
      <c r="E6295">
        <f>MAX(IFERROR(heating_load*(室内设计温度-B6295)/(室内设计温度-室外设计温度),0),0)*F6295</f>
        <v>0</v>
      </c>
      <c r="F6295">
        <f>IF(OR(A6295&lt;'parameter for load'!$B$4,sample_year_data!A6295&gt;='parameter for load'!$B$5),1,0)</f>
        <v>0</v>
      </c>
    </row>
    <row r="6296" spans="1:6" x14ac:dyDescent="0.2">
      <c r="A6296" s="3">
        <v>45920.25</v>
      </c>
      <c r="B6296" s="2">
        <v>5.3</v>
      </c>
      <c r="C6296" s="2">
        <v>0</v>
      </c>
      <c r="D6296" s="4">
        <v>0</v>
      </c>
      <c r="E6296">
        <f>MAX(IFERROR(heating_load*(室内设计温度-B6296)/(室内设计温度-室外设计温度),0),0)*F6296</f>
        <v>0</v>
      </c>
      <c r="F6296">
        <f>IF(OR(A6296&lt;'parameter for load'!$B$4,sample_year_data!A6296&gt;='parameter for load'!$B$5),1,0)</f>
        <v>0</v>
      </c>
    </row>
    <row r="6297" spans="1:6" x14ac:dyDescent="0.2">
      <c r="A6297" s="3">
        <v>45920.291666666701</v>
      </c>
      <c r="B6297" s="2">
        <v>5.4</v>
      </c>
      <c r="C6297" s="2">
        <v>0</v>
      </c>
      <c r="D6297" s="4">
        <v>0</v>
      </c>
      <c r="E6297">
        <f>MAX(IFERROR(heating_load*(室内设计温度-B6297)/(室内设计温度-室外设计温度),0),0)*F6297</f>
        <v>0</v>
      </c>
      <c r="F6297">
        <f>IF(OR(A6297&lt;'parameter for load'!$B$4,sample_year_data!A6297&gt;='parameter for load'!$B$5),1,0)</f>
        <v>0</v>
      </c>
    </row>
    <row r="6298" spans="1:6" x14ac:dyDescent="0.2">
      <c r="A6298" s="3">
        <v>45920.333333333299</v>
      </c>
      <c r="B6298" s="2">
        <v>5.4</v>
      </c>
      <c r="C6298" s="2">
        <v>0</v>
      </c>
      <c r="D6298" s="4">
        <v>0</v>
      </c>
      <c r="E6298">
        <f>MAX(IFERROR(heating_load*(室内设计温度-B6298)/(室内设计温度-室外设计温度),0),0)*F6298</f>
        <v>0</v>
      </c>
      <c r="F6298">
        <f>IF(OR(A6298&lt;'parameter for load'!$B$4,sample_year_data!A6298&gt;='parameter for load'!$B$5),1,0)</f>
        <v>0</v>
      </c>
    </row>
    <row r="6299" spans="1:6" x14ac:dyDescent="0.2">
      <c r="A6299" s="3">
        <v>45920.375</v>
      </c>
      <c r="B6299" s="2">
        <v>7</v>
      </c>
      <c r="C6299" s="2">
        <v>77</v>
      </c>
      <c r="D6299" s="4">
        <v>105.668768476442</v>
      </c>
      <c r="E6299">
        <f>MAX(IFERROR(heating_load*(室内设计温度-B6299)/(室内设计温度-室外设计温度),0),0)*F6299</f>
        <v>0</v>
      </c>
      <c r="F6299">
        <f>IF(OR(A6299&lt;'parameter for load'!$B$4,sample_year_data!A6299&gt;='parameter for load'!$B$5),1,0)</f>
        <v>0</v>
      </c>
    </row>
    <row r="6300" spans="1:6" x14ac:dyDescent="0.2">
      <c r="A6300" s="3">
        <v>45920.416666666701</v>
      </c>
      <c r="B6300" s="2">
        <v>8.5</v>
      </c>
      <c r="C6300" s="2">
        <v>94</v>
      </c>
      <c r="D6300" s="4">
        <v>134.29306978918299</v>
      </c>
      <c r="E6300">
        <f>MAX(IFERROR(heating_load*(室内设计温度-B6300)/(室内设计温度-室外设计温度),0),0)*F6300</f>
        <v>0</v>
      </c>
      <c r="F6300">
        <f>IF(OR(A6300&lt;'parameter for load'!$B$4,sample_year_data!A6300&gt;='parameter for load'!$B$5),1,0)</f>
        <v>0</v>
      </c>
    </row>
    <row r="6301" spans="1:6" x14ac:dyDescent="0.2">
      <c r="A6301" s="3">
        <v>45920.458333333299</v>
      </c>
      <c r="B6301" s="2">
        <v>10.1</v>
      </c>
      <c r="C6301" s="2">
        <v>210</v>
      </c>
      <c r="D6301" s="4">
        <v>236.745065607112</v>
      </c>
      <c r="E6301">
        <f>MAX(IFERROR(heating_load*(室内设计温度-B6301)/(室内设计温度-室外设计温度),0),0)*F6301</f>
        <v>0</v>
      </c>
      <c r="F6301">
        <f>IF(OR(A6301&lt;'parameter for load'!$B$4,sample_year_data!A6301&gt;='parameter for load'!$B$5),1,0)</f>
        <v>0</v>
      </c>
    </row>
    <row r="6302" spans="1:6" x14ac:dyDescent="0.2">
      <c r="A6302" s="3">
        <v>45920.5</v>
      </c>
      <c r="B6302" s="2">
        <v>11.2</v>
      </c>
      <c r="C6302" s="2">
        <v>458</v>
      </c>
      <c r="D6302" s="4">
        <v>523.52396164997504</v>
      </c>
      <c r="E6302">
        <f>MAX(IFERROR(heating_load*(室内设计温度-B6302)/(室内设计温度-室外设计温度),0),0)*F6302</f>
        <v>0</v>
      </c>
      <c r="F6302">
        <f>IF(OR(A6302&lt;'parameter for load'!$B$4,sample_year_data!A6302&gt;='parameter for load'!$B$5),1,0)</f>
        <v>0</v>
      </c>
    </row>
    <row r="6303" spans="1:6" x14ac:dyDescent="0.2">
      <c r="A6303" s="3">
        <v>45920.541666666701</v>
      </c>
      <c r="B6303" s="2">
        <v>12.2</v>
      </c>
      <c r="C6303" s="2">
        <v>495</v>
      </c>
      <c r="D6303" s="4">
        <v>494.14096515286701</v>
      </c>
      <c r="E6303">
        <f>MAX(IFERROR(heating_load*(室内设计温度-B6303)/(室内设计温度-室外设计温度),0),0)*F6303</f>
        <v>0</v>
      </c>
      <c r="F6303">
        <f>IF(OR(A6303&lt;'parameter for load'!$B$4,sample_year_data!A6303&gt;='parameter for load'!$B$5),1,0)</f>
        <v>0</v>
      </c>
    </row>
    <row r="6304" spans="1:6" x14ac:dyDescent="0.2">
      <c r="A6304" s="3">
        <v>45920.583333333299</v>
      </c>
      <c r="B6304" s="2">
        <v>13.3</v>
      </c>
      <c r="C6304" s="2">
        <v>730</v>
      </c>
      <c r="D6304" s="4">
        <v>642.18963488761699</v>
      </c>
      <c r="E6304">
        <f>MAX(IFERROR(heating_load*(室内设计温度-B6304)/(室内设计温度-室外设计温度),0),0)*F6304</f>
        <v>0</v>
      </c>
      <c r="F6304">
        <f>IF(OR(A6304&lt;'parameter for load'!$B$4,sample_year_data!A6304&gt;='parameter for load'!$B$5),1,0)</f>
        <v>0</v>
      </c>
    </row>
    <row r="6305" spans="1:6" x14ac:dyDescent="0.2">
      <c r="A6305" s="3">
        <v>45920.625</v>
      </c>
      <c r="B6305" s="2">
        <v>12.1</v>
      </c>
      <c r="C6305" s="2">
        <v>690</v>
      </c>
      <c r="D6305" s="4">
        <v>550.39183872084698</v>
      </c>
      <c r="E6305">
        <f>MAX(IFERROR(heating_load*(室内设计温度-B6305)/(室内设计温度-室外设计温度),0),0)*F6305</f>
        <v>0</v>
      </c>
      <c r="F6305">
        <f>IF(OR(A6305&lt;'parameter for load'!$B$4,sample_year_data!A6305&gt;='parameter for load'!$B$5),1,0)</f>
        <v>0</v>
      </c>
    </row>
    <row r="6306" spans="1:6" x14ac:dyDescent="0.2">
      <c r="A6306" s="3">
        <v>45920.666666666701</v>
      </c>
      <c r="B6306" s="2">
        <v>10.9</v>
      </c>
      <c r="C6306" s="2">
        <v>564</v>
      </c>
      <c r="D6306" s="4">
        <v>393.556231197702</v>
      </c>
      <c r="E6306">
        <f>MAX(IFERROR(heating_load*(室内设计温度-B6306)/(室内设计温度-室外设计温度),0),0)*F6306</f>
        <v>0</v>
      </c>
      <c r="F6306">
        <f>IF(OR(A6306&lt;'parameter for load'!$B$4,sample_year_data!A6306&gt;='parameter for load'!$B$5),1,0)</f>
        <v>0</v>
      </c>
    </row>
    <row r="6307" spans="1:6" x14ac:dyDescent="0.2">
      <c r="A6307" s="3">
        <v>45920.708333333299</v>
      </c>
      <c r="B6307" s="2">
        <v>9.6999999999999993</v>
      </c>
      <c r="C6307" s="2">
        <v>466</v>
      </c>
      <c r="D6307" s="4">
        <v>284.74838033172199</v>
      </c>
      <c r="E6307">
        <f>MAX(IFERROR(heating_load*(室内设计温度-B6307)/(室内设计温度-室外设计温度),0),0)*F6307</f>
        <v>0</v>
      </c>
      <c r="F6307">
        <f>IF(OR(A6307&lt;'parameter for load'!$B$4,sample_year_data!A6307&gt;='parameter for load'!$B$5),1,0)</f>
        <v>0</v>
      </c>
    </row>
    <row r="6308" spans="1:6" x14ac:dyDescent="0.2">
      <c r="A6308" s="3">
        <v>45920.75</v>
      </c>
      <c r="B6308" s="2">
        <v>9.3000000000000007</v>
      </c>
      <c r="C6308" s="2">
        <v>405</v>
      </c>
      <c r="D6308" s="4">
        <v>265.10844305307199</v>
      </c>
      <c r="E6308">
        <f>MAX(IFERROR(heating_load*(室内设计温度-B6308)/(室内设计温度-室外设计温度),0),0)*F6308</f>
        <v>0</v>
      </c>
      <c r="F6308">
        <f>IF(OR(A6308&lt;'parameter for load'!$B$4,sample_year_data!A6308&gt;='parameter for load'!$B$5),1,0)</f>
        <v>0</v>
      </c>
    </row>
    <row r="6309" spans="1:6" x14ac:dyDescent="0.2">
      <c r="A6309" s="3">
        <v>45920.791666666701</v>
      </c>
      <c r="B6309" s="2">
        <v>9</v>
      </c>
      <c r="C6309" s="2">
        <v>172</v>
      </c>
      <c r="D6309" s="4">
        <v>114.337682966633</v>
      </c>
      <c r="E6309">
        <f>MAX(IFERROR(heating_load*(室内设计温度-B6309)/(室内设计温度-室外设计温度),0),0)*F6309</f>
        <v>0</v>
      </c>
      <c r="F6309">
        <f>IF(OR(A6309&lt;'parameter for load'!$B$4,sample_year_data!A6309&gt;='parameter for load'!$B$5),1,0)</f>
        <v>0</v>
      </c>
    </row>
    <row r="6310" spans="1:6" x14ac:dyDescent="0.2">
      <c r="A6310" s="3">
        <v>45920.833333333299</v>
      </c>
      <c r="B6310" s="2">
        <v>8.6</v>
      </c>
      <c r="C6310" s="2">
        <v>47</v>
      </c>
      <c r="D6310" s="4">
        <v>30.3285666034689</v>
      </c>
      <c r="E6310">
        <f>MAX(IFERROR(heating_load*(室内设计温度-B6310)/(室内设计温度-室外设计温度),0),0)*F6310</f>
        <v>0</v>
      </c>
      <c r="F6310">
        <f>IF(OR(A6310&lt;'parameter for load'!$B$4,sample_year_data!A6310&gt;='parameter for load'!$B$5),1,0)</f>
        <v>0</v>
      </c>
    </row>
    <row r="6311" spans="1:6" x14ac:dyDescent="0.2">
      <c r="A6311" s="3">
        <v>45920.875</v>
      </c>
      <c r="B6311" s="2">
        <v>8.1</v>
      </c>
      <c r="C6311" s="2">
        <v>0</v>
      </c>
      <c r="D6311" s="4">
        <v>0</v>
      </c>
      <c r="E6311">
        <f>MAX(IFERROR(heating_load*(室内设计温度-B6311)/(室内设计温度-室外设计温度),0),0)*F6311</f>
        <v>0</v>
      </c>
      <c r="F6311">
        <f>IF(OR(A6311&lt;'parameter for load'!$B$4,sample_year_data!A6311&gt;='parameter for load'!$B$5),1,0)</f>
        <v>0</v>
      </c>
    </row>
    <row r="6312" spans="1:6" x14ac:dyDescent="0.2">
      <c r="A6312" s="3">
        <v>45920.916666666701</v>
      </c>
      <c r="B6312" s="2">
        <v>7.5</v>
      </c>
      <c r="C6312" s="2">
        <v>0</v>
      </c>
      <c r="D6312" s="4">
        <v>0</v>
      </c>
      <c r="E6312">
        <f>MAX(IFERROR(heating_load*(室内设计温度-B6312)/(室内设计温度-室外设计温度),0),0)*F6312</f>
        <v>0</v>
      </c>
      <c r="F6312">
        <f>IF(OR(A6312&lt;'parameter for load'!$B$4,sample_year_data!A6312&gt;='parameter for load'!$B$5),1,0)</f>
        <v>0</v>
      </c>
    </row>
    <row r="6313" spans="1:6" x14ac:dyDescent="0.2">
      <c r="A6313" s="3">
        <v>45920.958333333299</v>
      </c>
      <c r="B6313" s="2">
        <v>7</v>
      </c>
      <c r="C6313" s="2">
        <v>0</v>
      </c>
      <c r="D6313" s="4">
        <v>0</v>
      </c>
      <c r="E6313">
        <f>MAX(IFERROR(heating_load*(室内设计温度-B6313)/(室内设计温度-室外设计温度),0),0)*F6313</f>
        <v>0</v>
      </c>
      <c r="F6313">
        <f>IF(OR(A6313&lt;'parameter for load'!$B$4,sample_year_data!A6313&gt;='parameter for load'!$B$5),1,0)</f>
        <v>0</v>
      </c>
    </row>
    <row r="6314" spans="1:6" x14ac:dyDescent="0.2">
      <c r="A6314" s="3">
        <v>45921</v>
      </c>
      <c r="B6314" s="2">
        <v>6.9</v>
      </c>
      <c r="C6314" s="2">
        <v>0</v>
      </c>
      <c r="D6314" s="4">
        <v>0</v>
      </c>
      <c r="E6314">
        <f>MAX(IFERROR(heating_load*(室内设计温度-B6314)/(室内设计温度-室外设计温度),0),0)*F6314</f>
        <v>0</v>
      </c>
      <c r="F6314">
        <f>IF(OR(A6314&lt;'parameter for load'!$B$4,sample_year_data!A6314&gt;='parameter for load'!$B$5),1,0)</f>
        <v>0</v>
      </c>
    </row>
    <row r="6315" spans="1:6" x14ac:dyDescent="0.2">
      <c r="A6315" s="3">
        <v>45921.041666666701</v>
      </c>
      <c r="B6315" s="2">
        <v>6.8</v>
      </c>
      <c r="C6315" s="2">
        <v>0</v>
      </c>
      <c r="D6315" s="4">
        <v>0</v>
      </c>
      <c r="E6315">
        <f>MAX(IFERROR(heating_load*(室内设计温度-B6315)/(室内设计温度-室外设计温度),0),0)*F6315</f>
        <v>0</v>
      </c>
      <c r="F6315">
        <f>IF(OR(A6315&lt;'parameter for load'!$B$4,sample_year_data!A6315&gt;='parameter for load'!$B$5),1,0)</f>
        <v>0</v>
      </c>
    </row>
    <row r="6316" spans="1:6" x14ac:dyDescent="0.2">
      <c r="A6316" s="3">
        <v>45921.083333333299</v>
      </c>
      <c r="B6316" s="2">
        <v>6.7</v>
      </c>
      <c r="C6316" s="2">
        <v>0</v>
      </c>
      <c r="D6316" s="4">
        <v>0</v>
      </c>
      <c r="E6316">
        <f>MAX(IFERROR(heating_load*(室内设计温度-B6316)/(室内设计温度-室外设计温度),0),0)*F6316</f>
        <v>0</v>
      </c>
      <c r="F6316">
        <f>IF(OR(A6316&lt;'parameter for load'!$B$4,sample_year_data!A6316&gt;='parameter for load'!$B$5),1,0)</f>
        <v>0</v>
      </c>
    </row>
    <row r="6317" spans="1:6" x14ac:dyDescent="0.2">
      <c r="A6317" s="3">
        <v>45921.125</v>
      </c>
      <c r="B6317" s="2">
        <v>6.5</v>
      </c>
      <c r="C6317" s="2">
        <v>0</v>
      </c>
      <c r="D6317" s="4">
        <v>0</v>
      </c>
      <c r="E6317">
        <f>MAX(IFERROR(heating_load*(室内设计温度-B6317)/(室内设计温度-室外设计温度),0),0)*F6317</f>
        <v>0</v>
      </c>
      <c r="F6317">
        <f>IF(OR(A6317&lt;'parameter for load'!$B$4,sample_year_data!A6317&gt;='parameter for load'!$B$5),1,0)</f>
        <v>0</v>
      </c>
    </row>
    <row r="6318" spans="1:6" x14ac:dyDescent="0.2">
      <c r="A6318" s="3">
        <v>45921.166666666701</v>
      </c>
      <c r="B6318" s="2">
        <v>6.2</v>
      </c>
      <c r="C6318" s="2">
        <v>0</v>
      </c>
      <c r="D6318" s="4">
        <v>0</v>
      </c>
      <c r="E6318">
        <f>MAX(IFERROR(heating_load*(室内设计温度-B6318)/(室内设计温度-室外设计温度),0),0)*F6318</f>
        <v>0</v>
      </c>
      <c r="F6318">
        <f>IF(OR(A6318&lt;'parameter for load'!$B$4,sample_year_data!A6318&gt;='parameter for load'!$B$5),1,0)</f>
        <v>0</v>
      </c>
    </row>
    <row r="6319" spans="1:6" x14ac:dyDescent="0.2">
      <c r="A6319" s="3">
        <v>45921.208333333299</v>
      </c>
      <c r="B6319" s="2">
        <v>6</v>
      </c>
      <c r="C6319" s="2">
        <v>0</v>
      </c>
      <c r="D6319" s="4">
        <v>0</v>
      </c>
      <c r="E6319">
        <f>MAX(IFERROR(heating_load*(室内设计温度-B6319)/(室内设计温度-室外设计温度),0),0)*F6319</f>
        <v>0</v>
      </c>
      <c r="F6319">
        <f>IF(OR(A6319&lt;'parameter for load'!$B$4,sample_year_data!A6319&gt;='parameter for load'!$B$5),1,0)</f>
        <v>0</v>
      </c>
    </row>
    <row r="6320" spans="1:6" x14ac:dyDescent="0.2">
      <c r="A6320" s="3">
        <v>45921.25</v>
      </c>
      <c r="B6320" s="2">
        <v>5.6</v>
      </c>
      <c r="C6320" s="2">
        <v>0</v>
      </c>
      <c r="D6320" s="4">
        <v>0</v>
      </c>
      <c r="E6320">
        <f>MAX(IFERROR(heating_load*(室内设计温度-B6320)/(室内设计温度-室外设计温度),0),0)*F6320</f>
        <v>0</v>
      </c>
      <c r="F6320">
        <f>IF(OR(A6320&lt;'parameter for load'!$B$4,sample_year_data!A6320&gt;='parameter for load'!$B$5),1,0)</f>
        <v>0</v>
      </c>
    </row>
    <row r="6321" spans="1:6" x14ac:dyDescent="0.2">
      <c r="A6321" s="3">
        <v>45921.291666666701</v>
      </c>
      <c r="B6321" s="2">
        <v>5.2</v>
      </c>
      <c r="C6321" s="2">
        <v>0</v>
      </c>
      <c r="D6321" s="4">
        <v>0</v>
      </c>
      <c r="E6321">
        <f>MAX(IFERROR(heating_load*(室内设计温度-B6321)/(室内设计温度-室外设计温度),0),0)*F6321</f>
        <v>0</v>
      </c>
      <c r="F6321">
        <f>IF(OR(A6321&lt;'parameter for load'!$B$4,sample_year_data!A6321&gt;='parameter for load'!$B$5),1,0)</f>
        <v>0</v>
      </c>
    </row>
    <row r="6322" spans="1:6" x14ac:dyDescent="0.2">
      <c r="A6322" s="3">
        <v>45921.333333333299</v>
      </c>
      <c r="B6322" s="2">
        <v>4.8</v>
      </c>
      <c r="C6322" s="2">
        <v>0</v>
      </c>
      <c r="D6322" s="4">
        <v>0.44244265195077898</v>
      </c>
      <c r="E6322">
        <f>MAX(IFERROR(heating_load*(室内设计温度-B6322)/(室内设计温度-室外设计温度),0),0)*F6322</f>
        <v>0</v>
      </c>
      <c r="F6322">
        <f>IF(OR(A6322&lt;'parameter for load'!$B$4,sample_year_data!A6322&gt;='parameter for load'!$B$5),1,0)</f>
        <v>0</v>
      </c>
    </row>
    <row r="6323" spans="1:6" x14ac:dyDescent="0.2">
      <c r="A6323" s="3">
        <v>45921.375</v>
      </c>
      <c r="B6323" s="2">
        <v>6.3</v>
      </c>
      <c r="C6323" s="2">
        <v>46</v>
      </c>
      <c r="D6323" s="4">
        <v>58.6383426784123</v>
      </c>
      <c r="E6323">
        <f>MAX(IFERROR(heating_load*(室内设计温度-B6323)/(室内设计温度-室外设计温度),0),0)*F6323</f>
        <v>0</v>
      </c>
      <c r="F6323">
        <f>IF(OR(A6323&lt;'parameter for load'!$B$4,sample_year_data!A6323&gt;='parameter for load'!$B$5),1,0)</f>
        <v>0</v>
      </c>
    </row>
    <row r="6324" spans="1:6" x14ac:dyDescent="0.2">
      <c r="A6324" s="3">
        <v>45921.416666666701</v>
      </c>
      <c r="B6324" s="2">
        <v>7.7</v>
      </c>
      <c r="C6324" s="2">
        <v>181</v>
      </c>
      <c r="D6324" s="4">
        <v>235.56032308710999</v>
      </c>
      <c r="E6324">
        <f>MAX(IFERROR(heating_load*(室内设计温度-B6324)/(室内设计温度-室外设计温度),0),0)*F6324</f>
        <v>0</v>
      </c>
      <c r="F6324">
        <f>IF(OR(A6324&lt;'parameter for load'!$B$4,sample_year_data!A6324&gt;='parameter for load'!$B$5),1,0)</f>
        <v>0</v>
      </c>
    </row>
    <row r="6325" spans="1:6" x14ac:dyDescent="0.2">
      <c r="A6325" s="3">
        <v>45921.458333333299</v>
      </c>
      <c r="B6325" s="2">
        <v>9.1999999999999993</v>
      </c>
      <c r="C6325" s="2">
        <v>380</v>
      </c>
      <c r="D6325" s="4">
        <v>432.81284316560698</v>
      </c>
      <c r="E6325">
        <f>MAX(IFERROR(heating_load*(室内设计温度-B6325)/(室内设计温度-室外设计温度),0),0)*F6325</f>
        <v>0</v>
      </c>
      <c r="F6325">
        <f>IF(OR(A6325&lt;'parameter for load'!$B$4,sample_year_data!A6325&gt;='parameter for load'!$B$5),1,0)</f>
        <v>0</v>
      </c>
    </row>
    <row r="6326" spans="1:6" x14ac:dyDescent="0.2">
      <c r="A6326" s="3">
        <v>45921.5</v>
      </c>
      <c r="B6326" s="2">
        <v>9.6</v>
      </c>
      <c r="C6326" s="2">
        <v>346</v>
      </c>
      <c r="D6326" s="4">
        <v>331.53867196448402</v>
      </c>
      <c r="E6326">
        <f>MAX(IFERROR(heating_load*(室内设计温度-B6326)/(室内设计温度-室外设计温度),0),0)*F6326</f>
        <v>0</v>
      </c>
      <c r="F6326">
        <f>IF(OR(A6326&lt;'parameter for load'!$B$4,sample_year_data!A6326&gt;='parameter for load'!$B$5),1,0)</f>
        <v>0</v>
      </c>
    </row>
    <row r="6327" spans="1:6" x14ac:dyDescent="0.2">
      <c r="A6327" s="3">
        <v>45921.541666666701</v>
      </c>
      <c r="B6327" s="2">
        <v>10</v>
      </c>
      <c r="C6327" s="2">
        <v>563</v>
      </c>
      <c r="D6327" s="4">
        <v>519.35388068248994</v>
      </c>
      <c r="E6327">
        <f>MAX(IFERROR(heating_load*(室内设计温度-B6327)/(室内设计温度-室外设计温度),0),0)*F6327</f>
        <v>0</v>
      </c>
      <c r="F6327">
        <f>IF(OR(A6327&lt;'parameter for load'!$B$4,sample_year_data!A6327&gt;='parameter for load'!$B$5),1,0)</f>
        <v>0</v>
      </c>
    </row>
    <row r="6328" spans="1:6" x14ac:dyDescent="0.2">
      <c r="A6328" s="3">
        <v>45921.583333333299</v>
      </c>
      <c r="B6328" s="2">
        <v>10.4</v>
      </c>
      <c r="C6328" s="2">
        <v>473</v>
      </c>
      <c r="D6328" s="4">
        <v>412.60047004343602</v>
      </c>
      <c r="E6328">
        <f>MAX(IFERROR(heating_load*(室内设计温度-B6328)/(室内设计温度-室外设计温度),0),0)*F6328</f>
        <v>0</v>
      </c>
      <c r="F6328">
        <f>IF(OR(A6328&lt;'parameter for load'!$B$4,sample_year_data!A6328&gt;='parameter for load'!$B$5),1,0)</f>
        <v>0</v>
      </c>
    </row>
    <row r="6329" spans="1:6" x14ac:dyDescent="0.2">
      <c r="A6329" s="3">
        <v>45921.625</v>
      </c>
      <c r="B6329" s="2">
        <v>10.5</v>
      </c>
      <c r="C6329" s="2">
        <v>699</v>
      </c>
      <c r="D6329" s="4">
        <v>558.12691552532897</v>
      </c>
      <c r="E6329">
        <f>MAX(IFERROR(heating_load*(室内设计温度-B6329)/(室内设计温度-室外设计温度),0),0)*F6329</f>
        <v>0</v>
      </c>
      <c r="F6329">
        <f>IF(OR(A6329&lt;'parameter for load'!$B$4,sample_year_data!A6329&gt;='parameter for load'!$B$5),1,0)</f>
        <v>0</v>
      </c>
    </row>
    <row r="6330" spans="1:6" x14ac:dyDescent="0.2">
      <c r="A6330" s="3">
        <v>45921.666666666701</v>
      </c>
      <c r="B6330" s="2">
        <v>10.7</v>
      </c>
      <c r="C6330" s="2">
        <v>642</v>
      </c>
      <c r="D6330" s="4">
        <v>438.71019936768602</v>
      </c>
      <c r="E6330">
        <f>MAX(IFERROR(heating_load*(室内设计温度-B6330)/(室内设计温度-室外设计温度),0),0)*F6330</f>
        <v>0</v>
      </c>
      <c r="F6330">
        <f>IF(OR(A6330&lt;'parameter for load'!$B$4,sample_year_data!A6330&gt;='parameter for load'!$B$5),1,0)</f>
        <v>0</v>
      </c>
    </row>
    <row r="6331" spans="1:6" x14ac:dyDescent="0.2">
      <c r="A6331" s="3">
        <v>45921.708333333299</v>
      </c>
      <c r="B6331" s="2">
        <v>10.8</v>
      </c>
      <c r="C6331" s="2">
        <v>491</v>
      </c>
      <c r="D6331" s="4">
        <v>318.02350690776001</v>
      </c>
      <c r="E6331">
        <f>MAX(IFERROR(heating_load*(室内设计温度-B6331)/(室内设计温度-室外设计温度),0),0)*F6331</f>
        <v>0</v>
      </c>
      <c r="F6331">
        <f>IF(OR(A6331&lt;'parameter for load'!$B$4,sample_year_data!A6331&gt;='parameter for load'!$B$5),1,0)</f>
        <v>0</v>
      </c>
    </row>
    <row r="6332" spans="1:6" x14ac:dyDescent="0.2">
      <c r="A6332" s="3">
        <v>45921.75</v>
      </c>
      <c r="B6332" s="2">
        <v>9.6999999999999993</v>
      </c>
      <c r="C6332" s="2">
        <v>423</v>
      </c>
      <c r="D6332" s="4">
        <v>196.63864226819399</v>
      </c>
      <c r="E6332">
        <f>MAX(IFERROR(heating_load*(室内设计温度-B6332)/(室内设计温度-室外设计温度),0),0)*F6332</f>
        <v>0</v>
      </c>
      <c r="F6332">
        <f>IF(OR(A6332&lt;'parameter for load'!$B$4,sample_year_data!A6332&gt;='parameter for load'!$B$5),1,0)</f>
        <v>0</v>
      </c>
    </row>
    <row r="6333" spans="1:6" x14ac:dyDescent="0.2">
      <c r="A6333" s="3">
        <v>45921.791666666701</v>
      </c>
      <c r="B6333" s="2">
        <v>8.5</v>
      </c>
      <c r="C6333" s="2">
        <v>157</v>
      </c>
      <c r="D6333" s="4">
        <v>117.631988712037</v>
      </c>
      <c r="E6333">
        <f>MAX(IFERROR(heating_load*(室内设计温度-B6333)/(室内设计温度-室外设计温度),0),0)*F6333</f>
        <v>0</v>
      </c>
      <c r="F6333">
        <f>IF(OR(A6333&lt;'parameter for load'!$B$4,sample_year_data!A6333&gt;='parameter for load'!$B$5),1,0)</f>
        <v>0</v>
      </c>
    </row>
    <row r="6334" spans="1:6" x14ac:dyDescent="0.2">
      <c r="A6334" s="3">
        <v>45921.833333333299</v>
      </c>
      <c r="B6334" s="2">
        <v>7.4</v>
      </c>
      <c r="C6334" s="2">
        <v>58</v>
      </c>
      <c r="D6334" s="4">
        <v>45.7466086688177</v>
      </c>
      <c r="E6334">
        <f>MAX(IFERROR(heating_load*(室内设计温度-B6334)/(室内设计温度-室外设计温度),0),0)*F6334</f>
        <v>0</v>
      </c>
      <c r="F6334">
        <f>IF(OR(A6334&lt;'parameter for load'!$B$4,sample_year_data!A6334&gt;='parameter for load'!$B$5),1,0)</f>
        <v>0</v>
      </c>
    </row>
    <row r="6335" spans="1:6" x14ac:dyDescent="0.2">
      <c r="A6335" s="3">
        <v>45921.875</v>
      </c>
      <c r="B6335" s="2">
        <v>7.3</v>
      </c>
      <c r="C6335" s="2">
        <v>0</v>
      </c>
      <c r="D6335" s="4">
        <v>0</v>
      </c>
      <c r="E6335">
        <f>MAX(IFERROR(heating_load*(室内设计温度-B6335)/(室内设计温度-室外设计温度),0),0)*F6335</f>
        <v>0</v>
      </c>
      <c r="F6335">
        <f>IF(OR(A6335&lt;'parameter for load'!$B$4,sample_year_data!A6335&gt;='parameter for load'!$B$5),1,0)</f>
        <v>0</v>
      </c>
    </row>
    <row r="6336" spans="1:6" x14ac:dyDescent="0.2">
      <c r="A6336" s="3">
        <v>45921.916666666701</v>
      </c>
      <c r="B6336" s="2">
        <v>7.1</v>
      </c>
      <c r="C6336" s="2">
        <v>0</v>
      </c>
      <c r="D6336" s="4">
        <v>0</v>
      </c>
      <c r="E6336">
        <f>MAX(IFERROR(heating_load*(室内设计温度-B6336)/(室内设计温度-室外设计温度),0),0)*F6336</f>
        <v>0</v>
      </c>
      <c r="F6336">
        <f>IF(OR(A6336&lt;'parameter for load'!$B$4,sample_year_data!A6336&gt;='parameter for load'!$B$5),1,0)</f>
        <v>0</v>
      </c>
    </row>
    <row r="6337" spans="1:6" x14ac:dyDescent="0.2">
      <c r="A6337" s="3">
        <v>45921.958333333299</v>
      </c>
      <c r="B6337" s="2">
        <v>7</v>
      </c>
      <c r="C6337" s="2">
        <v>0</v>
      </c>
      <c r="D6337" s="4">
        <v>0</v>
      </c>
      <c r="E6337">
        <f>MAX(IFERROR(heating_load*(室内设计温度-B6337)/(室内设计温度-室外设计温度),0),0)*F6337</f>
        <v>0</v>
      </c>
      <c r="F6337">
        <f>IF(OR(A6337&lt;'parameter for load'!$B$4,sample_year_data!A6337&gt;='parameter for load'!$B$5),1,0)</f>
        <v>0</v>
      </c>
    </row>
    <row r="6338" spans="1:6" x14ac:dyDescent="0.2">
      <c r="A6338" s="3">
        <v>45922</v>
      </c>
      <c r="B6338" s="2">
        <v>6.9</v>
      </c>
      <c r="C6338" s="2">
        <v>0</v>
      </c>
      <c r="D6338" s="4">
        <v>0</v>
      </c>
      <c r="E6338">
        <f>MAX(IFERROR(heating_load*(室内设计温度-B6338)/(室内设计温度-室外设计温度),0),0)*F6338</f>
        <v>0</v>
      </c>
      <c r="F6338">
        <f>IF(OR(A6338&lt;'parameter for load'!$B$4,sample_year_data!A6338&gt;='parameter for load'!$B$5),1,0)</f>
        <v>0</v>
      </c>
    </row>
    <row r="6339" spans="1:6" x14ac:dyDescent="0.2">
      <c r="A6339" s="3">
        <v>45922.041666666701</v>
      </c>
      <c r="B6339" s="2">
        <v>6.8</v>
      </c>
      <c r="C6339" s="2">
        <v>0</v>
      </c>
      <c r="D6339" s="4">
        <v>0</v>
      </c>
      <c r="E6339">
        <f>MAX(IFERROR(heating_load*(室内设计温度-B6339)/(室内设计温度-室外设计温度),0),0)*F6339</f>
        <v>0</v>
      </c>
      <c r="F6339">
        <f>IF(OR(A6339&lt;'parameter for load'!$B$4,sample_year_data!A6339&gt;='parameter for load'!$B$5),1,0)</f>
        <v>0</v>
      </c>
    </row>
    <row r="6340" spans="1:6" x14ac:dyDescent="0.2">
      <c r="A6340" s="3">
        <v>45922.083333333299</v>
      </c>
      <c r="B6340" s="2">
        <v>6.7</v>
      </c>
      <c r="C6340" s="2">
        <v>0</v>
      </c>
      <c r="D6340" s="4">
        <v>0</v>
      </c>
      <c r="E6340">
        <f>MAX(IFERROR(heating_load*(室内设计温度-B6340)/(室内设计温度-室外设计温度),0),0)*F6340</f>
        <v>0</v>
      </c>
      <c r="F6340">
        <f>IF(OR(A6340&lt;'parameter for load'!$B$4,sample_year_data!A6340&gt;='parameter for load'!$B$5),1,0)</f>
        <v>0</v>
      </c>
    </row>
    <row r="6341" spans="1:6" x14ac:dyDescent="0.2">
      <c r="A6341" s="3">
        <v>45922.125</v>
      </c>
      <c r="B6341" s="2">
        <v>6.4</v>
      </c>
      <c r="C6341" s="2">
        <v>0</v>
      </c>
      <c r="D6341" s="4">
        <v>0</v>
      </c>
      <c r="E6341">
        <f>MAX(IFERROR(heating_load*(室内设计温度-B6341)/(室内设计温度-室外设计温度),0),0)*F6341</f>
        <v>0</v>
      </c>
      <c r="F6341">
        <f>IF(OR(A6341&lt;'parameter for load'!$B$4,sample_year_data!A6341&gt;='parameter for load'!$B$5),1,0)</f>
        <v>0</v>
      </c>
    </row>
    <row r="6342" spans="1:6" x14ac:dyDescent="0.2">
      <c r="A6342" s="3">
        <v>45922.166666666701</v>
      </c>
      <c r="B6342" s="2">
        <v>6.2</v>
      </c>
      <c r="C6342" s="2">
        <v>0</v>
      </c>
      <c r="D6342" s="4">
        <v>0</v>
      </c>
      <c r="E6342">
        <f>MAX(IFERROR(heating_load*(室内设计温度-B6342)/(室内设计温度-室外设计温度),0),0)*F6342</f>
        <v>0</v>
      </c>
      <c r="F6342">
        <f>IF(OR(A6342&lt;'parameter for load'!$B$4,sample_year_data!A6342&gt;='parameter for load'!$B$5),1,0)</f>
        <v>0</v>
      </c>
    </row>
    <row r="6343" spans="1:6" x14ac:dyDescent="0.2">
      <c r="A6343" s="3">
        <v>45922.208333333299</v>
      </c>
      <c r="B6343" s="2">
        <v>5.9</v>
      </c>
      <c r="C6343" s="2">
        <v>0</v>
      </c>
      <c r="D6343" s="4">
        <v>0</v>
      </c>
      <c r="E6343">
        <f>MAX(IFERROR(heating_load*(室内设计温度-B6343)/(室内设计温度-室外设计温度),0),0)*F6343</f>
        <v>0</v>
      </c>
      <c r="F6343">
        <f>IF(OR(A6343&lt;'parameter for load'!$B$4,sample_year_data!A6343&gt;='parameter for load'!$B$5),1,0)</f>
        <v>0</v>
      </c>
    </row>
    <row r="6344" spans="1:6" x14ac:dyDescent="0.2">
      <c r="A6344" s="3">
        <v>45922.25</v>
      </c>
      <c r="B6344" s="2">
        <v>5.8</v>
      </c>
      <c r="C6344" s="2">
        <v>0</v>
      </c>
      <c r="D6344" s="4">
        <v>0</v>
      </c>
      <c r="E6344">
        <f>MAX(IFERROR(heating_load*(室内设计温度-B6344)/(室内设计温度-室外设计温度),0),0)*F6344</f>
        <v>0</v>
      </c>
      <c r="F6344">
        <f>IF(OR(A6344&lt;'parameter for load'!$B$4,sample_year_data!A6344&gt;='parameter for load'!$B$5),1,0)</f>
        <v>0</v>
      </c>
    </row>
    <row r="6345" spans="1:6" x14ac:dyDescent="0.2">
      <c r="A6345" s="3">
        <v>45922.291666666701</v>
      </c>
      <c r="B6345" s="2">
        <v>5.7</v>
      </c>
      <c r="C6345" s="2">
        <v>0</v>
      </c>
      <c r="D6345" s="4">
        <v>0</v>
      </c>
      <c r="E6345">
        <f>MAX(IFERROR(heating_load*(室内设计温度-B6345)/(室内设计温度-室外设计温度),0),0)*F6345</f>
        <v>0</v>
      </c>
      <c r="F6345">
        <f>IF(OR(A6345&lt;'parameter for load'!$B$4,sample_year_data!A6345&gt;='parameter for load'!$B$5),1,0)</f>
        <v>0</v>
      </c>
    </row>
    <row r="6346" spans="1:6" x14ac:dyDescent="0.2">
      <c r="A6346" s="3">
        <v>45922.333333333299</v>
      </c>
      <c r="B6346" s="2">
        <v>5.6</v>
      </c>
      <c r="C6346" s="2">
        <v>0</v>
      </c>
      <c r="D6346" s="4">
        <v>0.445600575616105</v>
      </c>
      <c r="E6346">
        <f>MAX(IFERROR(heating_load*(室内设计温度-B6346)/(室内设计温度-室外设计温度),0),0)*F6346</f>
        <v>0</v>
      </c>
      <c r="F6346">
        <f>IF(OR(A6346&lt;'parameter for load'!$B$4,sample_year_data!A6346&gt;='parameter for load'!$B$5),1,0)</f>
        <v>0</v>
      </c>
    </row>
    <row r="6347" spans="1:6" x14ac:dyDescent="0.2">
      <c r="A6347" s="3">
        <v>45922.375</v>
      </c>
      <c r="B6347" s="2">
        <v>6.7</v>
      </c>
      <c r="C6347" s="2">
        <v>90</v>
      </c>
      <c r="D6347" s="4">
        <v>87.390893352106104</v>
      </c>
      <c r="E6347">
        <f>MAX(IFERROR(heating_load*(室内设计温度-B6347)/(室内设计温度-室外设计温度),0),0)*F6347</f>
        <v>0</v>
      </c>
      <c r="F6347">
        <f>IF(OR(A6347&lt;'parameter for load'!$B$4,sample_year_data!A6347&gt;='parameter for load'!$B$5),1,0)</f>
        <v>0</v>
      </c>
    </row>
    <row r="6348" spans="1:6" x14ac:dyDescent="0.2">
      <c r="A6348" s="3">
        <v>45922.416666666701</v>
      </c>
      <c r="B6348" s="2">
        <v>7.7</v>
      </c>
      <c r="C6348" s="2">
        <v>171</v>
      </c>
      <c r="D6348" s="4">
        <v>223.26639286964399</v>
      </c>
      <c r="E6348">
        <f>MAX(IFERROR(heating_load*(室内设计温度-B6348)/(室内设计温度-室外设计温度),0),0)*F6348</f>
        <v>0</v>
      </c>
      <c r="F6348">
        <f>IF(OR(A6348&lt;'parameter for load'!$B$4,sample_year_data!A6348&gt;='parameter for load'!$B$5),1,0)</f>
        <v>0</v>
      </c>
    </row>
    <row r="6349" spans="1:6" x14ac:dyDescent="0.2">
      <c r="A6349" s="3">
        <v>45922.458333333299</v>
      </c>
      <c r="B6349" s="2">
        <v>8.8000000000000007</v>
      </c>
      <c r="C6349" s="2">
        <v>291</v>
      </c>
      <c r="D6349" s="4">
        <v>246.16240493134401</v>
      </c>
      <c r="E6349">
        <f>MAX(IFERROR(heating_load*(室内设计温度-B6349)/(室内设计温度-室外设计温度),0),0)*F6349</f>
        <v>0</v>
      </c>
      <c r="F6349">
        <f>IF(OR(A6349&lt;'parameter for load'!$B$4,sample_year_data!A6349&gt;='parameter for load'!$B$5),1,0)</f>
        <v>0</v>
      </c>
    </row>
    <row r="6350" spans="1:6" x14ac:dyDescent="0.2">
      <c r="A6350" s="3">
        <v>45922.5</v>
      </c>
      <c r="B6350" s="2">
        <v>9.8000000000000007</v>
      </c>
      <c r="C6350" s="2">
        <v>452</v>
      </c>
      <c r="D6350" s="4">
        <v>419.49094187025599</v>
      </c>
      <c r="E6350">
        <f>MAX(IFERROR(heating_load*(室内设计温度-B6350)/(室内设计温度-室外设计温度),0),0)*F6350</f>
        <v>0</v>
      </c>
      <c r="F6350">
        <f>IF(OR(A6350&lt;'parameter for load'!$B$4,sample_year_data!A6350&gt;='parameter for load'!$B$5),1,0)</f>
        <v>0</v>
      </c>
    </row>
    <row r="6351" spans="1:6" x14ac:dyDescent="0.2">
      <c r="A6351" s="3">
        <v>45922.541666666701</v>
      </c>
      <c r="B6351" s="2">
        <v>10.7</v>
      </c>
      <c r="C6351" s="2">
        <v>435</v>
      </c>
      <c r="D6351" s="4">
        <v>394.35459202338899</v>
      </c>
      <c r="E6351">
        <f>MAX(IFERROR(heating_load*(室内设计温度-B6351)/(室内设计温度-室外设计温度),0),0)*F6351</f>
        <v>0</v>
      </c>
      <c r="F6351">
        <f>IF(OR(A6351&lt;'parameter for load'!$B$4,sample_year_data!A6351&gt;='parameter for load'!$B$5),1,0)</f>
        <v>0</v>
      </c>
    </row>
    <row r="6352" spans="1:6" x14ac:dyDescent="0.2">
      <c r="A6352" s="3">
        <v>45922.583333333299</v>
      </c>
      <c r="B6352" s="2">
        <v>11.7</v>
      </c>
      <c r="C6352" s="2">
        <v>697</v>
      </c>
      <c r="D6352" s="4">
        <v>589.11731627702</v>
      </c>
      <c r="E6352">
        <f>MAX(IFERROR(heating_load*(室内设计温度-B6352)/(室内设计温度-室外设计温度),0),0)*F6352</f>
        <v>0</v>
      </c>
      <c r="F6352">
        <f>IF(OR(A6352&lt;'parameter for load'!$B$4,sample_year_data!A6352&gt;='parameter for load'!$B$5),1,0)</f>
        <v>0</v>
      </c>
    </row>
    <row r="6353" spans="1:6" x14ac:dyDescent="0.2">
      <c r="A6353" s="3">
        <v>45922.625</v>
      </c>
      <c r="B6353" s="2">
        <v>10.6</v>
      </c>
      <c r="C6353" s="2">
        <v>492</v>
      </c>
      <c r="D6353" s="4">
        <v>397.03769622502199</v>
      </c>
      <c r="E6353">
        <f>MAX(IFERROR(heating_load*(室内设计温度-B6353)/(室内设计温度-室外设计温度),0),0)*F6353</f>
        <v>0</v>
      </c>
      <c r="F6353">
        <f>IF(OR(A6353&lt;'parameter for load'!$B$4,sample_year_data!A6353&gt;='parameter for load'!$B$5),1,0)</f>
        <v>0</v>
      </c>
    </row>
    <row r="6354" spans="1:6" x14ac:dyDescent="0.2">
      <c r="A6354" s="3">
        <v>45922.666666666701</v>
      </c>
      <c r="B6354" s="2">
        <v>9.4</v>
      </c>
      <c r="C6354" s="2">
        <v>519</v>
      </c>
      <c r="D6354" s="4">
        <v>415.90043004897802</v>
      </c>
      <c r="E6354">
        <f>MAX(IFERROR(heating_load*(室内设计温度-B6354)/(室内设计温度-室外设计温度),0),0)*F6354</f>
        <v>0</v>
      </c>
      <c r="F6354">
        <f>IF(OR(A6354&lt;'parameter for load'!$B$4,sample_year_data!A6354&gt;='parameter for load'!$B$5),1,0)</f>
        <v>0</v>
      </c>
    </row>
    <row r="6355" spans="1:6" x14ac:dyDescent="0.2">
      <c r="A6355" s="3">
        <v>45922.708333333299</v>
      </c>
      <c r="B6355" s="2">
        <v>8.3000000000000007</v>
      </c>
      <c r="C6355" s="2">
        <v>247</v>
      </c>
      <c r="D6355" s="4">
        <v>153.499582668877</v>
      </c>
      <c r="E6355">
        <f>MAX(IFERROR(heating_load*(室内设计温度-B6355)/(室内设计温度-室外设计温度),0),0)*F6355</f>
        <v>0</v>
      </c>
      <c r="F6355">
        <f>IF(OR(A6355&lt;'parameter for load'!$B$4,sample_year_data!A6355&gt;='parameter for load'!$B$5),1,0)</f>
        <v>0</v>
      </c>
    </row>
    <row r="6356" spans="1:6" x14ac:dyDescent="0.2">
      <c r="A6356" s="3">
        <v>45922.75</v>
      </c>
      <c r="B6356" s="2">
        <v>7.8</v>
      </c>
      <c r="C6356" s="2">
        <v>304</v>
      </c>
      <c r="D6356" s="4">
        <v>173.09343974089299</v>
      </c>
      <c r="E6356">
        <f>MAX(IFERROR(heating_load*(室内设计温度-B6356)/(室内设计温度-室外设计温度),0),0)*F6356</f>
        <v>0</v>
      </c>
      <c r="F6356">
        <f>IF(OR(A6356&lt;'parameter for load'!$B$4,sample_year_data!A6356&gt;='parameter for load'!$B$5),1,0)</f>
        <v>0</v>
      </c>
    </row>
    <row r="6357" spans="1:6" x14ac:dyDescent="0.2">
      <c r="A6357" s="3">
        <v>45922.791666666701</v>
      </c>
      <c r="B6357" s="2">
        <v>7.3</v>
      </c>
      <c r="C6357" s="2">
        <v>214</v>
      </c>
      <c r="D6357" s="4">
        <v>76.002462807007106</v>
      </c>
      <c r="E6357">
        <f>MAX(IFERROR(heating_load*(室内设计温度-B6357)/(室内设计温度-室外设计温度),0),0)*F6357</f>
        <v>0</v>
      </c>
      <c r="F6357">
        <f>IF(OR(A6357&lt;'parameter for load'!$B$4,sample_year_data!A6357&gt;='parameter for load'!$B$5),1,0)</f>
        <v>0</v>
      </c>
    </row>
    <row r="6358" spans="1:6" x14ac:dyDescent="0.2">
      <c r="A6358" s="3">
        <v>45922.833333333299</v>
      </c>
      <c r="B6358" s="2">
        <v>6.8</v>
      </c>
      <c r="C6358" s="2">
        <v>53</v>
      </c>
      <c r="D6358" s="4">
        <v>32.944785396184898</v>
      </c>
      <c r="E6358">
        <f>MAX(IFERROR(heating_load*(室内设计温度-B6358)/(室内设计温度-室外设计温度),0),0)*F6358</f>
        <v>0</v>
      </c>
      <c r="F6358">
        <f>IF(OR(A6358&lt;'parameter for load'!$B$4,sample_year_data!A6358&gt;='parameter for load'!$B$5),1,0)</f>
        <v>0</v>
      </c>
    </row>
    <row r="6359" spans="1:6" x14ac:dyDescent="0.2">
      <c r="A6359" s="3">
        <v>45922.875</v>
      </c>
      <c r="B6359" s="2">
        <v>6.7</v>
      </c>
      <c r="C6359" s="2">
        <v>0</v>
      </c>
      <c r="D6359" s="4">
        <v>0</v>
      </c>
      <c r="E6359">
        <f>MAX(IFERROR(heating_load*(室内设计温度-B6359)/(室内设计温度-室外设计温度),0),0)*F6359</f>
        <v>0</v>
      </c>
      <c r="F6359">
        <f>IF(OR(A6359&lt;'parameter for load'!$B$4,sample_year_data!A6359&gt;='parameter for load'!$B$5),1,0)</f>
        <v>0</v>
      </c>
    </row>
    <row r="6360" spans="1:6" x14ac:dyDescent="0.2">
      <c r="A6360" s="3">
        <v>45922.916666666701</v>
      </c>
      <c r="B6360" s="2">
        <v>6.7</v>
      </c>
      <c r="C6360" s="2">
        <v>0</v>
      </c>
      <c r="D6360" s="4">
        <v>0</v>
      </c>
      <c r="E6360">
        <f>MAX(IFERROR(heating_load*(室内设计温度-B6360)/(室内设计温度-室外设计温度),0),0)*F6360</f>
        <v>0</v>
      </c>
      <c r="F6360">
        <f>IF(OR(A6360&lt;'parameter for load'!$B$4,sample_year_data!A6360&gt;='parameter for load'!$B$5),1,0)</f>
        <v>0</v>
      </c>
    </row>
    <row r="6361" spans="1:6" x14ac:dyDescent="0.2">
      <c r="A6361" s="3">
        <v>45922.958333333299</v>
      </c>
      <c r="B6361" s="2">
        <v>6.6</v>
      </c>
      <c r="C6361" s="2">
        <v>0</v>
      </c>
      <c r="D6361" s="4">
        <v>0</v>
      </c>
      <c r="E6361">
        <f>MAX(IFERROR(heating_load*(室内设计温度-B6361)/(室内设计温度-室外设计温度),0),0)*F6361</f>
        <v>0</v>
      </c>
      <c r="F6361">
        <f>IF(OR(A6361&lt;'parameter for load'!$B$4,sample_year_data!A6361&gt;='parameter for load'!$B$5),1,0)</f>
        <v>0</v>
      </c>
    </row>
    <row r="6362" spans="1:6" x14ac:dyDescent="0.2">
      <c r="A6362" s="3">
        <v>45923</v>
      </c>
      <c r="B6362" s="2">
        <v>6.4</v>
      </c>
      <c r="C6362" s="2">
        <v>0</v>
      </c>
      <c r="D6362" s="4">
        <v>0</v>
      </c>
      <c r="E6362">
        <f>MAX(IFERROR(heating_load*(室内设计温度-B6362)/(室内设计温度-室外设计温度),0),0)*F6362</f>
        <v>0</v>
      </c>
      <c r="F6362">
        <f>IF(OR(A6362&lt;'parameter for load'!$B$4,sample_year_data!A6362&gt;='parameter for load'!$B$5),1,0)</f>
        <v>0</v>
      </c>
    </row>
    <row r="6363" spans="1:6" x14ac:dyDescent="0.2">
      <c r="A6363" s="3">
        <v>45923.041666666701</v>
      </c>
      <c r="B6363" s="2">
        <v>6.2</v>
      </c>
      <c r="C6363" s="2">
        <v>0</v>
      </c>
      <c r="D6363" s="4">
        <v>0</v>
      </c>
      <c r="E6363">
        <f>MAX(IFERROR(heating_load*(室内设计温度-B6363)/(室内设计温度-室外设计温度),0),0)*F6363</f>
        <v>0</v>
      </c>
      <c r="F6363">
        <f>IF(OR(A6363&lt;'parameter for load'!$B$4,sample_year_data!A6363&gt;='parameter for load'!$B$5),1,0)</f>
        <v>0</v>
      </c>
    </row>
    <row r="6364" spans="1:6" x14ac:dyDescent="0.2">
      <c r="A6364" s="3">
        <v>45923.083333333299</v>
      </c>
      <c r="B6364" s="2">
        <v>6</v>
      </c>
      <c r="C6364" s="2">
        <v>0</v>
      </c>
      <c r="D6364" s="4">
        <v>0</v>
      </c>
      <c r="E6364">
        <f>MAX(IFERROR(heating_load*(室内设计温度-B6364)/(室内设计温度-室外设计温度),0),0)*F6364</f>
        <v>0</v>
      </c>
      <c r="F6364">
        <f>IF(OR(A6364&lt;'parameter for load'!$B$4,sample_year_data!A6364&gt;='parameter for load'!$B$5),1,0)</f>
        <v>0</v>
      </c>
    </row>
    <row r="6365" spans="1:6" x14ac:dyDescent="0.2">
      <c r="A6365" s="3">
        <v>45923.125</v>
      </c>
      <c r="B6365" s="2">
        <v>5.8</v>
      </c>
      <c r="C6365" s="2">
        <v>0</v>
      </c>
      <c r="D6365" s="4">
        <v>0</v>
      </c>
      <c r="E6365">
        <f>MAX(IFERROR(heating_load*(室内设计温度-B6365)/(室内设计温度-室外设计温度),0),0)*F6365</f>
        <v>0</v>
      </c>
      <c r="F6365">
        <f>IF(OR(A6365&lt;'parameter for load'!$B$4,sample_year_data!A6365&gt;='parameter for load'!$B$5),1,0)</f>
        <v>0</v>
      </c>
    </row>
    <row r="6366" spans="1:6" x14ac:dyDescent="0.2">
      <c r="A6366" s="3">
        <v>45923.166666666701</v>
      </c>
      <c r="B6366" s="2">
        <v>5.5</v>
      </c>
      <c r="C6366" s="2">
        <v>0</v>
      </c>
      <c r="D6366" s="4">
        <v>0</v>
      </c>
      <c r="E6366">
        <f>MAX(IFERROR(heating_load*(室内设计温度-B6366)/(室内设计温度-室外设计温度),0),0)*F6366</f>
        <v>0</v>
      </c>
      <c r="F6366">
        <f>IF(OR(A6366&lt;'parameter for load'!$B$4,sample_year_data!A6366&gt;='parameter for load'!$B$5),1,0)</f>
        <v>0</v>
      </c>
    </row>
    <row r="6367" spans="1:6" x14ac:dyDescent="0.2">
      <c r="A6367" s="3">
        <v>45923.208333333299</v>
      </c>
      <c r="B6367" s="2">
        <v>5.3</v>
      </c>
      <c r="C6367" s="2">
        <v>0</v>
      </c>
      <c r="D6367" s="4">
        <v>0</v>
      </c>
      <c r="E6367">
        <f>MAX(IFERROR(heating_load*(室内设计温度-B6367)/(室内设计温度-室外设计温度),0),0)*F6367</f>
        <v>0</v>
      </c>
      <c r="F6367">
        <f>IF(OR(A6367&lt;'parameter for load'!$B$4,sample_year_data!A6367&gt;='parameter for load'!$B$5),1,0)</f>
        <v>0</v>
      </c>
    </row>
    <row r="6368" spans="1:6" x14ac:dyDescent="0.2">
      <c r="A6368" s="3">
        <v>45923.25</v>
      </c>
      <c r="B6368" s="2">
        <v>5</v>
      </c>
      <c r="C6368" s="2">
        <v>0</v>
      </c>
      <c r="D6368" s="4">
        <v>0</v>
      </c>
      <c r="E6368">
        <f>MAX(IFERROR(heating_load*(室内设计温度-B6368)/(室内设计温度-室外设计温度),0),0)*F6368</f>
        <v>0</v>
      </c>
      <c r="F6368">
        <f>IF(OR(A6368&lt;'parameter for load'!$B$4,sample_year_data!A6368&gt;='parameter for load'!$B$5),1,0)</f>
        <v>0</v>
      </c>
    </row>
    <row r="6369" spans="1:6" x14ac:dyDescent="0.2">
      <c r="A6369" s="3">
        <v>45923.291666666701</v>
      </c>
      <c r="B6369" s="2">
        <v>4.8</v>
      </c>
      <c r="C6369" s="2">
        <v>0</v>
      </c>
      <c r="D6369" s="4">
        <v>0</v>
      </c>
      <c r="E6369">
        <f>MAX(IFERROR(heating_load*(室内设计温度-B6369)/(室内设计温度-室外设计温度),0),0)*F6369</f>
        <v>0</v>
      </c>
      <c r="F6369">
        <f>IF(OR(A6369&lt;'parameter for load'!$B$4,sample_year_data!A6369&gt;='parameter for load'!$B$5),1,0)</f>
        <v>0</v>
      </c>
    </row>
    <row r="6370" spans="1:6" x14ac:dyDescent="0.2">
      <c r="A6370" s="3">
        <v>45923.333333333299</v>
      </c>
      <c r="B6370" s="2">
        <v>4.5</v>
      </c>
      <c r="C6370" s="2">
        <v>0</v>
      </c>
      <c r="D6370" s="4">
        <v>0.44873709609248702</v>
      </c>
      <c r="E6370">
        <f>MAX(IFERROR(heating_load*(室内设计温度-B6370)/(室内设计温度-室外设计温度),0),0)*F6370</f>
        <v>0</v>
      </c>
      <c r="F6370">
        <f>IF(OR(A6370&lt;'parameter for load'!$B$4,sample_year_data!A6370&gt;='parameter for load'!$B$5),1,0)</f>
        <v>0</v>
      </c>
    </row>
    <row r="6371" spans="1:6" x14ac:dyDescent="0.2">
      <c r="A6371" s="3">
        <v>45923.375</v>
      </c>
      <c r="B6371" s="2">
        <v>5.9</v>
      </c>
      <c r="C6371" s="2">
        <v>55</v>
      </c>
      <c r="D6371" s="4">
        <v>136.29490306435801</v>
      </c>
      <c r="E6371">
        <f>MAX(IFERROR(heating_load*(室内设计温度-B6371)/(室内设计温度-室外设计温度),0),0)*F6371</f>
        <v>0</v>
      </c>
      <c r="F6371">
        <f>IF(OR(A6371&lt;'parameter for load'!$B$4,sample_year_data!A6371&gt;='parameter for load'!$B$5),1,0)</f>
        <v>0</v>
      </c>
    </row>
    <row r="6372" spans="1:6" x14ac:dyDescent="0.2">
      <c r="A6372" s="3">
        <v>45923.416666666701</v>
      </c>
      <c r="B6372" s="2">
        <v>7.4</v>
      </c>
      <c r="C6372" s="2">
        <v>305</v>
      </c>
      <c r="D6372" s="4">
        <v>462.07451843954499</v>
      </c>
      <c r="E6372">
        <f>MAX(IFERROR(heating_load*(室内设计温度-B6372)/(室内设计温度-室外设计温度),0),0)*F6372</f>
        <v>0</v>
      </c>
      <c r="F6372">
        <f>IF(OR(A6372&lt;'parameter for load'!$B$4,sample_year_data!A6372&gt;='parameter for load'!$B$5),1,0)</f>
        <v>0</v>
      </c>
    </row>
    <row r="6373" spans="1:6" x14ac:dyDescent="0.2">
      <c r="A6373" s="3">
        <v>45923.458333333299</v>
      </c>
      <c r="B6373" s="2">
        <v>8.8000000000000007</v>
      </c>
      <c r="C6373" s="2">
        <v>428</v>
      </c>
      <c r="D6373" s="4">
        <v>551.55813281729002</v>
      </c>
      <c r="E6373">
        <f>MAX(IFERROR(heating_load*(室内设计温度-B6373)/(室内设计温度-室外设计温度),0),0)*F6373</f>
        <v>0</v>
      </c>
      <c r="F6373">
        <f>IF(OR(A6373&lt;'parameter for load'!$B$4,sample_year_data!A6373&gt;='parameter for load'!$B$5),1,0)</f>
        <v>0</v>
      </c>
    </row>
    <row r="6374" spans="1:6" x14ac:dyDescent="0.2">
      <c r="A6374" s="3">
        <v>45923.5</v>
      </c>
      <c r="B6374" s="2">
        <v>9.6999999999999993</v>
      </c>
      <c r="C6374" s="2">
        <v>626</v>
      </c>
      <c r="D6374" s="4">
        <v>707.20009101268397</v>
      </c>
      <c r="E6374">
        <f>MAX(IFERROR(heating_load*(室内设计温度-B6374)/(室内设计温度-室外设计温度),0),0)*F6374</f>
        <v>0</v>
      </c>
      <c r="F6374">
        <f>IF(OR(A6374&lt;'parameter for load'!$B$4,sample_year_data!A6374&gt;='parameter for load'!$B$5),1,0)</f>
        <v>0</v>
      </c>
    </row>
    <row r="6375" spans="1:6" x14ac:dyDescent="0.2">
      <c r="A6375" s="3">
        <v>45923.541666666701</v>
      </c>
      <c r="B6375" s="2">
        <v>10.7</v>
      </c>
      <c r="C6375" s="2">
        <v>675</v>
      </c>
      <c r="D6375" s="4">
        <v>622.86607907522796</v>
      </c>
      <c r="E6375">
        <f>MAX(IFERROR(heating_load*(室内设计温度-B6375)/(室内设计温度-室外设计温度),0),0)*F6375</f>
        <v>0</v>
      </c>
      <c r="F6375">
        <f>IF(OR(A6375&lt;'parameter for load'!$B$4,sample_year_data!A6375&gt;='parameter for load'!$B$5),1,0)</f>
        <v>0</v>
      </c>
    </row>
    <row r="6376" spans="1:6" x14ac:dyDescent="0.2">
      <c r="A6376" s="3">
        <v>45923.583333333299</v>
      </c>
      <c r="B6376" s="2">
        <v>11.6</v>
      </c>
      <c r="C6376" s="2">
        <v>550</v>
      </c>
      <c r="D6376" s="4">
        <v>466.31918583181903</v>
      </c>
      <c r="E6376">
        <f>MAX(IFERROR(heating_load*(室内设计温度-B6376)/(室内设计温度-室外设计温度),0),0)*F6376</f>
        <v>0</v>
      </c>
      <c r="F6376">
        <f>IF(OR(A6376&lt;'parameter for load'!$B$4,sample_year_data!A6376&gt;='parameter for load'!$B$5),1,0)</f>
        <v>0</v>
      </c>
    </row>
    <row r="6377" spans="1:6" x14ac:dyDescent="0.2">
      <c r="A6377" s="3">
        <v>45923.625</v>
      </c>
      <c r="B6377" s="2">
        <v>10.199999999999999</v>
      </c>
      <c r="C6377" s="2">
        <v>517</v>
      </c>
      <c r="D6377" s="4">
        <v>420.003229168818</v>
      </c>
      <c r="E6377">
        <f>MAX(IFERROR(heating_load*(室内设计温度-B6377)/(室内设计温度-室外设计温度),0),0)*F6377</f>
        <v>0</v>
      </c>
      <c r="F6377">
        <f>IF(OR(A6377&lt;'parameter for load'!$B$4,sample_year_data!A6377&gt;='parameter for load'!$B$5),1,0)</f>
        <v>0</v>
      </c>
    </row>
    <row r="6378" spans="1:6" x14ac:dyDescent="0.2">
      <c r="A6378" s="3">
        <v>45923.666666666701</v>
      </c>
      <c r="B6378" s="2">
        <v>8.9</v>
      </c>
      <c r="C6378" s="2">
        <v>380</v>
      </c>
      <c r="D6378" s="4">
        <v>287.63685266213201</v>
      </c>
      <c r="E6378">
        <f>MAX(IFERROR(heating_load*(室内设计温度-B6378)/(室内设计温度-室外设计温度),0),0)*F6378</f>
        <v>0</v>
      </c>
      <c r="F6378">
        <f>IF(OR(A6378&lt;'parameter for load'!$B$4,sample_year_data!A6378&gt;='parameter for load'!$B$5),1,0)</f>
        <v>0</v>
      </c>
    </row>
    <row r="6379" spans="1:6" x14ac:dyDescent="0.2">
      <c r="A6379" s="3">
        <v>45923.708333333299</v>
      </c>
      <c r="B6379" s="2">
        <v>7.5</v>
      </c>
      <c r="C6379" s="2">
        <v>619</v>
      </c>
      <c r="D6379" s="4">
        <v>427.96237956977899</v>
      </c>
      <c r="E6379">
        <f>MAX(IFERROR(heating_load*(室内设计温度-B6379)/(室内设计温度-室外设计温度),0),0)*F6379</f>
        <v>0</v>
      </c>
      <c r="F6379">
        <f>IF(OR(A6379&lt;'parameter for load'!$B$4,sample_year_data!A6379&gt;='parameter for load'!$B$5),1,0)</f>
        <v>0</v>
      </c>
    </row>
    <row r="6380" spans="1:6" x14ac:dyDescent="0.2">
      <c r="A6380" s="3">
        <v>45923.75</v>
      </c>
      <c r="B6380" s="2">
        <v>7.6</v>
      </c>
      <c r="C6380" s="2">
        <v>313</v>
      </c>
      <c r="D6380" s="4">
        <v>155.53899933778101</v>
      </c>
      <c r="E6380">
        <f>MAX(IFERROR(heating_load*(室内设计温度-B6380)/(室内设计温度-室外设计温度),0),0)*F6380</f>
        <v>0</v>
      </c>
      <c r="F6380">
        <f>IF(OR(A6380&lt;'parameter for load'!$B$4,sample_year_data!A6380&gt;='parameter for load'!$B$5),1,0)</f>
        <v>0</v>
      </c>
    </row>
    <row r="6381" spans="1:6" x14ac:dyDescent="0.2">
      <c r="A6381" s="3">
        <v>45923.791666666701</v>
      </c>
      <c r="B6381" s="2">
        <v>7.7</v>
      </c>
      <c r="C6381" s="2">
        <v>145</v>
      </c>
      <c r="D6381" s="4">
        <v>93.516633890392896</v>
      </c>
      <c r="E6381">
        <f>MAX(IFERROR(heating_load*(室内设计温度-B6381)/(室内设计温度-室外设计温度),0),0)*F6381</f>
        <v>0</v>
      </c>
      <c r="F6381">
        <f>IF(OR(A6381&lt;'parameter for load'!$B$4,sample_year_data!A6381&gt;='parameter for load'!$B$5),1,0)</f>
        <v>0</v>
      </c>
    </row>
    <row r="6382" spans="1:6" x14ac:dyDescent="0.2">
      <c r="A6382" s="3">
        <v>45923.833333333299</v>
      </c>
      <c r="B6382" s="2">
        <v>7.8</v>
      </c>
      <c r="C6382" s="2">
        <v>50</v>
      </c>
      <c r="D6382" s="4">
        <v>39.111164072494397</v>
      </c>
      <c r="E6382">
        <f>MAX(IFERROR(heating_load*(室内设计温度-B6382)/(室内设计温度-室外设计温度),0),0)*F6382</f>
        <v>0</v>
      </c>
      <c r="F6382">
        <f>IF(OR(A6382&lt;'parameter for load'!$B$4,sample_year_data!A6382&gt;='parameter for load'!$B$5),1,0)</f>
        <v>0</v>
      </c>
    </row>
    <row r="6383" spans="1:6" x14ac:dyDescent="0.2">
      <c r="A6383" s="3">
        <v>45923.875</v>
      </c>
      <c r="B6383" s="2">
        <v>7.5</v>
      </c>
      <c r="C6383" s="2">
        <v>0</v>
      </c>
      <c r="D6383" s="4">
        <v>0</v>
      </c>
      <c r="E6383">
        <f>MAX(IFERROR(heating_load*(室内设计温度-B6383)/(室内设计温度-室外设计温度),0),0)*F6383</f>
        <v>0</v>
      </c>
      <c r="F6383">
        <f>IF(OR(A6383&lt;'parameter for load'!$B$4,sample_year_data!A6383&gt;='parameter for load'!$B$5),1,0)</f>
        <v>0</v>
      </c>
    </row>
    <row r="6384" spans="1:6" x14ac:dyDescent="0.2">
      <c r="A6384" s="3">
        <v>45923.916666666701</v>
      </c>
      <c r="B6384" s="2">
        <v>7.2</v>
      </c>
      <c r="C6384" s="2">
        <v>0</v>
      </c>
      <c r="D6384" s="4">
        <v>0</v>
      </c>
      <c r="E6384">
        <f>MAX(IFERROR(heating_load*(室内设计温度-B6384)/(室内设计温度-室外设计温度),0),0)*F6384</f>
        <v>0</v>
      </c>
      <c r="F6384">
        <f>IF(OR(A6384&lt;'parameter for load'!$B$4,sample_year_data!A6384&gt;='parameter for load'!$B$5),1,0)</f>
        <v>0</v>
      </c>
    </row>
    <row r="6385" spans="1:6" x14ac:dyDescent="0.2">
      <c r="A6385" s="3">
        <v>45923.958333333299</v>
      </c>
      <c r="B6385" s="2">
        <v>6.9</v>
      </c>
      <c r="C6385" s="2">
        <v>0</v>
      </c>
      <c r="D6385" s="4">
        <v>0</v>
      </c>
      <c r="E6385">
        <f>MAX(IFERROR(heating_load*(室内设计温度-B6385)/(室内设计温度-室外设计温度),0),0)*F6385</f>
        <v>0</v>
      </c>
      <c r="F6385">
        <f>IF(OR(A6385&lt;'parameter for load'!$B$4,sample_year_data!A6385&gt;='parameter for load'!$B$5),1,0)</f>
        <v>0</v>
      </c>
    </row>
    <row r="6386" spans="1:6" x14ac:dyDescent="0.2">
      <c r="A6386" s="3">
        <v>45924</v>
      </c>
      <c r="B6386" s="2">
        <v>6.6</v>
      </c>
      <c r="C6386" s="2">
        <v>0</v>
      </c>
      <c r="D6386" s="4">
        <v>0</v>
      </c>
      <c r="E6386">
        <f>MAX(IFERROR(heating_load*(室内设计温度-B6386)/(室内设计温度-室外设计温度),0),0)*F6386</f>
        <v>0</v>
      </c>
      <c r="F6386">
        <f>IF(OR(A6386&lt;'parameter for load'!$B$4,sample_year_data!A6386&gt;='parameter for load'!$B$5),1,0)</f>
        <v>0</v>
      </c>
    </row>
    <row r="6387" spans="1:6" x14ac:dyDescent="0.2">
      <c r="A6387" s="3">
        <v>45924.041666666701</v>
      </c>
      <c r="B6387" s="2">
        <v>6.2</v>
      </c>
      <c r="C6387" s="2">
        <v>0</v>
      </c>
      <c r="D6387" s="4">
        <v>0</v>
      </c>
      <c r="E6387">
        <f>MAX(IFERROR(heating_load*(室内设计温度-B6387)/(室内设计温度-室外设计温度),0),0)*F6387</f>
        <v>0</v>
      </c>
      <c r="F6387">
        <f>IF(OR(A6387&lt;'parameter for load'!$B$4,sample_year_data!A6387&gt;='parameter for load'!$B$5),1,0)</f>
        <v>0</v>
      </c>
    </row>
    <row r="6388" spans="1:6" x14ac:dyDescent="0.2">
      <c r="A6388" s="3">
        <v>45924.083333333299</v>
      </c>
      <c r="B6388" s="2">
        <v>5.9</v>
      </c>
      <c r="C6388" s="2">
        <v>0</v>
      </c>
      <c r="D6388" s="4">
        <v>0</v>
      </c>
      <c r="E6388">
        <f>MAX(IFERROR(heating_load*(室内设计温度-B6388)/(室内设计温度-室外设计温度),0),0)*F6388</f>
        <v>0</v>
      </c>
      <c r="F6388">
        <f>IF(OR(A6388&lt;'parameter for load'!$B$4,sample_year_data!A6388&gt;='parameter for load'!$B$5),1,0)</f>
        <v>0</v>
      </c>
    </row>
    <row r="6389" spans="1:6" x14ac:dyDescent="0.2">
      <c r="A6389" s="3">
        <v>45924.125</v>
      </c>
      <c r="B6389" s="2">
        <v>5.6</v>
      </c>
      <c r="C6389" s="2">
        <v>0</v>
      </c>
      <c r="D6389" s="4">
        <v>0</v>
      </c>
      <c r="E6389">
        <f>MAX(IFERROR(heating_load*(室内设计温度-B6389)/(室内设计温度-室外设计温度),0),0)*F6389</f>
        <v>0</v>
      </c>
      <c r="F6389">
        <f>IF(OR(A6389&lt;'parameter for load'!$B$4,sample_year_data!A6389&gt;='parameter for load'!$B$5),1,0)</f>
        <v>0</v>
      </c>
    </row>
    <row r="6390" spans="1:6" x14ac:dyDescent="0.2">
      <c r="A6390" s="3">
        <v>45924.166666666701</v>
      </c>
      <c r="B6390" s="2">
        <v>5.3</v>
      </c>
      <c r="C6390" s="2">
        <v>0</v>
      </c>
      <c r="D6390" s="4">
        <v>0</v>
      </c>
      <c r="E6390">
        <f>MAX(IFERROR(heating_load*(室内设计温度-B6390)/(室内设计温度-室外设计温度),0),0)*F6390</f>
        <v>0</v>
      </c>
      <c r="F6390">
        <f>IF(OR(A6390&lt;'parameter for load'!$B$4,sample_year_data!A6390&gt;='parameter for load'!$B$5),1,0)</f>
        <v>0</v>
      </c>
    </row>
    <row r="6391" spans="1:6" x14ac:dyDescent="0.2">
      <c r="A6391" s="3">
        <v>45924.208333333299</v>
      </c>
      <c r="B6391" s="2">
        <v>5</v>
      </c>
      <c r="C6391" s="2">
        <v>0</v>
      </c>
      <c r="D6391" s="4">
        <v>0</v>
      </c>
      <c r="E6391">
        <f>MAX(IFERROR(heating_load*(室内设计温度-B6391)/(室内设计温度-室外设计温度),0),0)*F6391</f>
        <v>0</v>
      </c>
      <c r="F6391">
        <f>IF(OR(A6391&lt;'parameter for load'!$B$4,sample_year_data!A6391&gt;='parameter for load'!$B$5),1,0)</f>
        <v>0</v>
      </c>
    </row>
    <row r="6392" spans="1:6" x14ac:dyDescent="0.2">
      <c r="A6392" s="3">
        <v>45924.25</v>
      </c>
      <c r="B6392" s="2">
        <v>4.9000000000000004</v>
      </c>
      <c r="C6392" s="2">
        <v>0</v>
      </c>
      <c r="D6392" s="4">
        <v>0</v>
      </c>
      <c r="E6392">
        <f>MAX(IFERROR(heating_load*(室内设计温度-B6392)/(室内设计温度-室外设计温度),0),0)*F6392</f>
        <v>0</v>
      </c>
      <c r="F6392">
        <f>IF(OR(A6392&lt;'parameter for load'!$B$4,sample_year_data!A6392&gt;='parameter for load'!$B$5),1,0)</f>
        <v>0</v>
      </c>
    </row>
    <row r="6393" spans="1:6" x14ac:dyDescent="0.2">
      <c r="A6393" s="3">
        <v>45924.291666666701</v>
      </c>
      <c r="B6393" s="2">
        <v>4.9000000000000004</v>
      </c>
      <c r="C6393" s="2">
        <v>0</v>
      </c>
      <c r="D6393" s="4">
        <v>0</v>
      </c>
      <c r="E6393">
        <f>MAX(IFERROR(heating_load*(室内设计温度-B6393)/(室内设计温度-室外设计温度),0),0)*F6393</f>
        <v>0</v>
      </c>
      <c r="F6393">
        <f>IF(OR(A6393&lt;'parameter for load'!$B$4,sample_year_data!A6393&gt;='parameter for load'!$B$5),1,0)</f>
        <v>0</v>
      </c>
    </row>
    <row r="6394" spans="1:6" x14ac:dyDescent="0.2">
      <c r="A6394" s="3">
        <v>45924.333333333299</v>
      </c>
      <c r="B6394" s="2">
        <v>4.8</v>
      </c>
      <c r="C6394" s="2">
        <v>0</v>
      </c>
      <c r="D6394" s="4">
        <v>0.45185130364659198</v>
      </c>
      <c r="E6394">
        <f>MAX(IFERROR(heating_load*(室内设计温度-B6394)/(室内设计温度-室外设计温度),0),0)*F6394</f>
        <v>0</v>
      </c>
      <c r="F6394">
        <f>IF(OR(A6394&lt;'parameter for load'!$B$4,sample_year_data!A6394&gt;='parameter for load'!$B$5),1,0)</f>
        <v>0</v>
      </c>
    </row>
    <row r="6395" spans="1:6" x14ac:dyDescent="0.2">
      <c r="A6395" s="3">
        <v>45924.375</v>
      </c>
      <c r="B6395" s="2">
        <v>5.9</v>
      </c>
      <c r="C6395" s="2">
        <v>43</v>
      </c>
      <c r="D6395" s="4">
        <v>61.297143244761003</v>
      </c>
      <c r="E6395">
        <f>MAX(IFERROR(heating_load*(室内设计温度-B6395)/(室内设计温度-室外设计温度),0),0)*F6395</f>
        <v>0</v>
      </c>
      <c r="F6395">
        <f>IF(OR(A6395&lt;'parameter for load'!$B$4,sample_year_data!A6395&gt;='parameter for load'!$B$5),1,0)</f>
        <v>0</v>
      </c>
    </row>
    <row r="6396" spans="1:6" x14ac:dyDescent="0.2">
      <c r="A6396" s="3">
        <v>45924.416666666701</v>
      </c>
      <c r="B6396" s="2">
        <v>6.9</v>
      </c>
      <c r="C6396" s="2">
        <v>163</v>
      </c>
      <c r="D6396" s="4">
        <v>155.23838201126799</v>
      </c>
      <c r="E6396">
        <f>MAX(IFERROR(heating_load*(室内设计温度-B6396)/(室内设计温度-室外设计温度),0),0)*F6396</f>
        <v>0</v>
      </c>
      <c r="F6396">
        <f>IF(OR(A6396&lt;'parameter for load'!$B$4,sample_year_data!A6396&gt;='parameter for load'!$B$5),1,0)</f>
        <v>0</v>
      </c>
    </row>
    <row r="6397" spans="1:6" x14ac:dyDescent="0.2">
      <c r="A6397" s="3">
        <v>45924.458333333299</v>
      </c>
      <c r="B6397" s="2">
        <v>8</v>
      </c>
      <c r="C6397" s="2">
        <v>341</v>
      </c>
      <c r="D6397" s="4">
        <v>291.32450672311001</v>
      </c>
      <c r="E6397">
        <f>MAX(IFERROR(heating_load*(室内设计温度-B6397)/(室内设计温度-室外设计温度),0),0)*F6397</f>
        <v>0</v>
      </c>
      <c r="F6397">
        <f>IF(OR(A6397&lt;'parameter for load'!$B$4,sample_year_data!A6397&gt;='parameter for load'!$B$5),1,0)</f>
        <v>0</v>
      </c>
    </row>
    <row r="6398" spans="1:6" x14ac:dyDescent="0.2">
      <c r="A6398" s="3">
        <v>45924.5</v>
      </c>
      <c r="B6398" s="2">
        <v>8.5</v>
      </c>
      <c r="C6398" s="2">
        <v>421</v>
      </c>
      <c r="D6398" s="4">
        <v>382.95682510407198</v>
      </c>
      <c r="E6398">
        <f>MAX(IFERROR(heating_load*(室内设计温度-B6398)/(室内设计温度-室外设计温度),0),0)*F6398</f>
        <v>0</v>
      </c>
      <c r="F6398">
        <f>IF(OR(A6398&lt;'parameter for load'!$B$4,sample_year_data!A6398&gt;='parameter for load'!$B$5),1,0)</f>
        <v>0</v>
      </c>
    </row>
    <row r="6399" spans="1:6" x14ac:dyDescent="0.2">
      <c r="A6399" s="3">
        <v>45924.541666666701</v>
      </c>
      <c r="B6399" s="2">
        <v>8.9</v>
      </c>
      <c r="C6399" s="2">
        <v>278</v>
      </c>
      <c r="D6399" s="4">
        <v>257.509550603957</v>
      </c>
      <c r="E6399">
        <f>MAX(IFERROR(heating_load*(室内设计温度-B6399)/(室内设计温度-室外设计温度),0),0)*F6399</f>
        <v>0</v>
      </c>
      <c r="F6399">
        <f>IF(OR(A6399&lt;'parameter for load'!$B$4,sample_year_data!A6399&gt;='parameter for load'!$B$5),1,0)</f>
        <v>0</v>
      </c>
    </row>
    <row r="6400" spans="1:6" x14ac:dyDescent="0.2">
      <c r="A6400" s="3">
        <v>45924.583333333299</v>
      </c>
      <c r="B6400" s="2">
        <v>9.4</v>
      </c>
      <c r="C6400" s="2">
        <v>629</v>
      </c>
      <c r="D6400" s="4">
        <v>537.18349043291096</v>
      </c>
      <c r="E6400">
        <f>MAX(IFERROR(heating_load*(室内设计温度-B6400)/(室内设计温度-室外设计温度),0),0)*F6400</f>
        <v>0</v>
      </c>
      <c r="F6400">
        <f>IF(OR(A6400&lt;'parameter for load'!$B$4,sample_year_data!A6400&gt;='parameter for load'!$B$5),1,0)</f>
        <v>0</v>
      </c>
    </row>
    <row r="6401" spans="1:6" x14ac:dyDescent="0.2">
      <c r="A6401" s="3">
        <v>45924.625</v>
      </c>
      <c r="B6401" s="2">
        <v>8.4</v>
      </c>
      <c r="C6401" s="2">
        <v>503</v>
      </c>
      <c r="D6401" s="4">
        <v>410.18440513856399</v>
      </c>
      <c r="E6401">
        <f>MAX(IFERROR(heating_load*(室内设计温度-B6401)/(室内设计温度-室外设计温度),0),0)*F6401</f>
        <v>0</v>
      </c>
      <c r="F6401">
        <f>IF(OR(A6401&lt;'parameter for load'!$B$4,sample_year_data!A6401&gt;='parameter for load'!$B$5),1,0)</f>
        <v>0</v>
      </c>
    </row>
    <row r="6402" spans="1:6" x14ac:dyDescent="0.2">
      <c r="A6402" s="3">
        <v>45924.666666666701</v>
      </c>
      <c r="B6402" s="2">
        <v>7.4</v>
      </c>
      <c r="C6402" s="2">
        <v>423</v>
      </c>
      <c r="D6402" s="4">
        <v>326.42408015628399</v>
      </c>
      <c r="E6402">
        <f>MAX(IFERROR(heating_load*(室内设计温度-B6402)/(室内设计温度-室外设计温度),0),0)*F6402</f>
        <v>0</v>
      </c>
      <c r="F6402">
        <f>IF(OR(A6402&lt;'parameter for load'!$B$4,sample_year_data!A6402&gt;='parameter for load'!$B$5),1,0)</f>
        <v>0</v>
      </c>
    </row>
    <row r="6403" spans="1:6" x14ac:dyDescent="0.2">
      <c r="A6403" s="3">
        <v>45924.708333333299</v>
      </c>
      <c r="B6403" s="2">
        <v>6.4</v>
      </c>
      <c r="C6403" s="2">
        <v>418</v>
      </c>
      <c r="D6403" s="4">
        <v>316.45121724558697</v>
      </c>
      <c r="E6403">
        <f>MAX(IFERROR(heating_load*(室内设计温度-B6403)/(室内设计温度-室外设计温度),0),0)*F6403</f>
        <v>0</v>
      </c>
      <c r="F6403">
        <f>IF(OR(A6403&lt;'parameter for load'!$B$4,sample_year_data!A6403&gt;='parameter for load'!$B$5),1,0)</f>
        <v>0</v>
      </c>
    </row>
    <row r="6404" spans="1:6" x14ac:dyDescent="0.2">
      <c r="A6404" s="3">
        <v>45924.75</v>
      </c>
      <c r="B6404" s="2">
        <v>6.1</v>
      </c>
      <c r="C6404" s="2">
        <v>427</v>
      </c>
      <c r="D6404" s="4">
        <v>156.12805175918001</v>
      </c>
      <c r="E6404">
        <f>MAX(IFERROR(heating_load*(室内设计温度-B6404)/(室内设计温度-室外设计温度),0),0)*F6404</f>
        <v>0</v>
      </c>
      <c r="F6404">
        <f>IF(OR(A6404&lt;'parameter for load'!$B$4,sample_year_data!A6404&gt;='parameter for load'!$B$5),1,0)</f>
        <v>0</v>
      </c>
    </row>
    <row r="6405" spans="1:6" x14ac:dyDescent="0.2">
      <c r="A6405" s="3">
        <v>45924.791666666701</v>
      </c>
      <c r="B6405" s="2">
        <v>5.8</v>
      </c>
      <c r="C6405" s="2">
        <v>142</v>
      </c>
      <c r="D6405" s="4">
        <v>59.556813439750698</v>
      </c>
      <c r="E6405">
        <f>MAX(IFERROR(heating_load*(室内设计温度-B6405)/(室内设计温度-室外设计温度),0),0)*F6405</f>
        <v>0</v>
      </c>
      <c r="F6405">
        <f>IF(OR(A6405&lt;'parameter for load'!$B$4,sample_year_data!A6405&gt;='parameter for load'!$B$5),1,0)</f>
        <v>0</v>
      </c>
    </row>
    <row r="6406" spans="1:6" x14ac:dyDescent="0.2">
      <c r="A6406" s="3">
        <v>45924.833333333299</v>
      </c>
      <c r="B6406" s="2">
        <v>5.5</v>
      </c>
      <c r="C6406" s="2">
        <v>28</v>
      </c>
      <c r="D6406" s="4">
        <v>12.2090210326744</v>
      </c>
      <c r="E6406">
        <f>MAX(IFERROR(heating_load*(室内设计温度-B6406)/(室内设计温度-室外设计温度),0),0)*F6406</f>
        <v>0</v>
      </c>
      <c r="F6406">
        <f>IF(OR(A6406&lt;'parameter for load'!$B$4,sample_year_data!A6406&gt;='parameter for load'!$B$5),1,0)</f>
        <v>0</v>
      </c>
    </row>
    <row r="6407" spans="1:6" x14ac:dyDescent="0.2">
      <c r="A6407" s="3">
        <v>45924.875</v>
      </c>
      <c r="B6407" s="2">
        <v>4.8</v>
      </c>
      <c r="C6407" s="2">
        <v>0</v>
      </c>
      <c r="D6407" s="4">
        <v>0</v>
      </c>
      <c r="E6407">
        <f>MAX(IFERROR(heating_load*(室内设计温度-B6407)/(室内设计温度-室外设计温度),0),0)*F6407</f>
        <v>0</v>
      </c>
      <c r="F6407">
        <f>IF(OR(A6407&lt;'parameter for load'!$B$4,sample_year_data!A6407&gt;='parameter for load'!$B$5),1,0)</f>
        <v>0</v>
      </c>
    </row>
    <row r="6408" spans="1:6" x14ac:dyDescent="0.2">
      <c r="A6408" s="3">
        <v>45924.916666666701</v>
      </c>
      <c r="B6408" s="2">
        <v>4.2</v>
      </c>
      <c r="C6408" s="2">
        <v>0</v>
      </c>
      <c r="D6408" s="4">
        <v>0</v>
      </c>
      <c r="E6408">
        <f>MAX(IFERROR(heating_load*(室内设计温度-B6408)/(室内设计温度-室外设计温度),0),0)*F6408</f>
        <v>0</v>
      </c>
      <c r="F6408">
        <f>IF(OR(A6408&lt;'parameter for load'!$B$4,sample_year_data!A6408&gt;='parameter for load'!$B$5),1,0)</f>
        <v>0</v>
      </c>
    </row>
    <row r="6409" spans="1:6" x14ac:dyDescent="0.2">
      <c r="A6409" s="3">
        <v>45924.958333333299</v>
      </c>
      <c r="B6409" s="2">
        <v>3.5</v>
      </c>
      <c r="C6409" s="2">
        <v>0</v>
      </c>
      <c r="D6409" s="4">
        <v>0</v>
      </c>
      <c r="E6409">
        <f>MAX(IFERROR(heating_load*(室内设计温度-B6409)/(室内设计温度-室外设计温度),0),0)*F6409</f>
        <v>0</v>
      </c>
      <c r="F6409">
        <f>IF(OR(A6409&lt;'parameter for load'!$B$4,sample_year_data!A6409&gt;='parameter for load'!$B$5),1,0)</f>
        <v>0</v>
      </c>
    </row>
    <row r="6410" spans="1:6" x14ac:dyDescent="0.2">
      <c r="A6410" s="3">
        <v>45925</v>
      </c>
      <c r="B6410" s="2">
        <v>3.8</v>
      </c>
      <c r="C6410" s="2">
        <v>0</v>
      </c>
      <c r="D6410" s="4">
        <v>0</v>
      </c>
      <c r="E6410">
        <f>MAX(IFERROR(heating_load*(室内设计温度-B6410)/(室内设计温度-室外设计温度),0),0)*F6410</f>
        <v>0</v>
      </c>
      <c r="F6410">
        <f>IF(OR(A6410&lt;'parameter for load'!$B$4,sample_year_data!A6410&gt;='parameter for load'!$B$5),1,0)</f>
        <v>0</v>
      </c>
    </row>
    <row r="6411" spans="1:6" x14ac:dyDescent="0.2">
      <c r="A6411" s="3">
        <v>45925.041666666701</v>
      </c>
      <c r="B6411" s="2">
        <v>4</v>
      </c>
      <c r="C6411" s="2">
        <v>0</v>
      </c>
      <c r="D6411" s="4">
        <v>0</v>
      </c>
      <c r="E6411">
        <f>MAX(IFERROR(heating_load*(室内设计温度-B6411)/(室内设计温度-室外设计温度),0),0)*F6411</f>
        <v>0</v>
      </c>
      <c r="F6411">
        <f>IF(OR(A6411&lt;'parameter for load'!$B$4,sample_year_data!A6411&gt;='parameter for load'!$B$5),1,0)</f>
        <v>0</v>
      </c>
    </row>
    <row r="6412" spans="1:6" x14ac:dyDescent="0.2">
      <c r="A6412" s="3">
        <v>45925.083333333299</v>
      </c>
      <c r="B6412" s="2">
        <v>4.3</v>
      </c>
      <c r="C6412" s="2">
        <v>0</v>
      </c>
      <c r="D6412" s="4">
        <v>0</v>
      </c>
      <c r="E6412">
        <f>MAX(IFERROR(heating_load*(室内设计温度-B6412)/(室内设计温度-室外设计温度),0),0)*F6412</f>
        <v>0</v>
      </c>
      <c r="F6412">
        <f>IF(OR(A6412&lt;'parameter for load'!$B$4,sample_year_data!A6412&gt;='parameter for load'!$B$5),1,0)</f>
        <v>0</v>
      </c>
    </row>
    <row r="6413" spans="1:6" x14ac:dyDescent="0.2">
      <c r="A6413" s="3">
        <v>45925.125</v>
      </c>
      <c r="B6413" s="2">
        <v>3.6</v>
      </c>
      <c r="C6413" s="2">
        <v>0</v>
      </c>
      <c r="D6413" s="4">
        <v>0</v>
      </c>
      <c r="E6413">
        <f>MAX(IFERROR(heating_load*(室内设计温度-B6413)/(室内设计温度-室外设计温度),0),0)*F6413</f>
        <v>0</v>
      </c>
      <c r="F6413">
        <f>IF(OR(A6413&lt;'parameter for load'!$B$4,sample_year_data!A6413&gt;='parameter for load'!$B$5),1,0)</f>
        <v>0</v>
      </c>
    </row>
    <row r="6414" spans="1:6" x14ac:dyDescent="0.2">
      <c r="A6414" s="3">
        <v>45925.166666666701</v>
      </c>
      <c r="B6414" s="2">
        <v>3</v>
      </c>
      <c r="C6414" s="2">
        <v>0</v>
      </c>
      <c r="D6414" s="4">
        <v>0</v>
      </c>
      <c r="E6414">
        <f>MAX(IFERROR(heating_load*(室内设计温度-B6414)/(室内设计温度-室外设计温度),0),0)*F6414</f>
        <v>0</v>
      </c>
      <c r="F6414">
        <f>IF(OR(A6414&lt;'parameter for load'!$B$4,sample_year_data!A6414&gt;='parameter for load'!$B$5),1,0)</f>
        <v>0</v>
      </c>
    </row>
    <row r="6415" spans="1:6" x14ac:dyDescent="0.2">
      <c r="A6415" s="3">
        <v>45925.208333333299</v>
      </c>
      <c r="B6415" s="2">
        <v>2.2999999999999998</v>
      </c>
      <c r="C6415" s="2">
        <v>0</v>
      </c>
      <c r="D6415" s="4">
        <v>0</v>
      </c>
      <c r="E6415">
        <f>MAX(IFERROR(heating_load*(室内设计温度-B6415)/(室内设计温度-室外设计温度),0),0)*F6415</f>
        <v>0</v>
      </c>
      <c r="F6415">
        <f>IF(OR(A6415&lt;'parameter for load'!$B$4,sample_year_data!A6415&gt;='parameter for load'!$B$5),1,0)</f>
        <v>0</v>
      </c>
    </row>
    <row r="6416" spans="1:6" x14ac:dyDescent="0.2">
      <c r="A6416" s="3">
        <v>45925.25</v>
      </c>
      <c r="B6416" s="2">
        <v>2.7</v>
      </c>
      <c r="C6416" s="2">
        <v>0</v>
      </c>
      <c r="D6416" s="4">
        <v>0</v>
      </c>
      <c r="E6416">
        <f>MAX(IFERROR(heating_load*(室内设计温度-B6416)/(室内设计温度-室外设计温度),0),0)*F6416</f>
        <v>0</v>
      </c>
      <c r="F6416">
        <f>IF(OR(A6416&lt;'parameter for load'!$B$4,sample_year_data!A6416&gt;='parameter for load'!$B$5),1,0)</f>
        <v>0</v>
      </c>
    </row>
    <row r="6417" spans="1:6" x14ac:dyDescent="0.2">
      <c r="A6417" s="3">
        <v>45925.291666666701</v>
      </c>
      <c r="B6417" s="2">
        <v>3.1</v>
      </c>
      <c r="C6417" s="2">
        <v>0</v>
      </c>
      <c r="D6417" s="4">
        <v>0</v>
      </c>
      <c r="E6417">
        <f>MAX(IFERROR(heating_load*(室内设计温度-B6417)/(室内设计温度-室外设计温度),0),0)*F6417</f>
        <v>0</v>
      </c>
      <c r="F6417">
        <f>IF(OR(A6417&lt;'parameter for load'!$B$4,sample_year_data!A6417&gt;='parameter for load'!$B$5),1,0)</f>
        <v>0</v>
      </c>
    </row>
    <row r="6418" spans="1:6" x14ac:dyDescent="0.2">
      <c r="A6418" s="3">
        <v>45925.333333333299</v>
      </c>
      <c r="B6418" s="2">
        <v>3.5</v>
      </c>
      <c r="C6418" s="2">
        <v>0</v>
      </c>
      <c r="D6418" s="4">
        <v>0</v>
      </c>
      <c r="E6418">
        <f>MAX(IFERROR(heating_load*(室内设计温度-B6418)/(室内设计温度-室外设计温度),0),0)*F6418</f>
        <v>0</v>
      </c>
      <c r="F6418">
        <f>IF(OR(A6418&lt;'parameter for load'!$B$4,sample_year_data!A6418&gt;='parameter for load'!$B$5),1,0)</f>
        <v>0</v>
      </c>
    </row>
    <row r="6419" spans="1:6" x14ac:dyDescent="0.2">
      <c r="A6419" s="3">
        <v>45925.375</v>
      </c>
      <c r="B6419" s="2">
        <v>4.2</v>
      </c>
      <c r="C6419" s="2">
        <v>75</v>
      </c>
      <c r="D6419" s="4">
        <v>84.944488929802901</v>
      </c>
      <c r="E6419">
        <f>MAX(IFERROR(heating_load*(室内设计温度-B6419)/(室内设计温度-室外设计温度),0),0)*F6419</f>
        <v>0</v>
      </c>
      <c r="F6419">
        <f>IF(OR(A6419&lt;'parameter for load'!$B$4,sample_year_data!A6419&gt;='parameter for load'!$B$5),1,0)</f>
        <v>0</v>
      </c>
    </row>
    <row r="6420" spans="1:6" x14ac:dyDescent="0.2">
      <c r="A6420" s="3">
        <v>45925.416666666701</v>
      </c>
      <c r="B6420" s="2">
        <v>4.8</v>
      </c>
      <c r="C6420" s="2">
        <v>172</v>
      </c>
      <c r="D6420" s="4">
        <v>193.84876402926301</v>
      </c>
      <c r="E6420">
        <f>MAX(IFERROR(heating_load*(室内设计温度-B6420)/(室内设计温度-室外设计温度),0),0)*F6420</f>
        <v>0</v>
      </c>
      <c r="F6420">
        <f>IF(OR(A6420&lt;'parameter for load'!$B$4,sample_year_data!A6420&gt;='parameter for load'!$B$5),1,0)</f>
        <v>0</v>
      </c>
    </row>
    <row r="6421" spans="1:6" x14ac:dyDescent="0.2">
      <c r="A6421" s="3">
        <v>45925.458333333299</v>
      </c>
      <c r="B6421" s="2">
        <v>5.5</v>
      </c>
      <c r="C6421" s="2">
        <v>294</v>
      </c>
      <c r="D6421" s="4">
        <v>311.274521730998</v>
      </c>
      <c r="E6421">
        <f>MAX(IFERROR(heating_load*(室内设计温度-B6421)/(室内设计温度-室外设计温度),0),0)*F6421</f>
        <v>0</v>
      </c>
      <c r="F6421">
        <f>IF(OR(A6421&lt;'parameter for load'!$B$4,sample_year_data!A6421&gt;='parameter for load'!$B$5),1,0)</f>
        <v>0</v>
      </c>
    </row>
    <row r="6422" spans="1:6" x14ac:dyDescent="0.2">
      <c r="A6422" s="3">
        <v>45925.5</v>
      </c>
      <c r="B6422" s="2">
        <v>6.2</v>
      </c>
      <c r="C6422" s="2">
        <v>479</v>
      </c>
      <c r="D6422" s="4">
        <v>504.56176585889398</v>
      </c>
      <c r="E6422">
        <f>MAX(IFERROR(heating_load*(室内设计温度-B6422)/(室内设计温度-室外设计温度),0),0)*F6422</f>
        <v>0</v>
      </c>
      <c r="F6422">
        <f>IF(OR(A6422&lt;'parameter for load'!$B$4,sample_year_data!A6422&gt;='parameter for load'!$B$5),1,0)</f>
        <v>0</v>
      </c>
    </row>
    <row r="6423" spans="1:6" x14ac:dyDescent="0.2">
      <c r="A6423" s="3">
        <v>45925.541666666701</v>
      </c>
      <c r="B6423" s="2">
        <v>6.8</v>
      </c>
      <c r="C6423" s="2">
        <v>615</v>
      </c>
      <c r="D6423" s="4">
        <v>561.82750215757505</v>
      </c>
      <c r="E6423">
        <f>MAX(IFERROR(heating_load*(室内设计温度-B6423)/(室内设计温度-室外设计温度),0),0)*F6423</f>
        <v>0</v>
      </c>
      <c r="F6423">
        <f>IF(OR(A6423&lt;'parameter for load'!$B$4,sample_year_data!A6423&gt;='parameter for load'!$B$5),1,0)</f>
        <v>0</v>
      </c>
    </row>
    <row r="6424" spans="1:6" x14ac:dyDescent="0.2">
      <c r="A6424" s="3">
        <v>45925.583333333299</v>
      </c>
      <c r="B6424" s="2">
        <v>7.5</v>
      </c>
      <c r="C6424" s="2">
        <v>711</v>
      </c>
      <c r="D6424" s="4">
        <v>615.26630755986105</v>
      </c>
      <c r="E6424">
        <f>MAX(IFERROR(heating_load*(室内设计温度-B6424)/(室内设计温度-室外设计温度),0),0)*F6424</f>
        <v>0</v>
      </c>
      <c r="F6424">
        <f>IF(OR(A6424&lt;'parameter for load'!$B$4,sample_year_data!A6424&gt;='parameter for load'!$B$5),1,0)</f>
        <v>0</v>
      </c>
    </row>
    <row r="6425" spans="1:6" x14ac:dyDescent="0.2">
      <c r="A6425" s="3">
        <v>45925.625</v>
      </c>
      <c r="B6425" s="2">
        <v>8.1999999999999993</v>
      </c>
      <c r="C6425" s="2">
        <v>785</v>
      </c>
      <c r="D6425" s="4">
        <v>629.08603445557299</v>
      </c>
      <c r="E6425">
        <f>MAX(IFERROR(heating_load*(室内设计温度-B6425)/(室内设计温度-室外设计温度),0),0)*F6425</f>
        <v>0</v>
      </c>
      <c r="F6425">
        <f>IF(OR(A6425&lt;'parameter for load'!$B$4,sample_year_data!A6425&gt;='parameter for load'!$B$5),1,0)</f>
        <v>0</v>
      </c>
    </row>
    <row r="6426" spans="1:6" x14ac:dyDescent="0.2">
      <c r="A6426" s="3">
        <v>45925.666666666701</v>
      </c>
      <c r="B6426" s="2">
        <v>8.8000000000000007</v>
      </c>
      <c r="C6426" s="2">
        <v>430</v>
      </c>
      <c r="D6426" s="4">
        <v>340.95120330259999</v>
      </c>
      <c r="E6426">
        <f>MAX(IFERROR(heating_load*(室内设计温度-B6426)/(室内设计温度-室外设计温度),0),0)*F6426</f>
        <v>0</v>
      </c>
      <c r="F6426">
        <f>IF(OR(A6426&lt;'parameter for load'!$B$4,sample_year_data!A6426&gt;='parameter for load'!$B$5),1,0)</f>
        <v>0</v>
      </c>
    </row>
    <row r="6427" spans="1:6" x14ac:dyDescent="0.2">
      <c r="A6427" s="3">
        <v>45925.708333333299</v>
      </c>
      <c r="B6427" s="2">
        <v>9.5</v>
      </c>
      <c r="C6427" s="2">
        <v>606</v>
      </c>
      <c r="D6427" s="4">
        <v>400.74812421697197</v>
      </c>
      <c r="E6427">
        <f>MAX(IFERROR(heating_load*(室内设计温度-B6427)/(室内设计温度-室外设计温度),0),0)*F6427</f>
        <v>0</v>
      </c>
      <c r="F6427">
        <f>IF(OR(A6427&lt;'parameter for load'!$B$4,sample_year_data!A6427&gt;='parameter for load'!$B$5),1,0)</f>
        <v>0</v>
      </c>
    </row>
    <row r="6428" spans="1:6" x14ac:dyDescent="0.2">
      <c r="A6428" s="3">
        <v>45925.75</v>
      </c>
      <c r="B6428" s="2">
        <v>8.1</v>
      </c>
      <c r="C6428" s="2">
        <v>314</v>
      </c>
      <c r="D6428" s="4">
        <v>162.61200461611099</v>
      </c>
      <c r="E6428">
        <f>MAX(IFERROR(heating_load*(室内设计温度-B6428)/(室内设计温度-室外设计温度),0),0)*F6428</f>
        <v>0</v>
      </c>
      <c r="F6428">
        <f>IF(OR(A6428&lt;'parameter for load'!$B$4,sample_year_data!A6428&gt;='parameter for load'!$B$5),1,0)</f>
        <v>0</v>
      </c>
    </row>
    <row r="6429" spans="1:6" x14ac:dyDescent="0.2">
      <c r="A6429" s="3">
        <v>45925.791666666701</v>
      </c>
      <c r="B6429" s="2">
        <v>6.8</v>
      </c>
      <c r="C6429" s="2">
        <v>71</v>
      </c>
      <c r="D6429" s="4">
        <v>33.712347810753002</v>
      </c>
      <c r="E6429">
        <f>MAX(IFERROR(heating_load*(室内设计温度-B6429)/(室内设计温度-室外设计温度),0),0)*F6429</f>
        <v>0</v>
      </c>
      <c r="F6429">
        <f>IF(OR(A6429&lt;'parameter for load'!$B$4,sample_year_data!A6429&gt;='parameter for load'!$B$5),1,0)</f>
        <v>0</v>
      </c>
    </row>
    <row r="6430" spans="1:6" x14ac:dyDescent="0.2">
      <c r="A6430" s="3">
        <v>45925.833333333299</v>
      </c>
      <c r="B6430" s="2">
        <v>5.4</v>
      </c>
      <c r="C6430" s="2">
        <v>43</v>
      </c>
      <c r="D6430" s="4">
        <v>34.878726487062501</v>
      </c>
      <c r="E6430">
        <f>MAX(IFERROR(heating_load*(室内设计温度-B6430)/(室内设计温度-室外设计温度),0),0)*F6430</f>
        <v>0</v>
      </c>
      <c r="F6430">
        <f>IF(OR(A6430&lt;'parameter for load'!$B$4,sample_year_data!A6430&gt;='parameter for load'!$B$5),1,0)</f>
        <v>0</v>
      </c>
    </row>
    <row r="6431" spans="1:6" x14ac:dyDescent="0.2">
      <c r="A6431" s="3">
        <v>45925.875</v>
      </c>
      <c r="B6431" s="2">
        <v>5.2</v>
      </c>
      <c r="C6431" s="2">
        <v>0</v>
      </c>
      <c r="D6431" s="4">
        <v>0</v>
      </c>
      <c r="E6431">
        <f>MAX(IFERROR(heating_load*(室内设计温度-B6431)/(室内设计温度-室外设计温度),0),0)*F6431</f>
        <v>0</v>
      </c>
      <c r="F6431">
        <f>IF(OR(A6431&lt;'parameter for load'!$B$4,sample_year_data!A6431&gt;='parameter for load'!$B$5),1,0)</f>
        <v>0</v>
      </c>
    </row>
    <row r="6432" spans="1:6" x14ac:dyDescent="0.2">
      <c r="A6432" s="3">
        <v>45925.916666666701</v>
      </c>
      <c r="B6432" s="2">
        <v>5.0999999999999996</v>
      </c>
      <c r="C6432" s="2">
        <v>0</v>
      </c>
      <c r="D6432" s="4">
        <v>0</v>
      </c>
      <c r="E6432">
        <f>MAX(IFERROR(heating_load*(室内设计温度-B6432)/(室内设计温度-室外设计温度),0),0)*F6432</f>
        <v>0</v>
      </c>
      <c r="F6432">
        <f>IF(OR(A6432&lt;'parameter for load'!$B$4,sample_year_data!A6432&gt;='parameter for load'!$B$5),1,0)</f>
        <v>0</v>
      </c>
    </row>
    <row r="6433" spans="1:6" x14ac:dyDescent="0.2">
      <c r="A6433" s="3">
        <v>45925.958333333299</v>
      </c>
      <c r="B6433" s="2">
        <v>4.9000000000000004</v>
      </c>
      <c r="C6433" s="2">
        <v>0</v>
      </c>
      <c r="D6433" s="4">
        <v>0</v>
      </c>
      <c r="E6433">
        <f>MAX(IFERROR(heating_load*(室内设计温度-B6433)/(室内设计温度-室外设计温度),0),0)*F6433</f>
        <v>0</v>
      </c>
      <c r="F6433">
        <f>IF(OR(A6433&lt;'parameter for load'!$B$4,sample_year_data!A6433&gt;='parameter for load'!$B$5),1,0)</f>
        <v>0</v>
      </c>
    </row>
    <row r="6434" spans="1:6" x14ac:dyDescent="0.2">
      <c r="A6434" s="3">
        <v>45926</v>
      </c>
      <c r="B6434" s="2">
        <v>4.7</v>
      </c>
      <c r="C6434" s="2">
        <v>0</v>
      </c>
      <c r="D6434" s="4">
        <v>0</v>
      </c>
      <c r="E6434">
        <f>MAX(IFERROR(heating_load*(室内设计温度-B6434)/(室内设计温度-室外设计温度),0),0)*F6434</f>
        <v>0</v>
      </c>
      <c r="F6434">
        <f>IF(OR(A6434&lt;'parameter for load'!$B$4,sample_year_data!A6434&gt;='parameter for load'!$B$5),1,0)</f>
        <v>0</v>
      </c>
    </row>
    <row r="6435" spans="1:6" x14ac:dyDescent="0.2">
      <c r="A6435" s="3">
        <v>45926.041666666701</v>
      </c>
      <c r="B6435" s="2">
        <v>4.5999999999999996</v>
      </c>
      <c r="C6435" s="2">
        <v>0</v>
      </c>
      <c r="D6435" s="4">
        <v>0</v>
      </c>
      <c r="E6435">
        <f>MAX(IFERROR(heating_load*(室内设计温度-B6435)/(室内设计温度-室外设计温度),0),0)*F6435</f>
        <v>0</v>
      </c>
      <c r="F6435">
        <f>IF(OR(A6435&lt;'parameter for load'!$B$4,sample_year_data!A6435&gt;='parameter for load'!$B$5),1,0)</f>
        <v>0</v>
      </c>
    </row>
    <row r="6436" spans="1:6" x14ac:dyDescent="0.2">
      <c r="A6436" s="3">
        <v>45926.083333333299</v>
      </c>
      <c r="B6436" s="2">
        <v>4.4000000000000004</v>
      </c>
      <c r="C6436" s="2">
        <v>0</v>
      </c>
      <c r="D6436" s="4">
        <v>0</v>
      </c>
      <c r="E6436">
        <f>MAX(IFERROR(heating_load*(室内设计温度-B6436)/(室内设计温度-室外设计温度),0),0)*F6436</f>
        <v>0</v>
      </c>
      <c r="F6436">
        <f>IF(OR(A6436&lt;'parameter for load'!$B$4,sample_year_data!A6436&gt;='parameter for load'!$B$5),1,0)</f>
        <v>0</v>
      </c>
    </row>
    <row r="6437" spans="1:6" x14ac:dyDescent="0.2">
      <c r="A6437" s="3">
        <v>45926.125</v>
      </c>
      <c r="B6437" s="2">
        <v>3.5</v>
      </c>
      <c r="C6437" s="2">
        <v>0</v>
      </c>
      <c r="D6437" s="4">
        <v>0</v>
      </c>
      <c r="E6437">
        <f>MAX(IFERROR(heating_load*(室内设计温度-B6437)/(室内设计温度-室外设计温度),0),0)*F6437</f>
        <v>0</v>
      </c>
      <c r="F6437">
        <f>IF(OR(A6437&lt;'parameter for load'!$B$4,sample_year_data!A6437&gt;='parameter for load'!$B$5),1,0)</f>
        <v>0</v>
      </c>
    </row>
    <row r="6438" spans="1:6" x14ac:dyDescent="0.2">
      <c r="A6438" s="3">
        <v>45926.166666666701</v>
      </c>
      <c r="B6438" s="2">
        <v>2.6</v>
      </c>
      <c r="C6438" s="2">
        <v>0</v>
      </c>
      <c r="D6438" s="4">
        <v>0</v>
      </c>
      <c r="E6438">
        <f>MAX(IFERROR(heating_load*(室内设计温度-B6438)/(室内设计温度-室外设计温度),0),0)*F6438</f>
        <v>0</v>
      </c>
      <c r="F6438">
        <f>IF(OR(A6438&lt;'parameter for load'!$B$4,sample_year_data!A6438&gt;='parameter for load'!$B$5),1,0)</f>
        <v>0</v>
      </c>
    </row>
    <row r="6439" spans="1:6" x14ac:dyDescent="0.2">
      <c r="A6439" s="3">
        <v>45926.208333333299</v>
      </c>
      <c r="B6439" s="2">
        <v>1.6</v>
      </c>
      <c r="C6439" s="2">
        <v>0</v>
      </c>
      <c r="D6439" s="4">
        <v>0</v>
      </c>
      <c r="E6439">
        <f>MAX(IFERROR(heating_load*(室内设计温度-B6439)/(室内设计温度-室外设计温度),0),0)*F6439</f>
        <v>0</v>
      </c>
      <c r="F6439">
        <f>IF(OR(A6439&lt;'parameter for load'!$B$4,sample_year_data!A6439&gt;='parameter for load'!$B$5),1,0)</f>
        <v>0</v>
      </c>
    </row>
    <row r="6440" spans="1:6" x14ac:dyDescent="0.2">
      <c r="A6440" s="3">
        <v>45926.25</v>
      </c>
      <c r="B6440" s="2">
        <v>0.7</v>
      </c>
      <c r="C6440" s="2">
        <v>0</v>
      </c>
      <c r="D6440" s="4">
        <v>0</v>
      </c>
      <c r="E6440">
        <f>MAX(IFERROR(heating_load*(室内设计温度-B6440)/(室内设计温度-室外设计温度),0),0)*F6440</f>
        <v>0</v>
      </c>
      <c r="F6440">
        <f>IF(OR(A6440&lt;'parameter for load'!$B$4,sample_year_data!A6440&gt;='parameter for load'!$B$5),1,0)</f>
        <v>0</v>
      </c>
    </row>
    <row r="6441" spans="1:6" x14ac:dyDescent="0.2">
      <c r="A6441" s="3">
        <v>45926.291666666701</v>
      </c>
      <c r="B6441" s="2">
        <v>-0.2</v>
      </c>
      <c r="C6441" s="2">
        <v>0</v>
      </c>
      <c r="D6441" s="4">
        <v>0</v>
      </c>
      <c r="E6441">
        <f>MAX(IFERROR(heating_load*(室内设计温度-B6441)/(室内设计温度-室外设计温度),0),0)*F6441</f>
        <v>0</v>
      </c>
      <c r="F6441">
        <f>IF(OR(A6441&lt;'parameter for load'!$B$4,sample_year_data!A6441&gt;='parameter for load'!$B$5),1,0)</f>
        <v>0</v>
      </c>
    </row>
    <row r="6442" spans="1:6" x14ac:dyDescent="0.2">
      <c r="A6442" s="3">
        <v>45926.333333333299</v>
      </c>
      <c r="B6442" s="2">
        <v>-1.1000000000000001</v>
      </c>
      <c r="C6442" s="2">
        <v>0</v>
      </c>
      <c r="D6442" s="4">
        <v>0.45800925184535302</v>
      </c>
      <c r="E6442">
        <f>MAX(IFERROR(heating_load*(室内设计温度-B6442)/(室内设计温度-室外设计温度),0),0)*F6442</f>
        <v>0</v>
      </c>
      <c r="F6442">
        <f>IF(OR(A6442&lt;'parameter for load'!$B$4,sample_year_data!A6442&gt;='parameter for load'!$B$5),1,0)</f>
        <v>0</v>
      </c>
    </row>
    <row r="6443" spans="1:6" x14ac:dyDescent="0.2">
      <c r="A6443" s="3">
        <v>45926.375</v>
      </c>
      <c r="B6443" s="2">
        <v>0.7</v>
      </c>
      <c r="C6443" s="2">
        <v>49</v>
      </c>
      <c r="D6443" s="4">
        <v>55.6045937197893</v>
      </c>
      <c r="E6443">
        <f>MAX(IFERROR(heating_load*(室内设计温度-B6443)/(室内设计温度-室外设计温度),0),0)*F6443</f>
        <v>0</v>
      </c>
      <c r="F6443">
        <f>IF(OR(A6443&lt;'parameter for load'!$B$4,sample_year_data!A6443&gt;='parameter for load'!$B$5),1,0)</f>
        <v>0</v>
      </c>
    </row>
    <row r="6444" spans="1:6" x14ac:dyDescent="0.2">
      <c r="A6444" s="3">
        <v>45926.416666666701</v>
      </c>
      <c r="B6444" s="2">
        <v>2.6</v>
      </c>
      <c r="C6444" s="2">
        <v>230</v>
      </c>
      <c r="D6444" s="4">
        <v>331.97653814052597</v>
      </c>
      <c r="E6444">
        <f>MAX(IFERROR(heating_load*(室内设计温度-B6444)/(室内设计温度-室外设计温度),0),0)*F6444</f>
        <v>0</v>
      </c>
      <c r="F6444">
        <f>IF(OR(A6444&lt;'parameter for load'!$B$4,sample_year_data!A6444&gt;='parameter for load'!$B$5),1,0)</f>
        <v>0</v>
      </c>
    </row>
    <row r="6445" spans="1:6" x14ac:dyDescent="0.2">
      <c r="A6445" s="3">
        <v>45926.458333333299</v>
      </c>
      <c r="B6445" s="2">
        <v>4.4000000000000004</v>
      </c>
      <c r="C6445" s="2">
        <v>285</v>
      </c>
      <c r="D6445" s="4">
        <v>272.32027585473497</v>
      </c>
      <c r="E6445">
        <f>MAX(IFERROR(heating_load*(室内设计温度-B6445)/(室内设计温度-室外设计温度),0),0)*F6445</f>
        <v>0</v>
      </c>
      <c r="F6445">
        <f>IF(OR(A6445&lt;'parameter for load'!$B$4,sample_year_data!A6445&gt;='parameter for load'!$B$5),1,0)</f>
        <v>0</v>
      </c>
    </row>
    <row r="6446" spans="1:6" x14ac:dyDescent="0.2">
      <c r="A6446" s="3">
        <v>45926.5</v>
      </c>
      <c r="B6446" s="2">
        <v>5.7</v>
      </c>
      <c r="C6446" s="2">
        <v>420</v>
      </c>
      <c r="D6446" s="4">
        <v>400.142211869498</v>
      </c>
      <c r="E6446">
        <f>MAX(IFERROR(heating_load*(室内设计温度-B6446)/(室内设计温度-室外设计温度),0),0)*F6446</f>
        <v>0</v>
      </c>
      <c r="F6446">
        <f>IF(OR(A6446&lt;'parameter for load'!$B$4,sample_year_data!A6446&gt;='parameter for load'!$B$5),1,0)</f>
        <v>0</v>
      </c>
    </row>
    <row r="6447" spans="1:6" x14ac:dyDescent="0.2">
      <c r="A6447" s="3">
        <v>45926.541666666701</v>
      </c>
      <c r="B6447" s="2">
        <v>6.9</v>
      </c>
      <c r="C6447" s="2">
        <v>470</v>
      </c>
      <c r="D6447" s="4">
        <v>436.20756617853198</v>
      </c>
      <c r="E6447">
        <f>MAX(IFERROR(heating_load*(室内设计温度-B6447)/(室内设计温度-室外设计温度),0),0)*F6447</f>
        <v>0</v>
      </c>
      <c r="F6447">
        <f>IF(OR(A6447&lt;'parameter for load'!$B$4,sample_year_data!A6447&gt;='parameter for load'!$B$5),1,0)</f>
        <v>0</v>
      </c>
    </row>
    <row r="6448" spans="1:6" x14ac:dyDescent="0.2">
      <c r="A6448" s="3">
        <v>45926.583333333299</v>
      </c>
      <c r="B6448" s="2">
        <v>8.1999999999999993</v>
      </c>
      <c r="C6448" s="2">
        <v>482</v>
      </c>
      <c r="D6448" s="4">
        <v>412.55385140607399</v>
      </c>
      <c r="E6448">
        <f>MAX(IFERROR(heating_load*(室内设计温度-B6448)/(室内设计温度-室外设计温度),0),0)*F6448</f>
        <v>0</v>
      </c>
      <c r="F6448">
        <f>IF(OR(A6448&lt;'parameter for load'!$B$4,sample_year_data!A6448&gt;='parameter for load'!$B$5),1,0)</f>
        <v>0</v>
      </c>
    </row>
    <row r="6449" spans="1:6" x14ac:dyDescent="0.2">
      <c r="A6449" s="3">
        <v>45926.625</v>
      </c>
      <c r="B6449" s="2">
        <v>8.3000000000000007</v>
      </c>
      <c r="C6449" s="2">
        <v>669</v>
      </c>
      <c r="D6449" s="4">
        <v>543.63439533058101</v>
      </c>
      <c r="E6449">
        <f>MAX(IFERROR(heating_load*(室内设计温度-B6449)/(室内设计温度-室外设计温度),0),0)*F6449</f>
        <v>0</v>
      </c>
      <c r="F6449">
        <f>IF(OR(A6449&lt;'parameter for load'!$B$4,sample_year_data!A6449&gt;='parameter for load'!$B$5),1,0)</f>
        <v>0</v>
      </c>
    </row>
    <row r="6450" spans="1:6" x14ac:dyDescent="0.2">
      <c r="A6450" s="3">
        <v>45926.666666666701</v>
      </c>
      <c r="B6450" s="2">
        <v>8.3000000000000007</v>
      </c>
      <c r="C6450" s="2">
        <v>317</v>
      </c>
      <c r="D6450" s="4">
        <v>258.64395906193602</v>
      </c>
      <c r="E6450">
        <f>MAX(IFERROR(heating_load*(室内设计温度-B6450)/(室内设计温度-室外设计温度),0),0)*F6450</f>
        <v>0</v>
      </c>
      <c r="F6450">
        <f>IF(OR(A6450&lt;'parameter for load'!$B$4,sample_year_data!A6450&gt;='parameter for load'!$B$5),1,0)</f>
        <v>0</v>
      </c>
    </row>
    <row r="6451" spans="1:6" x14ac:dyDescent="0.2">
      <c r="A6451" s="3">
        <v>45926.708333333299</v>
      </c>
      <c r="B6451" s="2">
        <v>8.4</v>
      </c>
      <c r="C6451" s="2">
        <v>400</v>
      </c>
      <c r="D6451" s="4">
        <v>277.574857538917</v>
      </c>
      <c r="E6451">
        <f>MAX(IFERROR(heating_load*(室内设计温度-B6451)/(室内设计温度-室外设计温度),0),0)*F6451</f>
        <v>0</v>
      </c>
      <c r="F6451">
        <f>IF(OR(A6451&lt;'parameter for load'!$B$4,sample_year_data!A6451&gt;='parameter for load'!$B$5),1,0)</f>
        <v>0</v>
      </c>
    </row>
    <row r="6452" spans="1:6" x14ac:dyDescent="0.2">
      <c r="A6452" s="3">
        <v>45926.75</v>
      </c>
      <c r="B6452" s="2">
        <v>7.2</v>
      </c>
      <c r="C6452" s="2">
        <v>251</v>
      </c>
      <c r="D6452" s="4">
        <v>183.200678710223</v>
      </c>
      <c r="E6452">
        <f>MAX(IFERROR(heating_load*(室内设计温度-B6452)/(室内设计温度-室外设计温度),0),0)*F6452</f>
        <v>0</v>
      </c>
      <c r="F6452">
        <f>IF(OR(A6452&lt;'parameter for load'!$B$4,sample_year_data!A6452&gt;='parameter for load'!$B$5),1,0)</f>
        <v>0</v>
      </c>
    </row>
    <row r="6453" spans="1:6" x14ac:dyDescent="0.2">
      <c r="A6453" s="3">
        <v>45926.791666666701</v>
      </c>
      <c r="B6453" s="2">
        <v>6.1</v>
      </c>
      <c r="C6453" s="2">
        <v>81</v>
      </c>
      <c r="D6453" s="4">
        <v>67.183876537773898</v>
      </c>
      <c r="E6453">
        <f>MAX(IFERROR(heating_load*(室内设计温度-B6453)/(室内设计温度-室外设计温度),0),0)*F6453</f>
        <v>0</v>
      </c>
      <c r="F6453">
        <f>IF(OR(A6453&lt;'parameter for load'!$B$4,sample_year_data!A6453&gt;='parameter for load'!$B$5),1,0)</f>
        <v>0</v>
      </c>
    </row>
    <row r="6454" spans="1:6" x14ac:dyDescent="0.2">
      <c r="A6454" s="3">
        <v>45926.833333333299</v>
      </c>
      <c r="B6454" s="2">
        <v>4.9000000000000004</v>
      </c>
      <c r="C6454" s="2">
        <v>39</v>
      </c>
      <c r="D6454" s="4">
        <v>29.987427752549699</v>
      </c>
      <c r="E6454">
        <f>MAX(IFERROR(heating_load*(室内设计温度-B6454)/(室内设计温度-室外设计温度),0),0)*F6454</f>
        <v>0</v>
      </c>
      <c r="F6454">
        <f>IF(OR(A6454&lt;'parameter for load'!$B$4,sample_year_data!A6454&gt;='parameter for load'!$B$5),1,0)</f>
        <v>0</v>
      </c>
    </row>
    <row r="6455" spans="1:6" x14ac:dyDescent="0.2">
      <c r="A6455" s="3">
        <v>45926.875</v>
      </c>
      <c r="B6455" s="2">
        <v>4.4000000000000004</v>
      </c>
      <c r="C6455" s="2">
        <v>0</v>
      </c>
      <c r="D6455" s="4">
        <v>0</v>
      </c>
      <c r="E6455">
        <f>MAX(IFERROR(heating_load*(室内设计温度-B6455)/(室内设计温度-室外设计温度),0),0)*F6455</f>
        <v>0</v>
      </c>
      <c r="F6455">
        <f>IF(OR(A6455&lt;'parameter for load'!$B$4,sample_year_data!A6455&gt;='parameter for load'!$B$5),1,0)</f>
        <v>0</v>
      </c>
    </row>
    <row r="6456" spans="1:6" x14ac:dyDescent="0.2">
      <c r="A6456" s="3">
        <v>45926.916666666701</v>
      </c>
      <c r="B6456" s="2">
        <v>3.8</v>
      </c>
      <c r="C6456" s="2">
        <v>0</v>
      </c>
      <c r="D6456" s="4">
        <v>0</v>
      </c>
      <c r="E6456">
        <f>MAX(IFERROR(heating_load*(室内设计温度-B6456)/(室内设计温度-室外设计温度),0),0)*F6456</f>
        <v>0</v>
      </c>
      <c r="F6456">
        <f>IF(OR(A6456&lt;'parameter for load'!$B$4,sample_year_data!A6456&gt;='parameter for load'!$B$5),1,0)</f>
        <v>0</v>
      </c>
    </row>
    <row r="6457" spans="1:6" x14ac:dyDescent="0.2">
      <c r="A6457" s="3">
        <v>45926.958333333299</v>
      </c>
      <c r="B6457" s="2">
        <v>3.3</v>
      </c>
      <c r="C6457" s="2">
        <v>0</v>
      </c>
      <c r="D6457" s="4">
        <v>0</v>
      </c>
      <c r="E6457">
        <f>MAX(IFERROR(heating_load*(室内设计温度-B6457)/(室内设计温度-室外设计温度),0),0)*F6457</f>
        <v>0</v>
      </c>
      <c r="F6457">
        <f>IF(OR(A6457&lt;'parameter for load'!$B$4,sample_year_data!A6457&gt;='parameter for load'!$B$5),1,0)</f>
        <v>0</v>
      </c>
    </row>
    <row r="6458" spans="1:6" x14ac:dyDescent="0.2">
      <c r="A6458" s="3">
        <v>45927</v>
      </c>
      <c r="B6458" s="2">
        <v>3.3</v>
      </c>
      <c r="C6458" s="2">
        <v>0</v>
      </c>
      <c r="D6458" s="4">
        <v>0</v>
      </c>
      <c r="E6458">
        <f>MAX(IFERROR(heating_load*(室内设计温度-B6458)/(室内设计温度-室外设计温度),0),0)*F6458</f>
        <v>0</v>
      </c>
      <c r="F6458">
        <f>IF(OR(A6458&lt;'parameter for load'!$B$4,sample_year_data!A6458&gt;='parameter for load'!$B$5),1,0)</f>
        <v>0</v>
      </c>
    </row>
    <row r="6459" spans="1:6" x14ac:dyDescent="0.2">
      <c r="A6459" s="3">
        <v>45927.041666666701</v>
      </c>
      <c r="B6459" s="2">
        <v>3.3</v>
      </c>
      <c r="C6459" s="2">
        <v>0</v>
      </c>
      <c r="D6459" s="4">
        <v>0</v>
      </c>
      <c r="E6459">
        <f>MAX(IFERROR(heating_load*(室内设计温度-B6459)/(室内设计温度-室外设计温度),0),0)*F6459</f>
        <v>0</v>
      </c>
      <c r="F6459">
        <f>IF(OR(A6459&lt;'parameter for load'!$B$4,sample_year_data!A6459&gt;='parameter for load'!$B$5),1,0)</f>
        <v>0</v>
      </c>
    </row>
    <row r="6460" spans="1:6" x14ac:dyDescent="0.2">
      <c r="A6460" s="3">
        <v>45927.083333333299</v>
      </c>
      <c r="B6460" s="2">
        <v>3.3</v>
      </c>
      <c r="C6460" s="2">
        <v>0</v>
      </c>
      <c r="D6460" s="4">
        <v>0</v>
      </c>
      <c r="E6460">
        <f>MAX(IFERROR(heating_load*(室内设计温度-B6460)/(室内设计温度-室外设计温度),0),0)*F6460</f>
        <v>0</v>
      </c>
      <c r="F6460">
        <f>IF(OR(A6460&lt;'parameter for load'!$B$4,sample_year_data!A6460&gt;='parameter for load'!$B$5),1,0)</f>
        <v>0</v>
      </c>
    </row>
    <row r="6461" spans="1:6" x14ac:dyDescent="0.2">
      <c r="A6461" s="3">
        <v>45927.125</v>
      </c>
      <c r="B6461" s="2">
        <v>2.8</v>
      </c>
      <c r="C6461" s="2">
        <v>0</v>
      </c>
      <c r="D6461" s="4">
        <v>0</v>
      </c>
      <c r="E6461">
        <f>MAX(IFERROR(heating_load*(室内设计温度-B6461)/(室内设计温度-室外设计温度),0),0)*F6461</f>
        <v>0</v>
      </c>
      <c r="F6461">
        <f>IF(OR(A6461&lt;'parameter for load'!$B$4,sample_year_data!A6461&gt;='parameter for load'!$B$5),1,0)</f>
        <v>0</v>
      </c>
    </row>
    <row r="6462" spans="1:6" x14ac:dyDescent="0.2">
      <c r="A6462" s="3">
        <v>45927.166666666701</v>
      </c>
      <c r="B6462" s="2">
        <v>2.2000000000000002</v>
      </c>
      <c r="C6462" s="2">
        <v>0</v>
      </c>
      <c r="D6462" s="4">
        <v>0</v>
      </c>
      <c r="E6462">
        <f>MAX(IFERROR(heating_load*(室内设计温度-B6462)/(室内设计温度-室外设计温度),0),0)*F6462</f>
        <v>0</v>
      </c>
      <c r="F6462">
        <f>IF(OR(A6462&lt;'parameter for load'!$B$4,sample_year_data!A6462&gt;='parameter for load'!$B$5),1,0)</f>
        <v>0</v>
      </c>
    </row>
    <row r="6463" spans="1:6" x14ac:dyDescent="0.2">
      <c r="A6463" s="3">
        <v>45927.208333333299</v>
      </c>
      <c r="B6463" s="2">
        <v>1.7</v>
      </c>
      <c r="C6463" s="2">
        <v>0</v>
      </c>
      <c r="D6463" s="4">
        <v>0</v>
      </c>
      <c r="E6463">
        <f>MAX(IFERROR(heating_load*(室内设计温度-B6463)/(室内设计温度-室外设计温度),0),0)*F6463</f>
        <v>0</v>
      </c>
      <c r="F6463">
        <f>IF(OR(A6463&lt;'parameter for load'!$B$4,sample_year_data!A6463&gt;='parameter for load'!$B$5),1,0)</f>
        <v>0</v>
      </c>
    </row>
    <row r="6464" spans="1:6" x14ac:dyDescent="0.2">
      <c r="A6464" s="3">
        <v>45927.25</v>
      </c>
      <c r="B6464" s="2">
        <v>1.9</v>
      </c>
      <c r="C6464" s="2">
        <v>0</v>
      </c>
      <c r="D6464" s="4">
        <v>0</v>
      </c>
      <c r="E6464">
        <f>MAX(IFERROR(heating_load*(室内设计温度-B6464)/(室内设计温度-室外设计温度),0),0)*F6464</f>
        <v>0</v>
      </c>
      <c r="F6464">
        <f>IF(OR(A6464&lt;'parameter for load'!$B$4,sample_year_data!A6464&gt;='parameter for load'!$B$5),1,0)</f>
        <v>0</v>
      </c>
    </row>
    <row r="6465" spans="1:6" x14ac:dyDescent="0.2">
      <c r="A6465" s="3">
        <v>45927.291666666701</v>
      </c>
      <c r="B6465" s="2">
        <v>2.2000000000000002</v>
      </c>
      <c r="C6465" s="2">
        <v>0</v>
      </c>
      <c r="D6465" s="4">
        <v>0</v>
      </c>
      <c r="E6465">
        <f>MAX(IFERROR(heating_load*(室内设计温度-B6465)/(室内设计温度-室外设计温度),0),0)*F6465</f>
        <v>0</v>
      </c>
      <c r="F6465">
        <f>IF(OR(A6465&lt;'parameter for load'!$B$4,sample_year_data!A6465&gt;='parameter for load'!$B$5),1,0)</f>
        <v>0</v>
      </c>
    </row>
    <row r="6466" spans="1:6" x14ac:dyDescent="0.2">
      <c r="A6466" s="3">
        <v>45927.333333333299</v>
      </c>
      <c r="B6466" s="2">
        <v>2.4</v>
      </c>
      <c r="C6466" s="2">
        <v>0</v>
      </c>
      <c r="D6466" s="4">
        <v>0</v>
      </c>
      <c r="E6466">
        <f>MAX(IFERROR(heating_load*(室内设计温度-B6466)/(室内设计温度-室外设计温度),0),0)*F6466</f>
        <v>0</v>
      </c>
      <c r="F6466">
        <f>IF(OR(A6466&lt;'parameter for load'!$B$4,sample_year_data!A6466&gt;='parameter for load'!$B$5),1,0)</f>
        <v>0</v>
      </c>
    </row>
    <row r="6467" spans="1:6" x14ac:dyDescent="0.2">
      <c r="A6467" s="3">
        <v>45927.375</v>
      </c>
      <c r="B6467" s="2">
        <v>2.6</v>
      </c>
      <c r="C6467" s="2">
        <v>48</v>
      </c>
      <c r="D6467" s="4">
        <v>61.017542352381597</v>
      </c>
      <c r="E6467">
        <f>MAX(IFERROR(heating_load*(室内设计温度-B6467)/(室内设计温度-室外设计温度),0),0)*F6467</f>
        <v>0</v>
      </c>
      <c r="F6467">
        <f>IF(OR(A6467&lt;'parameter for load'!$B$4,sample_year_data!A6467&gt;='parameter for load'!$B$5),1,0)</f>
        <v>0</v>
      </c>
    </row>
    <row r="6468" spans="1:6" x14ac:dyDescent="0.2">
      <c r="A6468" s="3">
        <v>45927.416666666701</v>
      </c>
      <c r="B6468" s="2">
        <v>2.8</v>
      </c>
      <c r="C6468" s="2">
        <v>155</v>
      </c>
      <c r="D6468" s="4">
        <v>162.30440005277899</v>
      </c>
      <c r="E6468">
        <f>MAX(IFERROR(heating_load*(室内设计温度-B6468)/(室内设计温度-室外设计温度),0),0)*F6468</f>
        <v>0</v>
      </c>
      <c r="F6468">
        <f>IF(OR(A6468&lt;'parameter for load'!$B$4,sample_year_data!A6468&gt;='parameter for load'!$B$5),1,0)</f>
        <v>0</v>
      </c>
    </row>
    <row r="6469" spans="1:6" x14ac:dyDescent="0.2">
      <c r="A6469" s="3">
        <v>45927.458333333299</v>
      </c>
      <c r="B6469" s="2">
        <v>3</v>
      </c>
      <c r="C6469" s="2">
        <v>141</v>
      </c>
      <c r="D6469" s="4">
        <v>152.072323373404</v>
      </c>
      <c r="E6469">
        <f>MAX(IFERROR(heating_load*(室内设计温度-B6469)/(室内设计温度-室外设计温度),0),0)*F6469</f>
        <v>0</v>
      </c>
      <c r="F6469">
        <f>IF(OR(A6469&lt;'parameter for load'!$B$4,sample_year_data!A6469&gt;='parameter for load'!$B$5),1,0)</f>
        <v>0</v>
      </c>
    </row>
    <row r="6470" spans="1:6" x14ac:dyDescent="0.2">
      <c r="A6470" s="3">
        <v>45927.5</v>
      </c>
      <c r="B6470" s="2">
        <v>3.3</v>
      </c>
      <c r="C6470" s="2">
        <v>214</v>
      </c>
      <c r="D6470" s="4">
        <v>200.86183313680499</v>
      </c>
      <c r="E6470">
        <f>MAX(IFERROR(heating_load*(室内设计温度-B6470)/(室内设计温度-室外设计温度),0),0)*F6470</f>
        <v>0</v>
      </c>
      <c r="F6470">
        <f>IF(OR(A6470&lt;'parameter for load'!$B$4,sample_year_data!A6470&gt;='parameter for load'!$B$5),1,0)</f>
        <v>0</v>
      </c>
    </row>
    <row r="6471" spans="1:6" x14ac:dyDescent="0.2">
      <c r="A6471" s="3">
        <v>45927.541666666701</v>
      </c>
      <c r="B6471" s="2">
        <v>3.5</v>
      </c>
      <c r="C6471" s="2">
        <v>167</v>
      </c>
      <c r="D6471" s="4">
        <v>145.06355338869901</v>
      </c>
      <c r="E6471">
        <f>MAX(IFERROR(heating_load*(室内设计温度-B6471)/(室内设计温度-室外设计温度),0),0)*F6471</f>
        <v>0</v>
      </c>
      <c r="F6471">
        <f>IF(OR(A6471&lt;'parameter for load'!$B$4,sample_year_data!A6471&gt;='parameter for load'!$B$5),1,0)</f>
        <v>0</v>
      </c>
    </row>
    <row r="6472" spans="1:6" x14ac:dyDescent="0.2">
      <c r="A6472" s="3">
        <v>45927.583333333299</v>
      </c>
      <c r="B6472" s="2">
        <v>3.7</v>
      </c>
      <c r="C6472" s="2">
        <v>299</v>
      </c>
      <c r="D6472" s="4">
        <v>251.88563467248301</v>
      </c>
      <c r="E6472">
        <f>MAX(IFERROR(heating_load*(室内设计温度-B6472)/(室内设计温度-室外设计温度),0),0)*F6472</f>
        <v>0</v>
      </c>
      <c r="F6472">
        <f>IF(OR(A6472&lt;'parameter for load'!$B$4,sample_year_data!A6472&gt;='parameter for load'!$B$5),1,0)</f>
        <v>0</v>
      </c>
    </row>
    <row r="6473" spans="1:6" x14ac:dyDescent="0.2">
      <c r="A6473" s="3">
        <v>45927.625</v>
      </c>
      <c r="B6473" s="2">
        <v>3.7</v>
      </c>
      <c r="C6473" s="2">
        <v>193</v>
      </c>
      <c r="D6473" s="4">
        <v>157.90864583018501</v>
      </c>
      <c r="E6473">
        <f>MAX(IFERROR(heating_load*(室内设计温度-B6473)/(室内设计温度-室外设计温度),0),0)*F6473</f>
        <v>0</v>
      </c>
      <c r="F6473">
        <f>IF(OR(A6473&lt;'parameter for load'!$B$4,sample_year_data!A6473&gt;='parameter for load'!$B$5),1,0)</f>
        <v>0</v>
      </c>
    </row>
    <row r="6474" spans="1:6" x14ac:dyDescent="0.2">
      <c r="A6474" s="3">
        <v>45927.666666666701</v>
      </c>
      <c r="B6474" s="2">
        <v>3.6</v>
      </c>
      <c r="C6474" s="2">
        <v>206</v>
      </c>
      <c r="D6474" s="4">
        <v>168.79806028983899</v>
      </c>
      <c r="E6474">
        <f>MAX(IFERROR(heating_load*(室内设计温度-B6474)/(室内设计温度-室外设计温度),0),0)*F6474</f>
        <v>0</v>
      </c>
      <c r="F6474">
        <f>IF(OR(A6474&lt;'parameter for load'!$B$4,sample_year_data!A6474&gt;='parameter for load'!$B$5),1,0)</f>
        <v>0</v>
      </c>
    </row>
    <row r="6475" spans="1:6" x14ac:dyDescent="0.2">
      <c r="A6475" s="3">
        <v>45927.708333333299</v>
      </c>
      <c r="B6475" s="2">
        <v>3.6</v>
      </c>
      <c r="C6475" s="2">
        <v>211</v>
      </c>
      <c r="D6475" s="4">
        <v>174.178239952458</v>
      </c>
      <c r="E6475">
        <f>MAX(IFERROR(heating_load*(室内设计温度-B6475)/(室内设计温度-室外设计温度),0),0)*F6475</f>
        <v>0</v>
      </c>
      <c r="F6475">
        <f>IF(OR(A6475&lt;'parameter for load'!$B$4,sample_year_data!A6475&gt;='parameter for load'!$B$5),1,0)</f>
        <v>0</v>
      </c>
    </row>
    <row r="6476" spans="1:6" x14ac:dyDescent="0.2">
      <c r="A6476" s="3">
        <v>45927.75</v>
      </c>
      <c r="B6476" s="2">
        <v>3.4</v>
      </c>
      <c r="C6476" s="2">
        <v>112</v>
      </c>
      <c r="D6476" s="4">
        <v>81.615288808543596</v>
      </c>
      <c r="E6476">
        <f>MAX(IFERROR(heating_load*(室内设计温度-B6476)/(室内设计温度-室外设计温度),0),0)*F6476</f>
        <v>0</v>
      </c>
      <c r="F6476">
        <f>IF(OR(A6476&lt;'parameter for load'!$B$4,sample_year_data!A6476&gt;='parameter for load'!$B$5),1,0)</f>
        <v>0</v>
      </c>
    </row>
    <row r="6477" spans="1:6" x14ac:dyDescent="0.2">
      <c r="A6477" s="3">
        <v>45927.791666666701</v>
      </c>
      <c r="B6477" s="2">
        <v>3.2</v>
      </c>
      <c r="C6477" s="2">
        <v>52</v>
      </c>
      <c r="D6477" s="4">
        <v>40.770025221575203</v>
      </c>
      <c r="E6477">
        <f>MAX(IFERROR(heating_load*(室内设计温度-B6477)/(室内设计温度-室外设计温度),0),0)*F6477</f>
        <v>0</v>
      </c>
      <c r="F6477">
        <f>IF(OR(A6477&lt;'parameter for load'!$B$4,sample_year_data!A6477&gt;='parameter for load'!$B$5),1,0)</f>
        <v>0</v>
      </c>
    </row>
    <row r="6478" spans="1:6" x14ac:dyDescent="0.2">
      <c r="A6478" s="3">
        <v>45927.833333333299</v>
      </c>
      <c r="B6478" s="2">
        <v>3</v>
      </c>
      <c r="C6478" s="2">
        <v>26</v>
      </c>
      <c r="D6478" s="4">
        <v>18.4180420653488</v>
      </c>
      <c r="E6478">
        <f>MAX(IFERROR(heating_load*(室内设计温度-B6478)/(室内设计温度-室外设计温度),0),0)*F6478</f>
        <v>0</v>
      </c>
      <c r="F6478">
        <f>IF(OR(A6478&lt;'parameter for load'!$B$4,sample_year_data!A6478&gt;='parameter for load'!$B$5),1,0)</f>
        <v>0</v>
      </c>
    </row>
    <row r="6479" spans="1:6" x14ac:dyDescent="0.2">
      <c r="A6479" s="3">
        <v>45927.875</v>
      </c>
      <c r="B6479" s="2">
        <v>2.7</v>
      </c>
      <c r="C6479" s="2">
        <v>0</v>
      </c>
      <c r="D6479" s="4">
        <v>0</v>
      </c>
      <c r="E6479">
        <f>MAX(IFERROR(heating_load*(室内设计温度-B6479)/(室内设计温度-室外设计温度),0),0)*F6479</f>
        <v>0</v>
      </c>
      <c r="F6479">
        <f>IF(OR(A6479&lt;'parameter for load'!$B$4,sample_year_data!A6479&gt;='parameter for load'!$B$5),1,0)</f>
        <v>0</v>
      </c>
    </row>
    <row r="6480" spans="1:6" x14ac:dyDescent="0.2">
      <c r="A6480" s="3">
        <v>45927.916666666701</v>
      </c>
      <c r="B6480" s="2">
        <v>2.2999999999999998</v>
      </c>
      <c r="C6480" s="2">
        <v>0</v>
      </c>
      <c r="D6480" s="4">
        <v>0</v>
      </c>
      <c r="E6480">
        <f>MAX(IFERROR(heating_load*(室内设计温度-B6480)/(室内设计温度-室外设计温度),0),0)*F6480</f>
        <v>0</v>
      </c>
      <c r="F6480">
        <f>IF(OR(A6480&lt;'parameter for load'!$B$4,sample_year_data!A6480&gt;='parameter for load'!$B$5),1,0)</f>
        <v>0</v>
      </c>
    </row>
    <row r="6481" spans="1:6" x14ac:dyDescent="0.2">
      <c r="A6481" s="3">
        <v>45927.958333333299</v>
      </c>
      <c r="B6481" s="2">
        <v>2</v>
      </c>
      <c r="C6481" s="2">
        <v>0</v>
      </c>
      <c r="D6481" s="4">
        <v>0</v>
      </c>
      <c r="E6481">
        <f>MAX(IFERROR(heating_load*(室内设计温度-B6481)/(室内设计温度-室外设计温度),0),0)*F6481</f>
        <v>0</v>
      </c>
      <c r="F6481">
        <f>IF(OR(A6481&lt;'parameter for load'!$B$4,sample_year_data!A6481&gt;='parameter for load'!$B$5),1,0)</f>
        <v>0</v>
      </c>
    </row>
    <row r="6482" spans="1:6" x14ac:dyDescent="0.2">
      <c r="A6482" s="3">
        <v>45928</v>
      </c>
      <c r="B6482" s="2">
        <v>1.4</v>
      </c>
      <c r="C6482" s="2">
        <v>0</v>
      </c>
      <c r="D6482" s="4">
        <v>0</v>
      </c>
      <c r="E6482">
        <f>MAX(IFERROR(heating_load*(室内设计温度-B6482)/(室内设计温度-室外设计温度),0),0)*F6482</f>
        <v>0</v>
      </c>
      <c r="F6482">
        <f>IF(OR(A6482&lt;'parameter for load'!$B$4,sample_year_data!A6482&gt;='parameter for load'!$B$5),1,0)</f>
        <v>0</v>
      </c>
    </row>
    <row r="6483" spans="1:6" x14ac:dyDescent="0.2">
      <c r="A6483" s="3">
        <v>45928.041666666701</v>
      </c>
      <c r="B6483" s="2">
        <v>0.9</v>
      </c>
      <c r="C6483" s="2">
        <v>0</v>
      </c>
      <c r="D6483" s="4">
        <v>0</v>
      </c>
      <c r="E6483">
        <f>MAX(IFERROR(heating_load*(室内设计温度-B6483)/(室内设计温度-室外设计温度),0),0)*F6483</f>
        <v>0</v>
      </c>
      <c r="F6483">
        <f>IF(OR(A6483&lt;'parameter for load'!$B$4,sample_year_data!A6483&gt;='parameter for load'!$B$5),1,0)</f>
        <v>0</v>
      </c>
    </row>
    <row r="6484" spans="1:6" x14ac:dyDescent="0.2">
      <c r="A6484" s="3">
        <v>45928.083333333299</v>
      </c>
      <c r="B6484" s="2">
        <v>0.3</v>
      </c>
      <c r="C6484" s="2">
        <v>0</v>
      </c>
      <c r="D6484" s="4">
        <v>0</v>
      </c>
      <c r="E6484">
        <f>MAX(IFERROR(heating_load*(室内设计温度-B6484)/(室内设计温度-室外设计温度),0),0)*F6484</f>
        <v>0</v>
      </c>
      <c r="F6484">
        <f>IF(OR(A6484&lt;'parameter for load'!$B$4,sample_year_data!A6484&gt;='parameter for load'!$B$5),1,0)</f>
        <v>0</v>
      </c>
    </row>
    <row r="6485" spans="1:6" x14ac:dyDescent="0.2">
      <c r="A6485" s="3">
        <v>45928.125</v>
      </c>
      <c r="B6485" s="2">
        <v>0.2</v>
      </c>
      <c r="C6485" s="2">
        <v>0</v>
      </c>
      <c r="D6485" s="4">
        <v>0</v>
      </c>
      <c r="E6485">
        <f>MAX(IFERROR(heating_load*(室内设计温度-B6485)/(室内设计温度-室外设计温度),0),0)*F6485</f>
        <v>0</v>
      </c>
      <c r="F6485">
        <f>IF(OR(A6485&lt;'parameter for load'!$B$4,sample_year_data!A6485&gt;='parameter for load'!$B$5),1,0)</f>
        <v>0</v>
      </c>
    </row>
    <row r="6486" spans="1:6" x14ac:dyDescent="0.2">
      <c r="A6486" s="3">
        <v>45928.166666666701</v>
      </c>
      <c r="B6486" s="2">
        <v>0.2</v>
      </c>
      <c r="C6486" s="2">
        <v>0</v>
      </c>
      <c r="D6486" s="4">
        <v>0</v>
      </c>
      <c r="E6486">
        <f>MAX(IFERROR(heating_load*(室内设计温度-B6486)/(室内设计温度-室外设计温度),0),0)*F6486</f>
        <v>0</v>
      </c>
      <c r="F6486">
        <f>IF(OR(A6486&lt;'parameter for load'!$B$4,sample_year_data!A6486&gt;='parameter for load'!$B$5),1,0)</f>
        <v>0</v>
      </c>
    </row>
    <row r="6487" spans="1:6" x14ac:dyDescent="0.2">
      <c r="A6487" s="3">
        <v>45928.208333333299</v>
      </c>
      <c r="B6487" s="2">
        <v>0.1</v>
      </c>
      <c r="C6487" s="2">
        <v>0</v>
      </c>
      <c r="D6487" s="4">
        <v>0</v>
      </c>
      <c r="E6487">
        <f>MAX(IFERROR(heating_load*(室内设计温度-B6487)/(室内设计温度-室外设计温度),0),0)*F6487</f>
        <v>0</v>
      </c>
      <c r="F6487">
        <f>IF(OR(A6487&lt;'parameter for load'!$B$4,sample_year_data!A6487&gt;='parameter for load'!$B$5),1,0)</f>
        <v>0</v>
      </c>
    </row>
    <row r="6488" spans="1:6" x14ac:dyDescent="0.2">
      <c r="A6488" s="3">
        <v>45928.25</v>
      </c>
      <c r="B6488" s="2">
        <v>0</v>
      </c>
      <c r="C6488" s="2">
        <v>0</v>
      </c>
      <c r="D6488" s="4">
        <v>0</v>
      </c>
      <c r="E6488">
        <f>MAX(IFERROR(heating_load*(室内设计温度-B6488)/(室内设计温度-室外设计温度),0),0)*F6488</f>
        <v>0</v>
      </c>
      <c r="F6488">
        <f>IF(OR(A6488&lt;'parameter for load'!$B$4,sample_year_data!A6488&gt;='parameter for load'!$B$5),1,0)</f>
        <v>0</v>
      </c>
    </row>
    <row r="6489" spans="1:6" x14ac:dyDescent="0.2">
      <c r="A6489" s="3">
        <v>45928.291666666701</v>
      </c>
      <c r="B6489" s="2">
        <v>0</v>
      </c>
      <c r="C6489" s="2">
        <v>0</v>
      </c>
      <c r="D6489" s="4">
        <v>0</v>
      </c>
      <c r="E6489">
        <f>MAX(IFERROR(heating_load*(室内设计温度-B6489)/(室内设计温度-室外设计温度),0),0)*F6489</f>
        <v>0</v>
      </c>
      <c r="F6489">
        <f>IF(OR(A6489&lt;'parameter for load'!$B$4,sample_year_data!A6489&gt;='parameter for load'!$B$5),1,0)</f>
        <v>0</v>
      </c>
    </row>
    <row r="6490" spans="1:6" x14ac:dyDescent="0.2">
      <c r="A6490" s="3">
        <v>45928.333333333299</v>
      </c>
      <c r="B6490" s="2">
        <v>-0.1</v>
      </c>
      <c r="C6490" s="2">
        <v>0</v>
      </c>
      <c r="D6490" s="4">
        <v>0</v>
      </c>
      <c r="E6490">
        <f>MAX(IFERROR(heating_load*(室内设计温度-B6490)/(室内设计温度-室外设计温度),0),0)*F6490</f>
        <v>0</v>
      </c>
      <c r="F6490">
        <f>IF(OR(A6490&lt;'parameter for load'!$B$4,sample_year_data!A6490&gt;='parameter for load'!$B$5),1,0)</f>
        <v>0</v>
      </c>
    </row>
    <row r="6491" spans="1:6" x14ac:dyDescent="0.2">
      <c r="A6491" s="3">
        <v>45928.375</v>
      </c>
      <c r="B6491" s="2">
        <v>0.4</v>
      </c>
      <c r="C6491" s="2">
        <v>19</v>
      </c>
      <c r="D6491" s="4">
        <v>18.2101349233115</v>
      </c>
      <c r="E6491">
        <f>MAX(IFERROR(heating_load*(室内设计温度-B6491)/(室内设计温度-室外设计温度),0),0)*F6491</f>
        <v>0</v>
      </c>
      <c r="F6491">
        <f>IF(OR(A6491&lt;'parameter for load'!$B$4,sample_year_data!A6491&gt;='parameter for load'!$B$5),1,0)</f>
        <v>0</v>
      </c>
    </row>
    <row r="6492" spans="1:6" x14ac:dyDescent="0.2">
      <c r="A6492" s="3">
        <v>45928.416666666701</v>
      </c>
      <c r="B6492" s="2">
        <v>0.8</v>
      </c>
      <c r="C6492" s="2">
        <v>44</v>
      </c>
      <c r="D6492" s="4">
        <v>42.017963202987303</v>
      </c>
      <c r="E6492">
        <f>MAX(IFERROR(heating_load*(室内设计温度-B6492)/(室内设计温度-室外设计温度),0),0)*F6492</f>
        <v>0</v>
      </c>
      <c r="F6492">
        <f>IF(OR(A6492&lt;'parameter for load'!$B$4,sample_year_data!A6492&gt;='parameter for load'!$B$5),1,0)</f>
        <v>0</v>
      </c>
    </row>
    <row r="6493" spans="1:6" x14ac:dyDescent="0.2">
      <c r="A6493" s="3">
        <v>45928.458333333299</v>
      </c>
      <c r="B6493" s="2">
        <v>1.3</v>
      </c>
      <c r="C6493" s="2">
        <v>32</v>
      </c>
      <c r="D6493" s="4">
        <v>29.442468334615</v>
      </c>
      <c r="E6493">
        <f>MAX(IFERROR(heating_load*(室内设计温度-B6493)/(室内设计温度-室外设计温度),0),0)*F6493</f>
        <v>0</v>
      </c>
      <c r="F6493">
        <f>IF(OR(A6493&lt;'parameter for load'!$B$4,sample_year_data!A6493&gt;='parameter for load'!$B$5),1,0)</f>
        <v>0</v>
      </c>
    </row>
    <row r="6494" spans="1:6" x14ac:dyDescent="0.2">
      <c r="A6494" s="3">
        <v>45928.5</v>
      </c>
      <c r="B6494" s="2">
        <v>2.2999999999999998</v>
      </c>
      <c r="C6494" s="2">
        <v>185</v>
      </c>
      <c r="D6494" s="4">
        <v>153.685138974225</v>
      </c>
      <c r="E6494">
        <f>MAX(IFERROR(heating_load*(室内设计温度-B6494)/(室内设计温度-室外设计温度),0),0)*F6494</f>
        <v>0</v>
      </c>
      <c r="F6494">
        <f>IF(OR(A6494&lt;'parameter for load'!$B$4,sample_year_data!A6494&gt;='parameter for load'!$B$5),1,0)</f>
        <v>0</v>
      </c>
    </row>
    <row r="6495" spans="1:6" x14ac:dyDescent="0.2">
      <c r="A6495" s="3">
        <v>45928.541666666701</v>
      </c>
      <c r="B6495" s="2">
        <v>3.3</v>
      </c>
      <c r="C6495" s="2">
        <v>174</v>
      </c>
      <c r="D6495" s="4">
        <v>148.12215207734599</v>
      </c>
      <c r="E6495">
        <f>MAX(IFERROR(heating_load*(室内设计温度-B6495)/(室内设计温度-室外设计温度),0),0)*F6495</f>
        <v>0</v>
      </c>
      <c r="F6495">
        <f>IF(OR(A6495&lt;'parameter for load'!$B$4,sample_year_data!A6495&gt;='parameter for load'!$B$5),1,0)</f>
        <v>0</v>
      </c>
    </row>
    <row r="6496" spans="1:6" x14ac:dyDescent="0.2">
      <c r="A6496" s="3">
        <v>45928.583333333299</v>
      </c>
      <c r="B6496" s="2">
        <v>4.3</v>
      </c>
      <c r="C6496" s="2">
        <v>306</v>
      </c>
      <c r="D6496" s="4">
        <v>260.989152386417</v>
      </c>
      <c r="E6496">
        <f>MAX(IFERROR(heating_load*(室内设计温度-B6496)/(室内设计温度-室外设计温度),0),0)*F6496</f>
        <v>0</v>
      </c>
      <c r="F6496">
        <f>IF(OR(A6496&lt;'parameter for load'!$B$4,sample_year_data!A6496&gt;='parameter for load'!$B$5),1,0)</f>
        <v>0</v>
      </c>
    </row>
    <row r="6497" spans="1:6" x14ac:dyDescent="0.2">
      <c r="A6497" s="3">
        <v>45928.625</v>
      </c>
      <c r="B6497" s="2">
        <v>3.8</v>
      </c>
      <c r="C6497" s="2">
        <v>176</v>
      </c>
      <c r="D6497" s="4">
        <v>145.13091950289899</v>
      </c>
      <c r="E6497">
        <f>MAX(IFERROR(heating_load*(室内设计温度-B6497)/(室内设计温度-室外设计温度),0),0)*F6497</f>
        <v>0</v>
      </c>
      <c r="F6497">
        <f>IF(OR(A6497&lt;'parameter for load'!$B$4,sample_year_data!A6497&gt;='parameter for load'!$B$5),1,0)</f>
        <v>0</v>
      </c>
    </row>
    <row r="6498" spans="1:6" x14ac:dyDescent="0.2">
      <c r="A6498" s="3">
        <v>45928.666666666701</v>
      </c>
      <c r="B6498" s="2">
        <v>3.4</v>
      </c>
      <c r="C6498" s="2">
        <v>273</v>
      </c>
      <c r="D6498" s="4">
        <v>226.575893809072</v>
      </c>
      <c r="E6498">
        <f>MAX(IFERROR(heating_load*(室内设计温度-B6498)/(室内设计温度-室外设计温度),0),0)*F6498</f>
        <v>0</v>
      </c>
      <c r="F6498">
        <f>IF(OR(A6498&lt;'parameter for load'!$B$4,sample_year_data!A6498&gt;='parameter for load'!$B$5),1,0)</f>
        <v>0</v>
      </c>
    </row>
    <row r="6499" spans="1:6" x14ac:dyDescent="0.2">
      <c r="A6499" s="3">
        <v>45928.708333333299</v>
      </c>
      <c r="B6499" s="2">
        <v>2.9</v>
      </c>
      <c r="C6499" s="2">
        <v>287</v>
      </c>
      <c r="D6499" s="4">
        <v>233.934686806526</v>
      </c>
      <c r="E6499">
        <f>MAX(IFERROR(heating_load*(室内设计温度-B6499)/(室内设计温度-室外设计温度),0),0)*F6499</f>
        <v>0</v>
      </c>
      <c r="F6499">
        <f>IF(OR(A6499&lt;'parameter for load'!$B$4,sample_year_data!A6499&gt;='parameter for load'!$B$5),1,0)</f>
        <v>0</v>
      </c>
    </row>
    <row r="6500" spans="1:6" x14ac:dyDescent="0.2">
      <c r="A6500" s="3">
        <v>45928.75</v>
      </c>
      <c r="B6500" s="2">
        <v>2.5</v>
      </c>
      <c r="C6500" s="2">
        <v>186</v>
      </c>
      <c r="D6500" s="4">
        <v>136.404239264203</v>
      </c>
      <c r="E6500">
        <f>MAX(IFERROR(heating_load*(室内设计温度-B6500)/(室内设计温度-室外设计温度),0),0)*F6500</f>
        <v>0</v>
      </c>
      <c r="F6500">
        <f>IF(OR(A6500&lt;'parameter for load'!$B$4,sample_year_data!A6500&gt;='parameter for load'!$B$5),1,0)</f>
        <v>0</v>
      </c>
    </row>
    <row r="6501" spans="1:6" x14ac:dyDescent="0.2">
      <c r="A6501" s="3">
        <v>45928.791666666701</v>
      </c>
      <c r="B6501" s="2">
        <v>2.2000000000000002</v>
      </c>
      <c r="C6501" s="2">
        <v>102</v>
      </c>
      <c r="D6501" s="4">
        <v>74.3736717668409</v>
      </c>
      <c r="E6501">
        <f>MAX(IFERROR(heating_load*(室内设计温度-B6501)/(室内设计温度-室外设计温度),0),0)*F6501</f>
        <v>0</v>
      </c>
      <c r="F6501">
        <f>IF(OR(A6501&lt;'parameter for load'!$B$4,sample_year_data!A6501&gt;='parameter for load'!$B$5),1,0)</f>
        <v>0</v>
      </c>
    </row>
    <row r="6502" spans="1:6" x14ac:dyDescent="0.2">
      <c r="A6502" s="3">
        <v>45928.833333333299</v>
      </c>
      <c r="B6502" s="2">
        <v>1.8</v>
      </c>
      <c r="C6502" s="2">
        <v>24</v>
      </c>
      <c r="D6502" s="4">
        <v>19.906333788969999</v>
      </c>
      <c r="E6502">
        <f>MAX(IFERROR(heating_load*(室内设计温度-B6502)/(室内设计温度-室外设计温度),0),0)*F6502</f>
        <v>0</v>
      </c>
      <c r="F6502">
        <f>IF(OR(A6502&lt;'parameter for load'!$B$4,sample_year_data!A6502&gt;='parameter for load'!$B$5),1,0)</f>
        <v>0</v>
      </c>
    </row>
    <row r="6503" spans="1:6" x14ac:dyDescent="0.2">
      <c r="A6503" s="3">
        <v>45928.875</v>
      </c>
      <c r="B6503" s="2">
        <v>1.9</v>
      </c>
      <c r="C6503" s="2">
        <v>0</v>
      </c>
      <c r="D6503" s="4">
        <v>0</v>
      </c>
      <c r="E6503">
        <f>MAX(IFERROR(heating_load*(室内设计温度-B6503)/(室内设计温度-室外设计温度),0),0)*F6503</f>
        <v>0</v>
      </c>
      <c r="F6503">
        <f>IF(OR(A6503&lt;'parameter for load'!$B$4,sample_year_data!A6503&gt;='parameter for load'!$B$5),1,0)</f>
        <v>0</v>
      </c>
    </row>
    <row r="6504" spans="1:6" x14ac:dyDescent="0.2">
      <c r="A6504" s="3">
        <v>45928.916666666701</v>
      </c>
      <c r="B6504" s="2">
        <v>2.1</v>
      </c>
      <c r="C6504" s="2">
        <v>0</v>
      </c>
      <c r="D6504" s="4">
        <v>0</v>
      </c>
      <c r="E6504">
        <f>MAX(IFERROR(heating_load*(室内设计温度-B6504)/(室内设计温度-室外设计温度),0),0)*F6504</f>
        <v>0</v>
      </c>
      <c r="F6504">
        <f>IF(OR(A6504&lt;'parameter for load'!$B$4,sample_year_data!A6504&gt;='parameter for load'!$B$5),1,0)</f>
        <v>0</v>
      </c>
    </row>
    <row r="6505" spans="1:6" x14ac:dyDescent="0.2">
      <c r="A6505" s="3">
        <v>45928.958333333299</v>
      </c>
      <c r="B6505" s="2">
        <v>2.2000000000000002</v>
      </c>
      <c r="C6505" s="2">
        <v>0</v>
      </c>
      <c r="D6505" s="4">
        <v>0</v>
      </c>
      <c r="E6505">
        <f>MAX(IFERROR(heating_load*(室内设计温度-B6505)/(室内设计温度-室外设计温度),0),0)*F6505</f>
        <v>0</v>
      </c>
      <c r="F6505">
        <f>IF(OR(A6505&lt;'parameter for load'!$B$4,sample_year_data!A6505&gt;='parameter for load'!$B$5),1,0)</f>
        <v>0</v>
      </c>
    </row>
    <row r="6506" spans="1:6" x14ac:dyDescent="0.2">
      <c r="A6506" s="3">
        <v>45929</v>
      </c>
      <c r="B6506" s="2">
        <v>2</v>
      </c>
      <c r="C6506" s="2">
        <v>0</v>
      </c>
      <c r="D6506" s="4">
        <v>0</v>
      </c>
      <c r="E6506">
        <f>MAX(IFERROR(heating_load*(室内设计温度-B6506)/(室内设计温度-室外设计温度),0),0)*F6506</f>
        <v>0</v>
      </c>
      <c r="F6506">
        <f>IF(OR(A6506&lt;'parameter for load'!$B$4,sample_year_data!A6506&gt;='parameter for load'!$B$5),1,0)</f>
        <v>0</v>
      </c>
    </row>
    <row r="6507" spans="1:6" x14ac:dyDescent="0.2">
      <c r="A6507" s="3">
        <v>45929.041666666701</v>
      </c>
      <c r="B6507" s="2">
        <v>1.8</v>
      </c>
      <c r="C6507" s="2">
        <v>0</v>
      </c>
      <c r="D6507" s="4">
        <v>0</v>
      </c>
      <c r="E6507">
        <f>MAX(IFERROR(heating_load*(室内设计温度-B6507)/(室内设计温度-室外设计温度),0),0)*F6507</f>
        <v>0</v>
      </c>
      <c r="F6507">
        <f>IF(OR(A6507&lt;'parameter for load'!$B$4,sample_year_data!A6507&gt;='parameter for load'!$B$5),1,0)</f>
        <v>0</v>
      </c>
    </row>
    <row r="6508" spans="1:6" x14ac:dyDescent="0.2">
      <c r="A6508" s="3">
        <v>45929.083333333299</v>
      </c>
      <c r="B6508" s="2">
        <v>1.6</v>
      </c>
      <c r="C6508" s="2">
        <v>0</v>
      </c>
      <c r="D6508" s="4">
        <v>0</v>
      </c>
      <c r="E6508">
        <f>MAX(IFERROR(heating_load*(室内设计温度-B6508)/(室内设计温度-室外设计温度),0),0)*F6508</f>
        <v>0</v>
      </c>
      <c r="F6508">
        <f>IF(OR(A6508&lt;'parameter for load'!$B$4,sample_year_data!A6508&gt;='parameter for load'!$B$5),1,0)</f>
        <v>0</v>
      </c>
    </row>
    <row r="6509" spans="1:6" x14ac:dyDescent="0.2">
      <c r="A6509" s="3">
        <v>45929.125</v>
      </c>
      <c r="B6509" s="2">
        <v>1.4</v>
      </c>
      <c r="C6509" s="2">
        <v>0</v>
      </c>
      <c r="D6509" s="4">
        <v>0</v>
      </c>
      <c r="E6509">
        <f>MAX(IFERROR(heating_load*(室内设计温度-B6509)/(室内设计温度-室外设计温度),0),0)*F6509</f>
        <v>0</v>
      </c>
      <c r="F6509">
        <f>IF(OR(A6509&lt;'parameter for load'!$B$4,sample_year_data!A6509&gt;='parameter for load'!$B$5),1,0)</f>
        <v>0</v>
      </c>
    </row>
    <row r="6510" spans="1:6" x14ac:dyDescent="0.2">
      <c r="A6510" s="3">
        <v>45929.166666666701</v>
      </c>
      <c r="B6510" s="2">
        <v>1.2</v>
      </c>
      <c r="C6510" s="2">
        <v>0</v>
      </c>
      <c r="D6510" s="4">
        <v>0</v>
      </c>
      <c r="E6510">
        <f>MAX(IFERROR(heating_load*(室内设计温度-B6510)/(室内设计温度-室外设计温度),0),0)*F6510</f>
        <v>0</v>
      </c>
      <c r="F6510">
        <f>IF(OR(A6510&lt;'parameter for load'!$B$4,sample_year_data!A6510&gt;='parameter for load'!$B$5),1,0)</f>
        <v>0</v>
      </c>
    </row>
    <row r="6511" spans="1:6" x14ac:dyDescent="0.2">
      <c r="A6511" s="3">
        <v>45929.208333333299</v>
      </c>
      <c r="B6511" s="2">
        <v>1</v>
      </c>
      <c r="C6511" s="2">
        <v>0</v>
      </c>
      <c r="D6511" s="4">
        <v>0</v>
      </c>
      <c r="E6511">
        <f>MAX(IFERROR(heating_load*(室内设计温度-B6511)/(室内设计温度-室外设计温度),0),0)*F6511</f>
        <v>0</v>
      </c>
      <c r="F6511">
        <f>IF(OR(A6511&lt;'parameter for load'!$B$4,sample_year_data!A6511&gt;='parameter for load'!$B$5),1,0)</f>
        <v>0</v>
      </c>
    </row>
    <row r="6512" spans="1:6" x14ac:dyDescent="0.2">
      <c r="A6512" s="3">
        <v>45929.25</v>
      </c>
      <c r="B6512" s="2">
        <v>0.9</v>
      </c>
      <c r="C6512" s="2">
        <v>0</v>
      </c>
      <c r="D6512" s="4">
        <v>0</v>
      </c>
      <c r="E6512">
        <f>MAX(IFERROR(heating_load*(室内设计温度-B6512)/(室内设计温度-室外设计温度),0),0)*F6512</f>
        <v>0</v>
      </c>
      <c r="F6512">
        <f>IF(OR(A6512&lt;'parameter for load'!$B$4,sample_year_data!A6512&gt;='parameter for load'!$B$5),1,0)</f>
        <v>0</v>
      </c>
    </row>
    <row r="6513" spans="1:6" x14ac:dyDescent="0.2">
      <c r="A6513" s="3">
        <v>45929.291666666701</v>
      </c>
      <c r="B6513" s="2">
        <v>0.7</v>
      </c>
      <c r="C6513" s="2">
        <v>0</v>
      </c>
      <c r="D6513" s="4">
        <v>0</v>
      </c>
      <c r="E6513">
        <f>MAX(IFERROR(heating_load*(室内设计温度-B6513)/(室内设计温度-室外设计温度),0),0)*F6513</f>
        <v>0</v>
      </c>
      <c r="F6513">
        <f>IF(OR(A6513&lt;'parameter for load'!$B$4,sample_year_data!A6513&gt;='parameter for load'!$B$5),1,0)</f>
        <v>0</v>
      </c>
    </row>
    <row r="6514" spans="1:6" x14ac:dyDescent="0.2">
      <c r="A6514" s="3">
        <v>45929.333333333299</v>
      </c>
      <c r="B6514" s="2">
        <v>0.5</v>
      </c>
      <c r="C6514" s="2">
        <v>0</v>
      </c>
      <c r="D6514" s="4">
        <v>0</v>
      </c>
      <c r="E6514">
        <f>MAX(IFERROR(heating_load*(室内设计温度-B6514)/(室内设计温度-室外设计温度),0),0)*F6514</f>
        <v>0</v>
      </c>
      <c r="F6514">
        <f>IF(OR(A6514&lt;'parameter for load'!$B$4,sample_year_data!A6514&gt;='parameter for load'!$B$5),1,0)</f>
        <v>0</v>
      </c>
    </row>
    <row r="6515" spans="1:6" x14ac:dyDescent="0.2">
      <c r="A6515" s="3">
        <v>45929.375</v>
      </c>
      <c r="B6515" s="2">
        <v>1.3</v>
      </c>
      <c r="C6515" s="2">
        <v>33</v>
      </c>
      <c r="D6515" s="4">
        <v>31.788236282715602</v>
      </c>
      <c r="E6515">
        <f>MAX(IFERROR(heating_load*(室内设计温度-B6515)/(室内设计温度-室外设计温度),0),0)*F6515</f>
        <v>0</v>
      </c>
      <c r="F6515">
        <f>IF(OR(A6515&lt;'parameter for load'!$B$4,sample_year_data!A6515&gt;='parameter for load'!$B$5),1,0)</f>
        <v>0</v>
      </c>
    </row>
    <row r="6516" spans="1:6" x14ac:dyDescent="0.2">
      <c r="A6516" s="3">
        <v>45929.416666666701</v>
      </c>
      <c r="B6516" s="2">
        <v>2.1</v>
      </c>
      <c r="C6516" s="2">
        <v>40</v>
      </c>
      <c r="D6516" s="4">
        <v>35.555313693136597</v>
      </c>
      <c r="E6516">
        <f>MAX(IFERROR(heating_load*(室内设计温度-B6516)/(室内设计温度-室外设计温度),0),0)*F6516</f>
        <v>0</v>
      </c>
      <c r="F6516">
        <f>IF(OR(A6516&lt;'parameter for load'!$B$4,sample_year_data!A6516&gt;='parameter for load'!$B$5),1,0)</f>
        <v>0</v>
      </c>
    </row>
    <row r="6517" spans="1:6" x14ac:dyDescent="0.2">
      <c r="A6517" s="3">
        <v>45929.458333333299</v>
      </c>
      <c r="B6517" s="2">
        <v>2.9</v>
      </c>
      <c r="C6517" s="2">
        <v>210</v>
      </c>
      <c r="D6517" s="4">
        <v>175.15302113285301</v>
      </c>
      <c r="E6517">
        <f>MAX(IFERROR(heating_load*(室内设计温度-B6517)/(室内设计温度-室外设计温度),0),0)*F6517</f>
        <v>0</v>
      </c>
      <c r="F6517">
        <f>IF(OR(A6517&lt;'parameter for load'!$B$4,sample_year_data!A6517&gt;='parameter for load'!$B$5),1,0)</f>
        <v>0</v>
      </c>
    </row>
    <row r="6518" spans="1:6" x14ac:dyDescent="0.2">
      <c r="A6518" s="3">
        <v>45929.5</v>
      </c>
      <c r="B6518" s="2">
        <v>3.9</v>
      </c>
      <c r="C6518" s="2">
        <v>278</v>
      </c>
      <c r="D6518" s="4">
        <v>252.251961300208</v>
      </c>
      <c r="E6518">
        <f>MAX(IFERROR(heating_load*(室内设计温度-B6518)/(室内设计温度-室外设计温度),0),0)*F6518</f>
        <v>0</v>
      </c>
      <c r="F6518">
        <f>IF(OR(A6518&lt;'parameter for load'!$B$4,sample_year_data!A6518&gt;='parameter for load'!$B$5),1,0)</f>
        <v>0</v>
      </c>
    </row>
    <row r="6519" spans="1:6" x14ac:dyDescent="0.2">
      <c r="A6519" s="3">
        <v>45929.541666666701</v>
      </c>
      <c r="B6519" s="2">
        <v>4.8</v>
      </c>
      <c r="C6519" s="2">
        <v>445</v>
      </c>
      <c r="D6519" s="4">
        <v>427.58633504933198</v>
      </c>
      <c r="E6519">
        <f>MAX(IFERROR(heating_load*(室内设计温度-B6519)/(室内设计温度-室外设计温度),0),0)*F6519</f>
        <v>0</v>
      </c>
      <c r="F6519">
        <f>IF(OR(A6519&lt;'parameter for load'!$B$4,sample_year_data!A6519&gt;='parameter for load'!$B$5),1,0)</f>
        <v>0</v>
      </c>
    </row>
    <row r="6520" spans="1:6" x14ac:dyDescent="0.2">
      <c r="A6520" s="3">
        <v>45929.583333333299</v>
      </c>
      <c r="B6520" s="2">
        <v>5.8</v>
      </c>
      <c r="C6520" s="2">
        <v>405</v>
      </c>
      <c r="D6520" s="4">
        <v>339.18175493202801</v>
      </c>
      <c r="E6520">
        <f>MAX(IFERROR(heating_load*(室内设计温度-B6520)/(室内设计温度-室外设计温度),0),0)*F6520</f>
        <v>0</v>
      </c>
      <c r="F6520">
        <f>IF(OR(A6520&lt;'parameter for load'!$B$4,sample_year_data!A6520&gt;='parameter for load'!$B$5),1,0)</f>
        <v>0</v>
      </c>
    </row>
    <row r="6521" spans="1:6" x14ac:dyDescent="0.2">
      <c r="A6521" s="3">
        <v>45929.625</v>
      </c>
      <c r="B6521" s="2">
        <v>6.6</v>
      </c>
      <c r="C6521" s="2">
        <v>622</v>
      </c>
      <c r="D6521" s="4">
        <v>508.55261963171398</v>
      </c>
      <c r="E6521">
        <f>MAX(IFERROR(heating_load*(室内设计温度-B6521)/(室内设计温度-室外设计温度),0),0)*F6521</f>
        <v>0</v>
      </c>
      <c r="F6521">
        <f>IF(OR(A6521&lt;'parameter for load'!$B$4,sample_year_data!A6521&gt;='parameter for load'!$B$5),1,0)</f>
        <v>0</v>
      </c>
    </row>
    <row r="6522" spans="1:6" x14ac:dyDescent="0.2">
      <c r="A6522" s="3">
        <v>45929.666666666701</v>
      </c>
      <c r="B6522" s="2">
        <v>7.3</v>
      </c>
      <c r="C6522" s="2">
        <v>722</v>
      </c>
      <c r="D6522" s="4">
        <v>499.970482747566</v>
      </c>
      <c r="E6522">
        <f>MAX(IFERROR(heating_load*(室内设计温度-B6522)/(室内设计温度-室外设计温度),0),0)*F6522</f>
        <v>0</v>
      </c>
      <c r="F6522">
        <f>IF(OR(A6522&lt;'parameter for load'!$B$4,sample_year_data!A6522&gt;='parameter for load'!$B$5),1,0)</f>
        <v>0</v>
      </c>
    </row>
    <row r="6523" spans="1:6" x14ac:dyDescent="0.2">
      <c r="A6523" s="3">
        <v>45929.708333333299</v>
      </c>
      <c r="B6523" s="2">
        <v>8.1</v>
      </c>
      <c r="C6523" s="2">
        <v>654</v>
      </c>
      <c r="D6523" s="4">
        <v>316.17896248644502</v>
      </c>
      <c r="E6523">
        <f>MAX(IFERROR(heating_load*(室内设计温度-B6523)/(室内设计温度-室外设计温度),0),0)*F6523</f>
        <v>0</v>
      </c>
      <c r="F6523">
        <f>IF(OR(A6523&lt;'parameter for load'!$B$4,sample_year_data!A6523&gt;='parameter for load'!$B$5),1,0)</f>
        <v>0</v>
      </c>
    </row>
    <row r="6524" spans="1:6" x14ac:dyDescent="0.2">
      <c r="A6524" s="3">
        <v>45929.75</v>
      </c>
      <c r="B6524" s="2">
        <v>6.5</v>
      </c>
      <c r="C6524" s="2">
        <v>373</v>
      </c>
      <c r="D6524" s="4">
        <v>95.959974866857706</v>
      </c>
      <c r="E6524">
        <f>MAX(IFERROR(heating_load*(室内设计温度-B6524)/(室内设计温度-室外设计温度),0),0)*F6524</f>
        <v>0</v>
      </c>
      <c r="F6524">
        <f>IF(OR(A6524&lt;'parameter for load'!$B$4,sample_year_data!A6524&gt;='parameter for load'!$B$5),1,0)</f>
        <v>0</v>
      </c>
    </row>
    <row r="6525" spans="1:6" x14ac:dyDescent="0.2">
      <c r="A6525" s="3">
        <v>45929.791666666701</v>
      </c>
      <c r="B6525" s="2">
        <v>5</v>
      </c>
      <c r="C6525" s="2">
        <v>150</v>
      </c>
      <c r="D6525" s="4">
        <v>81.141234181409004</v>
      </c>
      <c r="E6525">
        <f>MAX(IFERROR(heating_load*(室内设计温度-B6525)/(室内设计温度-室外设计温度),0),0)*F6525</f>
        <v>0</v>
      </c>
      <c r="F6525">
        <f>IF(OR(A6525&lt;'parameter for load'!$B$4,sample_year_data!A6525&gt;='parameter for load'!$B$5),1,0)</f>
        <v>0</v>
      </c>
    </row>
    <row r="6526" spans="1:6" x14ac:dyDescent="0.2">
      <c r="A6526" s="3">
        <v>45929.833333333299</v>
      </c>
      <c r="B6526" s="2">
        <v>3.4</v>
      </c>
      <c r="C6526" s="2">
        <v>54</v>
      </c>
      <c r="D6526" s="4">
        <v>38.494945279778399</v>
      </c>
      <c r="E6526">
        <f>MAX(IFERROR(heating_load*(室内设计温度-B6526)/(室内设计温度-室外设计温度),0),0)*F6526</f>
        <v>0</v>
      </c>
      <c r="F6526">
        <f>IF(OR(A6526&lt;'parameter for load'!$B$4,sample_year_data!A6526&gt;='parameter for load'!$B$5),1,0)</f>
        <v>0</v>
      </c>
    </row>
    <row r="6527" spans="1:6" x14ac:dyDescent="0.2">
      <c r="A6527" s="3">
        <v>45929.875</v>
      </c>
      <c r="B6527" s="2">
        <v>3.1</v>
      </c>
      <c r="C6527" s="2">
        <v>0</v>
      </c>
      <c r="D6527" s="4">
        <v>0</v>
      </c>
      <c r="E6527">
        <f>MAX(IFERROR(heating_load*(室内设计温度-B6527)/(室内设计温度-室外设计温度),0),0)*F6527</f>
        <v>0</v>
      </c>
      <c r="F6527">
        <f>IF(OR(A6527&lt;'parameter for load'!$B$4,sample_year_data!A6527&gt;='parameter for load'!$B$5),1,0)</f>
        <v>0</v>
      </c>
    </row>
    <row r="6528" spans="1:6" x14ac:dyDescent="0.2">
      <c r="A6528" s="3">
        <v>45929.916666666701</v>
      </c>
      <c r="B6528" s="2">
        <v>2.8</v>
      </c>
      <c r="C6528" s="2">
        <v>0</v>
      </c>
      <c r="D6528" s="4">
        <v>0</v>
      </c>
      <c r="E6528">
        <f>MAX(IFERROR(heating_load*(室内设计温度-B6528)/(室内设计温度-室外设计温度),0),0)*F6528</f>
        <v>0</v>
      </c>
      <c r="F6528">
        <f>IF(OR(A6528&lt;'parameter for load'!$B$4,sample_year_data!A6528&gt;='parameter for load'!$B$5),1,0)</f>
        <v>0</v>
      </c>
    </row>
    <row r="6529" spans="1:6" x14ac:dyDescent="0.2">
      <c r="A6529" s="3">
        <v>45929.958333333299</v>
      </c>
      <c r="B6529" s="2">
        <v>2.5</v>
      </c>
      <c r="C6529" s="2">
        <v>0</v>
      </c>
      <c r="D6529" s="4">
        <v>0</v>
      </c>
      <c r="E6529">
        <f>MAX(IFERROR(heating_load*(室内设计温度-B6529)/(室内设计温度-室外设计温度),0),0)*F6529</f>
        <v>0</v>
      </c>
      <c r="F6529">
        <f>IF(OR(A6529&lt;'parameter for load'!$B$4,sample_year_data!A6529&gt;='parameter for load'!$B$5),1,0)</f>
        <v>0</v>
      </c>
    </row>
    <row r="6530" spans="1:6" x14ac:dyDescent="0.2">
      <c r="A6530" s="3">
        <v>45930</v>
      </c>
      <c r="B6530" s="2">
        <v>3.9</v>
      </c>
      <c r="C6530" s="2">
        <v>0</v>
      </c>
      <c r="D6530" s="4">
        <v>0</v>
      </c>
      <c r="E6530">
        <f>MAX(IFERROR(heating_load*(室内设计温度-B6530)/(室内设计温度-室外设计温度),0),0)*F6530</f>
        <v>0</v>
      </c>
      <c r="F6530">
        <f>IF(OR(A6530&lt;'parameter for load'!$B$4,sample_year_data!A6530&gt;='parameter for load'!$B$5),1,0)</f>
        <v>0</v>
      </c>
    </row>
    <row r="6531" spans="1:6" x14ac:dyDescent="0.2">
      <c r="A6531" s="3">
        <v>45930.041666666701</v>
      </c>
      <c r="B6531" s="2">
        <v>5.4</v>
      </c>
      <c r="C6531" s="2">
        <v>0</v>
      </c>
      <c r="D6531" s="4">
        <v>0</v>
      </c>
      <c r="E6531">
        <f>MAX(IFERROR(heating_load*(室内设计温度-B6531)/(室内设计温度-室外设计温度),0),0)*F6531</f>
        <v>0</v>
      </c>
      <c r="F6531">
        <f>IF(OR(A6531&lt;'parameter for load'!$B$4,sample_year_data!A6531&gt;='parameter for load'!$B$5),1,0)</f>
        <v>0</v>
      </c>
    </row>
    <row r="6532" spans="1:6" x14ac:dyDescent="0.2">
      <c r="A6532" s="3">
        <v>45930.083333333299</v>
      </c>
      <c r="B6532" s="2">
        <v>6.8</v>
      </c>
      <c r="C6532" s="2">
        <v>0</v>
      </c>
      <c r="D6532" s="4">
        <v>0</v>
      </c>
      <c r="E6532">
        <f>MAX(IFERROR(heating_load*(室内设计温度-B6532)/(室内设计温度-室外设计温度),0),0)*F6532</f>
        <v>0</v>
      </c>
      <c r="F6532">
        <f>IF(OR(A6532&lt;'parameter for load'!$B$4,sample_year_data!A6532&gt;='parameter for load'!$B$5),1,0)</f>
        <v>0</v>
      </c>
    </row>
    <row r="6533" spans="1:6" x14ac:dyDescent="0.2">
      <c r="A6533" s="3">
        <v>45930.125</v>
      </c>
      <c r="B6533" s="2">
        <v>4.2</v>
      </c>
      <c r="C6533" s="2">
        <v>0</v>
      </c>
      <c r="D6533" s="4">
        <v>0</v>
      </c>
      <c r="E6533">
        <f>MAX(IFERROR(heating_load*(室内设计温度-B6533)/(室内设计温度-室外设计温度),0),0)*F6533</f>
        <v>0</v>
      </c>
      <c r="F6533">
        <f>IF(OR(A6533&lt;'parameter for load'!$B$4,sample_year_data!A6533&gt;='parameter for load'!$B$5),1,0)</f>
        <v>0</v>
      </c>
    </row>
    <row r="6534" spans="1:6" x14ac:dyDescent="0.2">
      <c r="A6534" s="3">
        <v>45930.166666666701</v>
      </c>
      <c r="B6534" s="2">
        <v>1.7</v>
      </c>
      <c r="C6534" s="2">
        <v>0</v>
      </c>
      <c r="D6534" s="4">
        <v>0</v>
      </c>
      <c r="E6534">
        <f>MAX(IFERROR(heating_load*(室内设计温度-B6534)/(室内设计温度-室外设计温度),0),0)*F6534</f>
        <v>0</v>
      </c>
      <c r="F6534">
        <f>IF(OR(A6534&lt;'parameter for load'!$B$4,sample_year_data!A6534&gt;='parameter for load'!$B$5),1,0)</f>
        <v>0</v>
      </c>
    </row>
    <row r="6535" spans="1:6" x14ac:dyDescent="0.2">
      <c r="A6535" s="3">
        <v>45930.208333333299</v>
      </c>
      <c r="B6535" s="2">
        <v>-0.9</v>
      </c>
      <c r="C6535" s="2">
        <v>0</v>
      </c>
      <c r="D6535" s="4">
        <v>0</v>
      </c>
      <c r="E6535">
        <f>MAX(IFERROR(heating_load*(室内设计温度-B6535)/(室内设计温度-室外设计温度),0),0)*F6535</f>
        <v>0</v>
      </c>
      <c r="F6535">
        <f>IF(OR(A6535&lt;'parameter for load'!$B$4,sample_year_data!A6535&gt;='parameter for load'!$B$5),1,0)</f>
        <v>0</v>
      </c>
    </row>
    <row r="6536" spans="1:6" x14ac:dyDescent="0.2">
      <c r="A6536" s="3">
        <v>45930.25</v>
      </c>
      <c r="B6536" s="2">
        <v>-1.3</v>
      </c>
      <c r="C6536" s="2">
        <v>0</v>
      </c>
      <c r="D6536" s="4">
        <v>0</v>
      </c>
      <c r="E6536">
        <f>MAX(IFERROR(heating_load*(室内设计温度-B6536)/(室内设计温度-室外设计温度),0),0)*F6536</f>
        <v>0</v>
      </c>
      <c r="F6536">
        <f>IF(OR(A6536&lt;'parameter for load'!$B$4,sample_year_data!A6536&gt;='parameter for load'!$B$5),1,0)</f>
        <v>0</v>
      </c>
    </row>
    <row r="6537" spans="1:6" x14ac:dyDescent="0.2">
      <c r="A6537" s="3">
        <v>45930.291666666701</v>
      </c>
      <c r="B6537" s="2">
        <v>-1.6</v>
      </c>
      <c r="C6537" s="2">
        <v>0</v>
      </c>
      <c r="D6537" s="4">
        <v>0</v>
      </c>
      <c r="E6537">
        <f>MAX(IFERROR(heating_load*(室内设计温度-B6537)/(室内设计温度-室外设计温度),0),0)*F6537</f>
        <v>0</v>
      </c>
      <c r="F6537">
        <f>IF(OR(A6537&lt;'parameter for load'!$B$4,sample_year_data!A6537&gt;='parameter for load'!$B$5),1,0)</f>
        <v>0</v>
      </c>
    </row>
    <row r="6538" spans="1:6" x14ac:dyDescent="0.2">
      <c r="A6538" s="3">
        <v>45930.333333333299</v>
      </c>
      <c r="B6538" s="2">
        <v>-2</v>
      </c>
      <c r="C6538" s="2">
        <v>0</v>
      </c>
      <c r="D6538" s="4">
        <v>0.94003969617918104</v>
      </c>
      <c r="E6538">
        <f>MAX(IFERROR(heating_load*(室内设计温度-B6538)/(室内设计温度-室外设计温度),0),0)*F6538</f>
        <v>0</v>
      </c>
      <c r="F6538">
        <f>IF(OR(A6538&lt;'parameter for load'!$B$4,sample_year_data!A6538&gt;='parameter for load'!$B$5),1,0)</f>
        <v>0</v>
      </c>
    </row>
    <row r="6539" spans="1:6" x14ac:dyDescent="0.2">
      <c r="A6539" s="3">
        <v>45930.375</v>
      </c>
      <c r="B6539" s="2">
        <v>-0.4</v>
      </c>
      <c r="C6539" s="2">
        <v>83</v>
      </c>
      <c r="D6539" s="4">
        <v>356.68073637048798</v>
      </c>
      <c r="E6539">
        <f>MAX(IFERROR(heating_load*(室内设计温度-B6539)/(室内设计温度-室外设计温度),0),0)*F6539</f>
        <v>0</v>
      </c>
      <c r="F6539">
        <f>IF(OR(A6539&lt;'parameter for load'!$B$4,sample_year_data!A6539&gt;='parameter for load'!$B$5),1,0)</f>
        <v>0</v>
      </c>
    </row>
    <row r="6540" spans="1:6" x14ac:dyDescent="0.2">
      <c r="A6540" s="3">
        <v>45930.416666666701</v>
      </c>
      <c r="B6540" s="2">
        <v>1.3</v>
      </c>
      <c r="C6540" s="2">
        <v>312</v>
      </c>
      <c r="D6540" s="4">
        <v>684.80945259916098</v>
      </c>
      <c r="E6540">
        <f>MAX(IFERROR(heating_load*(室内设计温度-B6540)/(室内设计温度-室外设计温度),0),0)*F6540</f>
        <v>0</v>
      </c>
      <c r="F6540">
        <f>IF(OR(A6540&lt;'parameter for load'!$B$4,sample_year_data!A6540&gt;='parameter for load'!$B$5),1,0)</f>
        <v>0</v>
      </c>
    </row>
    <row r="6541" spans="1:6" x14ac:dyDescent="0.2">
      <c r="A6541" s="3">
        <v>45930.458333333299</v>
      </c>
      <c r="B6541" s="2">
        <v>2.9</v>
      </c>
      <c r="C6541" s="2">
        <v>537</v>
      </c>
      <c r="D6541" s="4">
        <v>863.45283635388705</v>
      </c>
      <c r="E6541">
        <f>MAX(IFERROR(heating_load*(室内设计温度-B6541)/(室内设计温度-室外设计温度),0),0)*F6541</f>
        <v>0</v>
      </c>
      <c r="F6541">
        <f>IF(OR(A6541&lt;'parameter for load'!$B$4,sample_year_data!A6541&gt;='parameter for load'!$B$5),1,0)</f>
        <v>0</v>
      </c>
    </row>
    <row r="6542" spans="1:6" x14ac:dyDescent="0.2">
      <c r="A6542" s="3">
        <v>45930.5</v>
      </c>
      <c r="B6542" s="2">
        <v>4.5</v>
      </c>
      <c r="C6542" s="2">
        <v>719</v>
      </c>
      <c r="D6542" s="4">
        <v>934.79750302625996</v>
      </c>
      <c r="E6542">
        <f>MAX(IFERROR(heating_load*(室内设计温度-B6542)/(室内设计温度-室外设计温度),0),0)*F6542</f>
        <v>0</v>
      </c>
      <c r="F6542">
        <f>IF(OR(A6542&lt;'parameter for load'!$B$4,sample_year_data!A6542&gt;='parameter for load'!$B$5),1,0)</f>
        <v>0</v>
      </c>
    </row>
    <row r="6543" spans="1:6" x14ac:dyDescent="0.2">
      <c r="A6543" s="3">
        <v>45930.541666666701</v>
      </c>
      <c r="B6543" s="2">
        <v>6.2</v>
      </c>
      <c r="C6543" s="2">
        <v>827</v>
      </c>
      <c r="D6543" s="4">
        <v>921.15595101053304</v>
      </c>
      <c r="E6543">
        <f>MAX(IFERROR(heating_load*(室内设计温度-B6543)/(室内设计温度-室外设计温度),0),0)*F6543</f>
        <v>0</v>
      </c>
      <c r="F6543">
        <f>IF(OR(A6543&lt;'parameter for load'!$B$4,sample_year_data!A6543&gt;='parameter for load'!$B$5),1,0)</f>
        <v>0</v>
      </c>
    </row>
    <row r="6544" spans="1:6" x14ac:dyDescent="0.2">
      <c r="A6544" s="3">
        <v>45930.583333333299</v>
      </c>
      <c r="B6544" s="2">
        <v>7.8</v>
      </c>
      <c r="C6544" s="2">
        <v>847</v>
      </c>
      <c r="D6544" s="4">
        <v>803.08624213337805</v>
      </c>
      <c r="E6544">
        <f>MAX(IFERROR(heating_load*(室内设计温度-B6544)/(室内设计温度-室外设计温度),0),0)*F6544</f>
        <v>0</v>
      </c>
      <c r="F6544">
        <f>IF(OR(A6544&lt;'parameter for load'!$B$4,sample_year_data!A6544&gt;='parameter for load'!$B$5),1,0)</f>
        <v>0</v>
      </c>
    </row>
    <row r="6545" spans="1:6" x14ac:dyDescent="0.2">
      <c r="A6545" s="3">
        <v>45930.625</v>
      </c>
      <c r="B6545" s="2">
        <v>7.9</v>
      </c>
      <c r="C6545" s="2">
        <v>850</v>
      </c>
      <c r="D6545" s="4">
        <v>691.081101134856</v>
      </c>
      <c r="E6545">
        <f>MAX(IFERROR(heating_load*(室内设计温度-B6545)/(室内设计温度-室外设计温度),0),0)*F6545</f>
        <v>0</v>
      </c>
      <c r="F6545">
        <f>IF(OR(A6545&lt;'parameter for load'!$B$4,sample_year_data!A6545&gt;='parameter for load'!$B$5),1,0)</f>
        <v>0</v>
      </c>
    </row>
    <row r="6546" spans="1:6" x14ac:dyDescent="0.2">
      <c r="A6546" s="3">
        <v>45930.666666666701</v>
      </c>
      <c r="B6546" s="2">
        <v>7.9</v>
      </c>
      <c r="C6546" s="2">
        <v>747</v>
      </c>
      <c r="D6546" s="4">
        <v>511.08269105434402</v>
      </c>
      <c r="E6546">
        <f>MAX(IFERROR(heating_load*(室内设计温度-B6546)/(室内设计温度-室外设计温度),0),0)*F6546</f>
        <v>0</v>
      </c>
      <c r="F6546">
        <f>IF(OR(A6546&lt;'parameter for load'!$B$4,sample_year_data!A6546&gt;='parameter for load'!$B$5),1,0)</f>
        <v>0</v>
      </c>
    </row>
    <row r="6547" spans="1:6" x14ac:dyDescent="0.2">
      <c r="A6547" s="3">
        <v>45930.708333333299</v>
      </c>
      <c r="B6547" s="2">
        <v>8</v>
      </c>
      <c r="C6547" s="2">
        <v>383</v>
      </c>
      <c r="D6547" s="4">
        <v>223.59647647508899</v>
      </c>
      <c r="E6547">
        <f>MAX(IFERROR(heating_load*(室内设计温度-B6547)/(室内设计温度-室外设计温度),0),0)*F6547</f>
        <v>0</v>
      </c>
      <c r="F6547">
        <f>IF(OR(A6547&lt;'parameter for load'!$B$4,sample_year_data!A6547&gt;='parameter for load'!$B$5),1,0)</f>
        <v>0</v>
      </c>
    </row>
    <row r="6548" spans="1:6" x14ac:dyDescent="0.2">
      <c r="A6548" s="3">
        <v>45930.75</v>
      </c>
      <c r="B6548" s="2">
        <v>6.6</v>
      </c>
      <c r="C6548" s="2">
        <v>382</v>
      </c>
      <c r="D6548" s="4">
        <v>171.27592961099299</v>
      </c>
      <c r="E6548">
        <f>MAX(IFERROR(heating_load*(室内设计温度-B6548)/(室内设计温度-室外设计温度),0),0)*F6548</f>
        <v>0</v>
      </c>
      <c r="F6548">
        <f>IF(OR(A6548&lt;'parameter for load'!$B$4,sample_year_data!A6548&gt;='parameter for load'!$B$5),1,0)</f>
        <v>0</v>
      </c>
    </row>
    <row r="6549" spans="1:6" x14ac:dyDescent="0.2">
      <c r="A6549" s="3">
        <v>45930.791666666701</v>
      </c>
      <c r="B6549" s="2">
        <v>5.2</v>
      </c>
      <c r="C6549" s="2">
        <v>182</v>
      </c>
      <c r="D6549" s="4">
        <v>55.754990167117903</v>
      </c>
      <c r="E6549">
        <f>MAX(IFERROR(heating_load*(室内设计温度-B6549)/(室内设计温度-室外设计温度),0),0)*F6549</f>
        <v>0</v>
      </c>
      <c r="F6549">
        <f>IF(OR(A6549&lt;'parameter for load'!$B$4,sample_year_data!A6549&gt;='parameter for load'!$B$5),1,0)</f>
        <v>0</v>
      </c>
    </row>
    <row r="6550" spans="1:6" x14ac:dyDescent="0.2">
      <c r="A6550" s="3">
        <v>45930.833333333299</v>
      </c>
      <c r="B6550" s="2">
        <v>3.8</v>
      </c>
      <c r="C6550" s="2">
        <v>40</v>
      </c>
      <c r="D6550" s="4">
        <v>21.375399708983899</v>
      </c>
      <c r="E6550">
        <f>MAX(IFERROR(heating_load*(室内设计温度-B6550)/(室内设计温度-室外设计温度),0),0)*F6550</f>
        <v>0</v>
      </c>
      <c r="F6550">
        <f>IF(OR(A6550&lt;'parameter for load'!$B$4,sample_year_data!A6550&gt;='parameter for load'!$B$5),1,0)</f>
        <v>0</v>
      </c>
    </row>
    <row r="6551" spans="1:6" x14ac:dyDescent="0.2">
      <c r="A6551" s="3">
        <v>45930.875</v>
      </c>
      <c r="B6551" s="2">
        <v>3.3</v>
      </c>
      <c r="C6551" s="2">
        <v>0</v>
      </c>
      <c r="D6551" s="4">
        <v>0</v>
      </c>
      <c r="E6551">
        <f>MAX(IFERROR(heating_load*(室内设计温度-B6551)/(室内设计温度-室外设计温度),0),0)*F6551</f>
        <v>0</v>
      </c>
      <c r="F6551">
        <f>IF(OR(A6551&lt;'parameter for load'!$B$4,sample_year_data!A6551&gt;='parameter for load'!$B$5),1,0)</f>
        <v>0</v>
      </c>
    </row>
    <row r="6552" spans="1:6" x14ac:dyDescent="0.2">
      <c r="A6552" s="3">
        <v>45930.916666666701</v>
      </c>
      <c r="B6552" s="2">
        <v>3.4</v>
      </c>
      <c r="C6552" s="2">
        <v>0</v>
      </c>
      <c r="D6552" s="4">
        <v>0</v>
      </c>
      <c r="E6552">
        <f>MAX(IFERROR(heating_load*(室内设计温度-B6552)/(室内设计温度-室外设计温度),0),0)*F6552</f>
        <v>0</v>
      </c>
      <c r="F6552">
        <f>IF(OR(A6552&lt;'parameter for load'!$B$4,sample_year_data!A6552&gt;='parameter for load'!$B$5),1,0)</f>
        <v>0</v>
      </c>
    </row>
    <row r="6553" spans="1:6" x14ac:dyDescent="0.2">
      <c r="A6553" s="3">
        <v>45930.958333333299</v>
      </c>
      <c r="B6553" s="2">
        <v>3.5</v>
      </c>
      <c r="C6553" s="2">
        <v>0</v>
      </c>
      <c r="D6553" s="4">
        <v>0</v>
      </c>
      <c r="E6553">
        <f>MAX(IFERROR(heating_load*(室内设计温度-B6553)/(室内设计温度-室外设计温度),0),0)*F6553</f>
        <v>0</v>
      </c>
      <c r="F6553">
        <f>IF(OR(A6553&lt;'parameter for load'!$B$4,sample_year_data!A6553&gt;='parameter for load'!$B$5),1,0)</f>
        <v>0</v>
      </c>
    </row>
    <row r="6554" spans="1:6" x14ac:dyDescent="0.2">
      <c r="A6554" s="3">
        <v>45931</v>
      </c>
      <c r="B6554" s="2">
        <v>3.6</v>
      </c>
      <c r="C6554" s="2">
        <v>0</v>
      </c>
      <c r="D6554" s="4">
        <v>0</v>
      </c>
      <c r="E6554">
        <f>MAX(IFERROR(heating_load*(室内设计温度-B6554)/(室内设计温度-室外设计温度),0),0)*F6554</f>
        <v>1559.5667870036102</v>
      </c>
      <c r="F6554">
        <f>IF(OR(A6554&lt;'parameter for load'!$B$4,sample_year_data!A6554&gt;='parameter for load'!$B$5),1,0)</f>
        <v>1</v>
      </c>
    </row>
    <row r="6555" spans="1:6" x14ac:dyDescent="0.2">
      <c r="A6555" s="3">
        <v>45931.041666666701</v>
      </c>
      <c r="B6555" s="2">
        <v>3.6</v>
      </c>
      <c r="C6555" s="2">
        <v>0</v>
      </c>
      <c r="D6555" s="4">
        <v>0</v>
      </c>
      <c r="E6555">
        <f>MAX(IFERROR(heating_load*(室内设计温度-B6555)/(室内设计温度-室外设计温度),0),0)*F6555</f>
        <v>1559.5667870036102</v>
      </c>
      <c r="F6555">
        <f>IF(OR(A6555&lt;'parameter for load'!$B$4,sample_year_data!A6555&gt;='parameter for load'!$B$5),1,0)</f>
        <v>1</v>
      </c>
    </row>
    <row r="6556" spans="1:6" x14ac:dyDescent="0.2">
      <c r="A6556" s="3">
        <v>45931.083333333299</v>
      </c>
      <c r="B6556" s="2">
        <v>3.7</v>
      </c>
      <c r="C6556" s="2">
        <v>0</v>
      </c>
      <c r="D6556" s="4">
        <v>0</v>
      </c>
      <c r="E6556">
        <f>MAX(IFERROR(heating_load*(室内设计温度-B6556)/(室内设计温度-室外设计温度),0),0)*F6556</f>
        <v>1548.7364620938629</v>
      </c>
      <c r="F6556">
        <f>IF(OR(A6556&lt;'parameter for load'!$B$4,sample_year_data!A6556&gt;='parameter for load'!$B$5),1,0)</f>
        <v>1</v>
      </c>
    </row>
    <row r="6557" spans="1:6" x14ac:dyDescent="0.2">
      <c r="A6557" s="3">
        <v>45931.125</v>
      </c>
      <c r="B6557" s="2">
        <v>3.8</v>
      </c>
      <c r="C6557" s="2">
        <v>0</v>
      </c>
      <c r="D6557" s="4">
        <v>0</v>
      </c>
      <c r="E6557">
        <f>MAX(IFERROR(heating_load*(室内设计温度-B6557)/(室内设计温度-室外设计温度),0),0)*F6557</f>
        <v>1537.9061371841156</v>
      </c>
      <c r="F6557">
        <f>IF(OR(A6557&lt;'parameter for load'!$B$4,sample_year_data!A6557&gt;='parameter for load'!$B$5),1,0)</f>
        <v>1</v>
      </c>
    </row>
    <row r="6558" spans="1:6" x14ac:dyDescent="0.2">
      <c r="A6558" s="3">
        <v>45931.166666666701</v>
      </c>
      <c r="B6558" s="2">
        <v>3.9</v>
      </c>
      <c r="C6558" s="2">
        <v>0</v>
      </c>
      <c r="D6558" s="4">
        <v>0</v>
      </c>
      <c r="E6558">
        <f>MAX(IFERROR(heating_load*(室内设计温度-B6558)/(室内设计温度-室外设计温度),0),0)*F6558</f>
        <v>1527.0758122743682</v>
      </c>
      <c r="F6558">
        <f>IF(OR(A6558&lt;'parameter for load'!$B$4,sample_year_data!A6558&gt;='parameter for load'!$B$5),1,0)</f>
        <v>1</v>
      </c>
    </row>
    <row r="6559" spans="1:6" x14ac:dyDescent="0.2">
      <c r="A6559" s="3">
        <v>45931.208333333299</v>
      </c>
      <c r="B6559" s="2">
        <v>3.6</v>
      </c>
      <c r="C6559" s="2">
        <v>0</v>
      </c>
      <c r="D6559" s="4">
        <v>0</v>
      </c>
      <c r="E6559">
        <f>MAX(IFERROR(heating_load*(室内设计温度-B6559)/(室内设计温度-室外设计温度),0),0)*F6559</f>
        <v>1559.5667870036102</v>
      </c>
      <c r="F6559">
        <f>IF(OR(A6559&lt;'parameter for load'!$B$4,sample_year_data!A6559&gt;='parameter for load'!$B$5),1,0)</f>
        <v>1</v>
      </c>
    </row>
    <row r="6560" spans="1:6" x14ac:dyDescent="0.2">
      <c r="A6560" s="3">
        <v>45931.25</v>
      </c>
      <c r="B6560" s="2">
        <v>2.9</v>
      </c>
      <c r="C6560" s="2">
        <v>0</v>
      </c>
      <c r="D6560" s="4">
        <v>0</v>
      </c>
      <c r="E6560">
        <f>MAX(IFERROR(heating_load*(室内设计温度-B6560)/(室内设计温度-室外设计温度),0),0)*F6560</f>
        <v>1635.3790613718411</v>
      </c>
      <c r="F6560">
        <f>IF(OR(A6560&lt;'parameter for load'!$B$4,sample_year_data!A6560&gt;='parameter for load'!$B$5),1,0)</f>
        <v>1</v>
      </c>
    </row>
    <row r="6561" spans="1:6" x14ac:dyDescent="0.2">
      <c r="A6561" s="3">
        <v>45931.291666666701</v>
      </c>
      <c r="B6561" s="2">
        <v>2.1</v>
      </c>
      <c r="C6561" s="2">
        <v>0</v>
      </c>
      <c r="D6561" s="4">
        <v>0</v>
      </c>
      <c r="E6561">
        <f>MAX(IFERROR(heating_load*(室内设计温度-B6561)/(室内设计温度-室外设计温度),0),0)*F6561</f>
        <v>1722.0216606498195</v>
      </c>
      <c r="F6561">
        <f>IF(OR(A6561&lt;'parameter for load'!$B$4,sample_year_data!A6561&gt;='parameter for load'!$B$5),1,0)</f>
        <v>1</v>
      </c>
    </row>
    <row r="6562" spans="1:6" x14ac:dyDescent="0.2">
      <c r="A6562" s="3">
        <v>45931.333333333299</v>
      </c>
      <c r="B6562" s="2">
        <v>1.4</v>
      </c>
      <c r="C6562" s="2">
        <v>0</v>
      </c>
      <c r="D6562" s="4">
        <v>0</v>
      </c>
      <c r="E6562">
        <f>MAX(IFERROR(heating_load*(室内设计温度-B6562)/(室内设计温度-室外设计温度),0),0)*F6562</f>
        <v>1797.8339350180509</v>
      </c>
      <c r="F6562">
        <f>IF(OR(A6562&lt;'parameter for load'!$B$4,sample_year_data!A6562&gt;='parameter for load'!$B$5),1,0)</f>
        <v>1</v>
      </c>
    </row>
    <row r="6563" spans="1:6" x14ac:dyDescent="0.2">
      <c r="A6563" s="3">
        <v>45931.375</v>
      </c>
      <c r="B6563" s="2">
        <v>3.1</v>
      </c>
      <c r="C6563" s="2">
        <v>65</v>
      </c>
      <c r="D6563" s="4">
        <v>175.98817480755099</v>
      </c>
      <c r="E6563">
        <f>MAX(IFERROR(heating_load*(室内设计温度-B6563)/(室内设计温度-室外设计温度),0),0)*F6563</f>
        <v>1613.7184115523467</v>
      </c>
      <c r="F6563">
        <f>IF(OR(A6563&lt;'parameter for load'!$B$4,sample_year_data!A6563&gt;='parameter for load'!$B$5),1,0)</f>
        <v>1</v>
      </c>
    </row>
    <row r="6564" spans="1:6" x14ac:dyDescent="0.2">
      <c r="A6564" s="3">
        <v>45931.416666666701</v>
      </c>
      <c r="B6564" s="2">
        <v>4.7</v>
      </c>
      <c r="C6564" s="2">
        <v>264</v>
      </c>
      <c r="D6564" s="4">
        <v>541.34952340699101</v>
      </c>
      <c r="E6564">
        <f>MAX(IFERROR(heating_load*(室内设计温度-B6564)/(室内设计温度-室外设计温度),0),0)*F6564</f>
        <v>1440.43321299639</v>
      </c>
      <c r="F6564">
        <f>IF(OR(A6564&lt;'parameter for load'!$B$4,sample_year_data!A6564&gt;='parameter for load'!$B$5),1,0)</f>
        <v>1</v>
      </c>
    </row>
    <row r="6565" spans="1:6" x14ac:dyDescent="0.2">
      <c r="A6565" s="3">
        <v>45931.458333333299</v>
      </c>
      <c r="B6565" s="2">
        <v>6.4</v>
      </c>
      <c r="C6565" s="2">
        <v>532</v>
      </c>
      <c r="D6565" s="4">
        <v>840.26371544965002</v>
      </c>
      <c r="E6565">
        <f>MAX(IFERROR(heating_load*(室内设计温度-B6565)/(室内设计温度-室外设计温度),0),0)*F6565</f>
        <v>1256.317689530686</v>
      </c>
      <c r="F6565">
        <f>IF(OR(A6565&lt;'parameter for load'!$B$4,sample_year_data!A6565&gt;='parameter for load'!$B$5),1,0)</f>
        <v>1</v>
      </c>
    </row>
    <row r="6566" spans="1:6" x14ac:dyDescent="0.2">
      <c r="A6566" s="3">
        <v>45931.5</v>
      </c>
      <c r="B6566" s="2">
        <v>6.7</v>
      </c>
      <c r="C6566" s="2">
        <v>666</v>
      </c>
      <c r="D6566" s="4">
        <v>831.01775345947397</v>
      </c>
      <c r="E6566">
        <f>MAX(IFERROR(heating_load*(室内设计温度-B6566)/(室内设计温度-室外设计温度),0),0)*F6566</f>
        <v>1223.826714801444</v>
      </c>
      <c r="F6566">
        <f>IF(OR(A6566&lt;'parameter for load'!$B$4,sample_year_data!A6566&gt;='parameter for load'!$B$5),1,0)</f>
        <v>1</v>
      </c>
    </row>
    <row r="6567" spans="1:6" x14ac:dyDescent="0.2">
      <c r="A6567" s="3">
        <v>45931.541666666701</v>
      </c>
      <c r="B6567" s="2">
        <v>7.1</v>
      </c>
      <c r="C6567" s="2">
        <v>882</v>
      </c>
      <c r="D6567" s="4">
        <v>974.39824276890204</v>
      </c>
      <c r="E6567">
        <f>MAX(IFERROR(heating_load*(室内设计温度-B6567)/(室内设计温度-室外设计温度),0),0)*F6567</f>
        <v>1180.5054151624549</v>
      </c>
      <c r="F6567">
        <f>IF(OR(A6567&lt;'parameter for load'!$B$4,sample_year_data!A6567&gt;='parameter for load'!$B$5),1,0)</f>
        <v>1</v>
      </c>
    </row>
    <row r="6568" spans="1:6" x14ac:dyDescent="0.2">
      <c r="A6568" s="3">
        <v>45931.583333333299</v>
      </c>
      <c r="B6568" s="2">
        <v>7.4</v>
      </c>
      <c r="C6568" s="2">
        <v>822</v>
      </c>
      <c r="D6568" s="4">
        <v>767.23628128088899</v>
      </c>
      <c r="E6568">
        <f>MAX(IFERROR(heating_load*(室内设计温度-B6568)/(室内设计温度-室外设计温度),0),0)*F6568</f>
        <v>1148.0144404332129</v>
      </c>
      <c r="F6568">
        <f>IF(OR(A6568&lt;'parameter for load'!$B$4,sample_year_data!A6568&gt;='parameter for load'!$B$5),1,0)</f>
        <v>1</v>
      </c>
    </row>
    <row r="6569" spans="1:6" x14ac:dyDescent="0.2">
      <c r="A6569" s="3">
        <v>45931.625</v>
      </c>
      <c r="B6569" s="2">
        <v>7.7</v>
      </c>
      <c r="C6569" s="2">
        <v>593</v>
      </c>
      <c r="D6569" s="4">
        <v>487.133590188195</v>
      </c>
      <c r="E6569">
        <f>MAX(IFERROR(heating_load*(室内设计温度-B6569)/(室内设计温度-室外设计温度),0),0)*F6569</f>
        <v>1115.5234657039712</v>
      </c>
      <c r="F6569">
        <f>IF(OR(A6569&lt;'parameter for load'!$B$4,sample_year_data!A6569&gt;='parameter for load'!$B$5),1,0)</f>
        <v>1</v>
      </c>
    </row>
    <row r="6570" spans="1:6" x14ac:dyDescent="0.2">
      <c r="A6570" s="3">
        <v>45931.666666666701</v>
      </c>
      <c r="B6570" s="2">
        <v>8.1</v>
      </c>
      <c r="C6570" s="2">
        <v>677</v>
      </c>
      <c r="D6570" s="4">
        <v>494.28375930093199</v>
      </c>
      <c r="E6570">
        <f>MAX(IFERROR(heating_load*(室内设计温度-B6570)/(室内设计温度-室外设计温度),0),0)*F6570</f>
        <v>1072.2021660649821</v>
      </c>
      <c r="F6570">
        <f>IF(OR(A6570&lt;'parameter for load'!$B$4,sample_year_data!A6570&gt;='parameter for load'!$B$5),1,0)</f>
        <v>1</v>
      </c>
    </row>
    <row r="6571" spans="1:6" x14ac:dyDescent="0.2">
      <c r="A6571" s="3">
        <v>45931.708333333299</v>
      </c>
      <c r="B6571" s="2">
        <v>8.4</v>
      </c>
      <c r="C6571" s="2">
        <v>315</v>
      </c>
      <c r="D6571" s="4">
        <v>250.668055512661</v>
      </c>
      <c r="E6571">
        <f>MAX(IFERROR(heating_load*(室内设计温度-B6571)/(室内设计温度-室外设计温度),0),0)*F6571</f>
        <v>1039.7111913357401</v>
      </c>
      <c r="F6571">
        <f>IF(OR(A6571&lt;'parameter for load'!$B$4,sample_year_data!A6571&gt;='parameter for load'!$B$5),1,0)</f>
        <v>1</v>
      </c>
    </row>
    <row r="6572" spans="1:6" x14ac:dyDescent="0.2">
      <c r="A6572" s="3">
        <v>45931.75</v>
      </c>
      <c r="B6572" s="2">
        <v>7.7</v>
      </c>
      <c r="C6572" s="2">
        <v>322</v>
      </c>
      <c r="D6572" s="4">
        <v>215.60615518786099</v>
      </c>
      <c r="E6572">
        <f>MAX(IFERROR(heating_load*(室内设计温度-B6572)/(室内设计温度-室外设计温度),0),0)*F6572</f>
        <v>1115.5234657039712</v>
      </c>
      <c r="F6572">
        <f>IF(OR(A6572&lt;'parameter for load'!$B$4,sample_year_data!A6572&gt;='parameter for load'!$B$5),1,0)</f>
        <v>1</v>
      </c>
    </row>
    <row r="6573" spans="1:6" x14ac:dyDescent="0.2">
      <c r="A6573" s="3">
        <v>45931.791666666701</v>
      </c>
      <c r="B6573" s="2">
        <v>7</v>
      </c>
      <c r="C6573" s="2">
        <v>203</v>
      </c>
      <c r="D6573" s="4">
        <v>142.410395431913</v>
      </c>
      <c r="E6573">
        <f>MAX(IFERROR(heating_load*(室内设计温度-B6573)/(室内设计温度-室外设计温度),0),0)*F6573</f>
        <v>1191.3357400722023</v>
      </c>
      <c r="F6573">
        <f>IF(OR(A6573&lt;'parameter for load'!$B$4,sample_year_data!A6573&gt;='parameter for load'!$B$5),1,0)</f>
        <v>1</v>
      </c>
    </row>
    <row r="6574" spans="1:6" x14ac:dyDescent="0.2">
      <c r="A6574" s="3">
        <v>45931.833333333299</v>
      </c>
      <c r="B6574" s="2">
        <v>6.3</v>
      </c>
      <c r="C6574" s="2">
        <v>35</v>
      </c>
      <c r="D6574" s="4">
        <v>25.096129018037001</v>
      </c>
      <c r="E6574">
        <f>MAX(IFERROR(heating_load*(室内设计温度-B6574)/(室内设计温度-室外设计温度),0),0)*F6574</f>
        <v>1267.1480144404331</v>
      </c>
      <c r="F6574">
        <f>IF(OR(A6574&lt;'parameter for load'!$B$4,sample_year_data!A6574&gt;='parameter for load'!$B$5),1,0)</f>
        <v>1</v>
      </c>
    </row>
    <row r="6575" spans="1:6" x14ac:dyDescent="0.2">
      <c r="A6575" s="3">
        <v>45931.875</v>
      </c>
      <c r="B6575" s="2">
        <v>5.7</v>
      </c>
      <c r="C6575" s="2">
        <v>0</v>
      </c>
      <c r="D6575" s="4">
        <v>0</v>
      </c>
      <c r="E6575">
        <f>MAX(IFERROR(heating_load*(室内设计温度-B6575)/(室内设计温度-室外设计温度),0),0)*F6575</f>
        <v>1332.1299638989169</v>
      </c>
      <c r="F6575">
        <f>IF(OR(A6575&lt;'parameter for load'!$B$4,sample_year_data!A6575&gt;='parameter for load'!$B$5),1,0)</f>
        <v>1</v>
      </c>
    </row>
    <row r="6576" spans="1:6" x14ac:dyDescent="0.2">
      <c r="A6576" s="3">
        <v>45931.916666666701</v>
      </c>
      <c r="B6576" s="2">
        <v>5.2</v>
      </c>
      <c r="C6576" s="2">
        <v>0</v>
      </c>
      <c r="D6576" s="4">
        <v>0</v>
      </c>
      <c r="E6576">
        <f>MAX(IFERROR(heating_load*(室内设计温度-B6576)/(室内设计温度-室外设计温度),0),0)*F6576</f>
        <v>1386.2815884476536</v>
      </c>
      <c r="F6576">
        <f>IF(OR(A6576&lt;'parameter for load'!$B$4,sample_year_data!A6576&gt;='parameter for load'!$B$5),1,0)</f>
        <v>1</v>
      </c>
    </row>
    <row r="6577" spans="1:6" x14ac:dyDescent="0.2">
      <c r="A6577" s="3">
        <v>45931.958333333299</v>
      </c>
      <c r="B6577" s="2">
        <v>4.5999999999999996</v>
      </c>
      <c r="C6577" s="2">
        <v>0</v>
      </c>
      <c r="D6577" s="4">
        <v>0</v>
      </c>
      <c r="E6577">
        <f>MAX(IFERROR(heating_load*(室内设计温度-B6577)/(室内设计温度-室外设计温度),0),0)*F6577</f>
        <v>1451.2635379061371</v>
      </c>
      <c r="F6577">
        <f>IF(OR(A6577&lt;'parameter for load'!$B$4,sample_year_data!A6577&gt;='parameter for load'!$B$5),1,0)</f>
        <v>1</v>
      </c>
    </row>
    <row r="6578" spans="1:6" x14ac:dyDescent="0.2">
      <c r="A6578" s="3">
        <v>45932</v>
      </c>
      <c r="B6578" s="2">
        <v>4.4000000000000004</v>
      </c>
      <c r="C6578" s="2">
        <v>0</v>
      </c>
      <c r="D6578" s="4">
        <v>0</v>
      </c>
      <c r="E6578">
        <f>MAX(IFERROR(heating_load*(室内设计温度-B6578)/(室内设计温度-室外设计温度),0),0)*F6578</f>
        <v>1472.9241877256318</v>
      </c>
      <c r="F6578">
        <f>IF(OR(A6578&lt;'parameter for load'!$B$4,sample_year_data!A6578&gt;='parameter for load'!$B$5),1,0)</f>
        <v>1</v>
      </c>
    </row>
    <row r="6579" spans="1:6" x14ac:dyDescent="0.2">
      <c r="A6579" s="3">
        <v>45932.041666666701</v>
      </c>
      <c r="B6579" s="2">
        <v>4.3</v>
      </c>
      <c r="C6579" s="2">
        <v>0</v>
      </c>
      <c r="D6579" s="4">
        <v>0</v>
      </c>
      <c r="E6579">
        <f>MAX(IFERROR(heating_load*(室内设计温度-B6579)/(室内设计温度-室外设计温度),0),0)*F6579</f>
        <v>1483.7545126353791</v>
      </c>
      <c r="F6579">
        <f>IF(OR(A6579&lt;'parameter for load'!$B$4,sample_year_data!A6579&gt;='parameter for load'!$B$5),1,0)</f>
        <v>1</v>
      </c>
    </row>
    <row r="6580" spans="1:6" x14ac:dyDescent="0.2">
      <c r="A6580" s="3">
        <v>45932.083333333299</v>
      </c>
      <c r="B6580" s="2">
        <v>4.0999999999999996</v>
      </c>
      <c r="C6580" s="2">
        <v>0</v>
      </c>
      <c r="D6580" s="4">
        <v>0</v>
      </c>
      <c r="E6580">
        <f>MAX(IFERROR(heating_load*(室内设计温度-B6580)/(室内设计温度-室外设计温度),0),0)*F6580</f>
        <v>1505.4151624548738</v>
      </c>
      <c r="F6580">
        <f>IF(OR(A6580&lt;'parameter for load'!$B$4,sample_year_data!A6580&gt;='parameter for load'!$B$5),1,0)</f>
        <v>1</v>
      </c>
    </row>
    <row r="6581" spans="1:6" x14ac:dyDescent="0.2">
      <c r="A6581" s="3">
        <v>45932.125</v>
      </c>
      <c r="B6581" s="2">
        <v>3.4</v>
      </c>
      <c r="C6581" s="2">
        <v>0</v>
      </c>
      <c r="D6581" s="4">
        <v>0</v>
      </c>
      <c r="E6581">
        <f>MAX(IFERROR(heating_load*(室内设计温度-B6581)/(室内设计温度-室外设计温度),0),0)*F6581</f>
        <v>1581.2274368231047</v>
      </c>
      <c r="F6581">
        <f>IF(OR(A6581&lt;'parameter for load'!$B$4,sample_year_data!A6581&gt;='parameter for load'!$B$5),1,0)</f>
        <v>1</v>
      </c>
    </row>
    <row r="6582" spans="1:6" x14ac:dyDescent="0.2">
      <c r="A6582" s="3">
        <v>45932.166666666701</v>
      </c>
      <c r="B6582" s="2">
        <v>2.8</v>
      </c>
      <c r="C6582" s="2">
        <v>0</v>
      </c>
      <c r="D6582" s="4">
        <v>0</v>
      </c>
      <c r="E6582">
        <f>MAX(IFERROR(heating_load*(室内设计温度-B6582)/(室内设计温度-室外设计温度),0),0)*F6582</f>
        <v>1646.2093862815884</v>
      </c>
      <c r="F6582">
        <f>IF(OR(A6582&lt;'parameter for load'!$B$4,sample_year_data!A6582&gt;='parameter for load'!$B$5),1,0)</f>
        <v>1</v>
      </c>
    </row>
    <row r="6583" spans="1:6" x14ac:dyDescent="0.2">
      <c r="A6583" s="3">
        <v>45932.208333333299</v>
      </c>
      <c r="B6583" s="2">
        <v>2.1</v>
      </c>
      <c r="C6583" s="2">
        <v>0</v>
      </c>
      <c r="D6583" s="4">
        <v>0</v>
      </c>
      <c r="E6583">
        <f>MAX(IFERROR(heating_load*(室内设计温度-B6583)/(室内设计温度-室外设计温度),0),0)*F6583</f>
        <v>1722.0216606498195</v>
      </c>
      <c r="F6583">
        <f>IF(OR(A6583&lt;'parameter for load'!$B$4,sample_year_data!A6583&gt;='parameter for load'!$B$5),1,0)</f>
        <v>1</v>
      </c>
    </row>
    <row r="6584" spans="1:6" x14ac:dyDescent="0.2">
      <c r="A6584" s="3">
        <v>45932.25</v>
      </c>
      <c r="B6584" s="2">
        <v>1.5</v>
      </c>
      <c r="C6584" s="2">
        <v>0</v>
      </c>
      <c r="D6584" s="4">
        <v>0</v>
      </c>
      <c r="E6584">
        <f>MAX(IFERROR(heating_load*(室内设计温度-B6584)/(室内设计温度-室外设计温度),0),0)*F6584</f>
        <v>1787.0036101083033</v>
      </c>
      <c r="F6584">
        <f>IF(OR(A6584&lt;'parameter for load'!$B$4,sample_year_data!A6584&gt;='parameter for load'!$B$5),1,0)</f>
        <v>1</v>
      </c>
    </row>
    <row r="6585" spans="1:6" x14ac:dyDescent="0.2">
      <c r="A6585" s="3">
        <v>45932.291666666701</v>
      </c>
      <c r="B6585" s="2">
        <v>0.8</v>
      </c>
      <c r="C6585" s="2">
        <v>0</v>
      </c>
      <c r="D6585" s="4">
        <v>0</v>
      </c>
      <c r="E6585">
        <f>MAX(IFERROR(heating_load*(室内设计温度-B6585)/(室内设计温度-室外设计温度),0),0)*F6585</f>
        <v>1862.8158844765344</v>
      </c>
      <c r="F6585">
        <f>IF(OR(A6585&lt;'parameter for load'!$B$4,sample_year_data!A6585&gt;='parameter for load'!$B$5),1,0)</f>
        <v>1</v>
      </c>
    </row>
    <row r="6586" spans="1:6" x14ac:dyDescent="0.2">
      <c r="A6586" s="3">
        <v>45932.333333333299</v>
      </c>
      <c r="B6586" s="2">
        <v>0.2</v>
      </c>
      <c r="C6586" s="2">
        <v>0</v>
      </c>
      <c r="D6586" s="4">
        <v>0</v>
      </c>
      <c r="E6586">
        <f>MAX(IFERROR(heating_load*(室内设计温度-B6586)/(室内设计温度-室外设计温度),0),0)*F6586</f>
        <v>1927.7978339350182</v>
      </c>
      <c r="F6586">
        <f>IF(OR(A6586&lt;'parameter for load'!$B$4,sample_year_data!A6586&gt;='parameter for load'!$B$5),1,0)</f>
        <v>1</v>
      </c>
    </row>
    <row r="6587" spans="1:6" x14ac:dyDescent="0.2">
      <c r="A6587" s="3">
        <v>45932.375</v>
      </c>
      <c r="B6587" s="2">
        <v>0.6</v>
      </c>
      <c r="C6587" s="2">
        <v>17</v>
      </c>
      <c r="D6587" s="4">
        <v>15.4184116663011</v>
      </c>
      <c r="E6587">
        <f>MAX(IFERROR(heating_load*(室内设计温度-B6587)/(室内设计温度-室外设计温度),0),0)*F6587</f>
        <v>1884.4765342960286</v>
      </c>
      <c r="F6587">
        <f>IF(OR(A6587&lt;'parameter for load'!$B$4,sample_year_data!A6587&gt;='parameter for load'!$B$5),1,0)</f>
        <v>1</v>
      </c>
    </row>
    <row r="6588" spans="1:6" x14ac:dyDescent="0.2">
      <c r="A6588" s="3">
        <v>45932.416666666701</v>
      </c>
      <c r="B6588" s="2">
        <v>1.1000000000000001</v>
      </c>
      <c r="C6588" s="2">
        <v>207</v>
      </c>
      <c r="D6588" s="4">
        <v>196.67234372112401</v>
      </c>
      <c r="E6588">
        <f>MAX(IFERROR(heating_load*(室内设计温度-B6588)/(室内设计温度-室外设计温度),0),0)*F6588</f>
        <v>1830.3249097472922</v>
      </c>
      <c r="F6588">
        <f>IF(OR(A6588&lt;'parameter for load'!$B$4,sample_year_data!A6588&gt;='parameter for load'!$B$5),1,0)</f>
        <v>1</v>
      </c>
    </row>
    <row r="6589" spans="1:6" x14ac:dyDescent="0.2">
      <c r="A6589" s="3">
        <v>45932.458333333299</v>
      </c>
      <c r="B6589" s="2">
        <v>1.5</v>
      </c>
      <c r="C6589" s="2">
        <v>331</v>
      </c>
      <c r="D6589" s="4">
        <v>312.73649988793699</v>
      </c>
      <c r="E6589">
        <f>MAX(IFERROR(heating_load*(室内设计温度-B6589)/(室内设计温度-室外设计温度),0),0)*F6589</f>
        <v>1787.0036101083033</v>
      </c>
      <c r="F6589">
        <f>IF(OR(A6589&lt;'parameter for load'!$B$4,sample_year_data!A6589&gt;='parameter for load'!$B$5),1,0)</f>
        <v>1</v>
      </c>
    </row>
    <row r="6590" spans="1:6" x14ac:dyDescent="0.2">
      <c r="A6590" s="3">
        <v>45932.5</v>
      </c>
      <c r="B6590" s="2">
        <v>3.8</v>
      </c>
      <c r="C6590" s="2">
        <v>579</v>
      </c>
      <c r="D6590" s="4">
        <v>594.90703461518603</v>
      </c>
      <c r="E6590">
        <f>MAX(IFERROR(heating_load*(室内设计温度-B6590)/(室内设计温度-室外设计温度),0),0)*F6590</f>
        <v>1537.9061371841156</v>
      </c>
      <c r="F6590">
        <f>IF(OR(A6590&lt;'parameter for load'!$B$4,sample_year_data!A6590&gt;='parameter for load'!$B$5),1,0)</f>
        <v>1</v>
      </c>
    </row>
    <row r="6591" spans="1:6" x14ac:dyDescent="0.2">
      <c r="A6591" s="3">
        <v>45932.541666666701</v>
      </c>
      <c r="B6591" s="2">
        <v>6</v>
      </c>
      <c r="C6591" s="2">
        <v>774</v>
      </c>
      <c r="D6591" s="4">
        <v>802.25194786531597</v>
      </c>
      <c r="E6591">
        <f>MAX(IFERROR(heating_load*(室内设计温度-B6591)/(室内设计温度-室外设计温度),0),0)*F6591</f>
        <v>1299.6389891696751</v>
      </c>
      <c r="F6591">
        <f>IF(OR(A6591&lt;'parameter for load'!$B$4,sample_year_data!A6591&gt;='parameter for load'!$B$5),1,0)</f>
        <v>1</v>
      </c>
    </row>
    <row r="6592" spans="1:6" x14ac:dyDescent="0.2">
      <c r="A6592" s="3">
        <v>45932.583333333299</v>
      </c>
      <c r="B6592" s="2">
        <v>8.3000000000000007</v>
      </c>
      <c r="C6592" s="2">
        <v>842</v>
      </c>
      <c r="D6592" s="4">
        <v>796.01423247346702</v>
      </c>
      <c r="E6592">
        <f>MAX(IFERROR(heating_load*(室内设计温度-B6592)/(室内设计温度-室外设计温度),0),0)*F6592</f>
        <v>1050.5415162454872</v>
      </c>
      <c r="F6592">
        <f>IF(OR(A6592&lt;'parameter for load'!$B$4,sample_year_data!A6592&gt;='parameter for load'!$B$5),1,0)</f>
        <v>1</v>
      </c>
    </row>
    <row r="6593" spans="1:6" x14ac:dyDescent="0.2">
      <c r="A6593" s="3">
        <v>45932.625</v>
      </c>
      <c r="B6593" s="2">
        <v>7.6</v>
      </c>
      <c r="C6593" s="2">
        <v>830</v>
      </c>
      <c r="D6593" s="4">
        <v>685.91165040444901</v>
      </c>
      <c r="E6593">
        <f>MAX(IFERROR(heating_load*(室内设计温度-B6593)/(室内设计温度-室外设计温度),0),0)*F6593</f>
        <v>1126.3537906137185</v>
      </c>
      <c r="F6593">
        <f>IF(OR(A6593&lt;'parameter for load'!$B$4,sample_year_data!A6593&gt;='parameter for load'!$B$5),1,0)</f>
        <v>1</v>
      </c>
    </row>
    <row r="6594" spans="1:6" x14ac:dyDescent="0.2">
      <c r="A6594" s="3">
        <v>45932.666666666701</v>
      </c>
      <c r="B6594" s="2">
        <v>7</v>
      </c>
      <c r="C6594" s="2">
        <v>437</v>
      </c>
      <c r="D6594" s="4">
        <v>329.70308008080298</v>
      </c>
      <c r="E6594">
        <f>MAX(IFERROR(heating_load*(室内设计温度-B6594)/(室内设计温度-室外设计温度),0),0)*F6594</f>
        <v>1191.3357400722023</v>
      </c>
      <c r="F6594">
        <f>IF(OR(A6594&lt;'parameter for load'!$B$4,sample_year_data!A6594&gt;='parameter for load'!$B$5),1,0)</f>
        <v>1</v>
      </c>
    </row>
    <row r="6595" spans="1:6" x14ac:dyDescent="0.2">
      <c r="A6595" s="3">
        <v>45932.708333333299</v>
      </c>
      <c r="B6595" s="2">
        <v>6.3</v>
      </c>
      <c r="C6595" s="2">
        <v>513</v>
      </c>
      <c r="D6595" s="4">
        <v>289.00727083248103</v>
      </c>
      <c r="E6595">
        <f>MAX(IFERROR(heating_load*(室内设计温度-B6595)/(室内设计温度-室外设计温度),0),0)*F6595</f>
        <v>1267.1480144404331</v>
      </c>
      <c r="F6595">
        <f>IF(OR(A6595&lt;'parameter for load'!$B$4,sample_year_data!A6595&gt;='parameter for load'!$B$5),1,0)</f>
        <v>1</v>
      </c>
    </row>
    <row r="6596" spans="1:6" x14ac:dyDescent="0.2">
      <c r="A6596" s="3">
        <v>45932.75</v>
      </c>
      <c r="B6596" s="2">
        <v>6.3</v>
      </c>
      <c r="C6596" s="2">
        <v>244</v>
      </c>
      <c r="D6596" s="4">
        <v>155.70992551536099</v>
      </c>
      <c r="E6596">
        <f>MAX(IFERROR(heating_load*(室内设计温度-B6596)/(室内设计温度-室外设计温度),0),0)*F6596</f>
        <v>1267.1480144404331</v>
      </c>
      <c r="F6596">
        <f>IF(OR(A6596&lt;'parameter for load'!$B$4,sample_year_data!A6596&gt;='parameter for load'!$B$5),1,0)</f>
        <v>1</v>
      </c>
    </row>
    <row r="6597" spans="1:6" x14ac:dyDescent="0.2">
      <c r="A6597" s="3">
        <v>45932.791666666701</v>
      </c>
      <c r="B6597" s="2">
        <v>6.2</v>
      </c>
      <c r="C6597" s="2">
        <v>144</v>
      </c>
      <c r="D6597" s="4">
        <v>98.1947208430811</v>
      </c>
      <c r="E6597">
        <f>MAX(IFERROR(heating_load*(室内设计温度-B6597)/(室内设计温度-室外设计温度),0),0)*F6597</f>
        <v>1277.9783393501805</v>
      </c>
      <c r="F6597">
        <f>IF(OR(A6597&lt;'parameter for load'!$B$4,sample_year_data!A6597&gt;='parameter for load'!$B$5),1,0)</f>
        <v>1</v>
      </c>
    </row>
    <row r="6598" spans="1:6" x14ac:dyDescent="0.2">
      <c r="A6598" s="3">
        <v>45932.833333333299</v>
      </c>
      <c r="B6598" s="2">
        <v>6.2</v>
      </c>
      <c r="C6598" s="2">
        <v>23</v>
      </c>
      <c r="D6598" s="4">
        <v>18.290114996254101</v>
      </c>
      <c r="E6598">
        <f>MAX(IFERROR(heating_load*(室内设计温度-B6598)/(室内设计温度-室外设计温度),0),0)*F6598</f>
        <v>1277.9783393501805</v>
      </c>
      <c r="F6598">
        <f>IF(OR(A6598&lt;'parameter for load'!$B$4,sample_year_data!A6598&gt;='parameter for load'!$B$5),1,0)</f>
        <v>1</v>
      </c>
    </row>
    <row r="6599" spans="1:6" x14ac:dyDescent="0.2">
      <c r="A6599" s="3">
        <v>45932.875</v>
      </c>
      <c r="B6599" s="2">
        <v>5.7</v>
      </c>
      <c r="C6599" s="2">
        <v>0</v>
      </c>
      <c r="D6599" s="4">
        <v>0</v>
      </c>
      <c r="E6599">
        <f>MAX(IFERROR(heating_load*(室内设计温度-B6599)/(室内设计温度-室外设计温度),0),0)*F6599</f>
        <v>1332.1299638989169</v>
      </c>
      <c r="F6599">
        <f>IF(OR(A6599&lt;'parameter for load'!$B$4,sample_year_data!A6599&gt;='parameter for load'!$B$5),1,0)</f>
        <v>1</v>
      </c>
    </row>
    <row r="6600" spans="1:6" x14ac:dyDescent="0.2">
      <c r="A6600" s="3">
        <v>45932.916666666701</v>
      </c>
      <c r="B6600" s="2">
        <v>5.2</v>
      </c>
      <c r="C6600" s="2">
        <v>0</v>
      </c>
      <c r="D6600" s="4">
        <v>0</v>
      </c>
      <c r="E6600">
        <f>MAX(IFERROR(heating_load*(室内设计温度-B6600)/(室内设计温度-室外设计温度),0),0)*F6600</f>
        <v>1386.2815884476536</v>
      </c>
      <c r="F6600">
        <f>IF(OR(A6600&lt;'parameter for load'!$B$4,sample_year_data!A6600&gt;='parameter for load'!$B$5),1,0)</f>
        <v>1</v>
      </c>
    </row>
    <row r="6601" spans="1:6" x14ac:dyDescent="0.2">
      <c r="A6601" s="3">
        <v>45932.958333333299</v>
      </c>
      <c r="B6601" s="2">
        <v>4.5999999999999996</v>
      </c>
      <c r="C6601" s="2">
        <v>0</v>
      </c>
      <c r="D6601" s="4">
        <v>0</v>
      </c>
      <c r="E6601">
        <f>MAX(IFERROR(heating_load*(室内设计温度-B6601)/(室内设计温度-室外设计温度),0),0)*F6601</f>
        <v>1451.2635379061371</v>
      </c>
      <c r="F6601">
        <f>IF(OR(A6601&lt;'parameter for load'!$B$4,sample_year_data!A6601&gt;='parameter for load'!$B$5),1,0)</f>
        <v>1</v>
      </c>
    </row>
    <row r="6602" spans="1:6" x14ac:dyDescent="0.2">
      <c r="A6602" s="3">
        <v>45933</v>
      </c>
      <c r="B6602" s="2">
        <v>4.0999999999999996</v>
      </c>
      <c r="C6602" s="2">
        <v>0</v>
      </c>
      <c r="D6602" s="4">
        <v>0</v>
      </c>
      <c r="E6602">
        <f>MAX(IFERROR(heating_load*(室内设计温度-B6602)/(室内设计温度-室外设计温度),0),0)*F6602</f>
        <v>1505.4151624548738</v>
      </c>
      <c r="F6602">
        <f>IF(OR(A6602&lt;'parameter for load'!$B$4,sample_year_data!A6602&gt;='parameter for load'!$B$5),1,0)</f>
        <v>1</v>
      </c>
    </row>
    <row r="6603" spans="1:6" x14ac:dyDescent="0.2">
      <c r="A6603" s="3">
        <v>45933.041666666701</v>
      </c>
      <c r="B6603" s="2">
        <v>3.6</v>
      </c>
      <c r="C6603" s="2">
        <v>0</v>
      </c>
      <c r="D6603" s="4">
        <v>0</v>
      </c>
      <c r="E6603">
        <f>MAX(IFERROR(heating_load*(室内设计温度-B6603)/(室内设计温度-室外设计温度),0),0)*F6603</f>
        <v>1559.5667870036102</v>
      </c>
      <c r="F6603">
        <f>IF(OR(A6603&lt;'parameter for load'!$B$4,sample_year_data!A6603&gt;='parameter for load'!$B$5),1,0)</f>
        <v>1</v>
      </c>
    </row>
    <row r="6604" spans="1:6" x14ac:dyDescent="0.2">
      <c r="A6604" s="3">
        <v>45933.083333333299</v>
      </c>
      <c r="B6604" s="2">
        <v>3.1</v>
      </c>
      <c r="C6604" s="2">
        <v>0</v>
      </c>
      <c r="D6604" s="4">
        <v>0</v>
      </c>
      <c r="E6604">
        <f>MAX(IFERROR(heating_load*(室内设计温度-B6604)/(室内设计温度-室外设计温度),0),0)*F6604</f>
        <v>1613.7184115523467</v>
      </c>
      <c r="F6604">
        <f>IF(OR(A6604&lt;'parameter for load'!$B$4,sample_year_data!A6604&gt;='parameter for load'!$B$5),1,0)</f>
        <v>1</v>
      </c>
    </row>
    <row r="6605" spans="1:6" x14ac:dyDescent="0.2">
      <c r="A6605" s="3">
        <v>45933.125</v>
      </c>
      <c r="B6605" s="2">
        <v>3.1</v>
      </c>
      <c r="C6605" s="2">
        <v>0</v>
      </c>
      <c r="D6605" s="4">
        <v>0</v>
      </c>
      <c r="E6605">
        <f>MAX(IFERROR(heating_load*(室内设计温度-B6605)/(室内设计温度-室外设计温度),0),0)*F6605</f>
        <v>1613.7184115523467</v>
      </c>
      <c r="F6605">
        <f>IF(OR(A6605&lt;'parameter for load'!$B$4,sample_year_data!A6605&gt;='parameter for load'!$B$5),1,0)</f>
        <v>1</v>
      </c>
    </row>
    <row r="6606" spans="1:6" x14ac:dyDescent="0.2">
      <c r="A6606" s="3">
        <v>45933.166666666701</v>
      </c>
      <c r="B6606" s="2">
        <v>3</v>
      </c>
      <c r="C6606" s="2">
        <v>0</v>
      </c>
      <c r="D6606" s="4">
        <v>0</v>
      </c>
      <c r="E6606">
        <f>MAX(IFERROR(heating_load*(室内设计温度-B6606)/(室内设计温度-室外设计温度),0),0)*F6606</f>
        <v>1624.548736462094</v>
      </c>
      <c r="F6606">
        <f>IF(OR(A6606&lt;'parameter for load'!$B$4,sample_year_data!A6606&gt;='parameter for load'!$B$5),1,0)</f>
        <v>1</v>
      </c>
    </row>
    <row r="6607" spans="1:6" x14ac:dyDescent="0.2">
      <c r="A6607" s="3">
        <v>45933.208333333299</v>
      </c>
      <c r="B6607" s="2">
        <v>3</v>
      </c>
      <c r="C6607" s="2">
        <v>0</v>
      </c>
      <c r="D6607" s="4">
        <v>0</v>
      </c>
      <c r="E6607">
        <f>MAX(IFERROR(heating_load*(室内设计温度-B6607)/(室内设计温度-室外设计温度),0),0)*F6607</f>
        <v>1624.548736462094</v>
      </c>
      <c r="F6607">
        <f>IF(OR(A6607&lt;'parameter for load'!$B$4,sample_year_data!A6607&gt;='parameter for load'!$B$5),1,0)</f>
        <v>1</v>
      </c>
    </row>
    <row r="6608" spans="1:6" x14ac:dyDescent="0.2">
      <c r="A6608" s="3">
        <v>45933.25</v>
      </c>
      <c r="B6608" s="2">
        <v>3.1</v>
      </c>
      <c r="C6608" s="2">
        <v>0</v>
      </c>
      <c r="D6608" s="4">
        <v>0</v>
      </c>
      <c r="E6608">
        <f>MAX(IFERROR(heating_load*(室内设计温度-B6608)/(室内设计温度-室外设计温度),0),0)*F6608</f>
        <v>1613.7184115523467</v>
      </c>
      <c r="F6608">
        <f>IF(OR(A6608&lt;'parameter for load'!$B$4,sample_year_data!A6608&gt;='parameter for load'!$B$5),1,0)</f>
        <v>1</v>
      </c>
    </row>
    <row r="6609" spans="1:6" x14ac:dyDescent="0.2">
      <c r="A6609" s="3">
        <v>45933.291666666701</v>
      </c>
      <c r="B6609" s="2">
        <v>3.3</v>
      </c>
      <c r="C6609" s="2">
        <v>0</v>
      </c>
      <c r="D6609" s="4">
        <v>0</v>
      </c>
      <c r="E6609">
        <f>MAX(IFERROR(heating_load*(室内设计温度-B6609)/(室内设计温度-室外设计温度),0),0)*F6609</f>
        <v>1592.057761732852</v>
      </c>
      <c r="F6609">
        <f>IF(OR(A6609&lt;'parameter for load'!$B$4,sample_year_data!A6609&gt;='parameter for load'!$B$5),1,0)</f>
        <v>1</v>
      </c>
    </row>
    <row r="6610" spans="1:6" x14ac:dyDescent="0.2">
      <c r="A6610" s="3">
        <v>45933.333333333299</v>
      </c>
      <c r="B6610" s="2">
        <v>3.4</v>
      </c>
      <c r="C6610" s="2">
        <v>0</v>
      </c>
      <c r="D6610" s="4">
        <v>0</v>
      </c>
      <c r="E6610">
        <f>MAX(IFERROR(heating_load*(室内设计温度-B6610)/(室内设计温度-室外设计温度),0),0)*F6610</f>
        <v>1581.2274368231047</v>
      </c>
      <c r="F6610">
        <f>IF(OR(A6610&lt;'parameter for load'!$B$4,sample_year_data!A6610&gt;='parameter for load'!$B$5),1,0)</f>
        <v>1</v>
      </c>
    </row>
    <row r="6611" spans="1:6" x14ac:dyDescent="0.2">
      <c r="A6611" s="3">
        <v>45933.375</v>
      </c>
      <c r="B6611" s="2">
        <v>4.4000000000000004</v>
      </c>
      <c r="C6611" s="2">
        <v>44</v>
      </c>
      <c r="D6611" s="4">
        <v>96.545423839208894</v>
      </c>
      <c r="E6611">
        <f>MAX(IFERROR(heating_load*(室内设计温度-B6611)/(室内设计温度-室外设计温度),0),0)*F6611</f>
        <v>1472.9241877256318</v>
      </c>
      <c r="F6611">
        <f>IF(OR(A6611&lt;'parameter for load'!$B$4,sample_year_data!A6611&gt;='parameter for load'!$B$5),1,0)</f>
        <v>1</v>
      </c>
    </row>
    <row r="6612" spans="1:6" x14ac:dyDescent="0.2">
      <c r="A6612" s="3">
        <v>45933.416666666701</v>
      </c>
      <c r="B6612" s="2">
        <v>5.4</v>
      </c>
      <c r="C6612" s="2">
        <v>263</v>
      </c>
      <c r="D6612" s="4">
        <v>541.34079665634295</v>
      </c>
      <c r="E6612">
        <f>MAX(IFERROR(heating_load*(室内设计温度-B6612)/(室内设计温度-室外设计温度),0),0)*F6612</f>
        <v>1364.6209386281589</v>
      </c>
      <c r="F6612">
        <f>IF(OR(A6612&lt;'parameter for load'!$B$4,sample_year_data!A6612&gt;='parameter for load'!$B$5),1,0)</f>
        <v>1</v>
      </c>
    </row>
    <row r="6613" spans="1:6" x14ac:dyDescent="0.2">
      <c r="A6613" s="3">
        <v>45933.458333333299</v>
      </c>
      <c r="B6613" s="2">
        <v>6.4</v>
      </c>
      <c r="C6613" s="2">
        <v>455</v>
      </c>
      <c r="D6613" s="4">
        <v>744.73897658695</v>
      </c>
      <c r="E6613">
        <f>MAX(IFERROR(heating_load*(室内设计温度-B6613)/(室内设计温度-室外设计温度),0),0)*F6613</f>
        <v>1256.317689530686</v>
      </c>
      <c r="F6613">
        <f>IF(OR(A6613&lt;'parameter for load'!$B$4,sample_year_data!A6613&gt;='parameter for load'!$B$5),1,0)</f>
        <v>1</v>
      </c>
    </row>
    <row r="6614" spans="1:6" x14ac:dyDescent="0.2">
      <c r="A6614" s="3">
        <v>45933.5</v>
      </c>
      <c r="B6614" s="2">
        <v>7.1</v>
      </c>
      <c r="C6614" s="2">
        <v>633</v>
      </c>
      <c r="D6614" s="4">
        <v>802.33285022923098</v>
      </c>
      <c r="E6614">
        <f>MAX(IFERROR(heating_load*(室内设计温度-B6614)/(室内设计温度-室外设计温度),0),0)*F6614</f>
        <v>1180.5054151624549</v>
      </c>
      <c r="F6614">
        <f>IF(OR(A6614&lt;'parameter for load'!$B$4,sample_year_data!A6614&gt;='parameter for load'!$B$5),1,0)</f>
        <v>1</v>
      </c>
    </row>
    <row r="6615" spans="1:6" x14ac:dyDescent="0.2">
      <c r="A6615" s="3">
        <v>45933.541666666701</v>
      </c>
      <c r="B6615" s="2">
        <v>7.8</v>
      </c>
      <c r="C6615" s="2">
        <v>479</v>
      </c>
      <c r="D6615" s="4">
        <v>487.47291730552001</v>
      </c>
      <c r="E6615">
        <f>MAX(IFERROR(heating_load*(室内设计温度-B6615)/(室内设计温度-室外设计温度),0),0)*F6615</f>
        <v>1104.6931407942238</v>
      </c>
      <c r="F6615">
        <f>IF(OR(A6615&lt;'parameter for load'!$B$4,sample_year_data!A6615&gt;='parameter for load'!$B$5),1,0)</f>
        <v>1</v>
      </c>
    </row>
    <row r="6616" spans="1:6" x14ac:dyDescent="0.2">
      <c r="A6616" s="3">
        <v>45933.583333333299</v>
      </c>
      <c r="B6616" s="2">
        <v>8.5</v>
      </c>
      <c r="C6616" s="2">
        <v>488</v>
      </c>
      <c r="D6616" s="4">
        <v>428.73887285948098</v>
      </c>
      <c r="E6616">
        <f>MAX(IFERROR(heating_load*(室内设计温度-B6616)/(室内设计温度-室外设计温度),0),0)*F6616</f>
        <v>1028.8808664259927</v>
      </c>
      <c r="F6616">
        <f>IF(OR(A6616&lt;'parameter for load'!$B$4,sample_year_data!A6616&gt;='parameter for load'!$B$5),1,0)</f>
        <v>1</v>
      </c>
    </row>
    <row r="6617" spans="1:6" x14ac:dyDescent="0.2">
      <c r="A6617" s="3">
        <v>45933.625</v>
      </c>
      <c r="B6617" s="2">
        <v>8.4</v>
      </c>
      <c r="C6617" s="2">
        <v>305</v>
      </c>
      <c r="D6617" s="4">
        <v>253.22163246815899</v>
      </c>
      <c r="E6617">
        <f>MAX(IFERROR(heating_load*(室内设计温度-B6617)/(室内设计温度-室外设计温度),0),0)*F6617</f>
        <v>1039.7111913357401</v>
      </c>
      <c r="F6617">
        <f>IF(OR(A6617&lt;'parameter for load'!$B$4,sample_year_data!A6617&gt;='parameter for load'!$B$5),1,0)</f>
        <v>1</v>
      </c>
    </row>
    <row r="6618" spans="1:6" x14ac:dyDescent="0.2">
      <c r="A6618" s="3">
        <v>45933.666666666701</v>
      </c>
      <c r="B6618" s="2">
        <v>8.3000000000000007</v>
      </c>
      <c r="C6618" s="2">
        <v>435</v>
      </c>
      <c r="D6618" s="4">
        <v>350.62837129400702</v>
      </c>
      <c r="E6618">
        <f>MAX(IFERROR(heating_load*(室内设计温度-B6618)/(室内设计温度-室外设计温度),0),0)*F6618</f>
        <v>1050.5415162454872</v>
      </c>
      <c r="F6618">
        <f>IF(OR(A6618&lt;'parameter for load'!$B$4,sample_year_data!A6618&gt;='parameter for load'!$B$5),1,0)</f>
        <v>1</v>
      </c>
    </row>
    <row r="6619" spans="1:6" x14ac:dyDescent="0.2">
      <c r="A6619" s="3">
        <v>45933.708333333299</v>
      </c>
      <c r="B6619" s="2">
        <v>8.1999999999999993</v>
      </c>
      <c r="C6619" s="2">
        <v>349</v>
      </c>
      <c r="D6619" s="4">
        <v>260.22006977728802</v>
      </c>
      <c r="E6619">
        <f>MAX(IFERROR(heating_load*(室内设计温度-B6619)/(室内设计温度-室外设计温度),0),0)*F6619</f>
        <v>1061.3718411552347</v>
      </c>
      <c r="F6619">
        <f>IF(OR(A6619&lt;'parameter for load'!$B$4,sample_year_data!A6619&gt;='parameter for load'!$B$5),1,0)</f>
        <v>1</v>
      </c>
    </row>
    <row r="6620" spans="1:6" x14ac:dyDescent="0.2">
      <c r="A6620" s="3">
        <v>45933.75</v>
      </c>
      <c r="B6620" s="2">
        <v>7.3</v>
      </c>
      <c r="C6620" s="2">
        <v>162</v>
      </c>
      <c r="D6620" s="4">
        <v>108.760157748051</v>
      </c>
      <c r="E6620">
        <f>MAX(IFERROR(heating_load*(室内设计温度-B6620)/(室内设计温度-室外设计温度),0),0)*F6620</f>
        <v>1158.8447653429603</v>
      </c>
      <c r="F6620">
        <f>IF(OR(A6620&lt;'parameter for load'!$B$4,sample_year_data!A6620&gt;='parameter for load'!$B$5),1,0)</f>
        <v>1</v>
      </c>
    </row>
    <row r="6621" spans="1:6" x14ac:dyDescent="0.2">
      <c r="A6621" s="3">
        <v>45933.791666666701</v>
      </c>
      <c r="B6621" s="2">
        <v>6.4</v>
      </c>
      <c r="C6621" s="2">
        <v>124</v>
      </c>
      <c r="D6621" s="4">
        <v>88.6872033158525</v>
      </c>
      <c r="E6621">
        <f>MAX(IFERROR(heating_load*(室内设计温度-B6621)/(室内设计温度-室外设计温度),0),0)*F6621</f>
        <v>1256.317689530686</v>
      </c>
      <c r="F6621">
        <f>IF(OR(A6621&lt;'parameter for load'!$B$4,sample_year_data!A6621&gt;='parameter for load'!$B$5),1,0)</f>
        <v>1</v>
      </c>
    </row>
    <row r="6622" spans="1:6" x14ac:dyDescent="0.2">
      <c r="A6622" s="3">
        <v>45933.833333333299</v>
      </c>
      <c r="B6622" s="2">
        <v>5.5</v>
      </c>
      <c r="C6622" s="2">
        <v>19</v>
      </c>
      <c r="D6622" s="4">
        <v>14.185604479916901</v>
      </c>
      <c r="E6622">
        <f>MAX(IFERROR(heating_load*(室内设计温度-B6622)/(室内设计温度-室外设计温度),0),0)*F6622</f>
        <v>1353.7906137184116</v>
      </c>
      <c r="F6622">
        <f>IF(OR(A6622&lt;'parameter for load'!$B$4,sample_year_data!A6622&gt;='parameter for load'!$B$5),1,0)</f>
        <v>1</v>
      </c>
    </row>
    <row r="6623" spans="1:6" x14ac:dyDescent="0.2">
      <c r="A6623" s="3">
        <v>45933.875</v>
      </c>
      <c r="B6623" s="2">
        <v>5.3</v>
      </c>
      <c r="C6623" s="2">
        <v>0</v>
      </c>
      <c r="D6623" s="4">
        <v>0</v>
      </c>
      <c r="E6623">
        <f>MAX(IFERROR(heating_load*(室内设计温度-B6623)/(室内设计温度-室外设计温度),0),0)*F6623</f>
        <v>1375.4512635379062</v>
      </c>
      <c r="F6623">
        <f>IF(OR(A6623&lt;'parameter for load'!$B$4,sample_year_data!A6623&gt;='parameter for load'!$B$5),1,0)</f>
        <v>1</v>
      </c>
    </row>
    <row r="6624" spans="1:6" x14ac:dyDescent="0.2">
      <c r="A6624" s="3">
        <v>45933.916666666701</v>
      </c>
      <c r="B6624" s="2">
        <v>5.0999999999999996</v>
      </c>
      <c r="C6624" s="2">
        <v>0</v>
      </c>
      <c r="D6624" s="4">
        <v>0</v>
      </c>
      <c r="E6624">
        <f>MAX(IFERROR(heating_load*(室内设计温度-B6624)/(室内设计温度-室外设计温度),0),0)*F6624</f>
        <v>1397.1119133574007</v>
      </c>
      <c r="F6624">
        <f>IF(OR(A6624&lt;'parameter for load'!$B$4,sample_year_data!A6624&gt;='parameter for load'!$B$5),1,0)</f>
        <v>1</v>
      </c>
    </row>
    <row r="6625" spans="1:6" x14ac:dyDescent="0.2">
      <c r="A6625" s="3">
        <v>45933.958333333299</v>
      </c>
      <c r="B6625" s="2">
        <v>4.9000000000000004</v>
      </c>
      <c r="C6625" s="2">
        <v>0</v>
      </c>
      <c r="D6625" s="4">
        <v>0</v>
      </c>
      <c r="E6625">
        <f>MAX(IFERROR(heating_load*(室内设计温度-B6625)/(室内设计温度-室外设计温度),0),0)*F6625</f>
        <v>1418.7725631768953</v>
      </c>
      <c r="F6625">
        <f>IF(OR(A6625&lt;'parameter for load'!$B$4,sample_year_data!A6625&gt;='parameter for load'!$B$5),1,0)</f>
        <v>1</v>
      </c>
    </row>
    <row r="6626" spans="1:6" x14ac:dyDescent="0.2">
      <c r="A6626" s="3">
        <v>45934</v>
      </c>
      <c r="B6626" s="2">
        <v>4.5999999999999996</v>
      </c>
      <c r="C6626" s="2">
        <v>0</v>
      </c>
      <c r="D6626" s="4">
        <v>0</v>
      </c>
      <c r="E6626">
        <f>MAX(IFERROR(heating_load*(室内设计温度-B6626)/(室内设计温度-室外设计温度),0),0)*F6626</f>
        <v>1451.2635379061371</v>
      </c>
      <c r="F6626">
        <f>IF(OR(A6626&lt;'parameter for load'!$B$4,sample_year_data!A6626&gt;='parameter for load'!$B$5),1,0)</f>
        <v>1</v>
      </c>
    </row>
    <row r="6627" spans="1:6" x14ac:dyDescent="0.2">
      <c r="A6627" s="3">
        <v>45934.041666666701</v>
      </c>
      <c r="B6627" s="2">
        <v>4.3</v>
      </c>
      <c r="C6627" s="2">
        <v>0</v>
      </c>
      <c r="D6627" s="4">
        <v>0</v>
      </c>
      <c r="E6627">
        <f>MAX(IFERROR(heating_load*(室内设计温度-B6627)/(室内设计温度-室外设计温度),0),0)*F6627</f>
        <v>1483.7545126353791</v>
      </c>
      <c r="F6627">
        <f>IF(OR(A6627&lt;'parameter for load'!$B$4,sample_year_data!A6627&gt;='parameter for load'!$B$5),1,0)</f>
        <v>1</v>
      </c>
    </row>
    <row r="6628" spans="1:6" x14ac:dyDescent="0.2">
      <c r="A6628" s="3">
        <v>45934.083333333299</v>
      </c>
      <c r="B6628" s="2">
        <v>4</v>
      </c>
      <c r="C6628" s="2">
        <v>0</v>
      </c>
      <c r="D6628" s="4">
        <v>0</v>
      </c>
      <c r="E6628">
        <f>MAX(IFERROR(heating_load*(室内设计温度-B6628)/(室内设计温度-室外设计温度),0),0)*F6628</f>
        <v>1516.2454873646209</v>
      </c>
      <c r="F6628">
        <f>IF(OR(A6628&lt;'parameter for load'!$B$4,sample_year_data!A6628&gt;='parameter for load'!$B$5),1,0)</f>
        <v>1</v>
      </c>
    </row>
    <row r="6629" spans="1:6" x14ac:dyDescent="0.2">
      <c r="A6629" s="3">
        <v>45934.125</v>
      </c>
      <c r="B6629" s="2">
        <v>3.7</v>
      </c>
      <c r="C6629" s="2">
        <v>0</v>
      </c>
      <c r="D6629" s="4">
        <v>0</v>
      </c>
      <c r="E6629">
        <f>MAX(IFERROR(heating_load*(室内设计温度-B6629)/(室内设计温度-室外设计温度),0),0)*F6629</f>
        <v>1548.7364620938629</v>
      </c>
      <c r="F6629">
        <f>IF(OR(A6629&lt;'parameter for load'!$B$4,sample_year_data!A6629&gt;='parameter for load'!$B$5),1,0)</f>
        <v>1</v>
      </c>
    </row>
    <row r="6630" spans="1:6" x14ac:dyDescent="0.2">
      <c r="A6630" s="3">
        <v>45934.166666666701</v>
      </c>
      <c r="B6630" s="2">
        <v>3.4</v>
      </c>
      <c r="C6630" s="2">
        <v>0</v>
      </c>
      <c r="D6630" s="4">
        <v>0</v>
      </c>
      <c r="E6630">
        <f>MAX(IFERROR(heating_load*(室内设计温度-B6630)/(室内设计温度-室外设计温度),0),0)*F6630</f>
        <v>1581.2274368231047</v>
      </c>
      <c r="F6630">
        <f>IF(OR(A6630&lt;'parameter for load'!$B$4,sample_year_data!A6630&gt;='parameter for load'!$B$5),1,0)</f>
        <v>1</v>
      </c>
    </row>
    <row r="6631" spans="1:6" x14ac:dyDescent="0.2">
      <c r="A6631" s="3">
        <v>45934.208333333299</v>
      </c>
      <c r="B6631" s="2">
        <v>3.1</v>
      </c>
      <c r="C6631" s="2">
        <v>0</v>
      </c>
      <c r="D6631" s="4">
        <v>0</v>
      </c>
      <c r="E6631">
        <f>MAX(IFERROR(heating_load*(室内设计温度-B6631)/(室内设计温度-室外设计温度),0),0)*F6631</f>
        <v>1613.7184115523467</v>
      </c>
      <c r="F6631">
        <f>IF(OR(A6631&lt;'parameter for load'!$B$4,sample_year_data!A6631&gt;='parameter for load'!$B$5),1,0)</f>
        <v>1</v>
      </c>
    </row>
    <row r="6632" spans="1:6" x14ac:dyDescent="0.2">
      <c r="A6632" s="3">
        <v>45934.25</v>
      </c>
      <c r="B6632" s="2">
        <v>3.2</v>
      </c>
      <c r="C6632" s="2">
        <v>0</v>
      </c>
      <c r="D6632" s="4">
        <v>0</v>
      </c>
      <c r="E6632">
        <f>MAX(IFERROR(heating_load*(室内设计温度-B6632)/(室内设计温度-室外设计温度),0),0)*F6632</f>
        <v>1602.8880866425993</v>
      </c>
      <c r="F6632">
        <f>IF(OR(A6632&lt;'parameter for load'!$B$4,sample_year_data!A6632&gt;='parameter for load'!$B$5),1,0)</f>
        <v>1</v>
      </c>
    </row>
    <row r="6633" spans="1:6" x14ac:dyDescent="0.2">
      <c r="A6633" s="3">
        <v>45934.291666666701</v>
      </c>
      <c r="B6633" s="2">
        <v>3.4</v>
      </c>
      <c r="C6633" s="2">
        <v>0</v>
      </c>
      <c r="D6633" s="4">
        <v>0</v>
      </c>
      <c r="E6633">
        <f>MAX(IFERROR(heating_load*(室内设计温度-B6633)/(室内设计温度-室外设计温度),0),0)*F6633</f>
        <v>1581.2274368231047</v>
      </c>
      <c r="F6633">
        <f>IF(OR(A6633&lt;'parameter for load'!$B$4,sample_year_data!A6633&gt;='parameter for load'!$B$5),1,0)</f>
        <v>1</v>
      </c>
    </row>
    <row r="6634" spans="1:6" x14ac:dyDescent="0.2">
      <c r="A6634" s="3">
        <v>45934.333333333299</v>
      </c>
      <c r="B6634" s="2">
        <v>3.5</v>
      </c>
      <c r="C6634" s="2">
        <v>0</v>
      </c>
      <c r="D6634" s="4">
        <v>0</v>
      </c>
      <c r="E6634">
        <f>MAX(IFERROR(heating_load*(室内设计温度-B6634)/(室内设计温度-室外设计温度),0),0)*F6634</f>
        <v>1570.3971119133575</v>
      </c>
      <c r="F6634">
        <f>IF(OR(A6634&lt;'parameter for load'!$B$4,sample_year_data!A6634&gt;='parameter for load'!$B$5),1,0)</f>
        <v>1</v>
      </c>
    </row>
    <row r="6635" spans="1:6" x14ac:dyDescent="0.2">
      <c r="A6635" s="3">
        <v>45934.375</v>
      </c>
      <c r="B6635" s="2">
        <v>3.5</v>
      </c>
      <c r="C6635" s="2">
        <v>45</v>
      </c>
      <c r="D6635" s="4">
        <v>54.778950223962497</v>
      </c>
      <c r="E6635">
        <f>MAX(IFERROR(heating_load*(室内设计温度-B6635)/(室内设计温度-室外设计温度),0),0)*F6635</f>
        <v>1570.3971119133575</v>
      </c>
      <c r="F6635">
        <f>IF(OR(A6635&lt;'parameter for load'!$B$4,sample_year_data!A6635&gt;='parameter for load'!$B$5),1,0)</f>
        <v>1</v>
      </c>
    </row>
    <row r="6636" spans="1:6" x14ac:dyDescent="0.2">
      <c r="A6636" s="3">
        <v>45934.416666666701</v>
      </c>
      <c r="B6636" s="2">
        <v>3.5</v>
      </c>
      <c r="C6636" s="2">
        <v>156</v>
      </c>
      <c r="D6636" s="4">
        <v>162.75947785750199</v>
      </c>
      <c r="E6636">
        <f>MAX(IFERROR(heating_load*(室内设计温度-B6636)/(室内设计温度-室外设计温度),0),0)*F6636</f>
        <v>1570.3971119133575</v>
      </c>
      <c r="F6636">
        <f>IF(OR(A6636&lt;'parameter for load'!$B$4,sample_year_data!A6636&gt;='parameter for load'!$B$5),1,0)</f>
        <v>1</v>
      </c>
    </row>
    <row r="6637" spans="1:6" x14ac:dyDescent="0.2">
      <c r="A6637" s="3">
        <v>45934.458333333299</v>
      </c>
      <c r="B6637" s="2">
        <v>3.5</v>
      </c>
      <c r="C6637" s="2">
        <v>222</v>
      </c>
      <c r="D6637" s="4">
        <v>247.86093719120399</v>
      </c>
      <c r="E6637">
        <f>MAX(IFERROR(heating_load*(室内设计温度-B6637)/(室内设计温度-室外设计温度),0),0)*F6637</f>
        <v>1570.3971119133575</v>
      </c>
      <c r="F6637">
        <f>IF(OR(A6637&lt;'parameter for load'!$B$4,sample_year_data!A6637&gt;='parameter for load'!$B$5),1,0)</f>
        <v>1</v>
      </c>
    </row>
    <row r="6638" spans="1:6" x14ac:dyDescent="0.2">
      <c r="A6638" s="3">
        <v>45934.5</v>
      </c>
      <c r="B6638" s="2">
        <v>4.7</v>
      </c>
      <c r="C6638" s="2">
        <v>461</v>
      </c>
      <c r="D6638" s="4">
        <v>423.45816223998401</v>
      </c>
      <c r="E6638">
        <f>MAX(IFERROR(heating_load*(室内设计温度-B6638)/(室内设计温度-室外设计温度),0),0)*F6638</f>
        <v>1440.43321299639</v>
      </c>
      <c r="F6638">
        <f>IF(OR(A6638&lt;'parameter for load'!$B$4,sample_year_data!A6638&gt;='parameter for load'!$B$5),1,0)</f>
        <v>1</v>
      </c>
    </row>
    <row r="6639" spans="1:6" x14ac:dyDescent="0.2">
      <c r="A6639" s="3">
        <v>45934.541666666701</v>
      </c>
      <c r="B6639" s="2">
        <v>5.8</v>
      </c>
      <c r="C6639" s="2">
        <v>423</v>
      </c>
      <c r="D6639" s="4">
        <v>405.18700796565798</v>
      </c>
      <c r="E6639">
        <f>MAX(IFERROR(heating_load*(室内设计温度-B6639)/(室内设计温度-室外设计温度),0),0)*F6639</f>
        <v>1321.2996389891698</v>
      </c>
      <c r="F6639">
        <f>IF(OR(A6639&lt;'parameter for load'!$B$4,sample_year_data!A6639&gt;='parameter for load'!$B$5),1,0)</f>
        <v>1</v>
      </c>
    </row>
    <row r="6640" spans="1:6" x14ac:dyDescent="0.2">
      <c r="A6640" s="3">
        <v>45934.583333333299</v>
      </c>
      <c r="B6640" s="2">
        <v>7</v>
      </c>
      <c r="C6640" s="2">
        <v>488</v>
      </c>
      <c r="D6640" s="4">
        <v>426.39272095429902</v>
      </c>
      <c r="E6640">
        <f>MAX(IFERROR(heating_load*(室内设计温度-B6640)/(室内设计温度-室外设计温度),0),0)*F6640</f>
        <v>1191.3357400722023</v>
      </c>
      <c r="F6640">
        <f>IF(OR(A6640&lt;'parameter for load'!$B$4,sample_year_data!A6640&gt;='parameter for load'!$B$5),1,0)</f>
        <v>1</v>
      </c>
    </row>
    <row r="6641" spans="1:6" x14ac:dyDescent="0.2">
      <c r="A6641" s="3">
        <v>45934.625</v>
      </c>
      <c r="B6641" s="2">
        <v>7.6</v>
      </c>
      <c r="C6641" s="2">
        <v>580</v>
      </c>
      <c r="D6641" s="4">
        <v>483.33154913653402</v>
      </c>
      <c r="E6641">
        <f>MAX(IFERROR(heating_load*(室内设计温度-B6641)/(室内设计温度-室外设计温度),0),0)*F6641</f>
        <v>1126.3537906137185</v>
      </c>
      <c r="F6641">
        <f>IF(OR(A6641&lt;'parameter for load'!$B$4,sample_year_data!A6641&gt;='parameter for load'!$B$5),1,0)</f>
        <v>1</v>
      </c>
    </row>
    <row r="6642" spans="1:6" x14ac:dyDescent="0.2">
      <c r="A6642" s="3">
        <v>45934.666666666701</v>
      </c>
      <c r="B6642" s="2">
        <v>8.3000000000000007</v>
      </c>
      <c r="C6642" s="2">
        <v>338</v>
      </c>
      <c r="D6642" s="4">
        <v>266.05807949114302</v>
      </c>
      <c r="E6642">
        <f>MAX(IFERROR(heating_load*(室内设计温度-B6642)/(室内设计温度-室外设计温度),0),0)*F6642</f>
        <v>1050.5415162454872</v>
      </c>
      <c r="F6642">
        <f>IF(OR(A6642&lt;'parameter for load'!$B$4,sample_year_data!A6642&gt;='parameter for load'!$B$5),1,0)</f>
        <v>1</v>
      </c>
    </row>
    <row r="6643" spans="1:6" x14ac:dyDescent="0.2">
      <c r="A6643" s="3">
        <v>45934.708333333299</v>
      </c>
      <c r="B6643" s="2">
        <v>8.9</v>
      </c>
      <c r="C6643" s="2">
        <v>382</v>
      </c>
      <c r="D6643" s="4">
        <v>277.99294857156502</v>
      </c>
      <c r="E6643">
        <f>MAX(IFERROR(heating_load*(室内设计温度-B6643)/(室内设计温度-室外设计温度),0),0)*F6643</f>
        <v>985.55956678700363</v>
      </c>
      <c r="F6643">
        <f>IF(OR(A6643&lt;'parameter for load'!$B$4,sample_year_data!A6643&gt;='parameter for load'!$B$5),1,0)</f>
        <v>1</v>
      </c>
    </row>
    <row r="6644" spans="1:6" x14ac:dyDescent="0.2">
      <c r="A6644" s="3">
        <v>45934.75</v>
      </c>
      <c r="B6644" s="2">
        <v>7.7</v>
      </c>
      <c r="C6644" s="2">
        <v>244</v>
      </c>
      <c r="D6644" s="4">
        <v>108.844063621853</v>
      </c>
      <c r="E6644">
        <f>MAX(IFERROR(heating_load*(室内设计温度-B6644)/(室内设计温度-室外设计温度),0),0)*F6644</f>
        <v>1115.5234657039712</v>
      </c>
      <c r="F6644">
        <f>IF(OR(A6644&lt;'parameter for load'!$B$4,sample_year_data!A6644&gt;='parameter for load'!$B$5),1,0)</f>
        <v>1</v>
      </c>
    </row>
    <row r="6645" spans="1:6" x14ac:dyDescent="0.2">
      <c r="A6645" s="3">
        <v>45934.791666666701</v>
      </c>
      <c r="B6645" s="2">
        <v>6.6</v>
      </c>
      <c r="C6645" s="2">
        <v>133</v>
      </c>
      <c r="D6645" s="4">
        <v>90.644560959487606</v>
      </c>
      <c r="E6645">
        <f>MAX(IFERROR(heating_load*(室内设计温度-B6645)/(室内设计温度-室外设计温度),0),0)*F6645</f>
        <v>1234.6570397111914</v>
      </c>
      <c r="F6645">
        <f>IF(OR(A6645&lt;'parameter for load'!$B$4,sample_year_data!A6645&gt;='parameter for load'!$B$5),1,0)</f>
        <v>1</v>
      </c>
    </row>
    <row r="6646" spans="1:6" x14ac:dyDescent="0.2">
      <c r="A6646" s="3">
        <v>45934.833333333299</v>
      </c>
      <c r="B6646" s="2">
        <v>5.4</v>
      </c>
      <c r="C6646" s="2">
        <v>27</v>
      </c>
      <c r="D6646" s="4">
        <v>21.607837294415798</v>
      </c>
      <c r="E6646">
        <f>MAX(IFERROR(heating_load*(室内设计温度-B6646)/(室内设计温度-室外设计温度),0),0)*F6646</f>
        <v>1364.6209386281589</v>
      </c>
      <c r="F6646">
        <f>IF(OR(A6646&lt;'parameter for load'!$B$4,sample_year_data!A6646&gt;='parameter for load'!$B$5),1,0)</f>
        <v>1</v>
      </c>
    </row>
    <row r="6647" spans="1:6" x14ac:dyDescent="0.2">
      <c r="A6647" s="3">
        <v>45934.875</v>
      </c>
      <c r="B6647" s="2">
        <v>5.3</v>
      </c>
      <c r="C6647" s="2">
        <v>0</v>
      </c>
      <c r="D6647" s="4">
        <v>0</v>
      </c>
      <c r="E6647">
        <f>MAX(IFERROR(heating_load*(室内设计温度-B6647)/(室内设计温度-室外设计温度),0),0)*F6647</f>
        <v>1375.4512635379062</v>
      </c>
      <c r="F6647">
        <f>IF(OR(A6647&lt;'parameter for load'!$B$4,sample_year_data!A6647&gt;='parameter for load'!$B$5),1,0)</f>
        <v>1</v>
      </c>
    </row>
    <row r="6648" spans="1:6" x14ac:dyDescent="0.2">
      <c r="A6648" s="3">
        <v>45934.916666666701</v>
      </c>
      <c r="B6648" s="2">
        <v>5.3</v>
      </c>
      <c r="C6648" s="2">
        <v>0</v>
      </c>
      <c r="D6648" s="4">
        <v>0</v>
      </c>
      <c r="E6648">
        <f>MAX(IFERROR(heating_load*(室内设计温度-B6648)/(室内设计温度-室外设计温度),0),0)*F6648</f>
        <v>1375.4512635379062</v>
      </c>
      <c r="F6648">
        <f>IF(OR(A6648&lt;'parameter for load'!$B$4,sample_year_data!A6648&gt;='parameter for load'!$B$5),1,0)</f>
        <v>1</v>
      </c>
    </row>
    <row r="6649" spans="1:6" x14ac:dyDescent="0.2">
      <c r="A6649" s="3">
        <v>45934.958333333299</v>
      </c>
      <c r="B6649" s="2">
        <v>5.2</v>
      </c>
      <c r="C6649" s="2">
        <v>0</v>
      </c>
      <c r="D6649" s="4">
        <v>0</v>
      </c>
      <c r="E6649">
        <f>MAX(IFERROR(heating_load*(室内设计温度-B6649)/(室内设计温度-室外设计温度),0),0)*F6649</f>
        <v>1386.2815884476536</v>
      </c>
      <c r="F6649">
        <f>IF(OR(A6649&lt;'parameter for load'!$B$4,sample_year_data!A6649&gt;='parameter for load'!$B$5),1,0)</f>
        <v>1</v>
      </c>
    </row>
    <row r="6650" spans="1:6" x14ac:dyDescent="0.2">
      <c r="A6650" s="3">
        <v>45935</v>
      </c>
      <c r="B6650" s="2">
        <v>4.7</v>
      </c>
      <c r="C6650" s="2">
        <v>0</v>
      </c>
      <c r="D6650" s="4">
        <v>0</v>
      </c>
      <c r="E6650">
        <f>MAX(IFERROR(heating_load*(室内设计温度-B6650)/(室内设计温度-室外设计温度),0),0)*F6650</f>
        <v>1440.43321299639</v>
      </c>
      <c r="F6650">
        <f>IF(OR(A6650&lt;'parameter for load'!$B$4,sample_year_data!A6650&gt;='parameter for load'!$B$5),1,0)</f>
        <v>1</v>
      </c>
    </row>
    <row r="6651" spans="1:6" x14ac:dyDescent="0.2">
      <c r="A6651" s="3">
        <v>45935.041666666701</v>
      </c>
      <c r="B6651" s="2">
        <v>4.0999999999999996</v>
      </c>
      <c r="C6651" s="2">
        <v>0</v>
      </c>
      <c r="D6651" s="4">
        <v>0</v>
      </c>
      <c r="E6651">
        <f>MAX(IFERROR(heating_load*(室内设计温度-B6651)/(室内设计温度-室外设计温度),0),0)*F6651</f>
        <v>1505.4151624548738</v>
      </c>
      <c r="F6651">
        <f>IF(OR(A6651&lt;'parameter for load'!$B$4,sample_year_data!A6651&gt;='parameter for load'!$B$5),1,0)</f>
        <v>1</v>
      </c>
    </row>
    <row r="6652" spans="1:6" x14ac:dyDescent="0.2">
      <c r="A6652" s="3">
        <v>45935.083333333299</v>
      </c>
      <c r="B6652" s="2">
        <v>3.6</v>
      </c>
      <c r="C6652" s="2">
        <v>0</v>
      </c>
      <c r="D6652" s="4">
        <v>0</v>
      </c>
      <c r="E6652">
        <f>MAX(IFERROR(heating_load*(室内设计温度-B6652)/(室内设计温度-室外设计温度),0),0)*F6652</f>
        <v>1559.5667870036102</v>
      </c>
      <c r="F6652">
        <f>IF(OR(A6652&lt;'parameter for load'!$B$4,sample_year_data!A6652&gt;='parameter for load'!$B$5),1,0)</f>
        <v>1</v>
      </c>
    </row>
    <row r="6653" spans="1:6" x14ac:dyDescent="0.2">
      <c r="A6653" s="3">
        <v>45935.125</v>
      </c>
      <c r="B6653" s="2">
        <v>3.2</v>
      </c>
      <c r="C6653" s="2">
        <v>0</v>
      </c>
      <c r="D6653" s="4">
        <v>0</v>
      </c>
      <c r="E6653">
        <f>MAX(IFERROR(heating_load*(室内设计温度-B6653)/(室内设计温度-室外设计温度),0),0)*F6653</f>
        <v>1602.8880866425993</v>
      </c>
      <c r="F6653">
        <f>IF(OR(A6653&lt;'parameter for load'!$B$4,sample_year_data!A6653&gt;='parameter for load'!$B$5),1,0)</f>
        <v>1</v>
      </c>
    </row>
    <row r="6654" spans="1:6" x14ac:dyDescent="0.2">
      <c r="A6654" s="3">
        <v>45935.166666666701</v>
      </c>
      <c r="B6654" s="2">
        <v>2.8</v>
      </c>
      <c r="C6654" s="2">
        <v>0</v>
      </c>
      <c r="D6654" s="4">
        <v>0</v>
      </c>
      <c r="E6654">
        <f>MAX(IFERROR(heating_load*(室内设计温度-B6654)/(室内设计温度-室外设计温度),0),0)*F6654</f>
        <v>1646.2093862815884</v>
      </c>
      <c r="F6654">
        <f>IF(OR(A6654&lt;'parameter for load'!$B$4,sample_year_data!A6654&gt;='parameter for load'!$B$5),1,0)</f>
        <v>1</v>
      </c>
    </row>
    <row r="6655" spans="1:6" x14ac:dyDescent="0.2">
      <c r="A6655" s="3">
        <v>45935.208333333299</v>
      </c>
      <c r="B6655" s="2">
        <v>2.4</v>
      </c>
      <c r="C6655" s="2">
        <v>0</v>
      </c>
      <c r="D6655" s="4">
        <v>0</v>
      </c>
      <c r="E6655">
        <f>MAX(IFERROR(heating_load*(室内设计温度-B6655)/(室内设计温度-室外设计温度),0),0)*F6655</f>
        <v>1689.5306859205778</v>
      </c>
      <c r="F6655">
        <f>IF(OR(A6655&lt;'parameter for load'!$B$4,sample_year_data!A6655&gt;='parameter for load'!$B$5),1,0)</f>
        <v>1</v>
      </c>
    </row>
    <row r="6656" spans="1:6" x14ac:dyDescent="0.2">
      <c r="A6656" s="3">
        <v>45935.25</v>
      </c>
      <c r="B6656" s="2">
        <v>2.8</v>
      </c>
      <c r="C6656" s="2">
        <v>0</v>
      </c>
      <c r="D6656" s="4">
        <v>0</v>
      </c>
      <c r="E6656">
        <f>MAX(IFERROR(heating_load*(室内设计温度-B6656)/(室内设计温度-室外设计温度),0),0)*F6656</f>
        <v>1646.2093862815884</v>
      </c>
      <c r="F6656">
        <f>IF(OR(A6656&lt;'parameter for load'!$B$4,sample_year_data!A6656&gt;='parameter for load'!$B$5),1,0)</f>
        <v>1</v>
      </c>
    </row>
    <row r="6657" spans="1:6" x14ac:dyDescent="0.2">
      <c r="A6657" s="3">
        <v>45935.291666666701</v>
      </c>
      <c r="B6657" s="2">
        <v>3.1</v>
      </c>
      <c r="C6657" s="2">
        <v>0</v>
      </c>
      <c r="D6657" s="4">
        <v>0</v>
      </c>
      <c r="E6657">
        <f>MAX(IFERROR(heating_load*(室内设计温度-B6657)/(室内设计温度-室外设计温度),0),0)*F6657</f>
        <v>1613.7184115523467</v>
      </c>
      <c r="F6657">
        <f>IF(OR(A6657&lt;'parameter for load'!$B$4,sample_year_data!A6657&gt;='parameter for load'!$B$5),1,0)</f>
        <v>1</v>
      </c>
    </row>
    <row r="6658" spans="1:6" x14ac:dyDescent="0.2">
      <c r="A6658" s="3">
        <v>45935.333333333299</v>
      </c>
      <c r="B6658" s="2">
        <v>3.5</v>
      </c>
      <c r="C6658" s="2">
        <v>0</v>
      </c>
      <c r="D6658" s="4">
        <v>0</v>
      </c>
      <c r="E6658">
        <f>MAX(IFERROR(heating_load*(室内设计温度-B6658)/(室内设计温度-室外设计温度),0),0)*F6658</f>
        <v>1570.3971119133575</v>
      </c>
      <c r="F6658">
        <f>IF(OR(A6658&lt;'parameter for load'!$B$4,sample_year_data!A6658&gt;='parameter for load'!$B$5),1,0)</f>
        <v>1</v>
      </c>
    </row>
    <row r="6659" spans="1:6" x14ac:dyDescent="0.2">
      <c r="A6659" s="3">
        <v>45935.375</v>
      </c>
      <c r="B6659" s="2">
        <v>3.8</v>
      </c>
      <c r="C6659" s="2">
        <v>48</v>
      </c>
      <c r="D6659" s="4">
        <v>59.472444649697202</v>
      </c>
      <c r="E6659">
        <f>MAX(IFERROR(heating_load*(室内设计温度-B6659)/(室内设计温度-室外设计温度),0),0)*F6659</f>
        <v>1537.9061371841156</v>
      </c>
      <c r="F6659">
        <f>IF(OR(A6659&lt;'parameter for load'!$B$4,sample_year_data!A6659&gt;='parameter for load'!$B$5),1,0)</f>
        <v>1</v>
      </c>
    </row>
    <row r="6660" spans="1:6" x14ac:dyDescent="0.2">
      <c r="A6660" s="3">
        <v>45935.416666666701</v>
      </c>
      <c r="B6660" s="2">
        <v>4.2</v>
      </c>
      <c r="C6660" s="2">
        <v>151</v>
      </c>
      <c r="D6660" s="4">
        <v>160.42903634611699</v>
      </c>
      <c r="E6660">
        <f>MAX(IFERROR(heating_load*(室内设计温度-B6660)/(室内设计温度-室外设计温度),0),0)*F6660</f>
        <v>1494.5848375451264</v>
      </c>
      <c r="F6660">
        <f>IF(OR(A6660&lt;'parameter for load'!$B$4,sample_year_data!A6660&gt;='parameter for load'!$B$5),1,0)</f>
        <v>1</v>
      </c>
    </row>
    <row r="6661" spans="1:6" x14ac:dyDescent="0.2">
      <c r="A6661" s="3">
        <v>45935.458333333299</v>
      </c>
      <c r="B6661" s="2">
        <v>4.5</v>
      </c>
      <c r="C6661" s="2">
        <v>381</v>
      </c>
      <c r="D6661" s="4">
        <v>409.331617446797</v>
      </c>
      <c r="E6661">
        <f>MAX(IFERROR(heating_load*(室内设计温度-B6661)/(室内设计温度-室外设计温度),0),0)*F6661</f>
        <v>1462.0938628158844</v>
      </c>
      <c r="F6661">
        <f>IF(OR(A6661&lt;'parameter for load'!$B$4,sample_year_data!A6661&gt;='parameter for load'!$B$5),1,0)</f>
        <v>1</v>
      </c>
    </row>
    <row r="6662" spans="1:6" x14ac:dyDescent="0.2">
      <c r="A6662" s="3">
        <v>45935.5</v>
      </c>
      <c r="B6662" s="2">
        <v>4.9000000000000004</v>
      </c>
      <c r="C6662" s="2">
        <v>440</v>
      </c>
      <c r="D6662" s="4">
        <v>435.90296270162702</v>
      </c>
      <c r="E6662">
        <f>MAX(IFERROR(heating_load*(室内设计温度-B6662)/(室内设计温度-室外设计温度),0),0)*F6662</f>
        <v>1418.7725631768953</v>
      </c>
      <c r="F6662">
        <f>IF(OR(A6662&lt;'parameter for load'!$B$4,sample_year_data!A6662&gt;='parameter for load'!$B$5),1,0)</f>
        <v>1</v>
      </c>
    </row>
    <row r="6663" spans="1:6" x14ac:dyDescent="0.2">
      <c r="A6663" s="3">
        <v>45935.541666666701</v>
      </c>
      <c r="B6663" s="2">
        <v>5.2</v>
      </c>
      <c r="C6663" s="2">
        <v>512</v>
      </c>
      <c r="D6663" s="4">
        <v>493.51707903118802</v>
      </c>
      <c r="E6663">
        <f>MAX(IFERROR(heating_load*(室内设计温度-B6663)/(室内设计温度-室外设计温度),0),0)*F6663</f>
        <v>1386.2815884476536</v>
      </c>
      <c r="F6663">
        <f>IF(OR(A6663&lt;'parameter for load'!$B$4,sample_year_data!A6663&gt;='parameter for load'!$B$5),1,0)</f>
        <v>1</v>
      </c>
    </row>
    <row r="6664" spans="1:6" x14ac:dyDescent="0.2">
      <c r="A6664" s="3">
        <v>45935.583333333299</v>
      </c>
      <c r="B6664" s="2">
        <v>5.6</v>
      </c>
      <c r="C6664" s="2">
        <v>435</v>
      </c>
      <c r="D6664" s="4">
        <v>378.18690324655603</v>
      </c>
      <c r="E6664">
        <f>MAX(IFERROR(heating_load*(室内设计温度-B6664)/(室内设计温度-室外设计温度),0),0)*F6664</f>
        <v>1342.9602888086642</v>
      </c>
      <c r="F6664">
        <f>IF(OR(A6664&lt;'parameter for load'!$B$4,sample_year_data!A6664&gt;='parameter for load'!$B$5),1,0)</f>
        <v>1</v>
      </c>
    </row>
    <row r="6665" spans="1:6" x14ac:dyDescent="0.2">
      <c r="A6665" s="3">
        <v>45935.625</v>
      </c>
      <c r="B6665" s="2">
        <v>5.8</v>
      </c>
      <c r="C6665" s="2">
        <v>366</v>
      </c>
      <c r="D6665" s="4">
        <v>305.51377693111402</v>
      </c>
      <c r="E6665">
        <f>MAX(IFERROR(heating_load*(室内设计温度-B6665)/(室内设计温度-室外设计温度),0),0)*F6665</f>
        <v>1321.2996389891698</v>
      </c>
      <c r="F6665">
        <f>IF(OR(A6665&lt;'parameter for load'!$B$4,sample_year_data!A6665&gt;='parameter for load'!$B$5),1,0)</f>
        <v>1</v>
      </c>
    </row>
    <row r="6666" spans="1:6" x14ac:dyDescent="0.2">
      <c r="A6666" s="3">
        <v>45935.666666666701</v>
      </c>
      <c r="B6666" s="2">
        <v>5.9</v>
      </c>
      <c r="C6666" s="2">
        <v>538</v>
      </c>
      <c r="D6666" s="4">
        <v>428.17183477696301</v>
      </c>
      <c r="E6666">
        <f>MAX(IFERROR(heating_load*(室内设计温度-B6666)/(室内设计温度-室外设计温度),0),0)*F6666</f>
        <v>1310.4693140794225</v>
      </c>
      <c r="F6666">
        <f>IF(OR(A6666&lt;'parameter for load'!$B$4,sample_year_data!A6666&gt;='parameter for load'!$B$5),1,0)</f>
        <v>1</v>
      </c>
    </row>
    <row r="6667" spans="1:6" x14ac:dyDescent="0.2">
      <c r="A6667" s="3">
        <v>45935.708333333299</v>
      </c>
      <c r="B6667" s="2">
        <v>6.1</v>
      </c>
      <c r="C6667" s="2">
        <v>491</v>
      </c>
      <c r="D6667" s="4">
        <v>364.35241566803802</v>
      </c>
      <c r="E6667">
        <f>MAX(IFERROR(heating_load*(室内设计温度-B6667)/(室内设计温度-室外设计温度),0),0)*F6667</f>
        <v>1288.8086642599278</v>
      </c>
      <c r="F6667">
        <f>IF(OR(A6667&lt;'parameter for load'!$B$4,sample_year_data!A6667&gt;='parameter for load'!$B$5),1,0)</f>
        <v>1</v>
      </c>
    </row>
    <row r="6668" spans="1:6" x14ac:dyDescent="0.2">
      <c r="A6668" s="3">
        <v>45935.75</v>
      </c>
      <c r="B6668" s="2">
        <v>5.8</v>
      </c>
      <c r="C6668" s="2">
        <v>220</v>
      </c>
      <c r="D6668" s="4">
        <v>128.22443769883401</v>
      </c>
      <c r="E6668">
        <f>MAX(IFERROR(heating_load*(室内设计温度-B6668)/(室内设计温度-室外设计温度),0),0)*F6668</f>
        <v>1321.2996389891698</v>
      </c>
      <c r="F6668">
        <f>IF(OR(A6668&lt;'parameter for load'!$B$4,sample_year_data!A6668&gt;='parameter for load'!$B$5),1,0)</f>
        <v>1</v>
      </c>
    </row>
    <row r="6669" spans="1:6" x14ac:dyDescent="0.2">
      <c r="A6669" s="3">
        <v>45935.791666666701</v>
      </c>
      <c r="B6669" s="2">
        <v>5.5</v>
      </c>
      <c r="C6669" s="2">
        <v>122</v>
      </c>
      <c r="D6669" s="4">
        <v>83.094401075893998</v>
      </c>
      <c r="E6669">
        <f>MAX(IFERROR(heating_load*(室内设计温度-B6669)/(室内设计温度-室外设计温度),0),0)*F6669</f>
        <v>1353.7906137184116</v>
      </c>
      <c r="F6669">
        <f>IF(OR(A6669&lt;'parameter for load'!$B$4,sample_year_data!A6669&gt;='parameter for load'!$B$5),1,0)</f>
        <v>1</v>
      </c>
    </row>
    <row r="6670" spans="1:6" x14ac:dyDescent="0.2">
      <c r="A6670" s="3">
        <v>45935.833333333299</v>
      </c>
      <c r="B6670" s="2">
        <v>5.2</v>
      </c>
      <c r="C6670" s="2">
        <v>34</v>
      </c>
      <c r="D6670" s="4">
        <v>26.6270630980232</v>
      </c>
      <c r="E6670">
        <f>MAX(IFERROR(heating_load*(室内设计温度-B6670)/(室内设计温度-室外设计温度),0),0)*F6670</f>
        <v>1386.2815884476536</v>
      </c>
      <c r="F6670">
        <f>IF(OR(A6670&lt;'parameter for load'!$B$4,sample_year_data!A6670&gt;='parameter for load'!$B$5),1,0)</f>
        <v>1</v>
      </c>
    </row>
    <row r="6671" spans="1:6" x14ac:dyDescent="0.2">
      <c r="A6671" s="3">
        <v>45935.875</v>
      </c>
      <c r="B6671" s="2">
        <v>5</v>
      </c>
      <c r="C6671" s="2">
        <v>0</v>
      </c>
      <c r="D6671" s="4">
        <v>0</v>
      </c>
      <c r="E6671">
        <f>MAX(IFERROR(heating_load*(室内设计温度-B6671)/(室内设计温度-室外设计温度),0),0)*F6671</f>
        <v>1407.942238267148</v>
      </c>
      <c r="F6671">
        <f>IF(OR(A6671&lt;'parameter for load'!$B$4,sample_year_data!A6671&gt;='parameter for load'!$B$5),1,0)</f>
        <v>1</v>
      </c>
    </row>
    <row r="6672" spans="1:6" x14ac:dyDescent="0.2">
      <c r="A6672" s="3">
        <v>45935.916666666701</v>
      </c>
      <c r="B6672" s="2">
        <v>4.8</v>
      </c>
      <c r="C6672" s="2">
        <v>0</v>
      </c>
      <c r="D6672" s="4">
        <v>0</v>
      </c>
      <c r="E6672">
        <f>MAX(IFERROR(heating_load*(室内设计温度-B6672)/(室内设计温度-室外设计温度),0),0)*F6672</f>
        <v>1429.6028880866427</v>
      </c>
      <c r="F6672">
        <f>IF(OR(A6672&lt;'parameter for load'!$B$4,sample_year_data!A6672&gt;='parameter for load'!$B$5),1,0)</f>
        <v>1</v>
      </c>
    </row>
    <row r="6673" spans="1:6" x14ac:dyDescent="0.2">
      <c r="A6673" s="3">
        <v>45935.958333333299</v>
      </c>
      <c r="B6673" s="2">
        <v>4.5999999999999996</v>
      </c>
      <c r="C6673" s="2">
        <v>0</v>
      </c>
      <c r="D6673" s="4">
        <v>0</v>
      </c>
      <c r="E6673">
        <f>MAX(IFERROR(heating_load*(室内设计温度-B6673)/(室内设计温度-室外设计温度),0),0)*F6673</f>
        <v>1451.2635379061371</v>
      </c>
      <c r="F6673">
        <f>IF(OR(A6673&lt;'parameter for load'!$B$4,sample_year_data!A6673&gt;='parameter for load'!$B$5),1,0)</f>
        <v>1</v>
      </c>
    </row>
    <row r="6674" spans="1:6" x14ac:dyDescent="0.2">
      <c r="A6674" s="3">
        <v>45936</v>
      </c>
      <c r="B6674" s="2">
        <v>4.3</v>
      </c>
      <c r="C6674" s="2">
        <v>0</v>
      </c>
      <c r="D6674" s="4">
        <v>0</v>
      </c>
      <c r="E6674">
        <f>MAX(IFERROR(heating_load*(室内设计温度-B6674)/(室内设计温度-室外设计温度),0),0)*F6674</f>
        <v>1483.7545126353791</v>
      </c>
      <c r="F6674">
        <f>IF(OR(A6674&lt;'parameter for load'!$B$4,sample_year_data!A6674&gt;='parameter for load'!$B$5),1,0)</f>
        <v>1</v>
      </c>
    </row>
    <row r="6675" spans="1:6" x14ac:dyDescent="0.2">
      <c r="A6675" s="3">
        <v>45936.041666666701</v>
      </c>
      <c r="B6675" s="2">
        <v>4</v>
      </c>
      <c r="C6675" s="2">
        <v>0</v>
      </c>
      <c r="D6675" s="4">
        <v>0</v>
      </c>
      <c r="E6675">
        <f>MAX(IFERROR(heating_load*(室内设计温度-B6675)/(室内设计温度-室外设计温度),0),0)*F6675</f>
        <v>1516.2454873646209</v>
      </c>
      <c r="F6675">
        <f>IF(OR(A6675&lt;'parameter for load'!$B$4,sample_year_data!A6675&gt;='parameter for load'!$B$5),1,0)</f>
        <v>1</v>
      </c>
    </row>
    <row r="6676" spans="1:6" x14ac:dyDescent="0.2">
      <c r="A6676" s="3">
        <v>45936.083333333299</v>
      </c>
      <c r="B6676" s="2">
        <v>3.7</v>
      </c>
      <c r="C6676" s="2">
        <v>0</v>
      </c>
      <c r="D6676" s="4">
        <v>0</v>
      </c>
      <c r="E6676">
        <f>MAX(IFERROR(heating_load*(室内设计温度-B6676)/(室内设计温度-室外设计温度),0),0)*F6676</f>
        <v>1548.7364620938629</v>
      </c>
      <c r="F6676">
        <f>IF(OR(A6676&lt;'parameter for load'!$B$4,sample_year_data!A6676&gt;='parameter for load'!$B$5),1,0)</f>
        <v>1</v>
      </c>
    </row>
    <row r="6677" spans="1:6" x14ac:dyDescent="0.2">
      <c r="A6677" s="3">
        <v>45936.125</v>
      </c>
      <c r="B6677" s="2">
        <v>2.5</v>
      </c>
      <c r="C6677" s="2">
        <v>0</v>
      </c>
      <c r="D6677" s="4">
        <v>0</v>
      </c>
      <c r="E6677">
        <f>MAX(IFERROR(heating_load*(室内设计温度-B6677)/(室内设计温度-室外设计温度),0),0)*F6677</f>
        <v>1678.7003610108304</v>
      </c>
      <c r="F6677">
        <f>IF(OR(A6677&lt;'parameter for load'!$B$4,sample_year_data!A6677&gt;='parameter for load'!$B$5),1,0)</f>
        <v>1</v>
      </c>
    </row>
    <row r="6678" spans="1:6" x14ac:dyDescent="0.2">
      <c r="A6678" s="3">
        <v>45936.166666666701</v>
      </c>
      <c r="B6678" s="2">
        <v>1.3</v>
      </c>
      <c r="C6678" s="2">
        <v>0</v>
      </c>
      <c r="D6678" s="4">
        <v>0</v>
      </c>
      <c r="E6678">
        <f>MAX(IFERROR(heating_load*(室内设计温度-B6678)/(室内设计温度-室外设计温度),0),0)*F6678</f>
        <v>1808.664259927798</v>
      </c>
      <c r="F6678">
        <f>IF(OR(A6678&lt;'parameter for load'!$B$4,sample_year_data!A6678&gt;='parameter for load'!$B$5),1,0)</f>
        <v>1</v>
      </c>
    </row>
    <row r="6679" spans="1:6" x14ac:dyDescent="0.2">
      <c r="A6679" s="3">
        <v>45936.208333333299</v>
      </c>
      <c r="B6679" s="2">
        <v>0.1</v>
      </c>
      <c r="C6679" s="2">
        <v>0</v>
      </c>
      <c r="D6679" s="4">
        <v>0</v>
      </c>
      <c r="E6679">
        <f>MAX(IFERROR(heating_load*(室内设计温度-B6679)/(室内设计温度-室外设计温度),0),0)*F6679</f>
        <v>1938.628158844765</v>
      </c>
      <c r="F6679">
        <f>IF(OR(A6679&lt;'parameter for load'!$B$4,sample_year_data!A6679&gt;='parameter for load'!$B$5),1,0)</f>
        <v>1</v>
      </c>
    </row>
    <row r="6680" spans="1:6" x14ac:dyDescent="0.2">
      <c r="A6680" s="3">
        <v>45936.25</v>
      </c>
      <c r="B6680" s="2">
        <v>-0.4</v>
      </c>
      <c r="C6680" s="2">
        <v>0</v>
      </c>
      <c r="D6680" s="4">
        <v>0</v>
      </c>
      <c r="E6680">
        <f>MAX(IFERROR(heating_load*(室内设计温度-B6680)/(室内设计温度-室外设计温度),0),0)*F6680</f>
        <v>1992.7797833935017</v>
      </c>
      <c r="F6680">
        <f>IF(OR(A6680&lt;'parameter for load'!$B$4,sample_year_data!A6680&gt;='parameter for load'!$B$5),1,0)</f>
        <v>1</v>
      </c>
    </row>
    <row r="6681" spans="1:6" x14ac:dyDescent="0.2">
      <c r="A6681" s="3">
        <v>45936.291666666701</v>
      </c>
      <c r="B6681" s="2">
        <v>-0.8</v>
      </c>
      <c r="C6681" s="2">
        <v>0</v>
      </c>
      <c r="D6681" s="4">
        <v>0</v>
      </c>
      <c r="E6681">
        <f>MAX(IFERROR(heating_load*(室内设计温度-B6681)/(室内设计温度-室外设计温度),0),0)*F6681</f>
        <v>2036.101083032491</v>
      </c>
      <c r="F6681">
        <f>IF(OR(A6681&lt;'parameter for load'!$B$4,sample_year_data!A6681&gt;='parameter for load'!$B$5),1,0)</f>
        <v>1</v>
      </c>
    </row>
    <row r="6682" spans="1:6" x14ac:dyDescent="0.2">
      <c r="A6682" s="3">
        <v>45936.333333333299</v>
      </c>
      <c r="B6682" s="2">
        <v>-1.3</v>
      </c>
      <c r="C6682" s="2">
        <v>0</v>
      </c>
      <c r="D6682" s="4">
        <v>0</v>
      </c>
      <c r="E6682">
        <f>MAX(IFERROR(heating_load*(室内设计温度-B6682)/(室内设计温度-室外设计温度),0),0)*F6682</f>
        <v>2090.2527075812277</v>
      </c>
      <c r="F6682">
        <f>IF(OR(A6682&lt;'parameter for load'!$B$4,sample_year_data!A6682&gt;='parameter for load'!$B$5),1,0)</f>
        <v>1</v>
      </c>
    </row>
    <row r="6683" spans="1:6" x14ac:dyDescent="0.2">
      <c r="A6683" s="3">
        <v>45936.375</v>
      </c>
      <c r="B6683" s="2">
        <v>0.3</v>
      </c>
      <c r="C6683" s="2">
        <v>63</v>
      </c>
      <c r="D6683" s="4">
        <v>282.93286637843602</v>
      </c>
      <c r="E6683">
        <f>MAX(IFERROR(heating_load*(室内设计温度-B6683)/(室内设计温度-室外设计温度),0),0)*F6683</f>
        <v>1916.9675090252708</v>
      </c>
      <c r="F6683">
        <f>IF(OR(A6683&lt;'parameter for load'!$B$4,sample_year_data!A6683&gt;='parameter for load'!$B$5),1,0)</f>
        <v>1</v>
      </c>
    </row>
    <row r="6684" spans="1:6" x14ac:dyDescent="0.2">
      <c r="A6684" s="3">
        <v>45936.416666666701</v>
      </c>
      <c r="B6684" s="2">
        <v>2</v>
      </c>
      <c r="C6684" s="2">
        <v>285</v>
      </c>
      <c r="D6684" s="4">
        <v>552.65852383916001</v>
      </c>
      <c r="E6684">
        <f>MAX(IFERROR(heating_load*(室内设计温度-B6684)/(室内设计温度-室外设计温度),0),0)*F6684</f>
        <v>1732.8519855595669</v>
      </c>
      <c r="F6684">
        <f>IF(OR(A6684&lt;'parameter for load'!$B$4,sample_year_data!A6684&gt;='parameter for load'!$B$5),1,0)</f>
        <v>1</v>
      </c>
    </row>
    <row r="6685" spans="1:6" x14ac:dyDescent="0.2">
      <c r="A6685" s="3">
        <v>45936.458333333299</v>
      </c>
      <c r="B6685" s="2">
        <v>3.6</v>
      </c>
      <c r="C6685" s="2">
        <v>501</v>
      </c>
      <c r="D6685" s="4">
        <v>766.18141346311802</v>
      </c>
      <c r="E6685">
        <f>MAX(IFERROR(heating_load*(室内设计温度-B6685)/(室内设计温度-室外设计温度),0),0)*F6685</f>
        <v>1559.5667870036102</v>
      </c>
      <c r="F6685">
        <f>IF(OR(A6685&lt;'parameter for load'!$B$4,sample_year_data!A6685&gt;='parameter for load'!$B$5),1,0)</f>
        <v>1</v>
      </c>
    </row>
    <row r="6686" spans="1:6" x14ac:dyDescent="0.2">
      <c r="A6686" s="3">
        <v>45936.5</v>
      </c>
      <c r="B6686" s="2">
        <v>5.3</v>
      </c>
      <c r="C6686" s="2">
        <v>660</v>
      </c>
      <c r="D6686" s="4">
        <v>852.38116513256</v>
      </c>
      <c r="E6686">
        <f>MAX(IFERROR(heating_load*(室内设计温度-B6686)/(室内设计温度-室外设计温度),0),0)*F6686</f>
        <v>1375.4512635379062</v>
      </c>
      <c r="F6686">
        <f>IF(OR(A6686&lt;'parameter for load'!$B$4,sample_year_data!A6686&gt;='parameter for load'!$B$5),1,0)</f>
        <v>1</v>
      </c>
    </row>
    <row r="6687" spans="1:6" x14ac:dyDescent="0.2">
      <c r="A6687" s="3">
        <v>45936.541666666701</v>
      </c>
      <c r="B6687" s="2">
        <v>6.9</v>
      </c>
      <c r="C6687" s="2">
        <v>759</v>
      </c>
      <c r="D6687" s="4">
        <v>845.92681326018396</v>
      </c>
      <c r="E6687">
        <f>MAX(IFERROR(heating_load*(室内设计温度-B6687)/(室内设计温度-室外设计温度),0),0)*F6687</f>
        <v>1202.1660649819496</v>
      </c>
      <c r="F6687">
        <f>IF(OR(A6687&lt;'parameter for load'!$B$4,sample_year_data!A6687&gt;='parameter for load'!$B$5),1,0)</f>
        <v>1</v>
      </c>
    </row>
    <row r="6688" spans="1:6" x14ac:dyDescent="0.2">
      <c r="A6688" s="3">
        <v>45936.583333333299</v>
      </c>
      <c r="B6688" s="2">
        <v>8.6</v>
      </c>
      <c r="C6688" s="2">
        <v>743</v>
      </c>
      <c r="D6688" s="4">
        <v>698.89984158764503</v>
      </c>
      <c r="E6688">
        <f>MAX(IFERROR(heating_load*(室内设计温度-B6688)/(室内设计温度-室外设计温度),0),0)*F6688</f>
        <v>1018.0505415162455</v>
      </c>
      <c r="F6688">
        <f>IF(OR(A6688&lt;'parameter for load'!$B$4,sample_year_data!A6688&gt;='parameter for load'!$B$5),1,0)</f>
        <v>1</v>
      </c>
    </row>
    <row r="6689" spans="1:6" x14ac:dyDescent="0.2">
      <c r="A6689" s="3">
        <v>45936.625</v>
      </c>
      <c r="B6689" s="2">
        <v>8.1999999999999993</v>
      </c>
      <c r="C6689" s="2">
        <v>691</v>
      </c>
      <c r="D6689" s="4">
        <v>584.16195841004799</v>
      </c>
      <c r="E6689">
        <f>MAX(IFERROR(heating_load*(室内设计温度-B6689)/(室内设计温度-室外设计温度),0),0)*F6689</f>
        <v>1061.3718411552347</v>
      </c>
      <c r="F6689">
        <f>IF(OR(A6689&lt;'parameter for load'!$B$4,sample_year_data!A6689&gt;='parameter for load'!$B$5),1,0)</f>
        <v>1</v>
      </c>
    </row>
    <row r="6690" spans="1:6" x14ac:dyDescent="0.2">
      <c r="A6690" s="3">
        <v>45936.666666666701</v>
      </c>
      <c r="B6690" s="2">
        <v>7.8</v>
      </c>
      <c r="C6690" s="2">
        <v>737</v>
      </c>
      <c r="D6690" s="4">
        <v>529.10568761610398</v>
      </c>
      <c r="E6690">
        <f>MAX(IFERROR(heating_load*(室内设计温度-B6690)/(室内设计温度-室外设计温度),0),0)*F6690</f>
        <v>1104.6931407942238</v>
      </c>
      <c r="F6690">
        <f>IF(OR(A6690&lt;'parameter for load'!$B$4,sample_year_data!A6690&gt;='parameter for load'!$B$5),1,0)</f>
        <v>1</v>
      </c>
    </row>
    <row r="6691" spans="1:6" x14ac:dyDescent="0.2">
      <c r="A6691" s="3">
        <v>45936.708333333299</v>
      </c>
      <c r="B6691" s="2">
        <v>7.4</v>
      </c>
      <c r="C6691" s="2">
        <v>618</v>
      </c>
      <c r="D6691" s="4">
        <v>345.50628227344498</v>
      </c>
      <c r="E6691">
        <f>MAX(IFERROR(heating_load*(室内设计温度-B6691)/(室内设计温度-室外设计温度),0),0)*F6691</f>
        <v>1148.0144404332129</v>
      </c>
      <c r="F6691">
        <f>IF(OR(A6691&lt;'parameter for load'!$B$4,sample_year_data!A6691&gt;='parameter for load'!$B$5),1,0)</f>
        <v>1</v>
      </c>
    </row>
    <row r="6692" spans="1:6" x14ac:dyDescent="0.2">
      <c r="A6692" s="3">
        <v>45936.75</v>
      </c>
      <c r="B6692" s="2">
        <v>6.2</v>
      </c>
      <c r="C6692" s="2">
        <v>404</v>
      </c>
      <c r="D6692" s="4">
        <v>126.33399672566</v>
      </c>
      <c r="E6692">
        <f>MAX(IFERROR(heating_load*(室内设计温度-B6692)/(室内设计温度-室外设计温度),0),0)*F6692</f>
        <v>1277.9783393501805</v>
      </c>
      <c r="F6692">
        <f>IF(OR(A6692&lt;'parameter for load'!$B$4,sample_year_data!A6692&gt;='parameter for load'!$B$5),1,0)</f>
        <v>1</v>
      </c>
    </row>
    <row r="6693" spans="1:6" x14ac:dyDescent="0.2">
      <c r="A6693" s="3">
        <v>45936.791666666701</v>
      </c>
      <c r="B6693" s="2">
        <v>5</v>
      </c>
      <c r="C6693" s="2">
        <v>105</v>
      </c>
      <c r="D6693" s="4">
        <v>52.471528727020903</v>
      </c>
      <c r="E6693">
        <f>MAX(IFERROR(heating_load*(室内设计温度-B6693)/(室内设计温度-室外设计温度),0),0)*F6693</f>
        <v>1407.942238267148</v>
      </c>
      <c r="F6693">
        <f>IF(OR(A6693&lt;'parameter for load'!$B$4,sample_year_data!A6693&gt;='parameter for load'!$B$5),1,0)</f>
        <v>1</v>
      </c>
    </row>
    <row r="6694" spans="1:6" x14ac:dyDescent="0.2">
      <c r="A6694" s="3">
        <v>45936.833333333299</v>
      </c>
      <c r="B6694" s="2">
        <v>3.8</v>
      </c>
      <c r="C6694" s="2">
        <v>25</v>
      </c>
      <c r="D6694" s="4">
        <v>19.9489761453349</v>
      </c>
      <c r="E6694">
        <f>MAX(IFERROR(heating_load*(室内设计温度-B6694)/(室内设计温度-室外设计温度),0),0)*F6694</f>
        <v>1537.9061371841156</v>
      </c>
      <c r="F6694">
        <f>IF(OR(A6694&lt;'parameter for load'!$B$4,sample_year_data!A6694&gt;='parameter for load'!$B$5),1,0)</f>
        <v>1</v>
      </c>
    </row>
    <row r="6695" spans="1:6" x14ac:dyDescent="0.2">
      <c r="A6695" s="3">
        <v>45936.875</v>
      </c>
      <c r="B6695" s="2">
        <v>3.5</v>
      </c>
      <c r="C6695" s="2">
        <v>0</v>
      </c>
      <c r="D6695" s="4">
        <v>0</v>
      </c>
      <c r="E6695">
        <f>MAX(IFERROR(heating_load*(室内设计温度-B6695)/(室内设计温度-室外设计温度),0),0)*F6695</f>
        <v>1570.3971119133575</v>
      </c>
      <c r="F6695">
        <f>IF(OR(A6695&lt;'parameter for load'!$B$4,sample_year_data!A6695&gt;='parameter for load'!$B$5),1,0)</f>
        <v>1</v>
      </c>
    </row>
    <row r="6696" spans="1:6" x14ac:dyDescent="0.2">
      <c r="A6696" s="3">
        <v>45936.916666666701</v>
      </c>
      <c r="B6696" s="2">
        <v>3.1</v>
      </c>
      <c r="C6696" s="2">
        <v>0</v>
      </c>
      <c r="D6696" s="4">
        <v>0</v>
      </c>
      <c r="E6696">
        <f>MAX(IFERROR(heating_load*(室内设计温度-B6696)/(室内设计温度-室外设计温度),0),0)*F6696</f>
        <v>1613.7184115523467</v>
      </c>
      <c r="F6696">
        <f>IF(OR(A6696&lt;'parameter for load'!$B$4,sample_year_data!A6696&gt;='parameter for load'!$B$5),1,0)</f>
        <v>1</v>
      </c>
    </row>
    <row r="6697" spans="1:6" x14ac:dyDescent="0.2">
      <c r="A6697" s="3">
        <v>45936.958333333299</v>
      </c>
      <c r="B6697" s="2">
        <v>2.8</v>
      </c>
      <c r="C6697" s="2">
        <v>0</v>
      </c>
      <c r="D6697" s="4">
        <v>0</v>
      </c>
      <c r="E6697">
        <f>MAX(IFERROR(heating_load*(室内设计温度-B6697)/(室内设计温度-室外设计温度),0),0)*F6697</f>
        <v>1646.2093862815884</v>
      </c>
      <c r="F6697">
        <f>IF(OR(A6697&lt;'parameter for load'!$B$4,sample_year_data!A6697&gt;='parameter for load'!$B$5),1,0)</f>
        <v>1</v>
      </c>
    </row>
    <row r="6698" spans="1:6" x14ac:dyDescent="0.2">
      <c r="A6698" s="3">
        <v>45937</v>
      </c>
      <c r="B6698" s="2">
        <v>2.2000000000000002</v>
      </c>
      <c r="C6698" s="2">
        <v>0</v>
      </c>
      <c r="D6698" s="4">
        <v>0</v>
      </c>
      <c r="E6698">
        <f>MAX(IFERROR(heating_load*(室内设计温度-B6698)/(室内设计温度-室外设计温度),0),0)*F6698</f>
        <v>1711.1913357400722</v>
      </c>
      <c r="F6698">
        <f>IF(OR(A6698&lt;'parameter for load'!$B$4,sample_year_data!A6698&gt;='parameter for load'!$B$5),1,0)</f>
        <v>1</v>
      </c>
    </row>
    <row r="6699" spans="1:6" x14ac:dyDescent="0.2">
      <c r="A6699" s="3">
        <v>45937.041666666701</v>
      </c>
      <c r="B6699" s="2">
        <v>1.6</v>
      </c>
      <c r="C6699" s="2">
        <v>0</v>
      </c>
      <c r="D6699" s="4">
        <v>0</v>
      </c>
      <c r="E6699">
        <f>MAX(IFERROR(heating_load*(室内设计温度-B6699)/(室内设计温度-室外设计温度),0),0)*F6699</f>
        <v>1776.1732851985557</v>
      </c>
      <c r="F6699">
        <f>IF(OR(A6699&lt;'parameter for load'!$B$4,sample_year_data!A6699&gt;='parameter for load'!$B$5),1,0)</f>
        <v>1</v>
      </c>
    </row>
    <row r="6700" spans="1:6" x14ac:dyDescent="0.2">
      <c r="A6700" s="3">
        <v>45937.083333333299</v>
      </c>
      <c r="B6700" s="2">
        <v>1</v>
      </c>
      <c r="C6700" s="2">
        <v>0</v>
      </c>
      <c r="D6700" s="4">
        <v>0</v>
      </c>
      <c r="E6700">
        <f>MAX(IFERROR(heating_load*(室内设计温度-B6700)/(室内设计温度-室外设计温度),0),0)*F6700</f>
        <v>1841.1552346570397</v>
      </c>
      <c r="F6700">
        <f>IF(OR(A6700&lt;'parameter for load'!$B$4,sample_year_data!A6700&gt;='parameter for load'!$B$5),1,0)</f>
        <v>1</v>
      </c>
    </row>
    <row r="6701" spans="1:6" x14ac:dyDescent="0.2">
      <c r="A6701" s="3">
        <v>45937.125</v>
      </c>
      <c r="B6701" s="2">
        <v>0.4</v>
      </c>
      <c r="C6701" s="2">
        <v>0</v>
      </c>
      <c r="D6701" s="4">
        <v>0</v>
      </c>
      <c r="E6701">
        <f>MAX(IFERROR(heating_load*(室内设计温度-B6701)/(室内设计温度-室外设计温度),0),0)*F6701</f>
        <v>1906.1371841155237</v>
      </c>
      <c r="F6701">
        <f>IF(OR(A6701&lt;'parameter for load'!$B$4,sample_year_data!A6701&gt;='parameter for load'!$B$5),1,0)</f>
        <v>1</v>
      </c>
    </row>
    <row r="6702" spans="1:6" x14ac:dyDescent="0.2">
      <c r="A6702" s="3">
        <v>45937.166666666701</v>
      </c>
      <c r="B6702" s="2">
        <v>-0.2</v>
      </c>
      <c r="C6702" s="2">
        <v>0</v>
      </c>
      <c r="D6702" s="4">
        <v>0</v>
      </c>
      <c r="E6702">
        <f>MAX(IFERROR(heating_load*(室内设计温度-B6702)/(室内设计温度-室外设计温度),0),0)*F6702</f>
        <v>1971.1191335740073</v>
      </c>
      <c r="F6702">
        <f>IF(OR(A6702&lt;'parameter for load'!$B$4,sample_year_data!A6702&gt;='parameter for load'!$B$5),1,0)</f>
        <v>1</v>
      </c>
    </row>
    <row r="6703" spans="1:6" x14ac:dyDescent="0.2">
      <c r="A6703" s="3">
        <v>45937.208333333299</v>
      </c>
      <c r="B6703" s="2">
        <v>-0.8</v>
      </c>
      <c r="C6703" s="2">
        <v>0</v>
      </c>
      <c r="D6703" s="4">
        <v>0</v>
      </c>
      <c r="E6703">
        <f>MAX(IFERROR(heating_load*(室内设计温度-B6703)/(室内设计温度-室外设计温度),0),0)*F6703</f>
        <v>2036.101083032491</v>
      </c>
      <c r="F6703">
        <f>IF(OR(A6703&lt;'parameter for load'!$B$4,sample_year_data!A6703&gt;='parameter for load'!$B$5),1,0)</f>
        <v>1</v>
      </c>
    </row>
    <row r="6704" spans="1:6" x14ac:dyDescent="0.2">
      <c r="A6704" s="3">
        <v>45937.25</v>
      </c>
      <c r="B6704" s="2">
        <v>-0.8</v>
      </c>
      <c r="C6704" s="2">
        <v>0</v>
      </c>
      <c r="D6704" s="4">
        <v>0</v>
      </c>
      <c r="E6704">
        <f>MAX(IFERROR(heating_load*(室内设计温度-B6704)/(室内设计温度-室外设计温度),0),0)*F6704</f>
        <v>2036.101083032491</v>
      </c>
      <c r="F6704">
        <f>IF(OR(A6704&lt;'parameter for load'!$B$4,sample_year_data!A6704&gt;='parameter for load'!$B$5),1,0)</f>
        <v>1</v>
      </c>
    </row>
    <row r="6705" spans="1:6" x14ac:dyDescent="0.2">
      <c r="A6705" s="3">
        <v>45937.291666666701</v>
      </c>
      <c r="B6705" s="2">
        <v>-0.8</v>
      </c>
      <c r="C6705" s="2">
        <v>0</v>
      </c>
      <c r="D6705" s="4">
        <v>0</v>
      </c>
      <c r="E6705">
        <f>MAX(IFERROR(heating_load*(室内设计温度-B6705)/(室内设计温度-室外设计温度),0),0)*F6705</f>
        <v>2036.101083032491</v>
      </c>
      <c r="F6705">
        <f>IF(OR(A6705&lt;'parameter for load'!$B$4,sample_year_data!A6705&gt;='parameter for load'!$B$5),1,0)</f>
        <v>1</v>
      </c>
    </row>
    <row r="6706" spans="1:6" x14ac:dyDescent="0.2">
      <c r="A6706" s="3">
        <v>45937.333333333299</v>
      </c>
      <c r="B6706" s="2">
        <v>-0.8</v>
      </c>
      <c r="C6706" s="2">
        <v>0</v>
      </c>
      <c r="D6706" s="4">
        <v>0</v>
      </c>
      <c r="E6706">
        <f>MAX(IFERROR(heating_load*(室内设计温度-B6706)/(室内设计温度-室外设计温度),0),0)*F6706</f>
        <v>2036.101083032491</v>
      </c>
      <c r="F6706">
        <f>IF(OR(A6706&lt;'parameter for load'!$B$4,sample_year_data!A6706&gt;='parameter for load'!$B$5),1,0)</f>
        <v>1</v>
      </c>
    </row>
    <row r="6707" spans="1:6" x14ac:dyDescent="0.2">
      <c r="A6707" s="3">
        <v>45937.375</v>
      </c>
      <c r="B6707" s="2">
        <v>1.1000000000000001</v>
      </c>
      <c r="C6707" s="2">
        <v>80</v>
      </c>
      <c r="D6707" s="4">
        <v>360.71085778388402</v>
      </c>
      <c r="E6707">
        <f>MAX(IFERROR(heating_load*(室内设计温度-B6707)/(室内设计温度-室外设计温度),0),0)*F6707</f>
        <v>1830.3249097472922</v>
      </c>
      <c r="F6707">
        <f>IF(OR(A6707&lt;'parameter for load'!$B$4,sample_year_data!A6707&gt;='parameter for load'!$B$5),1,0)</f>
        <v>1</v>
      </c>
    </row>
    <row r="6708" spans="1:6" x14ac:dyDescent="0.2">
      <c r="A6708" s="3">
        <v>45937.416666666701</v>
      </c>
      <c r="B6708" s="2">
        <v>3.1</v>
      </c>
      <c r="C6708" s="2">
        <v>238</v>
      </c>
      <c r="D6708" s="4">
        <v>541.46367836918796</v>
      </c>
      <c r="E6708">
        <f>MAX(IFERROR(heating_load*(室内设计温度-B6708)/(室内设计温度-室外设计温度),0),0)*F6708</f>
        <v>1613.7184115523467</v>
      </c>
      <c r="F6708">
        <f>IF(OR(A6708&lt;'parameter for load'!$B$4,sample_year_data!A6708&gt;='parameter for load'!$B$5),1,0)</f>
        <v>1</v>
      </c>
    </row>
    <row r="6709" spans="1:6" x14ac:dyDescent="0.2">
      <c r="A6709" s="3">
        <v>45937.458333333299</v>
      </c>
      <c r="B6709" s="2">
        <v>5</v>
      </c>
      <c r="C6709" s="2">
        <v>410</v>
      </c>
      <c r="D6709" s="4">
        <v>673.52284796593699</v>
      </c>
      <c r="E6709">
        <f>MAX(IFERROR(heating_load*(室内设计温度-B6709)/(室内设计温度-室外设计温度),0),0)*F6709</f>
        <v>1407.942238267148</v>
      </c>
      <c r="F6709">
        <f>IF(OR(A6709&lt;'parameter for load'!$B$4,sample_year_data!A6709&gt;='parameter for load'!$B$5),1,0)</f>
        <v>1</v>
      </c>
    </row>
    <row r="6710" spans="1:6" x14ac:dyDescent="0.2">
      <c r="A6710" s="3">
        <v>45937.5</v>
      </c>
      <c r="B6710" s="2">
        <v>6.2</v>
      </c>
      <c r="C6710" s="2">
        <v>698</v>
      </c>
      <c r="D6710" s="4">
        <v>949.52733228156399</v>
      </c>
      <c r="E6710">
        <f>MAX(IFERROR(heating_load*(室内设计温度-B6710)/(室内设计温度-室外设计温度),0),0)*F6710</f>
        <v>1277.9783393501805</v>
      </c>
      <c r="F6710">
        <f>IF(OR(A6710&lt;'parameter for load'!$B$4,sample_year_data!A6710&gt;='parameter for load'!$B$5),1,0)</f>
        <v>1</v>
      </c>
    </row>
    <row r="6711" spans="1:6" x14ac:dyDescent="0.2">
      <c r="A6711" s="3">
        <v>45937.541666666701</v>
      </c>
      <c r="B6711" s="2">
        <v>7.3</v>
      </c>
      <c r="C6711" s="2">
        <v>840</v>
      </c>
      <c r="D6711" s="4">
        <v>942.46684113243998</v>
      </c>
      <c r="E6711">
        <f>MAX(IFERROR(heating_load*(室内设计温度-B6711)/(室内设计温度-室外设计温度),0),0)*F6711</f>
        <v>1158.8447653429603</v>
      </c>
      <c r="F6711">
        <f>IF(OR(A6711&lt;'parameter for load'!$B$4,sample_year_data!A6711&gt;='parameter for load'!$B$5),1,0)</f>
        <v>1</v>
      </c>
    </row>
    <row r="6712" spans="1:6" x14ac:dyDescent="0.2">
      <c r="A6712" s="3">
        <v>45937.583333333299</v>
      </c>
      <c r="B6712" s="2">
        <v>8.5</v>
      </c>
      <c r="C6712" s="2">
        <v>820</v>
      </c>
      <c r="D6712" s="4">
        <v>811.79943978294602</v>
      </c>
      <c r="E6712">
        <f>MAX(IFERROR(heating_load*(室内设计温度-B6712)/(室内设计温度-室外设计温度),0),0)*F6712</f>
        <v>1028.8808664259927</v>
      </c>
      <c r="F6712">
        <f>IF(OR(A6712&lt;'parameter for load'!$B$4,sample_year_data!A6712&gt;='parameter for load'!$B$5),1,0)</f>
        <v>1</v>
      </c>
    </row>
    <row r="6713" spans="1:6" x14ac:dyDescent="0.2">
      <c r="A6713" s="3">
        <v>45937.625</v>
      </c>
      <c r="B6713" s="2">
        <v>8</v>
      </c>
      <c r="C6713" s="2">
        <v>826</v>
      </c>
      <c r="D6713" s="4">
        <v>703.09852489055402</v>
      </c>
      <c r="E6713">
        <f>MAX(IFERROR(heating_load*(室内设计温度-B6713)/(室内设计温度-室外设计温度),0),0)*F6713</f>
        <v>1083.0324909747292</v>
      </c>
      <c r="F6713">
        <f>IF(OR(A6713&lt;'parameter for load'!$B$4,sample_year_data!A6713&gt;='parameter for load'!$B$5),1,0)</f>
        <v>1</v>
      </c>
    </row>
    <row r="6714" spans="1:6" x14ac:dyDescent="0.2">
      <c r="A6714" s="3">
        <v>45937.666666666701</v>
      </c>
      <c r="B6714" s="2">
        <v>7.5</v>
      </c>
      <c r="C6714" s="2">
        <v>641</v>
      </c>
      <c r="D6714" s="4">
        <v>473.40902490865602</v>
      </c>
      <c r="E6714">
        <f>MAX(IFERROR(heating_load*(室内设计温度-B6714)/(室内设计温度-室外设计温度),0),0)*F6714</f>
        <v>1137.1841155234658</v>
      </c>
      <c r="F6714">
        <f>IF(OR(A6714&lt;'parameter for load'!$B$4,sample_year_data!A6714&gt;='parameter for load'!$B$5),1,0)</f>
        <v>1</v>
      </c>
    </row>
    <row r="6715" spans="1:6" x14ac:dyDescent="0.2">
      <c r="A6715" s="3">
        <v>45937.708333333299</v>
      </c>
      <c r="B6715" s="2">
        <v>7</v>
      </c>
      <c r="C6715" s="2">
        <v>392</v>
      </c>
      <c r="D6715" s="4">
        <v>261.51154542843102</v>
      </c>
      <c r="E6715">
        <f>MAX(IFERROR(heating_load*(室内设计温度-B6715)/(室内设计温度-室外设计温度),0),0)*F6715</f>
        <v>1191.3357400722023</v>
      </c>
      <c r="F6715">
        <f>IF(OR(A6715&lt;'parameter for load'!$B$4,sample_year_data!A6715&gt;='parameter for load'!$B$5),1,0)</f>
        <v>1</v>
      </c>
    </row>
    <row r="6716" spans="1:6" x14ac:dyDescent="0.2">
      <c r="A6716" s="3">
        <v>45937.75</v>
      </c>
      <c r="B6716" s="2">
        <v>5.9</v>
      </c>
      <c r="C6716" s="2">
        <v>393</v>
      </c>
      <c r="D6716" s="4">
        <v>184.22146325609</v>
      </c>
      <c r="E6716">
        <f>MAX(IFERROR(heating_load*(室内设计温度-B6716)/(室内设计温度-室外设计温度),0),0)*F6716</f>
        <v>1310.4693140794225</v>
      </c>
      <c r="F6716">
        <f>IF(OR(A6716&lt;'parameter for load'!$B$4,sample_year_data!A6716&gt;='parameter for load'!$B$5),1,0)</f>
        <v>1</v>
      </c>
    </row>
    <row r="6717" spans="1:6" x14ac:dyDescent="0.2">
      <c r="A6717" s="3">
        <v>45937.791666666701</v>
      </c>
      <c r="B6717" s="2">
        <v>4.9000000000000004</v>
      </c>
      <c r="C6717" s="2">
        <v>192</v>
      </c>
      <c r="D6717" s="4">
        <v>60.115354821644402</v>
      </c>
      <c r="E6717">
        <f>MAX(IFERROR(heating_load*(室内设计温度-B6717)/(室内设计温度-室外设计温度),0),0)*F6717</f>
        <v>1418.7725631768953</v>
      </c>
      <c r="F6717">
        <f>IF(OR(A6717&lt;'parameter for load'!$B$4,sample_year_data!A6717&gt;='parameter for load'!$B$5),1,0)</f>
        <v>1</v>
      </c>
    </row>
    <row r="6718" spans="1:6" x14ac:dyDescent="0.2">
      <c r="A6718" s="3">
        <v>45937.833333333299</v>
      </c>
      <c r="B6718" s="2">
        <v>3.8</v>
      </c>
      <c r="C6718" s="2">
        <v>14</v>
      </c>
      <c r="D6718" s="4">
        <v>9.2516633890392903</v>
      </c>
      <c r="E6718">
        <f>MAX(IFERROR(heating_load*(室内设计温度-B6718)/(室内设计温度-室外设计温度),0),0)*F6718</f>
        <v>1537.9061371841156</v>
      </c>
      <c r="F6718">
        <f>IF(OR(A6718&lt;'parameter for load'!$B$4,sample_year_data!A6718&gt;='parameter for load'!$B$5),1,0)</f>
        <v>1</v>
      </c>
    </row>
    <row r="6719" spans="1:6" x14ac:dyDescent="0.2">
      <c r="A6719" s="3">
        <v>45937.875</v>
      </c>
      <c r="B6719" s="2">
        <v>2.8</v>
      </c>
      <c r="C6719" s="2">
        <v>0</v>
      </c>
      <c r="D6719" s="4">
        <v>0</v>
      </c>
      <c r="E6719">
        <f>MAX(IFERROR(heating_load*(室内设计温度-B6719)/(室内设计温度-室外设计温度),0),0)*F6719</f>
        <v>1646.2093862815884</v>
      </c>
      <c r="F6719">
        <f>IF(OR(A6719&lt;'parameter for load'!$B$4,sample_year_data!A6719&gt;='parameter for load'!$B$5),1,0)</f>
        <v>1</v>
      </c>
    </row>
    <row r="6720" spans="1:6" x14ac:dyDescent="0.2">
      <c r="A6720" s="3">
        <v>45937.916666666701</v>
      </c>
      <c r="B6720" s="2">
        <v>1.8</v>
      </c>
      <c r="C6720" s="2">
        <v>0</v>
      </c>
      <c r="D6720" s="4">
        <v>0</v>
      </c>
      <c r="E6720">
        <f>MAX(IFERROR(heating_load*(室内设计温度-B6720)/(室内设计温度-室外设计温度),0),0)*F6720</f>
        <v>1754.5126353790615</v>
      </c>
      <c r="F6720">
        <f>IF(OR(A6720&lt;'parameter for load'!$B$4,sample_year_data!A6720&gt;='parameter for load'!$B$5),1,0)</f>
        <v>1</v>
      </c>
    </row>
    <row r="6721" spans="1:6" x14ac:dyDescent="0.2">
      <c r="A6721" s="3">
        <v>45937.958333333299</v>
      </c>
      <c r="B6721" s="2">
        <v>0.8</v>
      </c>
      <c r="C6721" s="2">
        <v>0</v>
      </c>
      <c r="D6721" s="4">
        <v>0</v>
      </c>
      <c r="E6721">
        <f>MAX(IFERROR(heating_load*(室内设计温度-B6721)/(室内设计温度-室外设计温度),0),0)*F6721</f>
        <v>1862.8158844765344</v>
      </c>
      <c r="F6721">
        <f>IF(OR(A6721&lt;'parameter for load'!$B$4,sample_year_data!A6721&gt;='parameter for load'!$B$5),1,0)</f>
        <v>1</v>
      </c>
    </row>
    <row r="6722" spans="1:6" x14ac:dyDescent="0.2">
      <c r="A6722" s="3">
        <v>45938</v>
      </c>
      <c r="B6722" s="2">
        <v>1.1000000000000001</v>
      </c>
      <c r="C6722" s="2">
        <v>0</v>
      </c>
      <c r="D6722" s="4">
        <v>0</v>
      </c>
      <c r="E6722">
        <f>MAX(IFERROR(heating_load*(室内设计温度-B6722)/(室内设计温度-室外设计温度),0),0)*F6722</f>
        <v>1830.3249097472922</v>
      </c>
      <c r="F6722">
        <f>IF(OR(A6722&lt;'parameter for load'!$B$4,sample_year_data!A6722&gt;='parameter for load'!$B$5),1,0)</f>
        <v>1</v>
      </c>
    </row>
    <row r="6723" spans="1:6" x14ac:dyDescent="0.2">
      <c r="A6723" s="3">
        <v>45938.041666666701</v>
      </c>
      <c r="B6723" s="2">
        <v>1.5</v>
      </c>
      <c r="C6723" s="2">
        <v>0</v>
      </c>
      <c r="D6723" s="4">
        <v>0</v>
      </c>
      <c r="E6723">
        <f>MAX(IFERROR(heating_load*(室内设计温度-B6723)/(室内设计温度-室外设计温度),0),0)*F6723</f>
        <v>1787.0036101083033</v>
      </c>
      <c r="F6723">
        <f>IF(OR(A6723&lt;'parameter for load'!$B$4,sample_year_data!A6723&gt;='parameter for load'!$B$5),1,0)</f>
        <v>1</v>
      </c>
    </row>
    <row r="6724" spans="1:6" x14ac:dyDescent="0.2">
      <c r="A6724" s="3">
        <v>45938.083333333299</v>
      </c>
      <c r="B6724" s="2">
        <v>1.8</v>
      </c>
      <c r="C6724" s="2">
        <v>0</v>
      </c>
      <c r="D6724" s="4">
        <v>0</v>
      </c>
      <c r="E6724">
        <f>MAX(IFERROR(heating_load*(室内设计温度-B6724)/(室内设计温度-室外设计温度),0),0)*F6724</f>
        <v>1754.5126353790615</v>
      </c>
      <c r="F6724">
        <f>IF(OR(A6724&lt;'parameter for load'!$B$4,sample_year_data!A6724&gt;='parameter for load'!$B$5),1,0)</f>
        <v>1</v>
      </c>
    </row>
    <row r="6725" spans="1:6" x14ac:dyDescent="0.2">
      <c r="A6725" s="3">
        <v>45938.125</v>
      </c>
      <c r="B6725" s="2">
        <v>1.5</v>
      </c>
      <c r="C6725" s="2">
        <v>0</v>
      </c>
      <c r="D6725" s="4">
        <v>0</v>
      </c>
      <c r="E6725">
        <f>MAX(IFERROR(heating_load*(室内设计温度-B6725)/(室内设计温度-室外设计温度),0),0)*F6725</f>
        <v>1787.0036101083033</v>
      </c>
      <c r="F6725">
        <f>IF(OR(A6725&lt;'parameter for load'!$B$4,sample_year_data!A6725&gt;='parameter for load'!$B$5),1,0)</f>
        <v>1</v>
      </c>
    </row>
    <row r="6726" spans="1:6" x14ac:dyDescent="0.2">
      <c r="A6726" s="3">
        <v>45938.166666666701</v>
      </c>
      <c r="B6726" s="2">
        <v>1.2</v>
      </c>
      <c r="C6726" s="2">
        <v>0</v>
      </c>
      <c r="D6726" s="4">
        <v>0</v>
      </c>
      <c r="E6726">
        <f>MAX(IFERROR(heating_load*(室内设计温度-B6726)/(室内设计温度-室外设计温度),0),0)*F6726</f>
        <v>1819.4945848375451</v>
      </c>
      <c r="F6726">
        <f>IF(OR(A6726&lt;'parameter for load'!$B$4,sample_year_data!A6726&gt;='parameter for load'!$B$5),1,0)</f>
        <v>1</v>
      </c>
    </row>
    <row r="6727" spans="1:6" x14ac:dyDescent="0.2">
      <c r="A6727" s="3">
        <v>45938.208333333299</v>
      </c>
      <c r="B6727" s="2">
        <v>0.8</v>
      </c>
      <c r="C6727" s="2">
        <v>0</v>
      </c>
      <c r="D6727" s="4">
        <v>0</v>
      </c>
      <c r="E6727">
        <f>MAX(IFERROR(heating_load*(室内设计温度-B6727)/(室内设计温度-室外设计温度),0),0)*F6727</f>
        <v>1862.8158844765344</v>
      </c>
      <c r="F6727">
        <f>IF(OR(A6727&lt;'parameter for load'!$B$4,sample_year_data!A6727&gt;='parameter for load'!$B$5),1,0)</f>
        <v>1</v>
      </c>
    </row>
    <row r="6728" spans="1:6" x14ac:dyDescent="0.2">
      <c r="A6728" s="3">
        <v>45938.25</v>
      </c>
      <c r="B6728" s="2">
        <v>0.5</v>
      </c>
      <c r="C6728" s="2">
        <v>0</v>
      </c>
      <c r="D6728" s="4">
        <v>0</v>
      </c>
      <c r="E6728">
        <f>MAX(IFERROR(heating_load*(室内设计温度-B6728)/(室内设计温度-室外设计温度),0),0)*F6728</f>
        <v>1895.3068592057762</v>
      </c>
      <c r="F6728">
        <f>IF(OR(A6728&lt;'parameter for load'!$B$4,sample_year_data!A6728&gt;='parameter for load'!$B$5),1,0)</f>
        <v>1</v>
      </c>
    </row>
    <row r="6729" spans="1:6" x14ac:dyDescent="0.2">
      <c r="A6729" s="3">
        <v>45938.291666666701</v>
      </c>
      <c r="B6729" s="2">
        <v>0.2</v>
      </c>
      <c r="C6729" s="2">
        <v>0</v>
      </c>
      <c r="D6729" s="4">
        <v>0</v>
      </c>
      <c r="E6729">
        <f>MAX(IFERROR(heating_load*(室内设计温度-B6729)/(室内设计温度-室外设计温度),0),0)*F6729</f>
        <v>1927.7978339350182</v>
      </c>
      <c r="F6729">
        <f>IF(OR(A6729&lt;'parameter for load'!$B$4,sample_year_data!A6729&gt;='parameter for load'!$B$5),1,0)</f>
        <v>1</v>
      </c>
    </row>
    <row r="6730" spans="1:6" x14ac:dyDescent="0.2">
      <c r="A6730" s="3">
        <v>45938.333333333299</v>
      </c>
      <c r="B6730" s="2">
        <v>-0.1</v>
      </c>
      <c r="C6730" s="2">
        <v>0</v>
      </c>
      <c r="D6730" s="4">
        <v>0</v>
      </c>
      <c r="E6730">
        <f>MAX(IFERROR(heating_load*(室内设计温度-B6730)/(室内设计温度-室外设计温度),0),0)*F6730</f>
        <v>1960.2888086642602</v>
      </c>
      <c r="F6730">
        <f>IF(OR(A6730&lt;'parameter for load'!$B$4,sample_year_data!A6730&gt;='parameter for load'!$B$5),1,0)</f>
        <v>1</v>
      </c>
    </row>
    <row r="6731" spans="1:6" x14ac:dyDescent="0.2">
      <c r="A6731" s="3">
        <v>45938.375</v>
      </c>
      <c r="B6731" s="2">
        <v>1.8</v>
      </c>
      <c r="C6731" s="2">
        <v>60</v>
      </c>
      <c r="D6731" s="4">
        <v>168.72624571726101</v>
      </c>
      <c r="E6731">
        <f>MAX(IFERROR(heating_load*(室内设计温度-B6731)/(室内设计温度-室外设计温度),0),0)*F6731</f>
        <v>1754.5126353790615</v>
      </c>
      <c r="F6731">
        <f>IF(OR(A6731&lt;'parameter for load'!$B$4,sample_year_data!A6731&gt;='parameter for load'!$B$5),1,0)</f>
        <v>1</v>
      </c>
    </row>
    <row r="6732" spans="1:6" x14ac:dyDescent="0.2">
      <c r="A6732" s="3">
        <v>45938.416666666701</v>
      </c>
      <c r="B6732" s="2">
        <v>3.8</v>
      </c>
      <c r="C6732" s="2">
        <v>170</v>
      </c>
      <c r="D6732" s="4">
        <v>234.62583116622901</v>
      </c>
      <c r="E6732">
        <f>MAX(IFERROR(heating_load*(室内设计温度-B6732)/(室内设计温度-室外设计温度),0),0)*F6732</f>
        <v>1537.9061371841156</v>
      </c>
      <c r="F6732">
        <f>IF(OR(A6732&lt;'parameter for load'!$B$4,sample_year_data!A6732&gt;='parameter for load'!$B$5),1,0)</f>
        <v>1</v>
      </c>
    </row>
    <row r="6733" spans="1:6" x14ac:dyDescent="0.2">
      <c r="A6733" s="3">
        <v>45938.458333333299</v>
      </c>
      <c r="B6733" s="2">
        <v>5.7</v>
      </c>
      <c r="C6733" s="2">
        <v>520</v>
      </c>
      <c r="D6733" s="4">
        <v>814.43451639022601</v>
      </c>
      <c r="E6733">
        <f>MAX(IFERROR(heating_load*(室内设计温度-B6733)/(室内设计温度-室外设计温度),0),0)*F6733</f>
        <v>1332.1299638989169</v>
      </c>
      <c r="F6733">
        <f>IF(OR(A6733&lt;'parameter for load'!$B$4,sample_year_data!A6733&gt;='parameter for load'!$B$5),1,0)</f>
        <v>1</v>
      </c>
    </row>
    <row r="6734" spans="1:6" x14ac:dyDescent="0.2">
      <c r="A6734" s="3">
        <v>45938.5</v>
      </c>
      <c r="B6734" s="2">
        <v>6.1</v>
      </c>
      <c r="C6734" s="2">
        <v>760</v>
      </c>
      <c r="D6734" s="4">
        <v>999.54137251618704</v>
      </c>
      <c r="E6734">
        <f>MAX(IFERROR(heating_load*(室内设计温度-B6734)/(室内设计温度-室外设计温度),0),0)*F6734</f>
        <v>1288.8086642599278</v>
      </c>
      <c r="F6734">
        <f>IF(OR(A6734&lt;'parameter for load'!$B$4,sample_year_data!A6734&gt;='parameter for load'!$B$5),1,0)</f>
        <v>1</v>
      </c>
    </row>
    <row r="6735" spans="1:6" x14ac:dyDescent="0.2">
      <c r="A6735" s="3">
        <v>45938.541666666701</v>
      </c>
      <c r="B6735" s="2">
        <v>6.6</v>
      </c>
      <c r="C6735" s="2">
        <v>513</v>
      </c>
      <c r="D6735" s="4">
        <v>557.94358383162603</v>
      </c>
      <c r="E6735">
        <f>MAX(IFERROR(heating_load*(室内设计温度-B6735)/(室内设计温度-室外设计温度),0),0)*F6735</f>
        <v>1234.6570397111914</v>
      </c>
      <c r="F6735">
        <f>IF(OR(A6735&lt;'parameter for load'!$B$4,sample_year_data!A6735&gt;='parameter for load'!$B$5),1,0)</f>
        <v>1</v>
      </c>
    </row>
    <row r="6736" spans="1:6" x14ac:dyDescent="0.2">
      <c r="A6736" s="3">
        <v>45938.583333333299</v>
      </c>
      <c r="B6736" s="2">
        <v>7</v>
      </c>
      <c r="C6736" s="2">
        <v>578</v>
      </c>
      <c r="D6736" s="4">
        <v>513.75753556633799</v>
      </c>
      <c r="E6736">
        <f>MAX(IFERROR(heating_load*(室内设计温度-B6736)/(室内设计温度-室外设计温度),0),0)*F6736</f>
        <v>1191.3357400722023</v>
      </c>
      <c r="F6736">
        <f>IF(OR(A6736&lt;'parameter for load'!$B$4,sample_year_data!A6736&gt;='parameter for load'!$B$5),1,0)</f>
        <v>1</v>
      </c>
    </row>
    <row r="6737" spans="1:6" x14ac:dyDescent="0.2">
      <c r="A6737" s="3">
        <v>45938.625</v>
      </c>
      <c r="B6737" s="2">
        <v>6.3</v>
      </c>
      <c r="C6737" s="2">
        <v>462</v>
      </c>
      <c r="D6737" s="4">
        <v>385.28669098455299</v>
      </c>
      <c r="E6737">
        <f>MAX(IFERROR(heating_load*(室内设计温度-B6737)/(室内设计温度-室外设计温度),0),0)*F6737</f>
        <v>1267.1480144404331</v>
      </c>
      <c r="F6737">
        <f>IF(OR(A6737&lt;'parameter for load'!$B$4,sample_year_data!A6737&gt;='parameter for load'!$B$5),1,0)</f>
        <v>1</v>
      </c>
    </row>
    <row r="6738" spans="1:6" x14ac:dyDescent="0.2">
      <c r="A6738" s="3">
        <v>45938.666666666701</v>
      </c>
      <c r="B6738" s="2">
        <v>5.7</v>
      </c>
      <c r="C6738" s="2">
        <v>380</v>
      </c>
      <c r="D6738" s="4">
        <v>298.622574660993</v>
      </c>
      <c r="E6738">
        <f>MAX(IFERROR(heating_load*(室内设计温度-B6738)/(室内设计温度-室外设计温度),0),0)*F6738</f>
        <v>1332.1299638989169</v>
      </c>
      <c r="F6738">
        <f>IF(OR(A6738&lt;'parameter for load'!$B$4,sample_year_data!A6738&gt;='parameter for load'!$B$5),1,0)</f>
        <v>1</v>
      </c>
    </row>
    <row r="6739" spans="1:6" x14ac:dyDescent="0.2">
      <c r="A6739" s="3">
        <v>45938.708333333299</v>
      </c>
      <c r="B6739" s="2">
        <v>5</v>
      </c>
      <c r="C6739" s="2">
        <v>229</v>
      </c>
      <c r="D6739" s="4">
        <v>189.99317945213701</v>
      </c>
      <c r="E6739">
        <f>MAX(IFERROR(heating_load*(室内设计温度-B6739)/(室内设计温度-室外设计温度),0),0)*F6739</f>
        <v>1407.942238267148</v>
      </c>
      <c r="F6739">
        <f>IF(OR(A6739&lt;'parameter for load'!$B$4,sample_year_data!A6739&gt;='parameter for load'!$B$5),1,0)</f>
        <v>1</v>
      </c>
    </row>
    <row r="6740" spans="1:6" x14ac:dyDescent="0.2">
      <c r="A6740" s="3">
        <v>45938.75</v>
      </c>
      <c r="B6740" s="2">
        <v>4.2</v>
      </c>
      <c r="C6740" s="2">
        <v>250</v>
      </c>
      <c r="D6740" s="4">
        <v>127.158598593665</v>
      </c>
      <c r="E6740">
        <f>MAX(IFERROR(heating_load*(室内设计温度-B6740)/(室内设计温度-室外设计温度),0),0)*F6740</f>
        <v>1494.5848375451264</v>
      </c>
      <c r="F6740">
        <f>IF(OR(A6740&lt;'parameter for load'!$B$4,sample_year_data!A6740&gt;='parameter for load'!$B$5),1,0)</f>
        <v>1</v>
      </c>
    </row>
    <row r="6741" spans="1:6" x14ac:dyDescent="0.2">
      <c r="A6741" s="3">
        <v>45938.791666666701</v>
      </c>
      <c r="B6741" s="2">
        <v>3.5</v>
      </c>
      <c r="C6741" s="2">
        <v>148</v>
      </c>
      <c r="D6741" s="4">
        <v>73.188067286923996</v>
      </c>
      <c r="E6741">
        <f>MAX(IFERROR(heating_load*(室内设计温度-B6741)/(室内设计温度-室外设计温度),0),0)*F6741</f>
        <v>1570.3971119133575</v>
      </c>
      <c r="F6741">
        <f>IF(OR(A6741&lt;'parameter for load'!$B$4,sample_year_data!A6741&gt;='parameter for load'!$B$5),1,0)</f>
        <v>1</v>
      </c>
    </row>
    <row r="6742" spans="1:6" x14ac:dyDescent="0.2">
      <c r="A6742" s="3">
        <v>45938.833333333299</v>
      </c>
      <c r="B6742" s="2">
        <v>2.7</v>
      </c>
      <c r="C6742" s="2">
        <v>31</v>
      </c>
      <c r="D6742" s="4">
        <v>20.991618501699801</v>
      </c>
      <c r="E6742">
        <f>MAX(IFERROR(heating_load*(室内设计温度-B6742)/(室内设计温度-室外设计温度),0),0)*F6742</f>
        <v>1657.0397111913358</v>
      </c>
      <c r="F6742">
        <f>IF(OR(A6742&lt;'parameter for load'!$B$4,sample_year_data!A6742&gt;='parameter for load'!$B$5),1,0)</f>
        <v>1</v>
      </c>
    </row>
    <row r="6743" spans="1:6" x14ac:dyDescent="0.2">
      <c r="A6743" s="3">
        <v>45938.875</v>
      </c>
      <c r="B6743" s="2">
        <v>2.5</v>
      </c>
      <c r="C6743" s="2">
        <v>0</v>
      </c>
      <c r="D6743" s="4">
        <v>0</v>
      </c>
      <c r="E6743">
        <f>MAX(IFERROR(heating_load*(室内设计温度-B6743)/(室内设计温度-室外设计温度),0),0)*F6743</f>
        <v>1678.7003610108304</v>
      </c>
      <c r="F6743">
        <f>IF(OR(A6743&lt;'parameter for load'!$B$4,sample_year_data!A6743&gt;='parameter for load'!$B$5),1,0)</f>
        <v>1</v>
      </c>
    </row>
    <row r="6744" spans="1:6" x14ac:dyDescent="0.2">
      <c r="A6744" s="3">
        <v>45938.916666666701</v>
      </c>
      <c r="B6744" s="2">
        <v>2.4</v>
      </c>
      <c r="C6744" s="2">
        <v>0</v>
      </c>
      <c r="D6744" s="4">
        <v>0</v>
      </c>
      <c r="E6744">
        <f>MAX(IFERROR(heating_load*(室内设计温度-B6744)/(室内设计温度-室外设计温度),0),0)*F6744</f>
        <v>1689.5306859205778</v>
      </c>
      <c r="F6744">
        <f>IF(OR(A6744&lt;'parameter for load'!$B$4,sample_year_data!A6744&gt;='parameter for load'!$B$5),1,0)</f>
        <v>1</v>
      </c>
    </row>
    <row r="6745" spans="1:6" x14ac:dyDescent="0.2">
      <c r="A6745" s="3">
        <v>45938.958333333299</v>
      </c>
      <c r="B6745" s="2">
        <v>2.2000000000000002</v>
      </c>
      <c r="C6745" s="2">
        <v>0</v>
      </c>
      <c r="D6745" s="4">
        <v>0</v>
      </c>
      <c r="E6745">
        <f>MAX(IFERROR(heating_load*(室内设计温度-B6745)/(室内设计温度-室外设计温度),0),0)*F6745</f>
        <v>1711.1913357400722</v>
      </c>
      <c r="F6745">
        <f>IF(OR(A6745&lt;'parameter for load'!$B$4,sample_year_data!A6745&gt;='parameter for load'!$B$5),1,0)</f>
        <v>1</v>
      </c>
    </row>
    <row r="6746" spans="1:6" x14ac:dyDescent="0.2">
      <c r="A6746" s="3">
        <v>45939</v>
      </c>
      <c r="B6746" s="2">
        <v>2.1</v>
      </c>
      <c r="C6746" s="2">
        <v>0</v>
      </c>
      <c r="D6746" s="4">
        <v>0</v>
      </c>
      <c r="E6746">
        <f>MAX(IFERROR(heating_load*(室内设计温度-B6746)/(室内设计温度-室外设计温度),0),0)*F6746</f>
        <v>1722.0216606498195</v>
      </c>
      <c r="F6746">
        <f>IF(OR(A6746&lt;'parameter for load'!$B$4,sample_year_data!A6746&gt;='parameter for load'!$B$5),1,0)</f>
        <v>1</v>
      </c>
    </row>
    <row r="6747" spans="1:6" x14ac:dyDescent="0.2">
      <c r="A6747" s="3">
        <v>45939.041666666701</v>
      </c>
      <c r="B6747" s="2">
        <v>2.1</v>
      </c>
      <c r="C6747" s="2">
        <v>0</v>
      </c>
      <c r="D6747" s="4">
        <v>0</v>
      </c>
      <c r="E6747">
        <f>MAX(IFERROR(heating_load*(室内设计温度-B6747)/(室内设计温度-室外设计温度),0),0)*F6747</f>
        <v>1722.0216606498195</v>
      </c>
      <c r="F6747">
        <f>IF(OR(A6747&lt;'parameter for load'!$B$4,sample_year_data!A6747&gt;='parameter for load'!$B$5),1,0)</f>
        <v>1</v>
      </c>
    </row>
    <row r="6748" spans="1:6" x14ac:dyDescent="0.2">
      <c r="A6748" s="3">
        <v>45939.083333333299</v>
      </c>
      <c r="B6748" s="2">
        <v>2</v>
      </c>
      <c r="C6748" s="2">
        <v>0</v>
      </c>
      <c r="D6748" s="4">
        <v>0</v>
      </c>
      <c r="E6748">
        <f>MAX(IFERROR(heating_load*(室内设计温度-B6748)/(室内设计温度-室外设计温度),0),0)*F6748</f>
        <v>1732.8519855595669</v>
      </c>
      <c r="F6748">
        <f>IF(OR(A6748&lt;'parameter for load'!$B$4,sample_year_data!A6748&gt;='parameter for load'!$B$5),1,0)</f>
        <v>1</v>
      </c>
    </row>
    <row r="6749" spans="1:6" x14ac:dyDescent="0.2">
      <c r="A6749" s="3">
        <v>45939.125</v>
      </c>
      <c r="B6749" s="2">
        <v>0.9</v>
      </c>
      <c r="C6749" s="2">
        <v>0</v>
      </c>
      <c r="D6749" s="4">
        <v>0</v>
      </c>
      <c r="E6749">
        <f>MAX(IFERROR(heating_load*(室内设计温度-B6749)/(室内设计温度-室外设计温度),0),0)*F6749</f>
        <v>1851.9855595667873</v>
      </c>
      <c r="F6749">
        <f>IF(OR(A6749&lt;'parameter for load'!$B$4,sample_year_data!A6749&gt;='parameter for load'!$B$5),1,0)</f>
        <v>1</v>
      </c>
    </row>
    <row r="6750" spans="1:6" x14ac:dyDescent="0.2">
      <c r="A6750" s="3">
        <v>45939.166666666701</v>
      </c>
      <c r="B6750" s="2">
        <v>-0.3</v>
      </c>
      <c r="C6750" s="2">
        <v>0</v>
      </c>
      <c r="D6750" s="4">
        <v>0</v>
      </c>
      <c r="E6750">
        <f>MAX(IFERROR(heating_load*(室内设计温度-B6750)/(室内设计温度-室外设计温度),0),0)*F6750</f>
        <v>1981.9494584837546</v>
      </c>
      <c r="F6750">
        <f>IF(OR(A6750&lt;'parameter for load'!$B$4,sample_year_data!A6750&gt;='parameter for load'!$B$5),1,0)</f>
        <v>1</v>
      </c>
    </row>
    <row r="6751" spans="1:6" x14ac:dyDescent="0.2">
      <c r="A6751" s="3">
        <v>45939.208333333299</v>
      </c>
      <c r="B6751" s="2">
        <v>-1.4</v>
      </c>
      <c r="C6751" s="2">
        <v>0</v>
      </c>
      <c r="D6751" s="4">
        <v>0</v>
      </c>
      <c r="E6751">
        <f>MAX(IFERROR(heating_load*(室内设计温度-B6751)/(室内设计温度-室外设计温度),0),0)*F6751</f>
        <v>2101.0830324909743</v>
      </c>
      <c r="F6751">
        <f>IF(OR(A6751&lt;'parameter for load'!$B$4,sample_year_data!A6751&gt;='parameter for load'!$B$5),1,0)</f>
        <v>1</v>
      </c>
    </row>
    <row r="6752" spans="1:6" x14ac:dyDescent="0.2">
      <c r="A6752" s="3">
        <v>45939.25</v>
      </c>
      <c r="B6752" s="2">
        <v>-1.8</v>
      </c>
      <c r="C6752" s="2">
        <v>0</v>
      </c>
      <c r="D6752" s="4">
        <v>0</v>
      </c>
      <c r="E6752">
        <f>MAX(IFERROR(heating_load*(室内设计温度-B6752)/(室内设计温度-室外设计温度),0),0)*F6752</f>
        <v>2144.4043321299641</v>
      </c>
      <c r="F6752">
        <f>IF(OR(A6752&lt;'parameter for load'!$B$4,sample_year_data!A6752&gt;='parameter for load'!$B$5),1,0)</f>
        <v>1</v>
      </c>
    </row>
    <row r="6753" spans="1:6" x14ac:dyDescent="0.2">
      <c r="A6753" s="3">
        <v>45939.291666666701</v>
      </c>
      <c r="B6753" s="2">
        <v>-2.2000000000000002</v>
      </c>
      <c r="C6753" s="2">
        <v>0</v>
      </c>
      <c r="D6753" s="4">
        <v>0</v>
      </c>
      <c r="E6753">
        <f>MAX(IFERROR(heating_load*(室内设计温度-B6753)/(室内设计温度-室外设计温度),0),0)*F6753</f>
        <v>2187.725631768953</v>
      </c>
      <c r="F6753">
        <f>IF(OR(A6753&lt;'parameter for load'!$B$4,sample_year_data!A6753&gt;='parameter for load'!$B$5),1,0)</f>
        <v>1</v>
      </c>
    </row>
    <row r="6754" spans="1:6" x14ac:dyDescent="0.2">
      <c r="A6754" s="3">
        <v>45939.333333333299</v>
      </c>
      <c r="B6754" s="2">
        <v>-2.6</v>
      </c>
      <c r="C6754" s="2">
        <v>0</v>
      </c>
      <c r="D6754" s="4">
        <v>0</v>
      </c>
      <c r="E6754">
        <f>MAX(IFERROR(heating_load*(室内设计温度-B6754)/(室内设计温度-室外设计温度),0),0)*F6754</f>
        <v>2231.0469314079423</v>
      </c>
      <c r="F6754">
        <f>IF(OR(A6754&lt;'parameter for load'!$B$4,sample_year_data!A6754&gt;='parameter for load'!$B$5),1,0)</f>
        <v>1</v>
      </c>
    </row>
    <row r="6755" spans="1:6" x14ac:dyDescent="0.2">
      <c r="A6755" s="3">
        <v>45939.375</v>
      </c>
      <c r="B6755" s="2">
        <v>-0.7</v>
      </c>
      <c r="C6755" s="2">
        <v>56</v>
      </c>
      <c r="D6755" s="4">
        <v>155.40931834275599</v>
      </c>
      <c r="E6755">
        <f>MAX(IFERROR(heating_load*(室内设计温度-B6755)/(室内设计温度-室外设计温度),0),0)*F6755</f>
        <v>2025.2707581227437</v>
      </c>
      <c r="F6755">
        <f>IF(OR(A6755&lt;'parameter for load'!$B$4,sample_year_data!A6755&gt;='parameter for load'!$B$5),1,0)</f>
        <v>1</v>
      </c>
    </row>
    <row r="6756" spans="1:6" x14ac:dyDescent="0.2">
      <c r="A6756" s="3">
        <v>45939.416666666701</v>
      </c>
      <c r="B6756" s="2">
        <v>1.1000000000000001</v>
      </c>
      <c r="C6756" s="2">
        <v>186</v>
      </c>
      <c r="D6756" s="4">
        <v>284.89416456627703</v>
      </c>
      <c r="E6756">
        <f>MAX(IFERROR(heating_load*(室内设计温度-B6756)/(室内设计温度-室外设计温度),0),0)*F6756</f>
        <v>1830.3249097472922</v>
      </c>
      <c r="F6756">
        <f>IF(OR(A6756&lt;'parameter for load'!$B$4,sample_year_data!A6756&gt;='parameter for load'!$B$5),1,0)</f>
        <v>1</v>
      </c>
    </row>
    <row r="6757" spans="1:6" x14ac:dyDescent="0.2">
      <c r="A6757" s="3">
        <v>45939.458333333299</v>
      </c>
      <c r="B6757" s="2">
        <v>3</v>
      </c>
      <c r="C6757" s="2">
        <v>275</v>
      </c>
      <c r="D6757" s="4">
        <v>325.887420199144</v>
      </c>
      <c r="E6757">
        <f>MAX(IFERROR(heating_load*(室内设计温度-B6757)/(室内设计温度-室外设计温度),0),0)*F6757</f>
        <v>1624.548736462094</v>
      </c>
      <c r="F6757">
        <f>IF(OR(A6757&lt;'parameter for load'!$B$4,sample_year_data!A6757&gt;='parameter for load'!$B$5),1,0)</f>
        <v>1</v>
      </c>
    </row>
    <row r="6758" spans="1:6" x14ac:dyDescent="0.2">
      <c r="A6758" s="3">
        <v>45939.5</v>
      </c>
      <c r="B6758" s="2">
        <v>4.5999999999999996</v>
      </c>
      <c r="C6758" s="2">
        <v>525</v>
      </c>
      <c r="D6758" s="4">
        <v>636.46718495338598</v>
      </c>
      <c r="E6758">
        <f>MAX(IFERROR(heating_load*(室内设计温度-B6758)/(室内设计温度-室外设计温度),0),0)*F6758</f>
        <v>1451.2635379061371</v>
      </c>
      <c r="F6758">
        <f>IF(OR(A6758&lt;'parameter for load'!$B$4,sample_year_data!A6758&gt;='parameter for load'!$B$5),1,0)</f>
        <v>1</v>
      </c>
    </row>
    <row r="6759" spans="1:6" x14ac:dyDescent="0.2">
      <c r="A6759" s="3">
        <v>45939.541666666701</v>
      </c>
      <c r="B6759" s="2">
        <v>6.2</v>
      </c>
      <c r="C6759" s="2">
        <v>781</v>
      </c>
      <c r="D6759" s="4">
        <v>892.02729108256995</v>
      </c>
      <c r="E6759">
        <f>MAX(IFERROR(heating_load*(室内设计温度-B6759)/(室内设计温度-室外设计温度),0),0)*F6759</f>
        <v>1277.9783393501805</v>
      </c>
      <c r="F6759">
        <f>IF(OR(A6759&lt;'parameter for load'!$B$4,sample_year_data!A6759&gt;='parameter for load'!$B$5),1,0)</f>
        <v>1</v>
      </c>
    </row>
    <row r="6760" spans="1:6" x14ac:dyDescent="0.2">
      <c r="A6760" s="3">
        <v>45939.583333333299</v>
      </c>
      <c r="B6760" s="2">
        <v>7.8</v>
      </c>
      <c r="C6760" s="2">
        <v>834</v>
      </c>
      <c r="D6760" s="4">
        <v>841.812644328641</v>
      </c>
      <c r="E6760">
        <f>MAX(IFERROR(heating_load*(室内设计温度-B6760)/(室内设计温度-室外设计温度),0),0)*F6760</f>
        <v>1104.6931407942238</v>
      </c>
      <c r="F6760">
        <f>IF(OR(A6760&lt;'parameter for load'!$B$4,sample_year_data!A6760&gt;='parameter for load'!$B$5),1,0)</f>
        <v>1</v>
      </c>
    </row>
    <row r="6761" spans="1:6" x14ac:dyDescent="0.2">
      <c r="A6761" s="3">
        <v>45939.625</v>
      </c>
      <c r="B6761" s="2">
        <v>7.1</v>
      </c>
      <c r="C6761" s="2">
        <v>645</v>
      </c>
      <c r="D6761" s="4">
        <v>555.71981210097601</v>
      </c>
      <c r="E6761">
        <f>MAX(IFERROR(heating_load*(室内设计温度-B6761)/(室内设计温度-室外设计温度),0),0)*F6761</f>
        <v>1180.5054151624549</v>
      </c>
      <c r="F6761">
        <f>IF(OR(A6761&lt;'parameter for load'!$B$4,sample_year_data!A6761&gt;='parameter for load'!$B$5),1,0)</f>
        <v>1</v>
      </c>
    </row>
    <row r="6762" spans="1:6" x14ac:dyDescent="0.2">
      <c r="A6762" s="3">
        <v>45939.666666666701</v>
      </c>
      <c r="B6762" s="2">
        <v>6.3</v>
      </c>
      <c r="C6762" s="2">
        <v>697</v>
      </c>
      <c r="D6762" s="4">
        <v>509.10257798120301</v>
      </c>
      <c r="E6762">
        <f>MAX(IFERROR(heating_load*(室内设计温度-B6762)/(室内设计温度-室外设计温度),0),0)*F6762</f>
        <v>1267.1480144404331</v>
      </c>
      <c r="F6762">
        <f>IF(OR(A6762&lt;'parameter for load'!$B$4,sample_year_data!A6762&gt;='parameter for load'!$B$5),1,0)</f>
        <v>1</v>
      </c>
    </row>
    <row r="6763" spans="1:6" x14ac:dyDescent="0.2">
      <c r="A6763" s="3">
        <v>45939.708333333299</v>
      </c>
      <c r="B6763" s="2">
        <v>5.6</v>
      </c>
      <c r="C6763" s="2">
        <v>532</v>
      </c>
      <c r="D6763" s="4">
        <v>333.19979564078</v>
      </c>
      <c r="E6763">
        <f>MAX(IFERROR(heating_load*(室内设计温度-B6763)/(室内设计温度-室外设计温度),0),0)*F6763</f>
        <v>1342.9602888086642</v>
      </c>
      <c r="F6763">
        <f>IF(OR(A6763&lt;'parameter for load'!$B$4,sample_year_data!A6763&gt;='parameter for load'!$B$5),1,0)</f>
        <v>1</v>
      </c>
    </row>
    <row r="6764" spans="1:6" x14ac:dyDescent="0.2">
      <c r="A6764" s="3">
        <v>45939.75</v>
      </c>
      <c r="B6764" s="2">
        <v>4.3</v>
      </c>
      <c r="C6764" s="2">
        <v>368</v>
      </c>
      <c r="D6764" s="4">
        <v>170.020403375651</v>
      </c>
      <c r="E6764">
        <f>MAX(IFERROR(heating_load*(室内设计温度-B6764)/(室内设计温度-室外设计温度),0),0)*F6764</f>
        <v>1483.7545126353791</v>
      </c>
      <c r="F6764">
        <f>IF(OR(A6764&lt;'parameter for load'!$B$4,sample_year_data!A6764&gt;='parameter for load'!$B$5),1,0)</f>
        <v>1</v>
      </c>
    </row>
    <row r="6765" spans="1:6" x14ac:dyDescent="0.2">
      <c r="A6765" s="3">
        <v>45939.791666666701</v>
      </c>
      <c r="B6765" s="2">
        <v>3</v>
      </c>
      <c r="C6765" s="2">
        <v>145</v>
      </c>
      <c r="D6765" s="4">
        <v>62.831893381547502</v>
      </c>
      <c r="E6765">
        <f>MAX(IFERROR(heating_load*(室内设计温度-B6765)/(室内设计温度-室外设计温度),0),0)*F6765</f>
        <v>1624.548736462094</v>
      </c>
      <c r="F6765">
        <f>IF(OR(A6765&lt;'parameter for load'!$B$4,sample_year_data!A6765&gt;='parameter for load'!$B$5),1,0)</f>
        <v>1</v>
      </c>
    </row>
    <row r="6766" spans="1:6" x14ac:dyDescent="0.2">
      <c r="A6766" s="3">
        <v>45939.833333333299</v>
      </c>
      <c r="B6766" s="2">
        <v>1.7</v>
      </c>
      <c r="C6766" s="2">
        <v>25</v>
      </c>
      <c r="D6766" s="4">
        <v>19.9489761453349</v>
      </c>
      <c r="E6766">
        <f>MAX(IFERROR(heating_load*(室内设计温度-B6766)/(室内设计温度-室外设计温度),0),0)*F6766</f>
        <v>1765.3429602888086</v>
      </c>
      <c r="F6766">
        <f>IF(OR(A6766&lt;'parameter for load'!$B$4,sample_year_data!A6766&gt;='parameter for load'!$B$5),1,0)</f>
        <v>1</v>
      </c>
    </row>
    <row r="6767" spans="1:6" x14ac:dyDescent="0.2">
      <c r="A6767" s="3">
        <v>45939.875</v>
      </c>
      <c r="B6767" s="2">
        <v>1.6</v>
      </c>
      <c r="C6767" s="2">
        <v>0</v>
      </c>
      <c r="D6767" s="4">
        <v>0</v>
      </c>
      <c r="E6767">
        <f>MAX(IFERROR(heating_load*(室内设计温度-B6767)/(室内设计温度-室外设计温度),0),0)*F6767</f>
        <v>1776.1732851985557</v>
      </c>
      <c r="F6767">
        <f>IF(OR(A6767&lt;'parameter for load'!$B$4,sample_year_data!A6767&gt;='parameter for load'!$B$5),1,0)</f>
        <v>1</v>
      </c>
    </row>
    <row r="6768" spans="1:6" x14ac:dyDescent="0.2">
      <c r="A6768" s="3">
        <v>45939.916666666701</v>
      </c>
      <c r="B6768" s="2">
        <v>1.4</v>
      </c>
      <c r="C6768" s="2">
        <v>0</v>
      </c>
      <c r="D6768" s="4">
        <v>0</v>
      </c>
      <c r="E6768">
        <f>MAX(IFERROR(heating_load*(室内设计温度-B6768)/(室内设计温度-室外设计温度),0),0)*F6768</f>
        <v>1797.8339350180509</v>
      </c>
      <c r="F6768">
        <f>IF(OR(A6768&lt;'parameter for load'!$B$4,sample_year_data!A6768&gt;='parameter for load'!$B$5),1,0)</f>
        <v>1</v>
      </c>
    </row>
    <row r="6769" spans="1:6" x14ac:dyDescent="0.2">
      <c r="A6769" s="3">
        <v>45939.958333333299</v>
      </c>
      <c r="B6769" s="2">
        <v>1.3</v>
      </c>
      <c r="C6769" s="2">
        <v>0</v>
      </c>
      <c r="D6769" s="4">
        <v>0</v>
      </c>
      <c r="E6769">
        <f>MAX(IFERROR(heating_load*(室内设计温度-B6769)/(室内设计温度-室外设计温度),0),0)*F6769</f>
        <v>1808.664259927798</v>
      </c>
      <c r="F6769">
        <f>IF(OR(A6769&lt;'parameter for load'!$B$4,sample_year_data!A6769&gt;='parameter for load'!$B$5),1,0)</f>
        <v>1</v>
      </c>
    </row>
    <row r="6770" spans="1:6" x14ac:dyDescent="0.2">
      <c r="A6770" s="3">
        <v>45940</v>
      </c>
      <c r="B6770" s="2">
        <v>1.3</v>
      </c>
      <c r="C6770" s="2">
        <v>0</v>
      </c>
      <c r="D6770" s="4">
        <v>0</v>
      </c>
      <c r="E6770">
        <f>MAX(IFERROR(heating_load*(室内设计温度-B6770)/(室内设计温度-室外设计温度),0),0)*F6770</f>
        <v>1808.664259927798</v>
      </c>
      <c r="F6770">
        <f>IF(OR(A6770&lt;'parameter for load'!$B$4,sample_year_data!A6770&gt;='parameter for load'!$B$5),1,0)</f>
        <v>1</v>
      </c>
    </row>
    <row r="6771" spans="1:6" x14ac:dyDescent="0.2">
      <c r="A6771" s="3">
        <v>45940.041666666701</v>
      </c>
      <c r="B6771" s="2">
        <v>1.3</v>
      </c>
      <c r="C6771" s="2">
        <v>0</v>
      </c>
      <c r="D6771" s="4">
        <v>0</v>
      </c>
      <c r="E6771">
        <f>MAX(IFERROR(heating_load*(室内设计温度-B6771)/(室内设计温度-室外设计温度),0),0)*F6771</f>
        <v>1808.664259927798</v>
      </c>
      <c r="F6771">
        <f>IF(OR(A6771&lt;'parameter for load'!$B$4,sample_year_data!A6771&gt;='parameter for load'!$B$5),1,0)</f>
        <v>1</v>
      </c>
    </row>
    <row r="6772" spans="1:6" x14ac:dyDescent="0.2">
      <c r="A6772" s="3">
        <v>45940.083333333299</v>
      </c>
      <c r="B6772" s="2">
        <v>1.3</v>
      </c>
      <c r="C6772" s="2">
        <v>0</v>
      </c>
      <c r="D6772" s="4">
        <v>0</v>
      </c>
      <c r="E6772">
        <f>MAX(IFERROR(heating_load*(室内设计温度-B6772)/(室内设计温度-室外设计温度),0),0)*F6772</f>
        <v>1808.664259927798</v>
      </c>
      <c r="F6772">
        <f>IF(OR(A6772&lt;'parameter for load'!$B$4,sample_year_data!A6772&gt;='parameter for load'!$B$5),1,0)</f>
        <v>1</v>
      </c>
    </row>
    <row r="6773" spans="1:6" x14ac:dyDescent="0.2">
      <c r="A6773" s="3">
        <v>45940.125</v>
      </c>
      <c r="B6773" s="2">
        <v>1.3</v>
      </c>
      <c r="C6773" s="2">
        <v>0</v>
      </c>
      <c r="D6773" s="4">
        <v>0</v>
      </c>
      <c r="E6773">
        <f>MAX(IFERROR(heating_load*(室内设计温度-B6773)/(室内设计温度-室外设计温度),0),0)*F6773</f>
        <v>1808.664259927798</v>
      </c>
      <c r="F6773">
        <f>IF(OR(A6773&lt;'parameter for load'!$B$4,sample_year_data!A6773&gt;='parameter for load'!$B$5),1,0)</f>
        <v>1</v>
      </c>
    </row>
    <row r="6774" spans="1:6" x14ac:dyDescent="0.2">
      <c r="A6774" s="3">
        <v>45940.166666666701</v>
      </c>
      <c r="B6774" s="2">
        <v>1.2</v>
      </c>
      <c r="C6774" s="2">
        <v>0</v>
      </c>
      <c r="D6774" s="4">
        <v>0</v>
      </c>
      <c r="E6774">
        <f>MAX(IFERROR(heating_load*(室内设计温度-B6774)/(室内设计温度-室外设计温度),0),0)*F6774</f>
        <v>1819.4945848375451</v>
      </c>
      <c r="F6774">
        <f>IF(OR(A6774&lt;'parameter for load'!$B$4,sample_year_data!A6774&gt;='parameter for load'!$B$5),1,0)</f>
        <v>1</v>
      </c>
    </row>
    <row r="6775" spans="1:6" x14ac:dyDescent="0.2">
      <c r="A6775" s="3">
        <v>45940.208333333299</v>
      </c>
      <c r="B6775" s="2">
        <v>1.2</v>
      </c>
      <c r="C6775" s="2">
        <v>0</v>
      </c>
      <c r="D6775" s="4">
        <v>0</v>
      </c>
      <c r="E6775">
        <f>MAX(IFERROR(heating_load*(室内设计温度-B6775)/(室内设计温度-室外设计温度),0),0)*F6775</f>
        <v>1819.4945848375451</v>
      </c>
      <c r="F6775">
        <f>IF(OR(A6775&lt;'parameter for load'!$B$4,sample_year_data!A6775&gt;='parameter for load'!$B$5),1,0)</f>
        <v>1</v>
      </c>
    </row>
    <row r="6776" spans="1:6" x14ac:dyDescent="0.2">
      <c r="A6776" s="3">
        <v>45940.25</v>
      </c>
      <c r="B6776" s="2">
        <v>0.9</v>
      </c>
      <c r="C6776" s="2">
        <v>0</v>
      </c>
      <c r="D6776" s="4">
        <v>0</v>
      </c>
      <c r="E6776">
        <f>MAX(IFERROR(heating_load*(室内设计温度-B6776)/(室内设计温度-室外设计温度),0),0)*F6776</f>
        <v>1851.9855595667873</v>
      </c>
      <c r="F6776">
        <f>IF(OR(A6776&lt;'parameter for load'!$B$4,sample_year_data!A6776&gt;='parameter for load'!$B$5),1,0)</f>
        <v>1</v>
      </c>
    </row>
    <row r="6777" spans="1:6" x14ac:dyDescent="0.2">
      <c r="A6777" s="3">
        <v>45940.291666666701</v>
      </c>
      <c r="B6777" s="2">
        <v>0.7</v>
      </c>
      <c r="C6777" s="2">
        <v>0</v>
      </c>
      <c r="D6777" s="4">
        <v>0</v>
      </c>
      <c r="E6777">
        <f>MAX(IFERROR(heating_load*(室内设计温度-B6777)/(室内设计温度-室外设计温度),0),0)*F6777</f>
        <v>1873.6462093862817</v>
      </c>
      <c r="F6777">
        <f>IF(OR(A6777&lt;'parameter for load'!$B$4,sample_year_data!A6777&gt;='parameter for load'!$B$5),1,0)</f>
        <v>1</v>
      </c>
    </row>
    <row r="6778" spans="1:6" x14ac:dyDescent="0.2">
      <c r="A6778" s="3">
        <v>45940.333333333299</v>
      </c>
      <c r="B6778" s="2">
        <v>0.4</v>
      </c>
      <c r="C6778" s="2">
        <v>0</v>
      </c>
      <c r="D6778" s="4">
        <v>0</v>
      </c>
      <c r="E6778">
        <f>MAX(IFERROR(heating_load*(室内设计温度-B6778)/(室内设计温度-室外设计温度),0),0)*F6778</f>
        <v>1906.1371841155237</v>
      </c>
      <c r="F6778">
        <f>IF(OR(A6778&lt;'parameter for load'!$B$4,sample_year_data!A6778&gt;='parameter for load'!$B$5),1,0)</f>
        <v>1</v>
      </c>
    </row>
    <row r="6779" spans="1:6" x14ac:dyDescent="0.2">
      <c r="A6779" s="3">
        <v>45940.375</v>
      </c>
      <c r="B6779" s="2">
        <v>0.9</v>
      </c>
      <c r="C6779" s="2">
        <v>49</v>
      </c>
      <c r="D6779" s="4">
        <v>100.688186617599</v>
      </c>
      <c r="E6779">
        <f>MAX(IFERROR(heating_load*(室内设计温度-B6779)/(室内设计温度-室外设计温度),0),0)*F6779</f>
        <v>1851.9855595667873</v>
      </c>
      <c r="F6779">
        <f>IF(OR(A6779&lt;'parameter for load'!$B$4,sample_year_data!A6779&gt;='parameter for load'!$B$5),1,0)</f>
        <v>1</v>
      </c>
    </row>
    <row r="6780" spans="1:6" x14ac:dyDescent="0.2">
      <c r="A6780" s="3">
        <v>45940.416666666701</v>
      </c>
      <c r="B6780" s="2">
        <v>1.3</v>
      </c>
      <c r="C6780" s="2">
        <v>127</v>
      </c>
      <c r="D6780" s="4">
        <v>286.60663244711498</v>
      </c>
      <c r="E6780">
        <f>MAX(IFERROR(heating_load*(室内设计温度-B6780)/(室内设计温度-室外设计温度),0),0)*F6780</f>
        <v>1808.664259927798</v>
      </c>
      <c r="F6780">
        <f>IF(OR(A6780&lt;'parameter for load'!$B$4,sample_year_data!A6780&gt;='parameter for load'!$B$5),1,0)</f>
        <v>1</v>
      </c>
    </row>
    <row r="6781" spans="1:6" x14ac:dyDescent="0.2">
      <c r="A6781" s="3">
        <v>45940.458333333299</v>
      </c>
      <c r="B6781" s="2">
        <v>1.8</v>
      </c>
      <c r="C6781" s="2">
        <v>521</v>
      </c>
      <c r="D6781" s="4">
        <v>839.27429433327404</v>
      </c>
      <c r="E6781">
        <f>MAX(IFERROR(heating_load*(室内设计温度-B6781)/(室内设计温度-室外设计温度),0),0)*F6781</f>
        <v>1754.5126353790615</v>
      </c>
      <c r="F6781">
        <f>IF(OR(A6781&lt;'parameter for load'!$B$4,sample_year_data!A6781&gt;='parameter for load'!$B$5),1,0)</f>
        <v>1</v>
      </c>
    </row>
    <row r="6782" spans="1:6" x14ac:dyDescent="0.2">
      <c r="A6782" s="3">
        <v>45940.5</v>
      </c>
      <c r="B6782" s="2">
        <v>3.3</v>
      </c>
      <c r="C6782" s="2">
        <v>662</v>
      </c>
      <c r="D6782" s="4">
        <v>915.09951510480005</v>
      </c>
      <c r="E6782">
        <f>MAX(IFERROR(heating_load*(室内设计温度-B6782)/(室内设计温度-室外设计温度),0),0)*F6782</f>
        <v>1592.057761732852</v>
      </c>
      <c r="F6782">
        <f>IF(OR(A6782&lt;'parameter for load'!$B$4,sample_year_data!A6782&gt;='parameter for load'!$B$5),1,0)</f>
        <v>1</v>
      </c>
    </row>
    <row r="6783" spans="1:6" x14ac:dyDescent="0.2">
      <c r="A6783" s="3">
        <v>45940.541666666701</v>
      </c>
      <c r="B6783" s="2">
        <v>4.8</v>
      </c>
      <c r="C6783" s="2">
        <v>799</v>
      </c>
      <c r="D6783" s="4">
        <v>937.62449386014805</v>
      </c>
      <c r="E6783">
        <f>MAX(IFERROR(heating_load*(室内设计温度-B6783)/(室内设计温度-室外设计温度),0),0)*F6783</f>
        <v>1429.6028880866427</v>
      </c>
      <c r="F6783">
        <f>IF(OR(A6783&lt;'parameter for load'!$B$4,sample_year_data!A6783&gt;='parameter for load'!$B$5),1,0)</f>
        <v>1</v>
      </c>
    </row>
    <row r="6784" spans="1:6" x14ac:dyDescent="0.2">
      <c r="A6784" s="3">
        <v>45940.583333333299</v>
      </c>
      <c r="B6784" s="2">
        <v>6.3</v>
      </c>
      <c r="C6784" s="2">
        <v>836</v>
      </c>
      <c r="D6784" s="4">
        <v>846.17765189434999</v>
      </c>
      <c r="E6784">
        <f>MAX(IFERROR(heating_load*(室内设计温度-B6784)/(室内设计温度-室外设计温度),0),0)*F6784</f>
        <v>1267.1480144404331</v>
      </c>
      <c r="F6784">
        <f>IF(OR(A6784&lt;'parameter for load'!$B$4,sample_year_data!A6784&gt;='parameter for load'!$B$5),1,0)</f>
        <v>1</v>
      </c>
    </row>
    <row r="6785" spans="1:6" x14ac:dyDescent="0.2">
      <c r="A6785" s="3">
        <v>45940.625</v>
      </c>
      <c r="B6785" s="2">
        <v>6.3</v>
      </c>
      <c r="C6785" s="2">
        <v>867</v>
      </c>
      <c r="D6785" s="4">
        <v>759.05830604341395</v>
      </c>
      <c r="E6785">
        <f>MAX(IFERROR(heating_load*(室内设计温度-B6785)/(室内设计温度-室外设计温度),0),0)*F6785</f>
        <v>1267.1480144404331</v>
      </c>
      <c r="F6785">
        <f>IF(OR(A6785&lt;'parameter for load'!$B$4,sample_year_data!A6785&gt;='parameter for load'!$B$5),1,0)</f>
        <v>1</v>
      </c>
    </row>
    <row r="6786" spans="1:6" x14ac:dyDescent="0.2">
      <c r="A6786" s="3">
        <v>45940.666666666701</v>
      </c>
      <c r="B6786" s="2">
        <v>6.2</v>
      </c>
      <c r="C6786" s="2">
        <v>752</v>
      </c>
      <c r="D6786" s="4">
        <v>550.27103337178403</v>
      </c>
      <c r="E6786">
        <f>MAX(IFERROR(heating_load*(室内设计温度-B6786)/(室内设计温度-室外设计温度),0),0)*F6786</f>
        <v>1277.9783393501805</v>
      </c>
      <c r="F6786">
        <f>IF(OR(A6786&lt;'parameter for load'!$B$4,sample_year_data!A6786&gt;='parameter for load'!$B$5),1,0)</f>
        <v>1</v>
      </c>
    </row>
    <row r="6787" spans="1:6" x14ac:dyDescent="0.2">
      <c r="A6787" s="3">
        <v>45940.708333333299</v>
      </c>
      <c r="B6787" s="2">
        <v>6.2</v>
      </c>
      <c r="C6787" s="2">
        <v>591</v>
      </c>
      <c r="D6787" s="4">
        <v>322.49341160332801</v>
      </c>
      <c r="E6787">
        <f>MAX(IFERROR(heating_load*(室内设计温度-B6787)/(室内设计温度-室外设计温度),0),0)*F6787</f>
        <v>1277.9783393501805</v>
      </c>
      <c r="F6787">
        <f>IF(OR(A6787&lt;'parameter for load'!$B$4,sample_year_data!A6787&gt;='parameter for load'!$B$5),1,0)</f>
        <v>1</v>
      </c>
    </row>
    <row r="6788" spans="1:6" x14ac:dyDescent="0.2">
      <c r="A6788" s="3">
        <v>45940.75</v>
      </c>
      <c r="B6788" s="2">
        <v>4.9000000000000004</v>
      </c>
      <c r="C6788" s="2">
        <v>399</v>
      </c>
      <c r="D6788" s="4">
        <v>155.925753850137</v>
      </c>
      <c r="E6788">
        <f>MAX(IFERROR(heating_load*(室内设计温度-B6788)/(室内设计温度-室外设计温度),0),0)*F6788</f>
        <v>1418.7725631768953</v>
      </c>
      <c r="F6788">
        <f>IF(OR(A6788&lt;'parameter for load'!$B$4,sample_year_data!A6788&gt;='parameter for load'!$B$5),1,0)</f>
        <v>1</v>
      </c>
    </row>
    <row r="6789" spans="1:6" x14ac:dyDescent="0.2">
      <c r="A6789" s="3">
        <v>45940.791666666701</v>
      </c>
      <c r="B6789" s="2">
        <v>3.6</v>
      </c>
      <c r="C6789" s="2">
        <v>143</v>
      </c>
      <c r="D6789" s="4">
        <v>94.218137395838596</v>
      </c>
      <c r="E6789">
        <f>MAX(IFERROR(heating_load*(室内设计温度-B6789)/(室内设计温度-室外设计温度),0),0)*F6789</f>
        <v>1559.5667870036102</v>
      </c>
      <c r="F6789">
        <f>IF(OR(A6789&lt;'parameter for load'!$B$4,sample_year_data!A6789&gt;='parameter for load'!$B$5),1,0)</f>
        <v>1</v>
      </c>
    </row>
    <row r="6790" spans="1:6" x14ac:dyDescent="0.2">
      <c r="A6790" s="3">
        <v>45940.833333333299</v>
      </c>
      <c r="B6790" s="2">
        <v>2.2999999999999998</v>
      </c>
      <c r="C6790" s="2">
        <v>23</v>
      </c>
      <c r="D6790" s="4">
        <v>18.290114996254101</v>
      </c>
      <c r="E6790">
        <f>MAX(IFERROR(heating_load*(室内设计温度-B6790)/(室内设计温度-室外设计温度),0),0)*F6790</f>
        <v>1700.3610108303249</v>
      </c>
      <c r="F6790">
        <f>IF(OR(A6790&lt;'parameter for load'!$B$4,sample_year_data!A6790&gt;='parameter for load'!$B$5),1,0)</f>
        <v>1</v>
      </c>
    </row>
    <row r="6791" spans="1:6" x14ac:dyDescent="0.2">
      <c r="A6791" s="3">
        <v>45940.875</v>
      </c>
      <c r="B6791" s="2">
        <v>1.8</v>
      </c>
      <c r="C6791" s="2">
        <v>0</v>
      </c>
      <c r="D6791" s="4">
        <v>0</v>
      </c>
      <c r="E6791">
        <f>MAX(IFERROR(heating_load*(室内设计温度-B6791)/(室内设计温度-室外设计温度),0),0)*F6791</f>
        <v>1754.5126353790615</v>
      </c>
      <c r="F6791">
        <f>IF(OR(A6791&lt;'parameter for load'!$B$4,sample_year_data!A6791&gt;='parameter for load'!$B$5),1,0)</f>
        <v>1</v>
      </c>
    </row>
    <row r="6792" spans="1:6" x14ac:dyDescent="0.2">
      <c r="A6792" s="3">
        <v>45940.916666666701</v>
      </c>
      <c r="B6792" s="2">
        <v>1.4</v>
      </c>
      <c r="C6792" s="2">
        <v>0</v>
      </c>
      <c r="D6792" s="4">
        <v>0</v>
      </c>
      <c r="E6792">
        <f>MAX(IFERROR(heating_load*(室内设计温度-B6792)/(室内设计温度-室外设计温度),0),0)*F6792</f>
        <v>1797.8339350180509</v>
      </c>
      <c r="F6792">
        <f>IF(OR(A6792&lt;'parameter for load'!$B$4,sample_year_data!A6792&gt;='parameter for load'!$B$5),1,0)</f>
        <v>1</v>
      </c>
    </row>
    <row r="6793" spans="1:6" x14ac:dyDescent="0.2">
      <c r="A6793" s="3">
        <v>45940.958333333299</v>
      </c>
      <c r="B6793" s="2">
        <v>0.9</v>
      </c>
      <c r="C6793" s="2">
        <v>0</v>
      </c>
      <c r="D6793" s="4">
        <v>0</v>
      </c>
      <c r="E6793">
        <f>MAX(IFERROR(heating_load*(室内设计温度-B6793)/(室内设计温度-室外设计温度),0),0)*F6793</f>
        <v>1851.9855595667873</v>
      </c>
      <c r="F6793">
        <f>IF(OR(A6793&lt;'parameter for load'!$B$4,sample_year_data!A6793&gt;='parameter for load'!$B$5),1,0)</f>
        <v>1</v>
      </c>
    </row>
    <row r="6794" spans="1:6" x14ac:dyDescent="0.2">
      <c r="A6794" s="3">
        <v>45941</v>
      </c>
      <c r="B6794" s="2">
        <v>1</v>
      </c>
      <c r="C6794" s="2">
        <v>0</v>
      </c>
      <c r="D6794" s="4">
        <v>0</v>
      </c>
      <c r="E6794">
        <f>MAX(IFERROR(heating_load*(室内设计温度-B6794)/(室内设计温度-室外设计温度),0),0)*F6794</f>
        <v>1841.1552346570397</v>
      </c>
      <c r="F6794">
        <f>IF(OR(A6794&lt;'parameter for load'!$B$4,sample_year_data!A6794&gt;='parameter for load'!$B$5),1,0)</f>
        <v>1</v>
      </c>
    </row>
    <row r="6795" spans="1:6" x14ac:dyDescent="0.2">
      <c r="A6795" s="3">
        <v>45941.041666666701</v>
      </c>
      <c r="B6795" s="2">
        <v>1.1000000000000001</v>
      </c>
      <c r="C6795" s="2">
        <v>0</v>
      </c>
      <c r="D6795" s="4">
        <v>0</v>
      </c>
      <c r="E6795">
        <f>MAX(IFERROR(heating_load*(室内设计温度-B6795)/(室内设计温度-室外设计温度),0),0)*F6795</f>
        <v>1830.3249097472922</v>
      </c>
      <c r="F6795">
        <f>IF(OR(A6795&lt;'parameter for load'!$B$4,sample_year_data!A6795&gt;='parameter for load'!$B$5),1,0)</f>
        <v>1</v>
      </c>
    </row>
    <row r="6796" spans="1:6" x14ac:dyDescent="0.2">
      <c r="A6796" s="3">
        <v>45941.083333333299</v>
      </c>
      <c r="B6796" s="2">
        <v>1.2</v>
      </c>
      <c r="C6796" s="2">
        <v>0</v>
      </c>
      <c r="D6796" s="4">
        <v>0</v>
      </c>
      <c r="E6796">
        <f>MAX(IFERROR(heating_load*(室内设计温度-B6796)/(室内设计温度-室外设计温度),0),0)*F6796</f>
        <v>1819.4945848375451</v>
      </c>
      <c r="F6796">
        <f>IF(OR(A6796&lt;'parameter for load'!$B$4,sample_year_data!A6796&gt;='parameter for load'!$B$5),1,0)</f>
        <v>1</v>
      </c>
    </row>
    <row r="6797" spans="1:6" x14ac:dyDescent="0.2">
      <c r="A6797" s="3">
        <v>45941.125</v>
      </c>
      <c r="B6797" s="2">
        <v>1.2</v>
      </c>
      <c r="C6797" s="2">
        <v>0</v>
      </c>
      <c r="D6797" s="4">
        <v>0</v>
      </c>
      <c r="E6797">
        <f>MAX(IFERROR(heating_load*(室内设计温度-B6797)/(室内设计温度-室外设计温度),0),0)*F6797</f>
        <v>1819.4945848375451</v>
      </c>
      <c r="F6797">
        <f>IF(OR(A6797&lt;'parameter for load'!$B$4,sample_year_data!A6797&gt;='parameter for load'!$B$5),1,0)</f>
        <v>1</v>
      </c>
    </row>
    <row r="6798" spans="1:6" x14ac:dyDescent="0.2">
      <c r="A6798" s="3">
        <v>45941.166666666701</v>
      </c>
      <c r="B6798" s="2">
        <v>1.2</v>
      </c>
      <c r="C6798" s="2">
        <v>0</v>
      </c>
      <c r="D6798" s="4">
        <v>0</v>
      </c>
      <c r="E6798">
        <f>MAX(IFERROR(heating_load*(室内设计温度-B6798)/(室内设计温度-室外设计温度),0),0)*F6798</f>
        <v>1819.4945848375451</v>
      </c>
      <c r="F6798">
        <f>IF(OR(A6798&lt;'parameter for load'!$B$4,sample_year_data!A6798&gt;='parameter for load'!$B$5),1,0)</f>
        <v>1</v>
      </c>
    </row>
    <row r="6799" spans="1:6" x14ac:dyDescent="0.2">
      <c r="A6799" s="3">
        <v>45941.208333333299</v>
      </c>
      <c r="B6799" s="2">
        <v>1.2</v>
      </c>
      <c r="C6799" s="2">
        <v>0</v>
      </c>
      <c r="D6799" s="4">
        <v>0</v>
      </c>
      <c r="E6799">
        <f>MAX(IFERROR(heating_load*(室内设计温度-B6799)/(室内设计温度-室外设计温度),0),0)*F6799</f>
        <v>1819.4945848375451</v>
      </c>
      <c r="F6799">
        <f>IF(OR(A6799&lt;'parameter for load'!$B$4,sample_year_data!A6799&gt;='parameter for load'!$B$5),1,0)</f>
        <v>1</v>
      </c>
    </row>
    <row r="6800" spans="1:6" x14ac:dyDescent="0.2">
      <c r="A6800" s="3">
        <v>45941.25</v>
      </c>
      <c r="B6800" s="2">
        <v>0.8</v>
      </c>
      <c r="C6800" s="2">
        <v>0</v>
      </c>
      <c r="D6800" s="4">
        <v>0</v>
      </c>
      <c r="E6800">
        <f>MAX(IFERROR(heating_load*(室内设计温度-B6800)/(室内设计温度-室外设计温度),0),0)*F6800</f>
        <v>1862.8158844765344</v>
      </c>
      <c r="F6800">
        <f>IF(OR(A6800&lt;'parameter for load'!$B$4,sample_year_data!A6800&gt;='parameter for load'!$B$5),1,0)</f>
        <v>1</v>
      </c>
    </row>
    <row r="6801" spans="1:6" x14ac:dyDescent="0.2">
      <c r="A6801" s="3">
        <v>45941.291666666701</v>
      </c>
      <c r="B6801" s="2">
        <v>0.5</v>
      </c>
      <c r="C6801" s="2">
        <v>0</v>
      </c>
      <c r="D6801" s="4">
        <v>0</v>
      </c>
      <c r="E6801">
        <f>MAX(IFERROR(heating_load*(室内设计温度-B6801)/(室内设计温度-室外设计温度),0),0)*F6801</f>
        <v>1895.3068592057762</v>
      </c>
      <c r="F6801">
        <f>IF(OR(A6801&lt;'parameter for load'!$B$4,sample_year_data!A6801&gt;='parameter for load'!$B$5),1,0)</f>
        <v>1</v>
      </c>
    </row>
    <row r="6802" spans="1:6" x14ac:dyDescent="0.2">
      <c r="A6802" s="3">
        <v>45941.333333333299</v>
      </c>
      <c r="B6802" s="2">
        <v>0.1</v>
      </c>
      <c r="C6802" s="2">
        <v>0</v>
      </c>
      <c r="D6802" s="4">
        <v>0</v>
      </c>
      <c r="E6802">
        <f>MAX(IFERROR(heating_load*(室内设计温度-B6802)/(室内设计温度-室外设计温度),0),0)*F6802</f>
        <v>1938.628158844765</v>
      </c>
      <c r="F6802">
        <f>IF(OR(A6802&lt;'parameter for load'!$B$4,sample_year_data!A6802&gt;='parameter for load'!$B$5),1,0)</f>
        <v>1</v>
      </c>
    </row>
    <row r="6803" spans="1:6" x14ac:dyDescent="0.2">
      <c r="A6803" s="3">
        <v>45941.375</v>
      </c>
      <c r="B6803" s="2">
        <v>1.4</v>
      </c>
      <c r="C6803" s="2">
        <v>31</v>
      </c>
      <c r="D6803" s="4">
        <v>65.943642368232304</v>
      </c>
      <c r="E6803">
        <f>MAX(IFERROR(heating_load*(室内设计温度-B6803)/(室内设计温度-室外设计温度),0),0)*F6803</f>
        <v>1797.8339350180509</v>
      </c>
      <c r="F6803">
        <f>IF(OR(A6803&lt;'parameter for load'!$B$4,sample_year_data!A6803&gt;='parameter for load'!$B$5),1,0)</f>
        <v>1</v>
      </c>
    </row>
    <row r="6804" spans="1:6" x14ac:dyDescent="0.2">
      <c r="A6804" s="3">
        <v>45941.416666666701</v>
      </c>
      <c r="B6804" s="2">
        <v>2.6</v>
      </c>
      <c r="C6804" s="2">
        <v>223</v>
      </c>
      <c r="D6804" s="4">
        <v>355.21299342533803</v>
      </c>
      <c r="E6804">
        <f>MAX(IFERROR(heating_load*(室内设计温度-B6804)/(室内设计温度-室外设计温度),0),0)*F6804</f>
        <v>1667.8700361010831</v>
      </c>
      <c r="F6804">
        <f>IF(OR(A6804&lt;'parameter for load'!$B$4,sample_year_data!A6804&gt;='parameter for load'!$B$5),1,0)</f>
        <v>1</v>
      </c>
    </row>
    <row r="6805" spans="1:6" x14ac:dyDescent="0.2">
      <c r="A6805" s="3">
        <v>45941.458333333299</v>
      </c>
      <c r="B6805" s="2">
        <v>3.9</v>
      </c>
      <c r="C6805" s="2">
        <v>430</v>
      </c>
      <c r="D6805" s="4">
        <v>615.79274398273606</v>
      </c>
      <c r="E6805">
        <f>MAX(IFERROR(heating_load*(室内设计温度-B6805)/(室内设计温度-室外设计温度),0),0)*F6805</f>
        <v>1527.0758122743682</v>
      </c>
      <c r="F6805">
        <f>IF(OR(A6805&lt;'parameter for load'!$B$4,sample_year_data!A6805&gt;='parameter for load'!$B$5),1,0)</f>
        <v>1</v>
      </c>
    </row>
    <row r="6806" spans="1:6" x14ac:dyDescent="0.2">
      <c r="A6806" s="3">
        <v>45941.5</v>
      </c>
      <c r="B6806" s="2">
        <v>4.2</v>
      </c>
      <c r="C6806" s="2">
        <v>583</v>
      </c>
      <c r="D6806" s="4">
        <v>785.94909570510004</v>
      </c>
      <c r="E6806">
        <f>MAX(IFERROR(heating_load*(室内设计温度-B6806)/(室内设计温度-室外设计温度),0),0)*F6806</f>
        <v>1494.5848375451264</v>
      </c>
      <c r="F6806">
        <f>IF(OR(A6806&lt;'parameter for load'!$B$4,sample_year_data!A6806&gt;='parameter for load'!$B$5),1,0)</f>
        <v>1</v>
      </c>
    </row>
    <row r="6807" spans="1:6" x14ac:dyDescent="0.2">
      <c r="A6807" s="3">
        <v>45941.541666666701</v>
      </c>
      <c r="B6807" s="2">
        <v>4.5</v>
      </c>
      <c r="C6807" s="2">
        <v>659</v>
      </c>
      <c r="D6807" s="4">
        <v>732.31245791098002</v>
      </c>
      <c r="E6807">
        <f>MAX(IFERROR(heating_load*(室内设计温度-B6807)/(室内设计温度-室外设计温度),0),0)*F6807</f>
        <v>1462.0938628158844</v>
      </c>
      <c r="F6807">
        <f>IF(OR(A6807&lt;'parameter for load'!$B$4,sample_year_data!A6807&gt;='parameter for load'!$B$5),1,0)</f>
        <v>1</v>
      </c>
    </row>
    <row r="6808" spans="1:6" x14ac:dyDescent="0.2">
      <c r="A6808" s="3">
        <v>45941.583333333299</v>
      </c>
      <c r="B6808" s="2">
        <v>4.7</v>
      </c>
      <c r="C6808" s="2">
        <v>850</v>
      </c>
      <c r="D6808" s="4">
        <v>865.92980493683604</v>
      </c>
      <c r="E6808">
        <f>MAX(IFERROR(heating_load*(室内设计温度-B6808)/(室内设计温度-室外设计温度),0),0)*F6808</f>
        <v>1440.43321299639</v>
      </c>
      <c r="F6808">
        <f>IF(OR(A6808&lt;'parameter for load'!$B$4,sample_year_data!A6808&gt;='parameter for load'!$B$5),1,0)</f>
        <v>1</v>
      </c>
    </row>
    <row r="6809" spans="1:6" x14ac:dyDescent="0.2">
      <c r="A6809" s="3">
        <v>45941.625</v>
      </c>
      <c r="B6809" s="2">
        <v>5</v>
      </c>
      <c r="C6809" s="2">
        <v>766</v>
      </c>
      <c r="D6809" s="4">
        <v>669.22083113386998</v>
      </c>
      <c r="E6809">
        <f>MAX(IFERROR(heating_load*(室内设计温度-B6809)/(室内设计温度-室外设计温度),0),0)*F6809</f>
        <v>1407.942238267148</v>
      </c>
      <c r="F6809">
        <f>IF(OR(A6809&lt;'parameter for load'!$B$4,sample_year_data!A6809&gt;='parameter for load'!$B$5),1,0)</f>
        <v>1</v>
      </c>
    </row>
    <row r="6810" spans="1:6" x14ac:dyDescent="0.2">
      <c r="A6810" s="3">
        <v>45941.666666666701</v>
      </c>
      <c r="B6810" s="2">
        <v>5.3</v>
      </c>
      <c r="C6810" s="2">
        <v>789</v>
      </c>
      <c r="D6810" s="4">
        <v>584.25910841332995</v>
      </c>
      <c r="E6810">
        <f>MAX(IFERROR(heating_load*(室内设计温度-B6810)/(室内设计温度-室外设计温度),0),0)*F6810</f>
        <v>1375.4512635379062</v>
      </c>
      <c r="F6810">
        <f>IF(OR(A6810&lt;'parameter for load'!$B$4,sample_year_data!A6810&gt;='parameter for load'!$B$5),1,0)</f>
        <v>1</v>
      </c>
    </row>
    <row r="6811" spans="1:6" x14ac:dyDescent="0.2">
      <c r="A6811" s="3">
        <v>45941.708333333299</v>
      </c>
      <c r="B6811" s="2">
        <v>5.6</v>
      </c>
      <c r="C6811" s="2">
        <v>483</v>
      </c>
      <c r="D6811" s="4">
        <v>277.15486867161297</v>
      </c>
      <c r="E6811">
        <f>MAX(IFERROR(heating_load*(室内设计温度-B6811)/(室内设计温度-室外设计温度),0),0)*F6811</f>
        <v>1342.9602888086642</v>
      </c>
      <c r="F6811">
        <f>IF(OR(A6811&lt;'parameter for load'!$B$4,sample_year_data!A6811&gt;='parameter for load'!$B$5),1,0)</f>
        <v>1</v>
      </c>
    </row>
    <row r="6812" spans="1:6" x14ac:dyDescent="0.2">
      <c r="A6812" s="3">
        <v>45941.75</v>
      </c>
      <c r="B6812" s="2">
        <v>4.2</v>
      </c>
      <c r="C6812" s="2">
        <v>359</v>
      </c>
      <c r="D6812" s="4">
        <v>116.96513202633901</v>
      </c>
      <c r="E6812">
        <f>MAX(IFERROR(heating_load*(室内设计温度-B6812)/(室内设计温度-室外设计温度),0),0)*F6812</f>
        <v>1494.5848375451264</v>
      </c>
      <c r="F6812">
        <f>IF(OR(A6812&lt;'parameter for load'!$B$4,sample_year_data!A6812&gt;='parameter for load'!$B$5),1,0)</f>
        <v>1</v>
      </c>
    </row>
    <row r="6813" spans="1:6" x14ac:dyDescent="0.2">
      <c r="A6813" s="3">
        <v>45941.791666666701</v>
      </c>
      <c r="B6813" s="2">
        <v>2.8</v>
      </c>
      <c r="C6813" s="2">
        <v>216</v>
      </c>
      <c r="D6813" s="4">
        <v>36.748336610960699</v>
      </c>
      <c r="E6813">
        <f>MAX(IFERROR(heating_load*(室内设计温度-B6813)/(室内设计温度-室外设计温度),0),0)*F6813</f>
        <v>1646.2093862815884</v>
      </c>
      <c r="F6813">
        <f>IF(OR(A6813&lt;'parameter for load'!$B$4,sample_year_data!A6813&gt;='parameter for load'!$B$5),1,0)</f>
        <v>1</v>
      </c>
    </row>
    <row r="6814" spans="1:6" x14ac:dyDescent="0.2">
      <c r="A6814" s="3">
        <v>45941.833333333299</v>
      </c>
      <c r="B6814" s="2">
        <v>1.4</v>
      </c>
      <c r="C6814" s="2">
        <v>27</v>
      </c>
      <c r="D6814" s="4">
        <v>12.953166894484999</v>
      </c>
      <c r="E6814">
        <f>MAX(IFERROR(heating_load*(室内设计温度-B6814)/(室内设计温度-室外设计温度),0),0)*F6814</f>
        <v>1797.8339350180509</v>
      </c>
      <c r="F6814">
        <f>IF(OR(A6814&lt;'parameter for load'!$B$4,sample_year_data!A6814&gt;='parameter for load'!$B$5),1,0)</f>
        <v>1</v>
      </c>
    </row>
    <row r="6815" spans="1:6" x14ac:dyDescent="0.2">
      <c r="A6815" s="3">
        <v>45941.875</v>
      </c>
      <c r="B6815" s="2">
        <v>1.1000000000000001</v>
      </c>
      <c r="C6815" s="2">
        <v>0</v>
      </c>
      <c r="D6815" s="4">
        <v>0</v>
      </c>
      <c r="E6815">
        <f>MAX(IFERROR(heating_load*(室内设计温度-B6815)/(室内设计温度-室外设计温度),0),0)*F6815</f>
        <v>1830.3249097472922</v>
      </c>
      <c r="F6815">
        <f>IF(OR(A6815&lt;'parameter for load'!$B$4,sample_year_data!A6815&gt;='parameter for load'!$B$5),1,0)</f>
        <v>1</v>
      </c>
    </row>
    <row r="6816" spans="1:6" x14ac:dyDescent="0.2">
      <c r="A6816" s="3">
        <v>45941.916666666701</v>
      </c>
      <c r="B6816" s="2">
        <v>0.9</v>
      </c>
      <c r="C6816" s="2">
        <v>0</v>
      </c>
      <c r="D6816" s="4">
        <v>0</v>
      </c>
      <c r="E6816">
        <f>MAX(IFERROR(heating_load*(室内设计温度-B6816)/(室内设计温度-室外设计温度),0),0)*F6816</f>
        <v>1851.9855595667873</v>
      </c>
      <c r="F6816">
        <f>IF(OR(A6816&lt;'parameter for load'!$B$4,sample_year_data!A6816&gt;='parameter for load'!$B$5),1,0)</f>
        <v>1</v>
      </c>
    </row>
    <row r="6817" spans="1:6" x14ac:dyDescent="0.2">
      <c r="A6817" s="3">
        <v>45941.958333333299</v>
      </c>
      <c r="B6817" s="2">
        <v>0.6</v>
      </c>
      <c r="C6817" s="2">
        <v>0</v>
      </c>
      <c r="D6817" s="4">
        <v>0</v>
      </c>
      <c r="E6817">
        <f>MAX(IFERROR(heating_load*(室内设计温度-B6817)/(室内设计温度-室外设计温度),0),0)*F6817</f>
        <v>1884.4765342960286</v>
      </c>
      <c r="F6817">
        <f>IF(OR(A6817&lt;'parameter for load'!$B$4,sample_year_data!A6817&gt;='parameter for load'!$B$5),1,0)</f>
        <v>1</v>
      </c>
    </row>
    <row r="6818" spans="1:6" x14ac:dyDescent="0.2">
      <c r="A6818" s="3">
        <v>45942</v>
      </c>
      <c r="B6818" s="2">
        <v>0.3</v>
      </c>
      <c r="C6818" s="2">
        <v>0</v>
      </c>
      <c r="D6818" s="4">
        <v>0</v>
      </c>
      <c r="E6818">
        <f>MAX(IFERROR(heating_load*(室内设计温度-B6818)/(室内设计温度-室外设计温度),0),0)*F6818</f>
        <v>1916.9675090252708</v>
      </c>
      <c r="F6818">
        <f>IF(OR(A6818&lt;'parameter for load'!$B$4,sample_year_data!A6818&gt;='parameter for load'!$B$5),1,0)</f>
        <v>1</v>
      </c>
    </row>
    <row r="6819" spans="1:6" x14ac:dyDescent="0.2">
      <c r="A6819" s="3">
        <v>45942.041666666701</v>
      </c>
      <c r="B6819" s="2">
        <v>0.1</v>
      </c>
      <c r="C6819" s="2">
        <v>0</v>
      </c>
      <c r="D6819" s="4">
        <v>0</v>
      </c>
      <c r="E6819">
        <f>MAX(IFERROR(heating_load*(室内设计温度-B6819)/(室内设计温度-室外设计温度),0),0)*F6819</f>
        <v>1938.628158844765</v>
      </c>
      <c r="F6819">
        <f>IF(OR(A6819&lt;'parameter for load'!$B$4,sample_year_data!A6819&gt;='parameter for load'!$B$5),1,0)</f>
        <v>1</v>
      </c>
    </row>
    <row r="6820" spans="1:6" x14ac:dyDescent="0.2">
      <c r="A6820" s="3">
        <v>45942.083333333299</v>
      </c>
      <c r="B6820" s="2">
        <v>-0.2</v>
      </c>
      <c r="C6820" s="2">
        <v>0</v>
      </c>
      <c r="D6820" s="4">
        <v>0</v>
      </c>
      <c r="E6820">
        <f>MAX(IFERROR(heating_load*(室内设计温度-B6820)/(室内设计温度-室外设计温度),0),0)*F6820</f>
        <v>1971.1191335740073</v>
      </c>
      <c r="F6820">
        <f>IF(OR(A6820&lt;'parameter for load'!$B$4,sample_year_data!A6820&gt;='parameter for load'!$B$5),1,0)</f>
        <v>1</v>
      </c>
    </row>
    <row r="6821" spans="1:6" x14ac:dyDescent="0.2">
      <c r="A6821" s="3">
        <v>45942.125</v>
      </c>
      <c r="B6821" s="2">
        <v>-0.1</v>
      </c>
      <c r="C6821" s="2">
        <v>0</v>
      </c>
      <c r="D6821" s="4">
        <v>0</v>
      </c>
      <c r="E6821">
        <f>MAX(IFERROR(heating_load*(室内设计温度-B6821)/(室内设计温度-室外设计温度),0),0)*F6821</f>
        <v>1960.2888086642602</v>
      </c>
      <c r="F6821">
        <f>IF(OR(A6821&lt;'parameter for load'!$B$4,sample_year_data!A6821&gt;='parameter for load'!$B$5),1,0)</f>
        <v>1</v>
      </c>
    </row>
    <row r="6822" spans="1:6" x14ac:dyDescent="0.2">
      <c r="A6822" s="3">
        <v>45942.166666666701</v>
      </c>
      <c r="B6822" s="2">
        <v>-0.1</v>
      </c>
      <c r="C6822" s="2">
        <v>0</v>
      </c>
      <c r="D6822" s="4">
        <v>0</v>
      </c>
      <c r="E6822">
        <f>MAX(IFERROR(heating_load*(室内设计温度-B6822)/(室内设计温度-室外设计温度),0),0)*F6822</f>
        <v>1960.2888086642602</v>
      </c>
      <c r="F6822">
        <f>IF(OR(A6822&lt;'parameter for load'!$B$4,sample_year_data!A6822&gt;='parameter for load'!$B$5),1,0)</f>
        <v>1</v>
      </c>
    </row>
    <row r="6823" spans="1:6" x14ac:dyDescent="0.2">
      <c r="A6823" s="3">
        <v>45942.208333333299</v>
      </c>
      <c r="B6823" s="2">
        <v>0</v>
      </c>
      <c r="C6823" s="2">
        <v>0</v>
      </c>
      <c r="D6823" s="4">
        <v>0</v>
      </c>
      <c r="E6823">
        <f>MAX(IFERROR(heating_load*(室内设计温度-B6823)/(室内设计温度-室外设计温度),0),0)*F6823</f>
        <v>1949.4584837545126</v>
      </c>
      <c r="F6823">
        <f>IF(OR(A6823&lt;'parameter for load'!$B$4,sample_year_data!A6823&gt;='parameter for load'!$B$5),1,0)</f>
        <v>1</v>
      </c>
    </row>
    <row r="6824" spans="1:6" x14ac:dyDescent="0.2">
      <c r="A6824" s="3">
        <v>45942.25</v>
      </c>
      <c r="B6824" s="2">
        <v>0.1</v>
      </c>
      <c r="C6824" s="2">
        <v>0</v>
      </c>
      <c r="D6824" s="4">
        <v>0</v>
      </c>
      <c r="E6824">
        <f>MAX(IFERROR(heating_load*(室内设计温度-B6824)/(室内设计温度-室外设计温度),0),0)*F6824</f>
        <v>1938.628158844765</v>
      </c>
      <c r="F6824">
        <f>IF(OR(A6824&lt;'parameter for load'!$B$4,sample_year_data!A6824&gt;='parameter for load'!$B$5),1,0)</f>
        <v>1</v>
      </c>
    </row>
    <row r="6825" spans="1:6" x14ac:dyDescent="0.2">
      <c r="A6825" s="3">
        <v>45942.291666666701</v>
      </c>
      <c r="B6825" s="2">
        <v>0.1</v>
      </c>
      <c r="C6825" s="2">
        <v>0</v>
      </c>
      <c r="D6825" s="4">
        <v>0</v>
      </c>
      <c r="E6825">
        <f>MAX(IFERROR(heating_load*(室内设计温度-B6825)/(室内设计温度-室外设计温度),0),0)*F6825</f>
        <v>1938.628158844765</v>
      </c>
      <c r="F6825">
        <f>IF(OR(A6825&lt;'parameter for load'!$B$4,sample_year_data!A6825&gt;='parameter for load'!$B$5),1,0)</f>
        <v>1</v>
      </c>
    </row>
    <row r="6826" spans="1:6" x14ac:dyDescent="0.2">
      <c r="A6826" s="3">
        <v>45942.333333333299</v>
      </c>
      <c r="B6826" s="2">
        <v>0.2</v>
      </c>
      <c r="C6826" s="2">
        <v>0</v>
      </c>
      <c r="D6826" s="4">
        <v>0</v>
      </c>
      <c r="E6826">
        <f>MAX(IFERROR(heating_load*(室内设计温度-B6826)/(室内设计温度-室外设计温度),0),0)*F6826</f>
        <v>1927.7978339350182</v>
      </c>
      <c r="F6826">
        <f>IF(OR(A6826&lt;'parameter for load'!$B$4,sample_year_data!A6826&gt;='parameter for load'!$B$5),1,0)</f>
        <v>1</v>
      </c>
    </row>
    <row r="6827" spans="1:6" x14ac:dyDescent="0.2">
      <c r="A6827" s="3">
        <v>45942.375</v>
      </c>
      <c r="B6827" s="2">
        <v>1.4</v>
      </c>
      <c r="C6827" s="2">
        <v>44</v>
      </c>
      <c r="D6827" s="4">
        <v>85.007880898162298</v>
      </c>
      <c r="E6827">
        <f>MAX(IFERROR(heating_load*(室内设计温度-B6827)/(室内设计温度-室外设计温度),0),0)*F6827</f>
        <v>1797.8339350180509</v>
      </c>
      <c r="F6827">
        <f>IF(OR(A6827&lt;'parameter for load'!$B$4,sample_year_data!A6827&gt;='parameter for load'!$B$5),1,0)</f>
        <v>1</v>
      </c>
    </row>
    <row r="6828" spans="1:6" x14ac:dyDescent="0.2">
      <c r="A6828" s="3">
        <v>45942.416666666701</v>
      </c>
      <c r="B6828" s="2">
        <v>2.5</v>
      </c>
      <c r="C6828" s="2">
        <v>142</v>
      </c>
      <c r="D6828" s="4">
        <v>244.05493651500501</v>
      </c>
      <c r="E6828">
        <f>MAX(IFERROR(heating_load*(室内设计温度-B6828)/(室内设计温度-室外设计温度),0),0)*F6828</f>
        <v>1678.7003610108304</v>
      </c>
      <c r="F6828">
        <f>IF(OR(A6828&lt;'parameter for load'!$B$4,sample_year_data!A6828&gt;='parameter for load'!$B$5),1,0)</f>
        <v>1</v>
      </c>
    </row>
    <row r="6829" spans="1:6" x14ac:dyDescent="0.2">
      <c r="A6829" s="3">
        <v>45942.458333333299</v>
      </c>
      <c r="B6829" s="2">
        <v>3.7</v>
      </c>
      <c r="C6829" s="2">
        <v>351</v>
      </c>
      <c r="D6829" s="4">
        <v>471.99832910231203</v>
      </c>
      <c r="E6829">
        <f>MAX(IFERROR(heating_load*(室内设计温度-B6829)/(室内设计温度-室外设计温度),0),0)*F6829</f>
        <v>1548.7364620938629</v>
      </c>
      <c r="F6829">
        <f>IF(OR(A6829&lt;'parameter for load'!$B$4,sample_year_data!A6829&gt;='parameter for load'!$B$5),1,0)</f>
        <v>1</v>
      </c>
    </row>
    <row r="6830" spans="1:6" x14ac:dyDescent="0.2">
      <c r="A6830" s="3">
        <v>45942.5</v>
      </c>
      <c r="B6830" s="2">
        <v>4.5</v>
      </c>
      <c r="C6830" s="2">
        <v>490</v>
      </c>
      <c r="D6830" s="4">
        <v>537.88458550187204</v>
      </c>
      <c r="E6830">
        <f>MAX(IFERROR(heating_load*(室内设计温度-B6830)/(室内设计温度-室外设计温度),0),0)*F6830</f>
        <v>1462.0938628158844</v>
      </c>
      <c r="F6830">
        <f>IF(OR(A6830&lt;'parameter for load'!$B$4,sample_year_data!A6830&gt;='parameter for load'!$B$5),1,0)</f>
        <v>1</v>
      </c>
    </row>
    <row r="6831" spans="1:6" x14ac:dyDescent="0.2">
      <c r="A6831" s="3">
        <v>45942.541666666701</v>
      </c>
      <c r="B6831" s="2">
        <v>5.3</v>
      </c>
      <c r="C6831" s="2">
        <v>842</v>
      </c>
      <c r="D6831" s="4">
        <v>959.30866449745099</v>
      </c>
      <c r="E6831">
        <f>MAX(IFERROR(heating_load*(室内设计温度-B6831)/(室内设计温度-室外设计温度),0),0)*F6831</f>
        <v>1375.4512635379062</v>
      </c>
      <c r="F6831">
        <f>IF(OR(A6831&lt;'parameter for load'!$B$4,sample_year_data!A6831&gt;='parameter for load'!$B$5),1,0)</f>
        <v>1</v>
      </c>
    </row>
    <row r="6832" spans="1:6" x14ac:dyDescent="0.2">
      <c r="A6832" s="3">
        <v>45942.583333333299</v>
      </c>
      <c r="B6832" s="2">
        <v>6.1</v>
      </c>
      <c r="C6832" s="2">
        <v>840</v>
      </c>
      <c r="D6832" s="4">
        <v>831.45210750271201</v>
      </c>
      <c r="E6832">
        <f>MAX(IFERROR(heating_load*(室内设计温度-B6832)/(室内设计温度-室外设计温度),0),0)*F6832</f>
        <v>1288.8086642599278</v>
      </c>
      <c r="F6832">
        <f>IF(OR(A6832&lt;'parameter for load'!$B$4,sample_year_data!A6832&gt;='parameter for load'!$B$5),1,0)</f>
        <v>1</v>
      </c>
    </row>
    <row r="6833" spans="1:6" x14ac:dyDescent="0.2">
      <c r="A6833" s="3">
        <v>45942.625</v>
      </c>
      <c r="B6833" s="2">
        <v>5.5</v>
      </c>
      <c r="C6833" s="2">
        <v>610</v>
      </c>
      <c r="D6833" s="4">
        <v>532.35885390732699</v>
      </c>
      <c r="E6833">
        <f>MAX(IFERROR(heating_load*(室内设计温度-B6833)/(室内设计温度-室外设计温度),0),0)*F6833</f>
        <v>1353.7906137184116</v>
      </c>
      <c r="F6833">
        <f>IF(OR(A6833&lt;'parameter for load'!$B$4,sample_year_data!A6833&gt;='parameter for load'!$B$5),1,0)</f>
        <v>1</v>
      </c>
    </row>
    <row r="6834" spans="1:6" x14ac:dyDescent="0.2">
      <c r="A6834" s="3">
        <v>45942.666666666701</v>
      </c>
      <c r="B6834" s="2">
        <v>5</v>
      </c>
      <c r="C6834" s="2">
        <v>729</v>
      </c>
      <c r="D6834" s="4">
        <v>556.71464050741099</v>
      </c>
      <c r="E6834">
        <f>MAX(IFERROR(heating_load*(室内设计温度-B6834)/(室内设计温度-室外设计温度),0),0)*F6834</f>
        <v>1407.942238267148</v>
      </c>
      <c r="F6834">
        <f>IF(OR(A6834&lt;'parameter for load'!$B$4,sample_year_data!A6834&gt;='parameter for load'!$B$5),1,0)</f>
        <v>1</v>
      </c>
    </row>
    <row r="6835" spans="1:6" x14ac:dyDescent="0.2">
      <c r="A6835" s="3">
        <v>45942.708333333299</v>
      </c>
      <c r="B6835" s="2">
        <v>4.4000000000000004</v>
      </c>
      <c r="C6835" s="2">
        <v>543</v>
      </c>
      <c r="D6835" s="4">
        <v>320.709321986323</v>
      </c>
      <c r="E6835">
        <f>MAX(IFERROR(heating_load*(室内设计温度-B6835)/(室内设计温度-室外设计温度),0),0)*F6835</f>
        <v>1472.9241877256318</v>
      </c>
      <c r="F6835">
        <f>IF(OR(A6835&lt;'parameter for load'!$B$4,sample_year_data!A6835&gt;='parameter for load'!$B$5),1,0)</f>
        <v>1</v>
      </c>
    </row>
    <row r="6836" spans="1:6" x14ac:dyDescent="0.2">
      <c r="A6836" s="3">
        <v>45942.75</v>
      </c>
      <c r="B6836" s="2">
        <v>3.6</v>
      </c>
      <c r="C6836" s="2">
        <v>310</v>
      </c>
      <c r="D6836" s="4">
        <v>213.42101481120301</v>
      </c>
      <c r="E6836">
        <f>MAX(IFERROR(heating_load*(室内设计温度-B6836)/(室内设计温度-室外设计温度),0),0)*F6836</f>
        <v>1559.5667870036102</v>
      </c>
      <c r="F6836">
        <f>IF(OR(A6836&lt;'parameter for load'!$B$4,sample_year_data!A6836&gt;='parameter for load'!$B$5),1,0)</f>
        <v>1</v>
      </c>
    </row>
    <row r="6837" spans="1:6" x14ac:dyDescent="0.2">
      <c r="A6837" s="3">
        <v>45942.791666666701</v>
      </c>
      <c r="B6837" s="2">
        <v>2.8</v>
      </c>
      <c r="C6837" s="2">
        <v>115</v>
      </c>
      <c r="D6837" s="4">
        <v>56.045105163372</v>
      </c>
      <c r="E6837">
        <f>MAX(IFERROR(heating_load*(室内设计温度-B6837)/(室内设计温度-室外设计温度),0),0)*F6837</f>
        <v>1646.2093862815884</v>
      </c>
      <c r="F6837">
        <f>IF(OR(A6837&lt;'parameter for load'!$B$4,sample_year_data!A6837&gt;='parameter for load'!$B$5),1,0)</f>
        <v>1</v>
      </c>
    </row>
    <row r="6838" spans="1:6" x14ac:dyDescent="0.2">
      <c r="A6838" s="3">
        <v>45942.833333333299</v>
      </c>
      <c r="B6838" s="2">
        <v>2</v>
      </c>
      <c r="C6838" s="2">
        <v>14</v>
      </c>
      <c r="D6838" s="4">
        <v>10.0384516072148</v>
      </c>
      <c r="E6838">
        <f>MAX(IFERROR(heating_load*(室内设计温度-B6838)/(室内设计温度-室外设计温度),0),0)*F6838</f>
        <v>1732.8519855595669</v>
      </c>
      <c r="F6838">
        <f>IF(OR(A6838&lt;'parameter for load'!$B$4,sample_year_data!A6838&gt;='parameter for load'!$B$5),1,0)</f>
        <v>1</v>
      </c>
    </row>
    <row r="6839" spans="1:6" x14ac:dyDescent="0.2">
      <c r="A6839" s="3">
        <v>45942.875</v>
      </c>
      <c r="B6839" s="2">
        <v>1.6</v>
      </c>
      <c r="C6839" s="2">
        <v>0</v>
      </c>
      <c r="D6839" s="4">
        <v>0</v>
      </c>
      <c r="E6839">
        <f>MAX(IFERROR(heating_load*(室内设计温度-B6839)/(室内设计温度-室外设计温度),0),0)*F6839</f>
        <v>1776.1732851985557</v>
      </c>
      <c r="F6839">
        <f>IF(OR(A6839&lt;'parameter for load'!$B$4,sample_year_data!A6839&gt;='parameter for load'!$B$5),1,0)</f>
        <v>1</v>
      </c>
    </row>
    <row r="6840" spans="1:6" x14ac:dyDescent="0.2">
      <c r="A6840" s="3">
        <v>45942.916666666701</v>
      </c>
      <c r="B6840" s="2">
        <v>1.2</v>
      </c>
      <c r="C6840" s="2">
        <v>0</v>
      </c>
      <c r="D6840" s="4">
        <v>0</v>
      </c>
      <c r="E6840">
        <f>MAX(IFERROR(heating_load*(室内设计温度-B6840)/(室内设计温度-室外设计温度),0),0)*F6840</f>
        <v>1819.4945848375451</v>
      </c>
      <c r="F6840">
        <f>IF(OR(A6840&lt;'parameter for load'!$B$4,sample_year_data!A6840&gt;='parameter for load'!$B$5),1,0)</f>
        <v>1</v>
      </c>
    </row>
    <row r="6841" spans="1:6" x14ac:dyDescent="0.2">
      <c r="A6841" s="3">
        <v>45942.958333333299</v>
      </c>
      <c r="B6841" s="2">
        <v>0.8</v>
      </c>
      <c r="C6841" s="2">
        <v>0</v>
      </c>
      <c r="D6841" s="4">
        <v>0</v>
      </c>
      <c r="E6841">
        <f>MAX(IFERROR(heating_load*(室内设计温度-B6841)/(室内设计温度-室外设计温度),0),0)*F6841</f>
        <v>1862.8158844765344</v>
      </c>
      <c r="F6841">
        <f>IF(OR(A6841&lt;'parameter for load'!$B$4,sample_year_data!A6841&gt;='parameter for load'!$B$5),1,0)</f>
        <v>1</v>
      </c>
    </row>
    <row r="6842" spans="1:6" x14ac:dyDescent="0.2">
      <c r="A6842" s="3">
        <v>45943</v>
      </c>
      <c r="B6842" s="2">
        <v>0.5</v>
      </c>
      <c r="C6842" s="2">
        <v>0</v>
      </c>
      <c r="D6842" s="4">
        <v>0</v>
      </c>
      <c r="E6842">
        <f>MAX(IFERROR(heating_load*(室内设计温度-B6842)/(室内设计温度-室外设计温度),0),0)*F6842</f>
        <v>1895.3068592057762</v>
      </c>
      <c r="F6842">
        <f>IF(OR(A6842&lt;'parameter for load'!$B$4,sample_year_data!A6842&gt;='parameter for load'!$B$5),1,0)</f>
        <v>1</v>
      </c>
    </row>
    <row r="6843" spans="1:6" x14ac:dyDescent="0.2">
      <c r="A6843" s="3">
        <v>45943.041666666701</v>
      </c>
      <c r="B6843" s="2">
        <v>0.2</v>
      </c>
      <c r="C6843" s="2">
        <v>0</v>
      </c>
      <c r="D6843" s="4">
        <v>0</v>
      </c>
      <c r="E6843">
        <f>MAX(IFERROR(heating_load*(室内设计温度-B6843)/(室内设计温度-室外设计温度),0),0)*F6843</f>
        <v>1927.7978339350182</v>
      </c>
      <c r="F6843">
        <f>IF(OR(A6843&lt;'parameter for load'!$B$4,sample_year_data!A6843&gt;='parameter for load'!$B$5),1,0)</f>
        <v>1</v>
      </c>
    </row>
    <row r="6844" spans="1:6" x14ac:dyDescent="0.2">
      <c r="A6844" s="3">
        <v>45943.083333333299</v>
      </c>
      <c r="B6844" s="2">
        <v>-0.1</v>
      </c>
      <c r="C6844" s="2">
        <v>0</v>
      </c>
      <c r="D6844" s="4">
        <v>0</v>
      </c>
      <c r="E6844">
        <f>MAX(IFERROR(heating_load*(室内设计温度-B6844)/(室内设计温度-室外设计温度),0),0)*F6844</f>
        <v>1960.2888086642602</v>
      </c>
      <c r="F6844">
        <f>IF(OR(A6844&lt;'parameter for load'!$B$4,sample_year_data!A6844&gt;='parameter for load'!$B$5),1,0)</f>
        <v>1</v>
      </c>
    </row>
    <row r="6845" spans="1:6" x14ac:dyDescent="0.2">
      <c r="A6845" s="3">
        <v>45943.125</v>
      </c>
      <c r="B6845" s="2">
        <v>-0.1</v>
      </c>
      <c r="C6845" s="2">
        <v>0</v>
      </c>
      <c r="D6845" s="4">
        <v>0</v>
      </c>
      <c r="E6845">
        <f>MAX(IFERROR(heating_load*(室内设计温度-B6845)/(室内设计温度-室外设计温度),0),0)*F6845</f>
        <v>1960.2888086642602</v>
      </c>
      <c r="F6845">
        <f>IF(OR(A6845&lt;'parameter for load'!$B$4,sample_year_data!A6845&gt;='parameter for load'!$B$5),1,0)</f>
        <v>1</v>
      </c>
    </row>
    <row r="6846" spans="1:6" x14ac:dyDescent="0.2">
      <c r="A6846" s="3">
        <v>45943.166666666701</v>
      </c>
      <c r="B6846" s="2">
        <v>-0.1</v>
      </c>
      <c r="C6846" s="2">
        <v>0</v>
      </c>
      <c r="D6846" s="4">
        <v>0</v>
      </c>
      <c r="E6846">
        <f>MAX(IFERROR(heating_load*(室内设计温度-B6846)/(室内设计温度-室外设计温度),0),0)*F6846</f>
        <v>1960.2888086642602</v>
      </c>
      <c r="F6846">
        <f>IF(OR(A6846&lt;'parameter for load'!$B$4,sample_year_data!A6846&gt;='parameter for load'!$B$5),1,0)</f>
        <v>1</v>
      </c>
    </row>
    <row r="6847" spans="1:6" x14ac:dyDescent="0.2">
      <c r="A6847" s="3">
        <v>45943.208333333299</v>
      </c>
      <c r="B6847" s="2">
        <v>-0.1</v>
      </c>
      <c r="C6847" s="2">
        <v>0</v>
      </c>
      <c r="D6847" s="4">
        <v>0</v>
      </c>
      <c r="E6847">
        <f>MAX(IFERROR(heating_load*(室内设计温度-B6847)/(室内设计温度-室外设计温度),0),0)*F6847</f>
        <v>1960.2888086642602</v>
      </c>
      <c r="F6847">
        <f>IF(OR(A6847&lt;'parameter for load'!$B$4,sample_year_data!A6847&gt;='parameter for load'!$B$5),1,0)</f>
        <v>1</v>
      </c>
    </row>
    <row r="6848" spans="1:6" x14ac:dyDescent="0.2">
      <c r="A6848" s="3">
        <v>45943.25</v>
      </c>
      <c r="B6848" s="2">
        <v>-0.1</v>
      </c>
      <c r="C6848" s="2">
        <v>0</v>
      </c>
      <c r="D6848" s="4">
        <v>0</v>
      </c>
      <c r="E6848">
        <f>MAX(IFERROR(heating_load*(室内设计温度-B6848)/(室内设计温度-室外设计温度),0),0)*F6848</f>
        <v>1960.2888086642602</v>
      </c>
      <c r="F6848">
        <f>IF(OR(A6848&lt;'parameter for load'!$B$4,sample_year_data!A6848&gt;='parameter for load'!$B$5),1,0)</f>
        <v>1</v>
      </c>
    </row>
    <row r="6849" spans="1:6" x14ac:dyDescent="0.2">
      <c r="A6849" s="3">
        <v>45943.291666666701</v>
      </c>
      <c r="B6849" s="2">
        <v>-0.1</v>
      </c>
      <c r="C6849" s="2">
        <v>0</v>
      </c>
      <c r="D6849" s="4">
        <v>0</v>
      </c>
      <c r="E6849">
        <f>MAX(IFERROR(heating_load*(室内设计温度-B6849)/(室内设计温度-室外设计温度),0),0)*F6849</f>
        <v>1960.2888086642602</v>
      </c>
      <c r="F6849">
        <f>IF(OR(A6849&lt;'parameter for load'!$B$4,sample_year_data!A6849&gt;='parameter for load'!$B$5),1,0)</f>
        <v>1</v>
      </c>
    </row>
    <row r="6850" spans="1:6" x14ac:dyDescent="0.2">
      <c r="A6850" s="3">
        <v>45943.333333333299</v>
      </c>
      <c r="B6850" s="2">
        <v>-0.1</v>
      </c>
      <c r="C6850" s="2">
        <v>0</v>
      </c>
      <c r="D6850" s="4">
        <v>0</v>
      </c>
      <c r="E6850">
        <f>MAX(IFERROR(heating_load*(室内设计温度-B6850)/(室内设计温度-室外设计温度),0),0)*F6850</f>
        <v>1960.2888086642602</v>
      </c>
      <c r="F6850">
        <f>IF(OR(A6850&lt;'parameter for load'!$B$4,sample_year_data!A6850&gt;='parameter for load'!$B$5),1,0)</f>
        <v>1</v>
      </c>
    </row>
    <row r="6851" spans="1:6" x14ac:dyDescent="0.2">
      <c r="A6851" s="3">
        <v>45943.375</v>
      </c>
      <c r="B6851" s="2">
        <v>0.6</v>
      </c>
      <c r="C6851" s="2">
        <v>45</v>
      </c>
      <c r="D6851" s="4">
        <v>107.629470196653</v>
      </c>
      <c r="E6851">
        <f>MAX(IFERROR(heating_load*(室内设计温度-B6851)/(室内设计温度-室外设计温度),0),0)*F6851</f>
        <v>1884.4765342960286</v>
      </c>
      <c r="F6851">
        <f>IF(OR(A6851&lt;'parameter for load'!$B$4,sample_year_data!A6851&gt;='parameter for load'!$B$5),1,0)</f>
        <v>1</v>
      </c>
    </row>
    <row r="6852" spans="1:6" x14ac:dyDescent="0.2">
      <c r="A6852" s="3">
        <v>45943.416666666701</v>
      </c>
      <c r="B6852" s="2">
        <v>1.4</v>
      </c>
      <c r="C6852" s="2">
        <v>271</v>
      </c>
      <c r="D6852" s="4">
        <v>633.67176950624503</v>
      </c>
      <c r="E6852">
        <f>MAX(IFERROR(heating_load*(室内设计温度-B6852)/(室内设计温度-室外设计温度),0),0)*F6852</f>
        <v>1797.8339350180509</v>
      </c>
      <c r="F6852">
        <f>IF(OR(A6852&lt;'parameter for load'!$B$4,sample_year_data!A6852&gt;='parameter for load'!$B$5),1,0)</f>
        <v>1</v>
      </c>
    </row>
    <row r="6853" spans="1:6" x14ac:dyDescent="0.2">
      <c r="A6853" s="3">
        <v>45943.458333333299</v>
      </c>
      <c r="B6853" s="2">
        <v>2.1</v>
      </c>
      <c r="C6853" s="2">
        <v>468</v>
      </c>
      <c r="D6853" s="4">
        <v>759.38415158866701</v>
      </c>
      <c r="E6853">
        <f>MAX(IFERROR(heating_load*(室内设计温度-B6853)/(室内设计温度-室外设计温度),0),0)*F6853</f>
        <v>1722.0216606498195</v>
      </c>
      <c r="F6853">
        <f>IF(OR(A6853&lt;'parameter for load'!$B$4,sample_year_data!A6853&gt;='parameter for load'!$B$5),1,0)</f>
        <v>1</v>
      </c>
    </row>
    <row r="6854" spans="1:6" x14ac:dyDescent="0.2">
      <c r="A6854" s="3">
        <v>45943.5</v>
      </c>
      <c r="B6854" s="2">
        <v>3.2</v>
      </c>
      <c r="C6854" s="2">
        <v>609</v>
      </c>
      <c r="D6854" s="4">
        <v>838.34909298229002</v>
      </c>
      <c r="E6854">
        <f>MAX(IFERROR(heating_load*(室内设计温度-B6854)/(室内设计温度-室外设计温度),0),0)*F6854</f>
        <v>1602.8880866425993</v>
      </c>
      <c r="F6854">
        <f>IF(OR(A6854&lt;'parameter for load'!$B$4,sample_year_data!A6854&gt;='parameter for load'!$B$5),1,0)</f>
        <v>1</v>
      </c>
    </row>
    <row r="6855" spans="1:6" x14ac:dyDescent="0.2">
      <c r="A6855" s="3">
        <v>45943.541666666701</v>
      </c>
      <c r="B6855" s="2">
        <v>4.3</v>
      </c>
      <c r="C6855" s="2">
        <v>787</v>
      </c>
      <c r="D6855" s="4">
        <v>929.01656386312504</v>
      </c>
      <c r="E6855">
        <f>MAX(IFERROR(heating_load*(室内设计温度-B6855)/(室内设计温度-室外设计温度),0),0)*F6855</f>
        <v>1483.7545126353791</v>
      </c>
      <c r="F6855">
        <f>IF(OR(A6855&lt;'parameter for load'!$B$4,sample_year_data!A6855&gt;='parameter for load'!$B$5),1,0)</f>
        <v>1</v>
      </c>
    </row>
    <row r="6856" spans="1:6" x14ac:dyDescent="0.2">
      <c r="A6856" s="3">
        <v>45943.583333333299</v>
      </c>
      <c r="B6856" s="2">
        <v>5.4</v>
      </c>
      <c r="C6856" s="2">
        <v>880</v>
      </c>
      <c r="D6856" s="4">
        <v>903.51846467394898</v>
      </c>
      <c r="E6856">
        <f>MAX(IFERROR(heating_load*(室内设计温度-B6856)/(室内设计温度-室外设计温度),0),0)*F6856</f>
        <v>1364.6209386281589</v>
      </c>
      <c r="F6856">
        <f>IF(OR(A6856&lt;'parameter for load'!$B$4,sample_year_data!A6856&gt;='parameter for load'!$B$5),1,0)</f>
        <v>1</v>
      </c>
    </row>
    <row r="6857" spans="1:6" x14ac:dyDescent="0.2">
      <c r="A6857" s="3">
        <v>45943.625</v>
      </c>
      <c r="B6857" s="2">
        <v>5.4</v>
      </c>
      <c r="C6857" s="2">
        <v>888</v>
      </c>
      <c r="D6857" s="4">
        <v>793.80278208321704</v>
      </c>
      <c r="E6857">
        <f>MAX(IFERROR(heating_load*(室内设计温度-B6857)/(室内设计温度-室外设计温度),0),0)*F6857</f>
        <v>1364.6209386281589</v>
      </c>
      <c r="F6857">
        <f>IF(OR(A6857&lt;'parameter for load'!$B$4,sample_year_data!A6857&gt;='parameter for load'!$B$5),1,0)</f>
        <v>1</v>
      </c>
    </row>
    <row r="6858" spans="1:6" x14ac:dyDescent="0.2">
      <c r="A6858" s="3">
        <v>45943.666666666701</v>
      </c>
      <c r="B6858" s="2">
        <v>5.5</v>
      </c>
      <c r="C6858" s="2">
        <v>827</v>
      </c>
      <c r="D6858" s="4">
        <v>614.22961602330895</v>
      </c>
      <c r="E6858">
        <f>MAX(IFERROR(heating_load*(室内设计温度-B6858)/(室内设计温度-室外设计温度),0),0)*F6858</f>
        <v>1353.7906137184116</v>
      </c>
      <c r="F6858">
        <f>IF(OR(A6858&lt;'parameter for load'!$B$4,sample_year_data!A6858&gt;='parameter for load'!$B$5),1,0)</f>
        <v>1</v>
      </c>
    </row>
    <row r="6859" spans="1:6" x14ac:dyDescent="0.2">
      <c r="A6859" s="3">
        <v>45943.708333333299</v>
      </c>
      <c r="B6859" s="2">
        <v>5.5</v>
      </c>
      <c r="C6859" s="2">
        <v>608</v>
      </c>
      <c r="D6859" s="4">
        <v>355.91444514307898</v>
      </c>
      <c r="E6859">
        <f>MAX(IFERROR(heating_load*(室内设计温度-B6859)/(室内设计温度-室外设计温度),0),0)*F6859</f>
        <v>1353.7906137184116</v>
      </c>
      <c r="F6859">
        <f>IF(OR(A6859&lt;'parameter for load'!$B$4,sample_year_data!A6859&gt;='parameter for load'!$B$5),1,0)</f>
        <v>1</v>
      </c>
    </row>
    <row r="6860" spans="1:6" x14ac:dyDescent="0.2">
      <c r="A6860" s="3">
        <v>45943.75</v>
      </c>
      <c r="B6860" s="2">
        <v>4.0999999999999996</v>
      </c>
      <c r="C6860" s="2">
        <v>340</v>
      </c>
      <c r="D6860" s="4">
        <v>109.607473347289</v>
      </c>
      <c r="E6860">
        <f>MAX(IFERROR(heating_load*(室内设计温度-B6860)/(室内设计温度-室外设计温度),0),0)*F6860</f>
        <v>1505.4151624548738</v>
      </c>
      <c r="F6860">
        <f>IF(OR(A6860&lt;'parameter for load'!$B$4,sample_year_data!A6860&gt;='parameter for load'!$B$5),1,0)</f>
        <v>1</v>
      </c>
    </row>
    <row r="6861" spans="1:6" x14ac:dyDescent="0.2">
      <c r="A6861" s="3">
        <v>45943.791666666701</v>
      </c>
      <c r="B6861" s="2">
        <v>2.7</v>
      </c>
      <c r="C6861" s="2">
        <v>147</v>
      </c>
      <c r="D6861" s="4">
        <v>62.130389876101802</v>
      </c>
      <c r="E6861">
        <f>MAX(IFERROR(heating_load*(室内设计温度-B6861)/(室内设计温度-室外设计温度),0),0)*F6861</f>
        <v>1657.0397111913358</v>
      </c>
      <c r="F6861">
        <f>IF(OR(A6861&lt;'parameter for load'!$B$4,sample_year_data!A6861&gt;='parameter for load'!$B$5),1,0)</f>
        <v>1</v>
      </c>
    </row>
    <row r="6862" spans="1:6" x14ac:dyDescent="0.2">
      <c r="A6862" s="3">
        <v>45943.833333333299</v>
      </c>
      <c r="B6862" s="2">
        <v>1.3</v>
      </c>
      <c r="C6862" s="2">
        <v>18</v>
      </c>
      <c r="D6862" s="4">
        <v>13.356173905376499</v>
      </c>
      <c r="E6862">
        <f>MAX(IFERROR(heating_load*(室内设计温度-B6862)/(室内设计温度-室外设计温度),0),0)*F6862</f>
        <v>1808.664259927798</v>
      </c>
      <c r="F6862">
        <f>IF(OR(A6862&lt;'parameter for load'!$B$4,sample_year_data!A6862&gt;='parameter for load'!$B$5),1,0)</f>
        <v>1</v>
      </c>
    </row>
    <row r="6863" spans="1:6" x14ac:dyDescent="0.2">
      <c r="A6863" s="3">
        <v>45943.875</v>
      </c>
      <c r="B6863" s="2">
        <v>1.2</v>
      </c>
      <c r="C6863" s="2">
        <v>0</v>
      </c>
      <c r="D6863" s="4">
        <v>0</v>
      </c>
      <c r="E6863">
        <f>MAX(IFERROR(heating_load*(室内设计温度-B6863)/(室内设计温度-室外设计温度),0),0)*F6863</f>
        <v>1819.4945848375451</v>
      </c>
      <c r="F6863">
        <f>IF(OR(A6863&lt;'parameter for load'!$B$4,sample_year_data!A6863&gt;='parameter for load'!$B$5),1,0)</f>
        <v>1</v>
      </c>
    </row>
    <row r="6864" spans="1:6" x14ac:dyDescent="0.2">
      <c r="A6864" s="3">
        <v>45943.916666666701</v>
      </c>
      <c r="B6864" s="2">
        <v>1.1000000000000001</v>
      </c>
      <c r="C6864" s="2">
        <v>0</v>
      </c>
      <c r="D6864" s="4">
        <v>0</v>
      </c>
      <c r="E6864">
        <f>MAX(IFERROR(heating_load*(室内设计温度-B6864)/(室内设计温度-室外设计温度),0),0)*F6864</f>
        <v>1830.3249097472922</v>
      </c>
      <c r="F6864">
        <f>IF(OR(A6864&lt;'parameter for load'!$B$4,sample_year_data!A6864&gt;='parameter for load'!$B$5),1,0)</f>
        <v>1</v>
      </c>
    </row>
    <row r="6865" spans="1:6" x14ac:dyDescent="0.2">
      <c r="A6865" s="3">
        <v>45943.958333333299</v>
      </c>
      <c r="B6865" s="2">
        <v>1</v>
      </c>
      <c r="C6865" s="2">
        <v>0</v>
      </c>
      <c r="D6865" s="4">
        <v>0</v>
      </c>
      <c r="E6865">
        <f>MAX(IFERROR(heating_load*(室内设计温度-B6865)/(室内设计温度-室外设计温度),0),0)*F6865</f>
        <v>1841.1552346570397</v>
      </c>
      <c r="F6865">
        <f>IF(OR(A6865&lt;'parameter for load'!$B$4,sample_year_data!A6865&gt;='parameter for load'!$B$5),1,0)</f>
        <v>1</v>
      </c>
    </row>
    <row r="6866" spans="1:6" x14ac:dyDescent="0.2">
      <c r="A6866" s="3">
        <v>45944</v>
      </c>
      <c r="B6866" s="2">
        <v>0.6</v>
      </c>
      <c r="C6866" s="2">
        <v>0</v>
      </c>
      <c r="D6866" s="4">
        <v>0</v>
      </c>
      <c r="E6866">
        <f>MAX(IFERROR(heating_load*(室内设计温度-B6866)/(室内设计温度-室外设计温度),0),0)*F6866</f>
        <v>1884.4765342960286</v>
      </c>
      <c r="F6866">
        <f>IF(OR(A6866&lt;'parameter for load'!$B$4,sample_year_data!A6866&gt;='parameter for load'!$B$5),1,0)</f>
        <v>1</v>
      </c>
    </row>
    <row r="6867" spans="1:6" x14ac:dyDescent="0.2">
      <c r="A6867" s="3">
        <v>45944.041666666701</v>
      </c>
      <c r="B6867" s="2">
        <v>0.3</v>
      </c>
      <c r="C6867" s="2">
        <v>0</v>
      </c>
      <c r="D6867" s="4">
        <v>0</v>
      </c>
      <c r="E6867">
        <f>MAX(IFERROR(heating_load*(室内设计温度-B6867)/(室内设计温度-室外设计温度),0),0)*F6867</f>
        <v>1916.9675090252708</v>
      </c>
      <c r="F6867">
        <f>IF(OR(A6867&lt;'parameter for load'!$B$4,sample_year_data!A6867&gt;='parameter for load'!$B$5),1,0)</f>
        <v>1</v>
      </c>
    </row>
    <row r="6868" spans="1:6" x14ac:dyDescent="0.2">
      <c r="A6868" s="3">
        <v>45944.083333333299</v>
      </c>
      <c r="B6868" s="2">
        <v>-0.1</v>
      </c>
      <c r="C6868" s="2">
        <v>0</v>
      </c>
      <c r="D6868" s="4">
        <v>0</v>
      </c>
      <c r="E6868">
        <f>MAX(IFERROR(heating_load*(室内设计温度-B6868)/(室内设计温度-室外设计温度),0),0)*F6868</f>
        <v>1960.2888086642602</v>
      </c>
      <c r="F6868">
        <f>IF(OR(A6868&lt;'parameter for load'!$B$4,sample_year_data!A6868&gt;='parameter for load'!$B$5),1,0)</f>
        <v>1</v>
      </c>
    </row>
    <row r="6869" spans="1:6" x14ac:dyDescent="0.2">
      <c r="A6869" s="3">
        <v>45944.125</v>
      </c>
      <c r="B6869" s="2">
        <v>-0.5</v>
      </c>
      <c r="C6869" s="2">
        <v>0</v>
      </c>
      <c r="D6869" s="4">
        <v>0</v>
      </c>
      <c r="E6869">
        <f>MAX(IFERROR(heating_load*(室内设计温度-B6869)/(室内设计温度-室外设计温度),0),0)*F6869</f>
        <v>2003.6101083032493</v>
      </c>
      <c r="F6869">
        <f>IF(OR(A6869&lt;'parameter for load'!$B$4,sample_year_data!A6869&gt;='parameter for load'!$B$5),1,0)</f>
        <v>1</v>
      </c>
    </row>
    <row r="6870" spans="1:6" x14ac:dyDescent="0.2">
      <c r="A6870" s="3">
        <v>45944.166666666701</v>
      </c>
      <c r="B6870" s="2">
        <v>-0.8</v>
      </c>
      <c r="C6870" s="2">
        <v>0</v>
      </c>
      <c r="D6870" s="4">
        <v>0</v>
      </c>
      <c r="E6870">
        <f>MAX(IFERROR(heating_load*(室内设计温度-B6870)/(室内设计温度-室外设计温度),0),0)*F6870</f>
        <v>2036.101083032491</v>
      </c>
      <c r="F6870">
        <f>IF(OR(A6870&lt;'parameter for load'!$B$4,sample_year_data!A6870&gt;='parameter for load'!$B$5),1,0)</f>
        <v>1</v>
      </c>
    </row>
    <row r="6871" spans="1:6" x14ac:dyDescent="0.2">
      <c r="A6871" s="3">
        <v>45944.208333333299</v>
      </c>
      <c r="B6871" s="2">
        <v>-1.2</v>
      </c>
      <c r="C6871" s="2">
        <v>0</v>
      </c>
      <c r="D6871" s="4">
        <v>0</v>
      </c>
      <c r="E6871">
        <f>MAX(IFERROR(heating_load*(室内设计温度-B6871)/(室内设计温度-室外设计温度),0),0)*F6871</f>
        <v>2079.4223826714801</v>
      </c>
      <c r="F6871">
        <f>IF(OR(A6871&lt;'parameter for load'!$B$4,sample_year_data!A6871&gt;='parameter for load'!$B$5),1,0)</f>
        <v>1</v>
      </c>
    </row>
    <row r="6872" spans="1:6" x14ac:dyDescent="0.2">
      <c r="A6872" s="3">
        <v>45944.25</v>
      </c>
      <c r="B6872" s="2">
        <v>-1.6</v>
      </c>
      <c r="C6872" s="2">
        <v>0</v>
      </c>
      <c r="D6872" s="4">
        <v>0</v>
      </c>
      <c r="E6872">
        <f>MAX(IFERROR(heating_load*(室内设计温度-B6872)/(室内设计温度-室外设计温度),0),0)*F6872</f>
        <v>2122.7436823104695</v>
      </c>
      <c r="F6872">
        <f>IF(OR(A6872&lt;'parameter for load'!$B$4,sample_year_data!A6872&gt;='parameter for load'!$B$5),1,0)</f>
        <v>1</v>
      </c>
    </row>
    <row r="6873" spans="1:6" x14ac:dyDescent="0.2">
      <c r="A6873" s="3">
        <v>45944.291666666701</v>
      </c>
      <c r="B6873" s="2">
        <v>-1.9</v>
      </c>
      <c r="C6873" s="2">
        <v>0</v>
      </c>
      <c r="D6873" s="4">
        <v>0</v>
      </c>
      <c r="E6873">
        <f>MAX(IFERROR(heating_load*(室内设计温度-B6873)/(室内设计温度-室外设计温度),0),0)*F6873</f>
        <v>2155.2346570397108</v>
      </c>
      <c r="F6873">
        <f>IF(OR(A6873&lt;'parameter for load'!$B$4,sample_year_data!A6873&gt;='parameter for load'!$B$5),1,0)</f>
        <v>1</v>
      </c>
    </row>
    <row r="6874" spans="1:6" x14ac:dyDescent="0.2">
      <c r="A6874" s="3">
        <v>45944.333333333299</v>
      </c>
      <c r="B6874" s="2">
        <v>-2.2999999999999998</v>
      </c>
      <c r="C6874" s="2">
        <v>0</v>
      </c>
      <c r="D6874" s="4">
        <v>0</v>
      </c>
      <c r="E6874">
        <f>MAX(IFERROR(heating_load*(室内设计温度-B6874)/(室内设计温度-室外设计温度),0),0)*F6874</f>
        <v>2198.5559566787006</v>
      </c>
      <c r="F6874">
        <f>IF(OR(A6874&lt;'parameter for load'!$B$4,sample_year_data!A6874&gt;='parameter for load'!$B$5),1,0)</f>
        <v>1</v>
      </c>
    </row>
    <row r="6875" spans="1:6" x14ac:dyDescent="0.2">
      <c r="A6875" s="3">
        <v>45944.375</v>
      </c>
      <c r="B6875" s="2">
        <v>-1</v>
      </c>
      <c r="C6875" s="2">
        <v>55</v>
      </c>
      <c r="D6875" s="4">
        <v>220.08687727607699</v>
      </c>
      <c r="E6875">
        <f>MAX(IFERROR(heating_load*(室内设计温度-B6875)/(室内设计温度-室外设计温度),0),0)*F6875</f>
        <v>2057.7617328519855</v>
      </c>
      <c r="F6875">
        <f>IF(OR(A6875&lt;'parameter for load'!$B$4,sample_year_data!A6875&gt;='parameter for load'!$B$5),1,0)</f>
        <v>1</v>
      </c>
    </row>
    <row r="6876" spans="1:6" x14ac:dyDescent="0.2">
      <c r="A6876" s="3">
        <v>45944.416666666701</v>
      </c>
      <c r="B6876" s="2">
        <v>0.3</v>
      </c>
      <c r="C6876" s="2">
        <v>286</v>
      </c>
      <c r="D6876" s="4">
        <v>690.787507370556</v>
      </c>
      <c r="E6876">
        <f>MAX(IFERROR(heating_load*(室内设计温度-B6876)/(室内设计温度-室外设计温度),0),0)*F6876</f>
        <v>1916.9675090252708</v>
      </c>
      <c r="F6876">
        <f>IF(OR(A6876&lt;'parameter for load'!$B$4,sample_year_data!A6876&gt;='parameter for load'!$B$5),1,0)</f>
        <v>1</v>
      </c>
    </row>
    <row r="6877" spans="1:6" x14ac:dyDescent="0.2">
      <c r="A6877" s="3">
        <v>45944.458333333299</v>
      </c>
      <c r="B6877" s="2">
        <v>1.6</v>
      </c>
      <c r="C6877" s="2">
        <v>435</v>
      </c>
      <c r="D6877" s="4">
        <v>725.80795659505304</v>
      </c>
      <c r="E6877">
        <f>MAX(IFERROR(heating_load*(室内设计温度-B6877)/(室内设计温度-室外设计温度),0),0)*F6877</f>
        <v>1776.1732851985557</v>
      </c>
      <c r="F6877">
        <f>IF(OR(A6877&lt;'parameter for load'!$B$4,sample_year_data!A6877&gt;='parameter for load'!$B$5),1,0)</f>
        <v>1</v>
      </c>
    </row>
    <row r="6878" spans="1:6" x14ac:dyDescent="0.2">
      <c r="A6878" s="3">
        <v>45944.5</v>
      </c>
      <c r="B6878" s="2">
        <v>2.9</v>
      </c>
      <c r="C6878" s="2">
        <v>664</v>
      </c>
      <c r="D6878" s="4">
        <v>937.796476211293</v>
      </c>
      <c r="E6878">
        <f>MAX(IFERROR(heating_load*(室内设计温度-B6878)/(室内设计温度-室外设计温度),0),0)*F6878</f>
        <v>1635.3790613718411</v>
      </c>
      <c r="F6878">
        <f>IF(OR(A6878&lt;'parameter for load'!$B$4,sample_year_data!A6878&gt;='parameter for load'!$B$5),1,0)</f>
        <v>1</v>
      </c>
    </row>
    <row r="6879" spans="1:6" x14ac:dyDescent="0.2">
      <c r="A6879" s="3">
        <v>45944.541666666701</v>
      </c>
      <c r="B6879" s="2">
        <v>4.2</v>
      </c>
      <c r="C6879" s="2">
        <v>811</v>
      </c>
      <c r="D6879" s="4">
        <v>972.73390822018803</v>
      </c>
      <c r="E6879">
        <f>MAX(IFERROR(heating_load*(室内设计温度-B6879)/(室内设计温度-室外设计温度),0),0)*F6879</f>
        <v>1494.5848375451264</v>
      </c>
      <c r="F6879">
        <f>IF(OR(A6879&lt;'parameter for load'!$B$4,sample_year_data!A6879&gt;='parameter for load'!$B$5),1,0)</f>
        <v>1</v>
      </c>
    </row>
    <row r="6880" spans="1:6" x14ac:dyDescent="0.2">
      <c r="A6880" s="3">
        <v>45944.583333333299</v>
      </c>
      <c r="B6880" s="2">
        <v>5.5</v>
      </c>
      <c r="C6880" s="2">
        <v>888</v>
      </c>
      <c r="D6880" s="4">
        <v>926.42723566731604</v>
      </c>
      <c r="E6880">
        <f>MAX(IFERROR(heating_load*(室内设计温度-B6880)/(室内设计温度-室外设计温度),0),0)*F6880</f>
        <v>1353.7906137184116</v>
      </c>
      <c r="F6880">
        <f>IF(OR(A6880&lt;'parameter for load'!$B$4,sample_year_data!A6880&gt;='parameter for load'!$B$5),1,0)</f>
        <v>1</v>
      </c>
    </row>
    <row r="6881" spans="1:6" x14ac:dyDescent="0.2">
      <c r="A6881" s="3">
        <v>45944.625</v>
      </c>
      <c r="B6881" s="2">
        <v>5.9</v>
      </c>
      <c r="C6881" s="2">
        <v>796</v>
      </c>
      <c r="D6881" s="4">
        <v>712.68932093699902</v>
      </c>
      <c r="E6881">
        <f>MAX(IFERROR(heating_load*(室内设计温度-B6881)/(室内设计温度-室外设计温度),0),0)*F6881</f>
        <v>1310.4693140794225</v>
      </c>
      <c r="F6881">
        <f>IF(OR(A6881&lt;'parameter for load'!$B$4,sample_year_data!A6881&gt;='parameter for load'!$B$5),1,0)</f>
        <v>1</v>
      </c>
    </row>
    <row r="6882" spans="1:6" x14ac:dyDescent="0.2">
      <c r="A6882" s="3">
        <v>45944.666666666701</v>
      </c>
      <c r="B6882" s="2">
        <v>6.3</v>
      </c>
      <c r="C6882" s="2">
        <v>648</v>
      </c>
      <c r="D6882" s="4">
        <v>505.28901560444802</v>
      </c>
      <c r="E6882">
        <f>MAX(IFERROR(heating_load*(室内设计温度-B6882)/(室内设计温度-室外设计温度),0),0)*F6882</f>
        <v>1267.1480144404331</v>
      </c>
      <c r="F6882">
        <f>IF(OR(A6882&lt;'parameter for load'!$B$4,sample_year_data!A6882&gt;='parameter for load'!$B$5),1,0)</f>
        <v>1</v>
      </c>
    </row>
    <row r="6883" spans="1:6" x14ac:dyDescent="0.2">
      <c r="A6883" s="3">
        <v>45944.708333333299</v>
      </c>
      <c r="B6883" s="2">
        <v>6.7</v>
      </c>
      <c r="C6883" s="2">
        <v>550</v>
      </c>
      <c r="D6883" s="4">
        <v>318.49869478179897</v>
      </c>
      <c r="E6883">
        <f>MAX(IFERROR(heating_load*(室内设计温度-B6883)/(室内设计温度-室外设计温度),0),0)*F6883</f>
        <v>1223.826714801444</v>
      </c>
      <c r="F6883">
        <f>IF(OR(A6883&lt;'parameter for load'!$B$4,sample_year_data!A6883&gt;='parameter for load'!$B$5),1,0)</f>
        <v>1</v>
      </c>
    </row>
    <row r="6884" spans="1:6" x14ac:dyDescent="0.2">
      <c r="A6884" s="3">
        <v>45944.75</v>
      </c>
      <c r="B6884" s="2">
        <v>5</v>
      </c>
      <c r="C6884" s="2">
        <v>405</v>
      </c>
      <c r="D6884" s="4">
        <v>131.30073507104299</v>
      </c>
      <c r="E6884">
        <f>MAX(IFERROR(heating_load*(室内设计温度-B6884)/(室内设计温度-室外设计温度),0),0)*F6884</f>
        <v>1407.942238267148</v>
      </c>
      <c r="F6884">
        <f>IF(OR(A6884&lt;'parameter for load'!$B$4,sample_year_data!A6884&gt;='parameter for load'!$B$5),1,0)</f>
        <v>1</v>
      </c>
    </row>
    <row r="6885" spans="1:6" x14ac:dyDescent="0.2">
      <c r="A6885" s="3">
        <v>45944.791666666701</v>
      </c>
      <c r="B6885" s="2">
        <v>3.2</v>
      </c>
      <c r="C6885" s="2">
        <v>180</v>
      </c>
      <c r="D6885" s="4">
        <v>65.111164072494304</v>
      </c>
      <c r="E6885">
        <f>MAX(IFERROR(heating_load*(室内设计温度-B6885)/(室内设计温度-室外设计温度),0),0)*F6885</f>
        <v>1602.8880866425993</v>
      </c>
      <c r="F6885">
        <f>IF(OR(A6885&lt;'parameter for load'!$B$4,sample_year_data!A6885&gt;='parameter for load'!$B$5),1,0)</f>
        <v>1</v>
      </c>
    </row>
    <row r="6886" spans="1:6" x14ac:dyDescent="0.2">
      <c r="A6886" s="3">
        <v>45944.833333333299</v>
      </c>
      <c r="B6886" s="2">
        <v>1.5</v>
      </c>
      <c r="C6886" s="2">
        <v>21</v>
      </c>
      <c r="D6886" s="4">
        <v>11.9105245381201</v>
      </c>
      <c r="E6886">
        <f>MAX(IFERROR(heating_load*(室内设计温度-B6886)/(室内设计温度-室外设计温度),0),0)*F6886</f>
        <v>1787.0036101083033</v>
      </c>
      <c r="F6886">
        <f>IF(OR(A6886&lt;'parameter for load'!$B$4,sample_year_data!A6886&gt;='parameter for load'!$B$5),1,0)</f>
        <v>1</v>
      </c>
    </row>
    <row r="6887" spans="1:6" x14ac:dyDescent="0.2">
      <c r="A6887" s="3">
        <v>45944.875</v>
      </c>
      <c r="B6887" s="2">
        <v>0.8</v>
      </c>
      <c r="C6887" s="2">
        <v>0</v>
      </c>
      <c r="D6887" s="4">
        <v>0</v>
      </c>
      <c r="E6887">
        <f>MAX(IFERROR(heating_load*(室内设计温度-B6887)/(室内设计温度-室外设计温度),0),0)*F6887</f>
        <v>1862.8158844765344</v>
      </c>
      <c r="F6887">
        <f>IF(OR(A6887&lt;'parameter for load'!$B$4,sample_year_data!A6887&gt;='parameter for load'!$B$5),1,0)</f>
        <v>1</v>
      </c>
    </row>
    <row r="6888" spans="1:6" x14ac:dyDescent="0.2">
      <c r="A6888" s="3">
        <v>45944.916666666701</v>
      </c>
      <c r="B6888" s="2">
        <v>0.2</v>
      </c>
      <c r="C6888" s="2">
        <v>0</v>
      </c>
      <c r="D6888" s="4">
        <v>0</v>
      </c>
      <c r="E6888">
        <f>MAX(IFERROR(heating_load*(室内设计温度-B6888)/(室内设计温度-室外设计温度),0),0)*F6888</f>
        <v>1927.7978339350182</v>
      </c>
      <c r="F6888">
        <f>IF(OR(A6888&lt;'parameter for load'!$B$4,sample_year_data!A6888&gt;='parameter for load'!$B$5),1,0)</f>
        <v>1</v>
      </c>
    </row>
    <row r="6889" spans="1:6" x14ac:dyDescent="0.2">
      <c r="A6889" s="3">
        <v>45944.958333333299</v>
      </c>
      <c r="B6889" s="2">
        <v>-0.5</v>
      </c>
      <c r="C6889" s="2">
        <v>0</v>
      </c>
      <c r="D6889" s="4">
        <v>0</v>
      </c>
      <c r="E6889">
        <f>MAX(IFERROR(heating_load*(室内设计温度-B6889)/(室内设计温度-室外设计温度),0),0)*F6889</f>
        <v>2003.6101083032493</v>
      </c>
      <c r="F6889">
        <f>IF(OR(A6889&lt;'parameter for load'!$B$4,sample_year_data!A6889&gt;='parameter for load'!$B$5),1,0)</f>
        <v>1</v>
      </c>
    </row>
    <row r="6890" spans="1:6" x14ac:dyDescent="0.2">
      <c r="A6890" s="3">
        <v>45945</v>
      </c>
      <c r="B6890" s="2">
        <v>-1.1000000000000001</v>
      </c>
      <c r="C6890" s="2">
        <v>0</v>
      </c>
      <c r="D6890" s="4">
        <v>0</v>
      </c>
      <c r="E6890">
        <f>MAX(IFERROR(heating_load*(室内设计温度-B6890)/(室内设计温度-室外设计温度),0),0)*F6890</f>
        <v>2068.592057761733</v>
      </c>
      <c r="F6890">
        <f>IF(OR(A6890&lt;'parameter for load'!$B$4,sample_year_data!A6890&gt;='parameter for load'!$B$5),1,0)</f>
        <v>1</v>
      </c>
    </row>
    <row r="6891" spans="1:6" x14ac:dyDescent="0.2">
      <c r="A6891" s="3">
        <v>45945.041666666701</v>
      </c>
      <c r="B6891" s="2">
        <v>-1.8</v>
      </c>
      <c r="C6891" s="2">
        <v>0</v>
      </c>
      <c r="D6891" s="4">
        <v>0</v>
      </c>
      <c r="E6891">
        <f>MAX(IFERROR(heating_load*(室内设计温度-B6891)/(室内设计温度-室外设计温度),0),0)*F6891</f>
        <v>2144.4043321299641</v>
      </c>
      <c r="F6891">
        <f>IF(OR(A6891&lt;'parameter for load'!$B$4,sample_year_data!A6891&gt;='parameter for load'!$B$5),1,0)</f>
        <v>1</v>
      </c>
    </row>
    <row r="6892" spans="1:6" x14ac:dyDescent="0.2">
      <c r="A6892" s="3">
        <v>45945.083333333299</v>
      </c>
      <c r="B6892" s="2">
        <v>-2.4</v>
      </c>
      <c r="C6892" s="2">
        <v>0</v>
      </c>
      <c r="D6892" s="4">
        <v>0</v>
      </c>
      <c r="E6892">
        <f>MAX(IFERROR(heating_load*(室内设计温度-B6892)/(室内设计温度-室外设计温度),0),0)*F6892</f>
        <v>2209.3862815884477</v>
      </c>
      <c r="F6892">
        <f>IF(OR(A6892&lt;'parameter for load'!$B$4,sample_year_data!A6892&gt;='parameter for load'!$B$5),1,0)</f>
        <v>1</v>
      </c>
    </row>
    <row r="6893" spans="1:6" x14ac:dyDescent="0.2">
      <c r="A6893" s="3">
        <v>45945.125</v>
      </c>
      <c r="B6893" s="2">
        <v>-3.1</v>
      </c>
      <c r="C6893" s="2">
        <v>0</v>
      </c>
      <c r="D6893" s="4">
        <v>0</v>
      </c>
      <c r="E6893">
        <f>MAX(IFERROR(heating_load*(室内设计温度-B6893)/(室内设计温度-室外设计温度),0),0)*F6893</f>
        <v>2285.1985559566792</v>
      </c>
      <c r="F6893">
        <f>IF(OR(A6893&lt;'parameter for load'!$B$4,sample_year_data!A6893&gt;='parameter for load'!$B$5),1,0)</f>
        <v>1</v>
      </c>
    </row>
    <row r="6894" spans="1:6" x14ac:dyDescent="0.2">
      <c r="A6894" s="3">
        <v>45945.166666666701</v>
      </c>
      <c r="B6894" s="2">
        <v>-3.8</v>
      </c>
      <c r="C6894" s="2">
        <v>0</v>
      </c>
      <c r="D6894" s="4">
        <v>0</v>
      </c>
      <c r="E6894">
        <f>MAX(IFERROR(heating_load*(室内设计温度-B6894)/(室内设计温度-室外设计温度),0),0)*F6894</f>
        <v>2361.0108303249099</v>
      </c>
      <c r="F6894">
        <f>IF(OR(A6894&lt;'parameter for load'!$B$4,sample_year_data!A6894&gt;='parameter for load'!$B$5),1,0)</f>
        <v>1</v>
      </c>
    </row>
    <row r="6895" spans="1:6" x14ac:dyDescent="0.2">
      <c r="A6895" s="3">
        <v>45945.208333333299</v>
      </c>
      <c r="B6895" s="2">
        <v>-4.5</v>
      </c>
      <c r="C6895" s="2">
        <v>0</v>
      </c>
      <c r="D6895" s="4">
        <v>0</v>
      </c>
      <c r="E6895">
        <f>MAX(IFERROR(heating_load*(室内设计温度-B6895)/(室内设计温度-室外设计温度),0),0)*F6895</f>
        <v>2436.823104693141</v>
      </c>
      <c r="F6895">
        <f>IF(OR(A6895&lt;'parameter for load'!$B$4,sample_year_data!A6895&gt;='parameter for load'!$B$5),1,0)</f>
        <v>1</v>
      </c>
    </row>
    <row r="6896" spans="1:6" x14ac:dyDescent="0.2">
      <c r="A6896" s="3">
        <v>45945.25</v>
      </c>
      <c r="B6896" s="2">
        <v>-4.9000000000000004</v>
      </c>
      <c r="C6896" s="2">
        <v>0</v>
      </c>
      <c r="D6896" s="4">
        <v>0</v>
      </c>
      <c r="E6896">
        <f>MAX(IFERROR(heating_load*(室内设计温度-B6896)/(室内设计温度-室外设计温度),0),0)*F6896</f>
        <v>2480.1444043321299</v>
      </c>
      <c r="F6896">
        <f>IF(OR(A6896&lt;'parameter for load'!$B$4,sample_year_data!A6896&gt;='parameter for load'!$B$5),1,0)</f>
        <v>1</v>
      </c>
    </row>
    <row r="6897" spans="1:6" x14ac:dyDescent="0.2">
      <c r="A6897" s="3">
        <v>45945.291666666701</v>
      </c>
      <c r="B6897" s="2">
        <v>-5.2</v>
      </c>
      <c r="C6897" s="2">
        <v>0</v>
      </c>
      <c r="D6897" s="4">
        <v>0</v>
      </c>
      <c r="E6897">
        <f>MAX(IFERROR(heating_load*(室内设计温度-B6897)/(室内设计温度-室外设计温度),0),0)*F6897</f>
        <v>2512.6353790613721</v>
      </c>
      <c r="F6897">
        <f>IF(OR(A6897&lt;'parameter for load'!$B$4,sample_year_data!A6897&gt;='parameter for load'!$B$5),1,0)</f>
        <v>1</v>
      </c>
    </row>
    <row r="6898" spans="1:6" x14ac:dyDescent="0.2">
      <c r="A6898" s="3">
        <v>45945.333333333299</v>
      </c>
      <c r="B6898" s="2">
        <v>-5.6</v>
      </c>
      <c r="C6898" s="2">
        <v>0</v>
      </c>
      <c r="D6898" s="4">
        <v>0</v>
      </c>
      <c r="E6898">
        <f>MAX(IFERROR(heating_load*(室内设计温度-B6898)/(室内设计温度-室外设计温度),0),0)*F6898</f>
        <v>2555.956678700361</v>
      </c>
      <c r="F6898">
        <f>IF(OR(A6898&lt;'parameter for load'!$B$4,sample_year_data!A6898&gt;='parameter for load'!$B$5),1,0)</f>
        <v>1</v>
      </c>
    </row>
    <row r="6899" spans="1:6" x14ac:dyDescent="0.2">
      <c r="A6899" s="3">
        <v>45945.375</v>
      </c>
      <c r="B6899" s="2">
        <v>-2.7</v>
      </c>
      <c r="C6899" s="2">
        <v>54</v>
      </c>
      <c r="D6899" s="4">
        <v>251.96929345888199</v>
      </c>
      <c r="E6899">
        <f>MAX(IFERROR(heating_load*(室内设计温度-B6899)/(室内设计温度-室外设计温度),0),0)*F6899</f>
        <v>2241.8772563176894</v>
      </c>
      <c r="F6899">
        <f>IF(OR(A6899&lt;'parameter for load'!$B$4,sample_year_data!A6899&gt;='parameter for load'!$B$5),1,0)</f>
        <v>1</v>
      </c>
    </row>
    <row r="6900" spans="1:6" x14ac:dyDescent="0.2">
      <c r="A6900" s="3">
        <v>45945.416666666701</v>
      </c>
      <c r="B6900" s="2">
        <v>0.3</v>
      </c>
      <c r="C6900" s="2">
        <v>282</v>
      </c>
      <c r="D6900" s="4">
        <v>710.22558723762802</v>
      </c>
      <c r="E6900">
        <f>MAX(IFERROR(heating_load*(室内设计温度-B6900)/(室内设计温度-室外设计温度),0),0)*F6900</f>
        <v>1916.9675090252708</v>
      </c>
      <c r="F6900">
        <f>IF(OR(A6900&lt;'parameter for load'!$B$4,sample_year_data!A6900&gt;='parameter for load'!$B$5),1,0)</f>
        <v>1</v>
      </c>
    </row>
    <row r="6901" spans="1:6" x14ac:dyDescent="0.2">
      <c r="A6901" s="3">
        <v>45945.458333333299</v>
      </c>
      <c r="B6901" s="2">
        <v>3.2</v>
      </c>
      <c r="C6901" s="2">
        <v>522</v>
      </c>
      <c r="D6901" s="4">
        <v>931.92893605542497</v>
      </c>
      <c r="E6901">
        <f>MAX(IFERROR(heating_load*(室内设计温度-B6901)/(室内设计温度-室外设计温度),0),0)*F6901</f>
        <v>1602.8880866425993</v>
      </c>
      <c r="F6901">
        <f>IF(OR(A6901&lt;'parameter for load'!$B$4,sample_year_data!A6901&gt;='parameter for load'!$B$5),1,0)</f>
        <v>1</v>
      </c>
    </row>
    <row r="6902" spans="1:6" x14ac:dyDescent="0.2">
      <c r="A6902" s="3">
        <v>45945.5</v>
      </c>
      <c r="B6902" s="2">
        <v>4.2</v>
      </c>
      <c r="C6902" s="2">
        <v>664</v>
      </c>
      <c r="D6902" s="4">
        <v>948.82030893714602</v>
      </c>
      <c r="E6902">
        <f>MAX(IFERROR(heating_load*(室内设计温度-B6902)/(室内设计温度-室外设计温度),0),0)*F6902</f>
        <v>1494.5848375451264</v>
      </c>
      <c r="F6902">
        <f>IF(OR(A6902&lt;'parameter for load'!$B$4,sample_year_data!A6902&gt;='parameter for load'!$B$5),1,0)</f>
        <v>1</v>
      </c>
    </row>
    <row r="6903" spans="1:6" x14ac:dyDescent="0.2">
      <c r="A6903" s="3">
        <v>45945.541666666701</v>
      </c>
      <c r="B6903" s="2">
        <v>5.2</v>
      </c>
      <c r="C6903" s="2">
        <v>843</v>
      </c>
      <c r="D6903" s="4">
        <v>1032.4938067308799</v>
      </c>
      <c r="E6903">
        <f>MAX(IFERROR(heating_load*(室内设计温度-B6903)/(室内设计温度-室外设计温度),0),0)*F6903</f>
        <v>1386.2815884476536</v>
      </c>
      <c r="F6903">
        <f>IF(OR(A6903&lt;'parameter for load'!$B$4,sample_year_data!A6903&gt;='parameter for load'!$B$5),1,0)</f>
        <v>1</v>
      </c>
    </row>
    <row r="6904" spans="1:6" x14ac:dyDescent="0.2">
      <c r="A6904" s="3">
        <v>45945.583333333299</v>
      </c>
      <c r="B6904" s="2">
        <v>6.2</v>
      </c>
      <c r="C6904" s="2">
        <v>853</v>
      </c>
      <c r="D6904" s="4">
        <v>895.48870460938303</v>
      </c>
      <c r="E6904">
        <f>MAX(IFERROR(heating_load*(室内设计温度-B6904)/(室内设计温度-室外设计温度),0),0)*F6904</f>
        <v>1277.9783393501805</v>
      </c>
      <c r="F6904">
        <f>IF(OR(A6904&lt;'parameter for load'!$B$4,sample_year_data!A6904&gt;='parameter for load'!$B$5),1,0)</f>
        <v>1</v>
      </c>
    </row>
    <row r="6905" spans="1:6" x14ac:dyDescent="0.2">
      <c r="A6905" s="3">
        <v>45945.625</v>
      </c>
      <c r="B6905" s="2">
        <v>6.1</v>
      </c>
      <c r="C6905" s="2">
        <v>858</v>
      </c>
      <c r="D6905" s="4">
        <v>778.01666111183499</v>
      </c>
      <c r="E6905">
        <f>MAX(IFERROR(heating_load*(室内设计温度-B6905)/(室内设计温度-室外设计温度),0),0)*F6905</f>
        <v>1288.8086642599278</v>
      </c>
      <c r="F6905">
        <f>IF(OR(A6905&lt;'parameter for load'!$B$4,sample_year_data!A6905&gt;='parameter for load'!$B$5),1,0)</f>
        <v>1</v>
      </c>
    </row>
    <row r="6906" spans="1:6" x14ac:dyDescent="0.2">
      <c r="A6906" s="3">
        <v>45945.666666666701</v>
      </c>
      <c r="B6906" s="2">
        <v>6</v>
      </c>
      <c r="C6906" s="2">
        <v>676</v>
      </c>
      <c r="D6906" s="4">
        <v>518.25396232662797</v>
      </c>
      <c r="E6906">
        <f>MAX(IFERROR(heating_load*(室内设计温度-B6906)/(室内设计温度-室外设计温度),0),0)*F6906</f>
        <v>1299.6389891696751</v>
      </c>
      <c r="F6906">
        <f>IF(OR(A6906&lt;'parameter for load'!$B$4,sample_year_data!A6906&gt;='parameter for load'!$B$5),1,0)</f>
        <v>1</v>
      </c>
    </row>
    <row r="6907" spans="1:6" x14ac:dyDescent="0.2">
      <c r="A6907" s="3">
        <v>45945.708333333299</v>
      </c>
      <c r="B6907" s="2">
        <v>5.9</v>
      </c>
      <c r="C6907" s="2">
        <v>669</v>
      </c>
      <c r="D6907" s="4">
        <v>386.86516201986302</v>
      </c>
      <c r="E6907">
        <f>MAX(IFERROR(heating_load*(室内设计温度-B6907)/(室内设计温度-室外设计温度),0),0)*F6907</f>
        <v>1310.4693140794225</v>
      </c>
      <c r="F6907">
        <f>IF(OR(A6907&lt;'parameter for load'!$B$4,sample_year_data!A6907&gt;='parameter for load'!$B$5),1,0)</f>
        <v>1</v>
      </c>
    </row>
    <row r="6908" spans="1:6" x14ac:dyDescent="0.2">
      <c r="A6908" s="3">
        <v>45945.75</v>
      </c>
      <c r="B6908" s="2">
        <v>4.3</v>
      </c>
      <c r="C6908" s="2">
        <v>379</v>
      </c>
      <c r="D6908" s="4">
        <v>152.65335758771101</v>
      </c>
      <c r="E6908">
        <f>MAX(IFERROR(heating_load*(室内设计温度-B6908)/(室内设计温度-室外设计温度),0),0)*F6908</f>
        <v>1483.7545126353791</v>
      </c>
      <c r="F6908">
        <f>IF(OR(A6908&lt;'parameter for load'!$B$4,sample_year_data!A6908&gt;='parameter for load'!$B$5),1,0)</f>
        <v>1</v>
      </c>
    </row>
    <row r="6909" spans="1:6" x14ac:dyDescent="0.2">
      <c r="A6909" s="3">
        <v>45945.791666666701</v>
      </c>
      <c r="B6909" s="2">
        <v>2.6</v>
      </c>
      <c r="C6909" s="2">
        <v>174</v>
      </c>
      <c r="D6909" s="4">
        <v>60.1345806252518</v>
      </c>
      <c r="E6909">
        <f>MAX(IFERROR(heating_load*(室内设计温度-B6909)/(室内设计温度-室外设计温度),0),0)*F6909</f>
        <v>1667.8700361010831</v>
      </c>
      <c r="F6909">
        <f>IF(OR(A6909&lt;'parameter for load'!$B$4,sample_year_data!A6909&gt;='parameter for load'!$B$5),1,0)</f>
        <v>1</v>
      </c>
    </row>
    <row r="6910" spans="1:6" x14ac:dyDescent="0.2">
      <c r="A6910" s="3">
        <v>45945.833333333299</v>
      </c>
      <c r="B6910" s="2">
        <v>1</v>
      </c>
      <c r="C6910" s="2">
        <v>17</v>
      </c>
      <c r="D6910" s="4">
        <v>9.3795904581339702</v>
      </c>
      <c r="E6910">
        <f>MAX(IFERROR(heating_load*(室内设计温度-B6910)/(室内设计温度-室外设计温度),0),0)*F6910</f>
        <v>1841.1552346570397</v>
      </c>
      <c r="F6910">
        <f>IF(OR(A6910&lt;'parameter for load'!$B$4,sample_year_data!A6910&gt;='parameter for load'!$B$5),1,0)</f>
        <v>1</v>
      </c>
    </row>
    <row r="6911" spans="1:6" x14ac:dyDescent="0.2">
      <c r="A6911" s="3">
        <v>45945.875</v>
      </c>
      <c r="B6911" s="2">
        <v>0.3</v>
      </c>
      <c r="C6911" s="2">
        <v>0</v>
      </c>
      <c r="D6911" s="4">
        <v>0</v>
      </c>
      <c r="E6911">
        <f>MAX(IFERROR(heating_load*(室内设计温度-B6911)/(室内设计温度-室外设计温度),0),0)*F6911</f>
        <v>1916.9675090252708</v>
      </c>
      <c r="F6911">
        <f>IF(OR(A6911&lt;'parameter for load'!$B$4,sample_year_data!A6911&gt;='parameter for load'!$B$5),1,0)</f>
        <v>1</v>
      </c>
    </row>
    <row r="6912" spans="1:6" x14ac:dyDescent="0.2">
      <c r="A6912" s="3">
        <v>45945.916666666701</v>
      </c>
      <c r="B6912" s="2">
        <v>-0.5</v>
      </c>
      <c r="C6912" s="2">
        <v>0</v>
      </c>
      <c r="D6912" s="4">
        <v>0</v>
      </c>
      <c r="E6912">
        <f>MAX(IFERROR(heating_load*(室内设计温度-B6912)/(室内设计温度-室外设计温度),0),0)*F6912</f>
        <v>2003.6101083032493</v>
      </c>
      <c r="F6912">
        <f>IF(OR(A6912&lt;'parameter for load'!$B$4,sample_year_data!A6912&gt;='parameter for load'!$B$5),1,0)</f>
        <v>1</v>
      </c>
    </row>
    <row r="6913" spans="1:6" x14ac:dyDescent="0.2">
      <c r="A6913" s="3">
        <v>45945.958333333299</v>
      </c>
      <c r="B6913" s="2">
        <v>-1.2</v>
      </c>
      <c r="C6913" s="2">
        <v>0</v>
      </c>
      <c r="D6913" s="4">
        <v>0</v>
      </c>
      <c r="E6913">
        <f>MAX(IFERROR(heating_load*(室内设计温度-B6913)/(室内设计温度-室外设计温度),0),0)*F6913</f>
        <v>2079.4223826714801</v>
      </c>
      <c r="F6913">
        <f>IF(OR(A6913&lt;'parameter for load'!$B$4,sample_year_data!A6913&gt;='parameter for load'!$B$5),1,0)</f>
        <v>1</v>
      </c>
    </row>
    <row r="6914" spans="1:6" x14ac:dyDescent="0.2">
      <c r="A6914" s="3">
        <v>45946</v>
      </c>
      <c r="B6914" s="2">
        <v>-1.5</v>
      </c>
      <c r="C6914" s="2">
        <v>0</v>
      </c>
      <c r="D6914" s="4">
        <v>0</v>
      </c>
      <c r="E6914">
        <f>MAX(IFERROR(heating_load*(室内设计温度-B6914)/(室内设计温度-室外设计温度),0),0)*F6914</f>
        <v>2111.9133574007219</v>
      </c>
      <c r="F6914">
        <f>IF(OR(A6914&lt;'parameter for load'!$B$4,sample_year_data!A6914&gt;='parameter for load'!$B$5),1,0)</f>
        <v>1</v>
      </c>
    </row>
    <row r="6915" spans="1:6" x14ac:dyDescent="0.2">
      <c r="A6915" s="3">
        <v>45946.041666666701</v>
      </c>
      <c r="B6915" s="2">
        <v>-1.9</v>
      </c>
      <c r="C6915" s="2">
        <v>0</v>
      </c>
      <c r="D6915" s="4">
        <v>0</v>
      </c>
      <c r="E6915">
        <f>MAX(IFERROR(heating_load*(室内设计温度-B6915)/(室内设计温度-室外设计温度),0),0)*F6915</f>
        <v>2155.2346570397108</v>
      </c>
      <c r="F6915">
        <f>IF(OR(A6915&lt;'parameter for load'!$B$4,sample_year_data!A6915&gt;='parameter for load'!$B$5),1,0)</f>
        <v>1</v>
      </c>
    </row>
    <row r="6916" spans="1:6" x14ac:dyDescent="0.2">
      <c r="A6916" s="3">
        <v>45946.083333333299</v>
      </c>
      <c r="B6916" s="2">
        <v>-2.2000000000000002</v>
      </c>
      <c r="C6916" s="2">
        <v>0</v>
      </c>
      <c r="D6916" s="4">
        <v>0</v>
      </c>
      <c r="E6916">
        <f>MAX(IFERROR(heating_load*(室内设计温度-B6916)/(室内设计温度-室外设计温度),0),0)*F6916</f>
        <v>2187.725631768953</v>
      </c>
      <c r="F6916">
        <f>IF(OR(A6916&lt;'parameter for load'!$B$4,sample_year_data!A6916&gt;='parameter for load'!$B$5),1,0)</f>
        <v>1</v>
      </c>
    </row>
    <row r="6917" spans="1:6" x14ac:dyDescent="0.2">
      <c r="A6917" s="3">
        <v>45946.125</v>
      </c>
      <c r="B6917" s="2">
        <v>-3.1</v>
      </c>
      <c r="C6917" s="2">
        <v>0</v>
      </c>
      <c r="D6917" s="4">
        <v>0</v>
      </c>
      <c r="E6917">
        <f>MAX(IFERROR(heating_load*(室内设计温度-B6917)/(室内设计温度-室外设计温度),0),0)*F6917</f>
        <v>2285.1985559566792</v>
      </c>
      <c r="F6917">
        <f>IF(OR(A6917&lt;'parameter for load'!$B$4,sample_year_data!A6917&gt;='parameter for load'!$B$5),1,0)</f>
        <v>1</v>
      </c>
    </row>
    <row r="6918" spans="1:6" x14ac:dyDescent="0.2">
      <c r="A6918" s="3">
        <v>45946.166666666701</v>
      </c>
      <c r="B6918" s="2">
        <v>-4.0999999999999996</v>
      </c>
      <c r="C6918" s="2">
        <v>0</v>
      </c>
      <c r="D6918" s="4">
        <v>0</v>
      </c>
      <c r="E6918">
        <f>MAX(IFERROR(heating_load*(室内设计温度-B6918)/(室内设计温度-室外设计温度),0),0)*F6918</f>
        <v>2393.5018050541516</v>
      </c>
      <c r="F6918">
        <f>IF(OR(A6918&lt;'parameter for load'!$B$4,sample_year_data!A6918&gt;='parameter for load'!$B$5),1,0)</f>
        <v>1</v>
      </c>
    </row>
    <row r="6919" spans="1:6" x14ac:dyDescent="0.2">
      <c r="A6919" s="3">
        <v>45946.208333333299</v>
      </c>
      <c r="B6919" s="2">
        <v>-5</v>
      </c>
      <c r="C6919" s="2">
        <v>0</v>
      </c>
      <c r="D6919" s="4">
        <v>0</v>
      </c>
      <c r="E6919">
        <f>MAX(IFERROR(heating_load*(室内设计温度-B6919)/(室内设计温度-室外设计温度),0),0)*F6919</f>
        <v>2490.9747292418774</v>
      </c>
      <c r="F6919">
        <f>IF(OR(A6919&lt;'parameter for load'!$B$4,sample_year_data!A6919&gt;='parameter for load'!$B$5),1,0)</f>
        <v>1</v>
      </c>
    </row>
    <row r="6920" spans="1:6" x14ac:dyDescent="0.2">
      <c r="A6920" s="3">
        <v>45946.25</v>
      </c>
      <c r="B6920" s="2">
        <v>-5.8</v>
      </c>
      <c r="C6920" s="2">
        <v>0</v>
      </c>
      <c r="D6920" s="4">
        <v>0</v>
      </c>
      <c r="E6920">
        <f>MAX(IFERROR(heating_load*(室内设计温度-B6920)/(室内设计温度-室外设计温度),0),0)*F6920</f>
        <v>2577.6173285198556</v>
      </c>
      <c r="F6920">
        <f>IF(OR(A6920&lt;'parameter for load'!$B$4,sample_year_data!A6920&gt;='parameter for load'!$B$5),1,0)</f>
        <v>1</v>
      </c>
    </row>
    <row r="6921" spans="1:6" x14ac:dyDescent="0.2">
      <c r="A6921" s="3">
        <v>45946.291666666701</v>
      </c>
      <c r="B6921" s="2">
        <v>-6.6</v>
      </c>
      <c r="C6921" s="2">
        <v>0</v>
      </c>
      <c r="D6921" s="4">
        <v>0</v>
      </c>
      <c r="E6921">
        <f>MAX(IFERROR(heating_load*(室内设计温度-B6921)/(室内设计温度-室外设计温度),0),0)*F6921</f>
        <v>2664.2599277978338</v>
      </c>
      <c r="F6921">
        <f>IF(OR(A6921&lt;'parameter for load'!$B$4,sample_year_data!A6921&gt;='parameter for load'!$B$5),1,0)</f>
        <v>1</v>
      </c>
    </row>
    <row r="6922" spans="1:6" x14ac:dyDescent="0.2">
      <c r="A6922" s="3">
        <v>45946.333333333299</v>
      </c>
      <c r="B6922" s="2">
        <v>-7.4</v>
      </c>
      <c r="C6922" s="2">
        <v>0</v>
      </c>
      <c r="D6922" s="4">
        <v>0</v>
      </c>
      <c r="E6922">
        <f>MAX(IFERROR(heating_load*(室内设计温度-B6922)/(室内设计温度-室外设计温度),0),0)*F6922</f>
        <v>2750.9025270758125</v>
      </c>
      <c r="F6922">
        <f>IF(OR(A6922&lt;'parameter for load'!$B$4,sample_year_data!A6922&gt;='parameter for load'!$B$5),1,0)</f>
        <v>1</v>
      </c>
    </row>
    <row r="6923" spans="1:6" x14ac:dyDescent="0.2">
      <c r="A6923" s="3">
        <v>45946.375</v>
      </c>
      <c r="B6923" s="2">
        <v>-4.9000000000000004</v>
      </c>
      <c r="C6923" s="2">
        <v>58</v>
      </c>
      <c r="D6923" s="4">
        <v>308.77432660996698</v>
      </c>
      <c r="E6923">
        <f>MAX(IFERROR(heating_load*(室内设计温度-B6923)/(室内设计温度-室外设计温度),0),0)*F6923</f>
        <v>2480.1444043321299</v>
      </c>
      <c r="F6923">
        <f>IF(OR(A6923&lt;'parameter for load'!$B$4,sample_year_data!A6923&gt;='parameter for load'!$B$5),1,0)</f>
        <v>1</v>
      </c>
    </row>
    <row r="6924" spans="1:6" x14ac:dyDescent="0.2">
      <c r="A6924" s="3">
        <v>45946.416666666701</v>
      </c>
      <c r="B6924" s="2">
        <v>-2.5</v>
      </c>
      <c r="C6924" s="2">
        <v>272</v>
      </c>
      <c r="D6924" s="4">
        <v>676.21080201928396</v>
      </c>
      <c r="E6924">
        <f>MAX(IFERROR(heating_load*(室内设计温度-B6924)/(室内设计温度-室外设计温度),0),0)*F6924</f>
        <v>2220.2166064981948</v>
      </c>
      <c r="F6924">
        <f>IF(OR(A6924&lt;'parameter for load'!$B$4,sample_year_data!A6924&gt;='parameter for load'!$B$5),1,0)</f>
        <v>1</v>
      </c>
    </row>
    <row r="6925" spans="1:6" x14ac:dyDescent="0.2">
      <c r="A6925" s="3">
        <v>45946.458333333299</v>
      </c>
      <c r="B6925" s="2">
        <v>0</v>
      </c>
      <c r="C6925" s="2">
        <v>490</v>
      </c>
      <c r="D6925" s="4">
        <v>885.39106952130498</v>
      </c>
      <c r="E6925">
        <f>MAX(IFERROR(heating_load*(室内设计温度-B6925)/(室内设计温度-室外设计温度),0),0)*F6925</f>
        <v>1949.4584837545126</v>
      </c>
      <c r="F6925">
        <f>IF(OR(A6925&lt;'parameter for load'!$B$4,sample_year_data!A6925&gt;='parameter for load'!$B$5),1,0)</f>
        <v>1</v>
      </c>
    </row>
    <row r="6926" spans="1:6" x14ac:dyDescent="0.2">
      <c r="A6926" s="3">
        <v>45946.5</v>
      </c>
      <c r="B6926" s="2">
        <v>1.9</v>
      </c>
      <c r="C6926" s="2">
        <v>608</v>
      </c>
      <c r="D6926" s="4">
        <v>863.27644389075397</v>
      </c>
      <c r="E6926">
        <f>MAX(IFERROR(heating_load*(室内设计温度-B6926)/(室内设计温度-室外设计温度),0),0)*F6926</f>
        <v>1743.6823104693144</v>
      </c>
      <c r="F6926">
        <f>IF(OR(A6926&lt;'parameter for load'!$B$4,sample_year_data!A6926&gt;='parameter for load'!$B$5),1,0)</f>
        <v>1</v>
      </c>
    </row>
    <row r="6927" spans="1:6" x14ac:dyDescent="0.2">
      <c r="A6927" s="3">
        <v>45946.541666666701</v>
      </c>
      <c r="B6927" s="2">
        <v>3.8</v>
      </c>
      <c r="C6927" s="2">
        <v>800</v>
      </c>
      <c r="D6927" s="4">
        <v>944.37439364998295</v>
      </c>
      <c r="E6927">
        <f>MAX(IFERROR(heating_load*(室内设计温度-B6927)/(室内设计温度-室外设计温度),0),0)*F6927</f>
        <v>1537.9061371841156</v>
      </c>
      <c r="F6927">
        <f>IF(OR(A6927&lt;'parameter for load'!$B$4,sample_year_data!A6927&gt;='parameter for load'!$B$5),1,0)</f>
        <v>1</v>
      </c>
    </row>
    <row r="6928" spans="1:6" x14ac:dyDescent="0.2">
      <c r="A6928" s="3">
        <v>45946.583333333299</v>
      </c>
      <c r="B6928" s="2">
        <v>5.7</v>
      </c>
      <c r="C6928" s="2">
        <v>679</v>
      </c>
      <c r="D6928" s="4">
        <v>696.54133094022802</v>
      </c>
      <c r="E6928">
        <f>MAX(IFERROR(heating_load*(室内设计温度-B6928)/(室内设计温度-室外设计温度),0),0)*F6928</f>
        <v>1332.1299638989169</v>
      </c>
      <c r="F6928">
        <f>IF(OR(A6928&lt;'parameter for load'!$B$4,sample_year_data!A6928&gt;='parameter for load'!$B$5),1,0)</f>
        <v>1</v>
      </c>
    </row>
    <row r="6929" spans="1:6" x14ac:dyDescent="0.2">
      <c r="A6929" s="3">
        <v>45946.625</v>
      </c>
      <c r="B6929" s="2">
        <v>4.7</v>
      </c>
      <c r="C6929" s="2">
        <v>681</v>
      </c>
      <c r="D6929" s="4">
        <v>597.85270544346599</v>
      </c>
      <c r="E6929">
        <f>MAX(IFERROR(heating_load*(室内设计温度-B6929)/(室内设计温度-室外设计温度),0),0)*F6929</f>
        <v>1440.43321299639</v>
      </c>
      <c r="F6929">
        <f>IF(OR(A6929&lt;'parameter for load'!$B$4,sample_year_data!A6929&gt;='parameter for load'!$B$5),1,0)</f>
        <v>1</v>
      </c>
    </row>
    <row r="6930" spans="1:6" x14ac:dyDescent="0.2">
      <c r="A6930" s="3">
        <v>45946.666666666701</v>
      </c>
      <c r="B6930" s="2">
        <v>3.6</v>
      </c>
      <c r="C6930" s="2">
        <v>516</v>
      </c>
      <c r="D6930" s="4">
        <v>416.57050077794202</v>
      </c>
      <c r="E6930">
        <f>MAX(IFERROR(heating_load*(室内设计温度-B6930)/(室内设计温度-室外设计温度),0),0)*F6930</f>
        <v>1559.5667870036102</v>
      </c>
      <c r="F6930">
        <f>IF(OR(A6930&lt;'parameter for load'!$B$4,sample_year_data!A6930&gt;='parameter for load'!$B$5),1,0)</f>
        <v>1</v>
      </c>
    </row>
    <row r="6931" spans="1:6" x14ac:dyDescent="0.2">
      <c r="A6931" s="3">
        <v>45946.708333333299</v>
      </c>
      <c r="B6931" s="2">
        <v>2.6</v>
      </c>
      <c r="C6931" s="2">
        <v>371</v>
      </c>
      <c r="D6931" s="4">
        <v>291.57791771889998</v>
      </c>
      <c r="E6931">
        <f>MAX(IFERROR(heating_load*(室内设计温度-B6931)/(室内设计温度-室外设计温度),0),0)*F6931</f>
        <v>1667.8700361010831</v>
      </c>
      <c r="F6931">
        <f>IF(OR(A6931&lt;'parameter for load'!$B$4,sample_year_data!A6931&gt;='parameter for load'!$B$5),1,0)</f>
        <v>1</v>
      </c>
    </row>
    <row r="6932" spans="1:6" x14ac:dyDescent="0.2">
      <c r="A6932" s="3">
        <v>45946.75</v>
      </c>
      <c r="B6932" s="2">
        <v>1.2</v>
      </c>
      <c r="C6932" s="2">
        <v>258</v>
      </c>
      <c r="D6932" s="4">
        <v>196.886163868419</v>
      </c>
      <c r="E6932">
        <f>MAX(IFERROR(heating_load*(室内设计温度-B6932)/(室内设计温度-室外设计温度),0),0)*F6932</f>
        <v>1819.4945848375451</v>
      </c>
      <c r="F6932">
        <f>IF(OR(A6932&lt;'parameter for load'!$B$4,sample_year_data!A6932&gt;='parameter for load'!$B$5),1,0)</f>
        <v>1</v>
      </c>
    </row>
    <row r="6933" spans="1:6" x14ac:dyDescent="0.2">
      <c r="A6933" s="3">
        <v>45946.791666666701</v>
      </c>
      <c r="B6933" s="2">
        <v>-0.1</v>
      </c>
      <c r="C6933" s="2">
        <v>59</v>
      </c>
      <c r="D6933" s="4">
        <v>42.6420981524805</v>
      </c>
      <c r="E6933">
        <f>MAX(IFERROR(heating_load*(室内设计温度-B6933)/(室内设计温度-室外设计温度),0),0)*F6933</f>
        <v>1960.2888086642602</v>
      </c>
      <c r="F6933">
        <f>IF(OR(A6933&lt;'parameter for load'!$B$4,sample_year_data!A6933&gt;='parameter for load'!$B$5),1,0)</f>
        <v>1</v>
      </c>
    </row>
    <row r="6934" spans="1:6" x14ac:dyDescent="0.2">
      <c r="A6934" s="3">
        <v>45946.833333333299</v>
      </c>
      <c r="B6934" s="2">
        <v>-1.5</v>
      </c>
      <c r="C6934" s="2">
        <v>10</v>
      </c>
      <c r="D6934" s="4">
        <v>7.5075175272286598</v>
      </c>
      <c r="E6934">
        <f>MAX(IFERROR(heating_load*(室内设计温度-B6934)/(室内设计温度-室外设计温度),0),0)*F6934</f>
        <v>2111.9133574007219</v>
      </c>
      <c r="F6934">
        <f>IF(OR(A6934&lt;'parameter for load'!$B$4,sample_year_data!A6934&gt;='parameter for load'!$B$5),1,0)</f>
        <v>1</v>
      </c>
    </row>
    <row r="6935" spans="1:6" x14ac:dyDescent="0.2">
      <c r="A6935" s="3">
        <v>45946.875</v>
      </c>
      <c r="B6935" s="2">
        <v>-1.9</v>
      </c>
      <c r="C6935" s="2">
        <v>0</v>
      </c>
      <c r="D6935" s="4">
        <v>0</v>
      </c>
      <c r="E6935">
        <f>MAX(IFERROR(heating_load*(室内设计温度-B6935)/(室内设计温度-室外设计温度),0),0)*F6935</f>
        <v>2155.2346570397108</v>
      </c>
      <c r="F6935">
        <f>IF(OR(A6935&lt;'parameter for load'!$B$4,sample_year_data!A6935&gt;='parameter for load'!$B$5),1,0)</f>
        <v>1</v>
      </c>
    </row>
    <row r="6936" spans="1:6" x14ac:dyDescent="0.2">
      <c r="A6936" s="3">
        <v>45946.916666666701</v>
      </c>
      <c r="B6936" s="2">
        <v>-2.2000000000000002</v>
      </c>
      <c r="C6936" s="2">
        <v>0</v>
      </c>
      <c r="D6936" s="4">
        <v>0</v>
      </c>
      <c r="E6936">
        <f>MAX(IFERROR(heating_load*(室内设计温度-B6936)/(室内设计温度-室外设计温度),0),0)*F6936</f>
        <v>2187.725631768953</v>
      </c>
      <c r="F6936">
        <f>IF(OR(A6936&lt;'parameter for load'!$B$4,sample_year_data!A6936&gt;='parameter for load'!$B$5),1,0)</f>
        <v>1</v>
      </c>
    </row>
    <row r="6937" spans="1:6" x14ac:dyDescent="0.2">
      <c r="A6937" s="3">
        <v>45946.958333333299</v>
      </c>
      <c r="B6937" s="2">
        <v>-2.6</v>
      </c>
      <c r="C6937" s="2">
        <v>0</v>
      </c>
      <c r="D6937" s="4">
        <v>0</v>
      </c>
      <c r="E6937">
        <f>MAX(IFERROR(heating_load*(室内设计温度-B6937)/(室内设计温度-室外设计温度),0),0)*F6937</f>
        <v>2231.0469314079423</v>
      </c>
      <c r="F6937">
        <f>IF(OR(A6937&lt;'parameter for load'!$B$4,sample_year_data!A6937&gt;='parameter for load'!$B$5),1,0)</f>
        <v>1</v>
      </c>
    </row>
    <row r="6938" spans="1:6" x14ac:dyDescent="0.2">
      <c r="A6938" s="3">
        <v>45947</v>
      </c>
      <c r="B6938" s="2">
        <v>-2.9</v>
      </c>
      <c r="C6938" s="2">
        <v>0</v>
      </c>
      <c r="D6938" s="4">
        <v>0</v>
      </c>
      <c r="E6938">
        <f>MAX(IFERROR(heating_load*(室内设计温度-B6938)/(室内设计温度-室外设计温度),0),0)*F6938</f>
        <v>2263.5379061371841</v>
      </c>
      <c r="F6938">
        <f>IF(OR(A6938&lt;'parameter for load'!$B$4,sample_year_data!A6938&gt;='parameter for load'!$B$5),1,0)</f>
        <v>1</v>
      </c>
    </row>
    <row r="6939" spans="1:6" x14ac:dyDescent="0.2">
      <c r="A6939" s="3">
        <v>45947.041666666701</v>
      </c>
      <c r="B6939" s="2">
        <v>-3.3</v>
      </c>
      <c r="C6939" s="2">
        <v>0</v>
      </c>
      <c r="D6939" s="4">
        <v>0</v>
      </c>
      <c r="E6939">
        <f>MAX(IFERROR(heating_load*(室内设计温度-B6939)/(室内设计温度-室外设计温度),0),0)*F6939</f>
        <v>2306.8592057761734</v>
      </c>
      <c r="F6939">
        <f>IF(OR(A6939&lt;'parameter for load'!$B$4,sample_year_data!A6939&gt;='parameter for load'!$B$5),1,0)</f>
        <v>1</v>
      </c>
    </row>
    <row r="6940" spans="1:6" x14ac:dyDescent="0.2">
      <c r="A6940" s="3">
        <v>45947.083333333299</v>
      </c>
      <c r="B6940" s="2">
        <v>-3.6</v>
      </c>
      <c r="C6940" s="2">
        <v>0</v>
      </c>
      <c r="D6940" s="4">
        <v>0</v>
      </c>
      <c r="E6940">
        <f>MAX(IFERROR(heating_load*(室内设计温度-B6940)/(室内设计温度-室外设计温度),0),0)*F6940</f>
        <v>2339.3501805054157</v>
      </c>
      <c r="F6940">
        <f>IF(OR(A6940&lt;'parameter for load'!$B$4,sample_year_data!A6940&gt;='parameter for load'!$B$5),1,0)</f>
        <v>1</v>
      </c>
    </row>
    <row r="6941" spans="1:6" x14ac:dyDescent="0.2">
      <c r="A6941" s="3">
        <v>45947.125</v>
      </c>
      <c r="B6941" s="2">
        <v>-3.4</v>
      </c>
      <c r="C6941" s="2">
        <v>0</v>
      </c>
      <c r="D6941" s="4">
        <v>0</v>
      </c>
      <c r="E6941">
        <f>MAX(IFERROR(heating_load*(室内设计温度-B6941)/(室内设计温度-室外设计温度),0),0)*F6941</f>
        <v>2317.6895306859205</v>
      </c>
      <c r="F6941">
        <f>IF(OR(A6941&lt;'parameter for load'!$B$4,sample_year_data!A6941&gt;='parameter for load'!$B$5),1,0)</f>
        <v>1</v>
      </c>
    </row>
    <row r="6942" spans="1:6" x14ac:dyDescent="0.2">
      <c r="A6942" s="3">
        <v>45947.166666666701</v>
      </c>
      <c r="B6942" s="2">
        <v>-3.1</v>
      </c>
      <c r="C6942" s="2">
        <v>0</v>
      </c>
      <c r="D6942" s="4">
        <v>0</v>
      </c>
      <c r="E6942">
        <f>MAX(IFERROR(heating_load*(室内设计温度-B6942)/(室内设计温度-室外设计温度),0),0)*F6942</f>
        <v>2285.1985559566792</v>
      </c>
      <c r="F6942">
        <f>IF(OR(A6942&lt;'parameter for load'!$B$4,sample_year_data!A6942&gt;='parameter for load'!$B$5),1,0)</f>
        <v>1</v>
      </c>
    </row>
    <row r="6943" spans="1:6" x14ac:dyDescent="0.2">
      <c r="A6943" s="3">
        <v>45947.208333333299</v>
      </c>
      <c r="B6943" s="2">
        <v>-2.9</v>
      </c>
      <c r="C6943" s="2">
        <v>0</v>
      </c>
      <c r="D6943" s="4">
        <v>0</v>
      </c>
      <c r="E6943">
        <f>MAX(IFERROR(heating_load*(室内设计温度-B6943)/(室内设计温度-室外设计温度),0),0)*F6943</f>
        <v>2263.5379061371841</v>
      </c>
      <c r="F6943">
        <f>IF(OR(A6943&lt;'parameter for load'!$B$4,sample_year_data!A6943&gt;='parameter for load'!$B$5),1,0)</f>
        <v>1</v>
      </c>
    </row>
    <row r="6944" spans="1:6" x14ac:dyDescent="0.2">
      <c r="A6944" s="3">
        <v>45947.25</v>
      </c>
      <c r="B6944" s="2">
        <v>-2.6</v>
      </c>
      <c r="C6944" s="2">
        <v>0</v>
      </c>
      <c r="D6944" s="4">
        <v>0</v>
      </c>
      <c r="E6944">
        <f>MAX(IFERROR(heating_load*(室内设计温度-B6944)/(室内设计温度-室外设计温度),0),0)*F6944</f>
        <v>2231.0469314079423</v>
      </c>
      <c r="F6944">
        <f>IF(OR(A6944&lt;'parameter for load'!$B$4,sample_year_data!A6944&gt;='parameter for load'!$B$5),1,0)</f>
        <v>1</v>
      </c>
    </row>
    <row r="6945" spans="1:6" x14ac:dyDescent="0.2">
      <c r="A6945" s="3">
        <v>45947.291666666701</v>
      </c>
      <c r="B6945" s="2">
        <v>-2.4</v>
      </c>
      <c r="C6945" s="2">
        <v>0</v>
      </c>
      <c r="D6945" s="4">
        <v>0</v>
      </c>
      <c r="E6945">
        <f>MAX(IFERROR(heating_load*(室内设计温度-B6945)/(室内设计温度-室外设计温度),0),0)*F6945</f>
        <v>2209.3862815884477</v>
      </c>
      <c r="F6945">
        <f>IF(OR(A6945&lt;'parameter for load'!$B$4,sample_year_data!A6945&gt;='parameter for load'!$B$5),1,0)</f>
        <v>1</v>
      </c>
    </row>
    <row r="6946" spans="1:6" x14ac:dyDescent="0.2">
      <c r="A6946" s="3">
        <v>45947.333333333299</v>
      </c>
      <c r="B6946" s="2">
        <v>-2.1</v>
      </c>
      <c r="C6946" s="2">
        <v>0</v>
      </c>
      <c r="D6946" s="4">
        <v>0</v>
      </c>
      <c r="E6946">
        <f>MAX(IFERROR(heating_load*(室内设计温度-B6946)/(室内设计温度-室外设计温度),0),0)*F6946</f>
        <v>2176.8953068592059</v>
      </c>
      <c r="F6946">
        <f>IF(OR(A6946&lt;'parameter for load'!$B$4,sample_year_data!A6946&gt;='parameter for load'!$B$5),1,0)</f>
        <v>1</v>
      </c>
    </row>
    <row r="6947" spans="1:6" x14ac:dyDescent="0.2">
      <c r="A6947" s="3">
        <v>45947.375</v>
      </c>
      <c r="B6947" s="2">
        <v>-1.9</v>
      </c>
      <c r="C6947" s="2">
        <v>47</v>
      </c>
      <c r="D6947" s="4">
        <v>209.99204747955201</v>
      </c>
      <c r="E6947">
        <f>MAX(IFERROR(heating_load*(室内设计温度-B6947)/(室内设计温度-室外设计温度),0),0)*F6947</f>
        <v>2155.2346570397108</v>
      </c>
      <c r="F6947">
        <f>IF(OR(A6947&lt;'parameter for load'!$B$4,sample_year_data!A6947&gt;='parameter for load'!$B$5),1,0)</f>
        <v>1</v>
      </c>
    </row>
    <row r="6948" spans="1:6" x14ac:dyDescent="0.2">
      <c r="A6948" s="3">
        <v>45947.416666666701</v>
      </c>
      <c r="B6948" s="2">
        <v>-1.6</v>
      </c>
      <c r="C6948" s="2">
        <v>260</v>
      </c>
      <c r="D6948" s="4">
        <v>639.46579506474598</v>
      </c>
      <c r="E6948">
        <f>MAX(IFERROR(heating_load*(室内设计温度-B6948)/(室内设计温度-室外设计温度),0),0)*F6948</f>
        <v>2122.7436823104695</v>
      </c>
      <c r="F6948">
        <f>IF(OR(A6948&lt;'parameter for load'!$B$4,sample_year_data!A6948&gt;='parameter for load'!$B$5),1,0)</f>
        <v>1</v>
      </c>
    </row>
    <row r="6949" spans="1:6" x14ac:dyDescent="0.2">
      <c r="A6949" s="3">
        <v>45947.458333333299</v>
      </c>
      <c r="B6949" s="2">
        <v>-1.4</v>
      </c>
      <c r="C6949" s="2">
        <v>489</v>
      </c>
      <c r="D6949" s="4">
        <v>888.68762739285501</v>
      </c>
      <c r="E6949">
        <f>MAX(IFERROR(heating_load*(室内设计温度-B6949)/(室内设计温度-室外设计温度),0),0)*F6949</f>
        <v>2101.0830324909743</v>
      </c>
      <c r="F6949">
        <f>IF(OR(A6949&lt;'parameter for load'!$B$4,sample_year_data!A6949&gt;='parameter for load'!$B$5),1,0)</f>
        <v>1</v>
      </c>
    </row>
    <row r="6950" spans="1:6" x14ac:dyDescent="0.2">
      <c r="A6950" s="3">
        <v>45947.5</v>
      </c>
      <c r="B6950" s="2">
        <v>1.1000000000000001</v>
      </c>
      <c r="C6950" s="2">
        <v>575</v>
      </c>
      <c r="D6950" s="4">
        <v>743.125416943804</v>
      </c>
      <c r="E6950">
        <f>MAX(IFERROR(heating_load*(室内设计温度-B6950)/(室内设计温度-室外设计温度),0),0)*F6950</f>
        <v>1830.3249097472922</v>
      </c>
      <c r="F6950">
        <f>IF(OR(A6950&lt;'parameter for load'!$B$4,sample_year_data!A6950&gt;='parameter for load'!$B$5),1,0)</f>
        <v>1</v>
      </c>
    </row>
    <row r="6951" spans="1:6" x14ac:dyDescent="0.2">
      <c r="A6951" s="3">
        <v>45947.541666666701</v>
      </c>
      <c r="B6951" s="2">
        <v>3.7</v>
      </c>
      <c r="C6951" s="2">
        <v>644</v>
      </c>
      <c r="D6951" s="4">
        <v>788.27782688973798</v>
      </c>
      <c r="E6951">
        <f>MAX(IFERROR(heating_load*(室内设计温度-B6951)/(室内设计温度-室外设计温度),0),0)*F6951</f>
        <v>1548.7364620938629</v>
      </c>
      <c r="F6951">
        <f>IF(OR(A6951&lt;'parameter for load'!$B$4,sample_year_data!A6951&gt;='parameter for load'!$B$5),1,0)</f>
        <v>1</v>
      </c>
    </row>
    <row r="6952" spans="1:6" x14ac:dyDescent="0.2">
      <c r="A6952" s="3">
        <v>45947.583333333299</v>
      </c>
      <c r="B6952" s="2">
        <v>6.2</v>
      </c>
      <c r="C6952" s="2">
        <v>904</v>
      </c>
      <c r="D6952" s="4">
        <v>949.30958324593701</v>
      </c>
      <c r="E6952">
        <f>MAX(IFERROR(heating_load*(室内设计温度-B6952)/(室内设计温度-室外设计温度),0),0)*F6952</f>
        <v>1277.9783393501805</v>
      </c>
      <c r="F6952">
        <f>IF(OR(A6952&lt;'parameter for load'!$B$4,sample_year_data!A6952&gt;='parameter for load'!$B$5),1,0)</f>
        <v>1</v>
      </c>
    </row>
    <row r="6953" spans="1:6" x14ac:dyDescent="0.2">
      <c r="A6953" s="3">
        <v>45947.625</v>
      </c>
      <c r="B6953" s="2">
        <v>5.2</v>
      </c>
      <c r="C6953" s="2">
        <v>790</v>
      </c>
      <c r="D6953" s="4">
        <v>723.05925182952899</v>
      </c>
      <c r="E6953">
        <f>MAX(IFERROR(heating_load*(室内设计温度-B6953)/(室内设计温度-室外设计温度),0),0)*F6953</f>
        <v>1386.2815884476536</v>
      </c>
      <c r="F6953">
        <f>IF(OR(A6953&lt;'parameter for load'!$B$4,sample_year_data!A6953&gt;='parameter for load'!$B$5),1,0)</f>
        <v>1</v>
      </c>
    </row>
    <row r="6954" spans="1:6" x14ac:dyDescent="0.2">
      <c r="A6954" s="3">
        <v>45947.666666666701</v>
      </c>
      <c r="B6954" s="2">
        <v>4.3</v>
      </c>
      <c r="C6954" s="2">
        <v>718</v>
      </c>
      <c r="D6954" s="4">
        <v>556.04886884580901</v>
      </c>
      <c r="E6954">
        <f>MAX(IFERROR(heating_load*(室内设计温度-B6954)/(室内设计温度-室外设计温度),0),0)*F6954</f>
        <v>1483.7545126353791</v>
      </c>
      <c r="F6954">
        <f>IF(OR(A6954&lt;'parameter for load'!$B$4,sample_year_data!A6954&gt;='parameter for load'!$B$5),1,0)</f>
        <v>1</v>
      </c>
    </row>
    <row r="6955" spans="1:6" x14ac:dyDescent="0.2">
      <c r="A6955" s="3">
        <v>45947.708333333299</v>
      </c>
      <c r="B6955" s="2">
        <v>3.3</v>
      </c>
      <c r="C6955" s="2">
        <v>603</v>
      </c>
      <c r="D6955" s="4">
        <v>362.93857920718699</v>
      </c>
      <c r="E6955">
        <f>MAX(IFERROR(heating_load*(室内设计温度-B6955)/(室内设计温度-室外设计温度),0),0)*F6955</f>
        <v>1592.057761732852</v>
      </c>
      <c r="F6955">
        <f>IF(OR(A6955&lt;'parameter for load'!$B$4,sample_year_data!A6955&gt;='parameter for load'!$B$5),1,0)</f>
        <v>1</v>
      </c>
    </row>
    <row r="6956" spans="1:6" x14ac:dyDescent="0.2">
      <c r="A6956" s="3">
        <v>45947.75</v>
      </c>
      <c r="B6956" s="2">
        <v>2.2000000000000002</v>
      </c>
      <c r="C6956" s="2">
        <v>381</v>
      </c>
      <c r="D6956" s="4">
        <v>142.40072157883199</v>
      </c>
      <c r="E6956">
        <f>MAX(IFERROR(heating_load*(室内设计温度-B6956)/(室内设计温度-室外设计温度),0),0)*F6956</f>
        <v>1711.1913357400722</v>
      </c>
      <c r="F6956">
        <f>IF(OR(A6956&lt;'parameter for load'!$B$4,sample_year_data!A6956&gt;='parameter for load'!$B$5),1,0)</f>
        <v>1</v>
      </c>
    </row>
    <row r="6957" spans="1:6" x14ac:dyDescent="0.2">
      <c r="A6957" s="3">
        <v>45947.791666666701</v>
      </c>
      <c r="B6957" s="2">
        <v>1.2</v>
      </c>
      <c r="C6957" s="2">
        <v>152</v>
      </c>
      <c r="D6957" s="4">
        <v>51.3285666034689</v>
      </c>
      <c r="E6957">
        <f>MAX(IFERROR(heating_load*(室内设计温度-B6957)/(室内设计温度-室外设计温度),0),0)*F6957</f>
        <v>1819.4945848375451</v>
      </c>
      <c r="F6957">
        <f>IF(OR(A6957&lt;'parameter for load'!$B$4,sample_year_data!A6957&gt;='parameter for load'!$B$5),1,0)</f>
        <v>1</v>
      </c>
    </row>
    <row r="6958" spans="1:6" x14ac:dyDescent="0.2">
      <c r="A6958" s="3">
        <v>45947.833333333299</v>
      </c>
      <c r="B6958" s="2">
        <v>0.1</v>
      </c>
      <c r="C6958" s="2">
        <v>14</v>
      </c>
      <c r="D6958" s="4">
        <v>7.6780869526882398</v>
      </c>
      <c r="E6958">
        <f>MAX(IFERROR(heating_load*(室内设计温度-B6958)/(室内设计温度-室外设计温度),0),0)*F6958</f>
        <v>1938.628158844765</v>
      </c>
      <c r="F6958">
        <f>IF(OR(A6958&lt;'parameter for load'!$B$4,sample_year_data!A6958&gt;='parameter for load'!$B$5),1,0)</f>
        <v>1</v>
      </c>
    </row>
    <row r="6959" spans="1:6" x14ac:dyDescent="0.2">
      <c r="A6959" s="3">
        <v>45947.875</v>
      </c>
      <c r="B6959" s="2">
        <v>-0.9</v>
      </c>
      <c r="C6959" s="2">
        <v>0</v>
      </c>
      <c r="D6959" s="4">
        <v>0</v>
      </c>
      <c r="E6959">
        <f>MAX(IFERROR(heating_load*(室内设计温度-B6959)/(室内设计温度-室外设计温度),0),0)*F6959</f>
        <v>2046.9314079422381</v>
      </c>
      <c r="F6959">
        <f>IF(OR(A6959&lt;'parameter for load'!$B$4,sample_year_data!A6959&gt;='parameter for load'!$B$5),1,0)</f>
        <v>1</v>
      </c>
    </row>
    <row r="6960" spans="1:6" x14ac:dyDescent="0.2">
      <c r="A6960" s="3">
        <v>45947.916666666701</v>
      </c>
      <c r="B6960" s="2">
        <v>-2</v>
      </c>
      <c r="C6960" s="2">
        <v>0</v>
      </c>
      <c r="D6960" s="4">
        <v>0</v>
      </c>
      <c r="E6960">
        <f>MAX(IFERROR(heating_load*(室内设计温度-B6960)/(室内设计温度-室外设计温度),0),0)*F6960</f>
        <v>2166.0649819494583</v>
      </c>
      <c r="F6960">
        <f>IF(OR(A6960&lt;'parameter for load'!$B$4,sample_year_data!A6960&gt;='parameter for load'!$B$5),1,0)</f>
        <v>1</v>
      </c>
    </row>
    <row r="6961" spans="1:6" x14ac:dyDescent="0.2">
      <c r="A6961" s="3">
        <v>45947.958333333299</v>
      </c>
      <c r="B6961" s="2">
        <v>-3</v>
      </c>
      <c r="C6961" s="2">
        <v>0</v>
      </c>
      <c r="D6961" s="4">
        <v>0</v>
      </c>
      <c r="E6961">
        <f>MAX(IFERROR(heating_load*(室内设计温度-B6961)/(室内设计温度-室外设计温度),0),0)*F6961</f>
        <v>2274.3682310469317</v>
      </c>
      <c r="F6961">
        <f>IF(OR(A6961&lt;'parameter for load'!$B$4,sample_year_data!A6961&gt;='parameter for load'!$B$5),1,0)</f>
        <v>1</v>
      </c>
    </row>
    <row r="6962" spans="1:6" x14ac:dyDescent="0.2">
      <c r="A6962" s="3">
        <v>45948</v>
      </c>
      <c r="B6962" s="2">
        <v>-3.9</v>
      </c>
      <c r="C6962" s="2">
        <v>0</v>
      </c>
      <c r="D6962" s="4">
        <v>0</v>
      </c>
      <c r="E6962">
        <f>MAX(IFERROR(heating_load*(室内设计温度-B6962)/(室内设计温度-室外设计温度),0),0)*F6962</f>
        <v>2371.841155234657</v>
      </c>
      <c r="F6962">
        <f>IF(OR(A6962&lt;'parameter for load'!$B$4,sample_year_data!A6962&gt;='parameter for load'!$B$5),1,0)</f>
        <v>1</v>
      </c>
    </row>
    <row r="6963" spans="1:6" x14ac:dyDescent="0.2">
      <c r="A6963" s="3">
        <v>45948.041666666701</v>
      </c>
      <c r="B6963" s="2">
        <v>-4.8</v>
      </c>
      <c r="C6963" s="2">
        <v>0</v>
      </c>
      <c r="D6963" s="4">
        <v>0</v>
      </c>
      <c r="E6963">
        <f>MAX(IFERROR(heating_load*(室内设计温度-B6963)/(室内设计温度-室外设计温度),0),0)*F6963</f>
        <v>2469.3140794223827</v>
      </c>
      <c r="F6963">
        <f>IF(OR(A6963&lt;'parameter for load'!$B$4,sample_year_data!A6963&gt;='parameter for load'!$B$5),1,0)</f>
        <v>1</v>
      </c>
    </row>
    <row r="6964" spans="1:6" x14ac:dyDescent="0.2">
      <c r="A6964" s="3">
        <v>45948.083333333299</v>
      </c>
      <c r="B6964" s="2">
        <v>-5.7</v>
      </c>
      <c r="C6964" s="2">
        <v>0</v>
      </c>
      <c r="D6964" s="4">
        <v>0</v>
      </c>
      <c r="E6964">
        <f>MAX(IFERROR(heating_load*(室内设计温度-B6964)/(室内设计温度-室外设计温度),0),0)*F6964</f>
        <v>2566.7870036101085</v>
      </c>
      <c r="F6964">
        <f>IF(OR(A6964&lt;'parameter for load'!$B$4,sample_year_data!A6964&gt;='parameter for load'!$B$5),1,0)</f>
        <v>1</v>
      </c>
    </row>
    <row r="6965" spans="1:6" x14ac:dyDescent="0.2">
      <c r="A6965" s="3">
        <v>45948.125</v>
      </c>
      <c r="B6965" s="2">
        <v>-6</v>
      </c>
      <c r="C6965" s="2">
        <v>0</v>
      </c>
      <c r="D6965" s="4">
        <v>0</v>
      </c>
      <c r="E6965">
        <f>MAX(IFERROR(heating_load*(室内设计温度-B6965)/(室内设计温度-室外设计温度),0),0)*F6965</f>
        <v>2599.2779783393503</v>
      </c>
      <c r="F6965">
        <f>IF(OR(A6965&lt;'parameter for load'!$B$4,sample_year_data!A6965&gt;='parameter for load'!$B$5),1,0)</f>
        <v>1</v>
      </c>
    </row>
    <row r="6966" spans="1:6" x14ac:dyDescent="0.2">
      <c r="A6966" s="3">
        <v>45948.166666666701</v>
      </c>
      <c r="B6966" s="2">
        <v>-6.4</v>
      </c>
      <c r="C6966" s="2">
        <v>0</v>
      </c>
      <c r="D6966" s="4">
        <v>0</v>
      </c>
      <c r="E6966">
        <f>MAX(IFERROR(heating_load*(室内设计温度-B6966)/(室内设计温度-室外设计温度),0),0)*F6966</f>
        <v>2642.5992779783396</v>
      </c>
      <c r="F6966">
        <f>IF(OR(A6966&lt;'parameter for load'!$B$4,sample_year_data!A6966&gt;='parameter for load'!$B$5),1,0)</f>
        <v>1</v>
      </c>
    </row>
    <row r="6967" spans="1:6" x14ac:dyDescent="0.2">
      <c r="A6967" s="3">
        <v>45948.208333333299</v>
      </c>
      <c r="B6967" s="2">
        <v>-6.7</v>
      </c>
      <c r="C6967" s="2">
        <v>0</v>
      </c>
      <c r="D6967" s="4">
        <v>0</v>
      </c>
      <c r="E6967">
        <f>MAX(IFERROR(heating_load*(室内设计温度-B6967)/(室内设计温度-室外设计温度),0),0)*F6967</f>
        <v>2675.0902527075814</v>
      </c>
      <c r="F6967">
        <f>IF(OR(A6967&lt;'parameter for load'!$B$4,sample_year_data!A6967&gt;='parameter for load'!$B$5),1,0)</f>
        <v>1</v>
      </c>
    </row>
    <row r="6968" spans="1:6" x14ac:dyDescent="0.2">
      <c r="A6968" s="3">
        <v>45948.25</v>
      </c>
      <c r="B6968" s="2">
        <v>-7</v>
      </c>
      <c r="C6968" s="2">
        <v>0</v>
      </c>
      <c r="D6968" s="4">
        <v>0</v>
      </c>
      <c r="E6968">
        <f>MAX(IFERROR(heating_load*(室内设计温度-B6968)/(室内设计温度-室外设计温度),0),0)*F6968</f>
        <v>2707.5812274368232</v>
      </c>
      <c r="F6968">
        <f>IF(OR(A6968&lt;'parameter for load'!$B$4,sample_year_data!A6968&gt;='parameter for load'!$B$5),1,0)</f>
        <v>1</v>
      </c>
    </row>
    <row r="6969" spans="1:6" x14ac:dyDescent="0.2">
      <c r="A6969" s="3">
        <v>45948.291666666701</v>
      </c>
      <c r="B6969" s="2">
        <v>-7.4</v>
      </c>
      <c r="C6969" s="2">
        <v>0</v>
      </c>
      <c r="D6969" s="4">
        <v>0</v>
      </c>
      <c r="E6969">
        <f>MAX(IFERROR(heating_load*(室内设计温度-B6969)/(室内设计温度-室外设计温度),0),0)*F6969</f>
        <v>2750.9025270758125</v>
      </c>
      <c r="F6969">
        <f>IF(OR(A6969&lt;'parameter for load'!$B$4,sample_year_data!A6969&gt;='parameter for load'!$B$5),1,0)</f>
        <v>1</v>
      </c>
    </row>
    <row r="6970" spans="1:6" x14ac:dyDescent="0.2">
      <c r="A6970" s="3">
        <v>45948.333333333299</v>
      </c>
      <c r="B6970" s="2">
        <v>-7.7</v>
      </c>
      <c r="C6970" s="2">
        <v>0</v>
      </c>
      <c r="D6970" s="4">
        <v>0</v>
      </c>
      <c r="E6970">
        <f>MAX(IFERROR(heating_load*(室内设计温度-B6970)/(室内设计温度-室外设计温度),0),0)*F6970</f>
        <v>2783.3935018050543</v>
      </c>
      <c r="F6970">
        <f>IF(OR(A6970&lt;'parameter for load'!$B$4,sample_year_data!A6970&gt;='parameter for load'!$B$5),1,0)</f>
        <v>1</v>
      </c>
    </row>
    <row r="6971" spans="1:6" x14ac:dyDescent="0.2">
      <c r="A6971" s="3">
        <v>45948.375</v>
      </c>
      <c r="B6971" s="2">
        <v>-5.0999999999999996</v>
      </c>
      <c r="C6971" s="2">
        <v>59</v>
      </c>
      <c r="D6971" s="4">
        <v>339.83902331751301</v>
      </c>
      <c r="E6971">
        <f>MAX(IFERROR(heating_load*(室内设计温度-B6971)/(室内设计温度-室外设计温度),0),0)*F6971</f>
        <v>2501.8050541516245</v>
      </c>
      <c r="F6971">
        <f>IF(OR(A6971&lt;'parameter for load'!$B$4,sample_year_data!A6971&gt;='parameter for load'!$B$5),1,0)</f>
        <v>1</v>
      </c>
    </row>
    <row r="6972" spans="1:6" x14ac:dyDescent="0.2">
      <c r="A6972" s="3">
        <v>45948.416666666701</v>
      </c>
      <c r="B6972" s="2">
        <v>-2.6</v>
      </c>
      <c r="C6972" s="2">
        <v>283</v>
      </c>
      <c r="D6972" s="4">
        <v>756.77697650766504</v>
      </c>
      <c r="E6972">
        <f>MAX(IFERROR(heating_load*(室内设计温度-B6972)/(室内设计温度-室外设计温度),0),0)*F6972</f>
        <v>2231.0469314079423</v>
      </c>
      <c r="F6972">
        <f>IF(OR(A6972&lt;'parameter for load'!$B$4,sample_year_data!A6972&gt;='parameter for load'!$B$5),1,0)</f>
        <v>1</v>
      </c>
    </row>
    <row r="6973" spans="1:6" x14ac:dyDescent="0.2">
      <c r="A6973" s="3">
        <v>45948.458333333299</v>
      </c>
      <c r="B6973" s="2">
        <v>0</v>
      </c>
      <c r="C6973" s="2">
        <v>514</v>
      </c>
      <c r="D6973" s="4">
        <v>953.88152550386803</v>
      </c>
      <c r="E6973">
        <f>MAX(IFERROR(heating_load*(室内设计温度-B6973)/(室内设计温度-室外设计温度),0),0)*F6973</f>
        <v>1949.4584837545126</v>
      </c>
      <c r="F6973">
        <f>IF(OR(A6973&lt;'parameter for load'!$B$4,sample_year_data!A6973&gt;='parameter for load'!$B$5),1,0)</f>
        <v>1</v>
      </c>
    </row>
    <row r="6974" spans="1:6" x14ac:dyDescent="0.2">
      <c r="A6974" s="3">
        <v>45948.5</v>
      </c>
      <c r="B6974" s="2">
        <v>2.5</v>
      </c>
      <c r="C6974" s="2">
        <v>705</v>
      </c>
      <c r="D6974" s="4">
        <v>1049.9233195658501</v>
      </c>
      <c r="E6974">
        <f>MAX(IFERROR(heating_load*(室内设计温度-B6974)/(室内设计温度-室外设计温度),0),0)*F6974</f>
        <v>1678.7003610108304</v>
      </c>
      <c r="F6974">
        <f>IF(OR(A6974&lt;'parameter for load'!$B$4,sample_year_data!A6974&gt;='parameter for load'!$B$5),1,0)</f>
        <v>1</v>
      </c>
    </row>
    <row r="6975" spans="1:6" x14ac:dyDescent="0.2">
      <c r="A6975" s="3">
        <v>45948.541666666701</v>
      </c>
      <c r="B6975" s="2">
        <v>5</v>
      </c>
      <c r="C6975" s="2">
        <v>785</v>
      </c>
      <c r="D6975" s="4">
        <v>972.72979973982797</v>
      </c>
      <c r="E6975">
        <f>MAX(IFERROR(heating_load*(室内设计温度-B6975)/(室内设计温度-室外设计温度),0),0)*F6975</f>
        <v>1407.942238267148</v>
      </c>
      <c r="F6975">
        <f>IF(OR(A6975&lt;'parameter for load'!$B$4,sample_year_data!A6975&gt;='parameter for load'!$B$5),1,0)</f>
        <v>1</v>
      </c>
    </row>
    <row r="6976" spans="1:6" x14ac:dyDescent="0.2">
      <c r="A6976" s="3">
        <v>45948.583333333299</v>
      </c>
      <c r="B6976" s="2">
        <v>7.5</v>
      </c>
      <c r="C6976" s="2">
        <v>841</v>
      </c>
      <c r="D6976" s="4">
        <v>900.38453784811497</v>
      </c>
      <c r="E6976">
        <f>MAX(IFERROR(heating_load*(室内设计温度-B6976)/(室内设计温度-室外设计温度),0),0)*F6976</f>
        <v>1137.1841155234658</v>
      </c>
      <c r="F6976">
        <f>IF(OR(A6976&lt;'parameter for load'!$B$4,sample_year_data!A6976&gt;='parameter for load'!$B$5),1,0)</f>
        <v>1</v>
      </c>
    </row>
    <row r="6977" spans="1:6" x14ac:dyDescent="0.2">
      <c r="A6977" s="3">
        <v>45948.625</v>
      </c>
      <c r="B6977" s="2">
        <v>6.7</v>
      </c>
      <c r="C6977" s="2">
        <v>701</v>
      </c>
      <c r="D6977" s="4">
        <v>641.65025272865603</v>
      </c>
      <c r="E6977">
        <f>MAX(IFERROR(heating_load*(室内设计温度-B6977)/(室内设计温度-室外设计温度),0),0)*F6977</f>
        <v>1223.826714801444</v>
      </c>
      <c r="F6977">
        <f>IF(OR(A6977&lt;'parameter for load'!$B$4,sample_year_data!A6977&gt;='parameter for load'!$B$5),1,0)</f>
        <v>1</v>
      </c>
    </row>
    <row r="6978" spans="1:6" x14ac:dyDescent="0.2">
      <c r="A6978" s="3">
        <v>45948.666666666701</v>
      </c>
      <c r="B6978" s="2">
        <v>6</v>
      </c>
      <c r="C6978" s="2">
        <v>748</v>
      </c>
      <c r="D6978" s="4">
        <v>586.11618344749195</v>
      </c>
      <c r="E6978">
        <f>MAX(IFERROR(heating_load*(室内设计温度-B6978)/(室内设计温度-室外设计温度),0),0)*F6978</f>
        <v>1299.6389891696751</v>
      </c>
      <c r="F6978">
        <f>IF(OR(A6978&lt;'parameter for load'!$B$4,sample_year_data!A6978&gt;='parameter for load'!$B$5),1,0)</f>
        <v>1</v>
      </c>
    </row>
    <row r="6979" spans="1:6" x14ac:dyDescent="0.2">
      <c r="A6979" s="3">
        <v>45948.708333333299</v>
      </c>
      <c r="B6979" s="2">
        <v>5.2</v>
      </c>
      <c r="C6979" s="2">
        <v>533</v>
      </c>
      <c r="D6979" s="4">
        <v>345.93669582942101</v>
      </c>
      <c r="E6979">
        <f>MAX(IFERROR(heating_load*(室内设计温度-B6979)/(室内设计温度-室外设计温度),0),0)*F6979</f>
        <v>1386.2815884476536</v>
      </c>
      <c r="F6979">
        <f>IF(OR(A6979&lt;'parameter for load'!$B$4,sample_year_data!A6979&gt;='parameter for load'!$B$5),1,0)</f>
        <v>1</v>
      </c>
    </row>
    <row r="6980" spans="1:6" x14ac:dyDescent="0.2">
      <c r="A6980" s="3">
        <v>45948.75</v>
      </c>
      <c r="B6980" s="2">
        <v>4.0999999999999996</v>
      </c>
      <c r="C6980" s="2">
        <v>317</v>
      </c>
      <c r="D6980" s="4">
        <v>118.44242236319501</v>
      </c>
      <c r="E6980">
        <f>MAX(IFERROR(heating_load*(室内设计温度-B6980)/(室内设计温度-室外设计温度),0),0)*F6980</f>
        <v>1505.4151624548738</v>
      </c>
      <c r="F6980">
        <f>IF(OR(A6980&lt;'parameter for load'!$B$4,sample_year_data!A6980&gt;='parameter for load'!$B$5),1,0)</f>
        <v>1</v>
      </c>
    </row>
    <row r="6981" spans="1:6" x14ac:dyDescent="0.2">
      <c r="A6981" s="3">
        <v>45948.791666666701</v>
      </c>
      <c r="B6981" s="2">
        <v>3</v>
      </c>
      <c r="C6981" s="2">
        <v>151</v>
      </c>
      <c r="D6981" s="4">
        <v>34.763371665417999</v>
      </c>
      <c r="E6981">
        <f>MAX(IFERROR(heating_load*(室内设计温度-B6981)/(室内设计温度-室外设计温度),0),0)*F6981</f>
        <v>1624.548736462094</v>
      </c>
      <c r="F6981">
        <f>IF(OR(A6981&lt;'parameter for load'!$B$4,sample_year_data!A6981&gt;='parameter for load'!$B$5),1,0)</f>
        <v>1</v>
      </c>
    </row>
    <row r="6982" spans="1:6" x14ac:dyDescent="0.2">
      <c r="A6982" s="3">
        <v>45948.833333333299</v>
      </c>
      <c r="B6982" s="2">
        <v>1.9</v>
      </c>
      <c r="C6982" s="2">
        <v>16</v>
      </c>
      <c r="D6982" s="4">
        <v>5.4030070108914598</v>
      </c>
      <c r="E6982">
        <f>MAX(IFERROR(heating_load*(室内设计温度-B6982)/(室内设计温度-室外设计温度),0),0)*F6982</f>
        <v>1743.6823104693144</v>
      </c>
      <c r="F6982">
        <f>IF(OR(A6982&lt;'parameter for load'!$B$4,sample_year_data!A6982&gt;='parameter for load'!$B$5),1,0)</f>
        <v>1</v>
      </c>
    </row>
    <row r="6983" spans="1:6" x14ac:dyDescent="0.2">
      <c r="A6983" s="3">
        <v>45948.875</v>
      </c>
      <c r="B6983" s="2">
        <v>1.2</v>
      </c>
      <c r="C6983" s="2">
        <v>0</v>
      </c>
      <c r="D6983" s="4">
        <v>0</v>
      </c>
      <c r="E6983">
        <f>MAX(IFERROR(heating_load*(室内设计温度-B6983)/(室内设计温度-室外设计温度),0),0)*F6983</f>
        <v>1819.4945848375451</v>
      </c>
      <c r="F6983">
        <f>IF(OR(A6983&lt;'parameter for load'!$B$4,sample_year_data!A6983&gt;='parameter for load'!$B$5),1,0)</f>
        <v>1</v>
      </c>
    </row>
    <row r="6984" spans="1:6" x14ac:dyDescent="0.2">
      <c r="A6984" s="3">
        <v>45948.916666666701</v>
      </c>
      <c r="B6984" s="2">
        <v>0.4</v>
      </c>
      <c r="C6984" s="2">
        <v>0</v>
      </c>
      <c r="D6984" s="4">
        <v>0</v>
      </c>
      <c r="E6984">
        <f>MAX(IFERROR(heating_load*(室内设计温度-B6984)/(室内设计温度-室外设计温度),0),0)*F6984</f>
        <v>1906.1371841155237</v>
      </c>
      <c r="F6984">
        <f>IF(OR(A6984&lt;'parameter for load'!$B$4,sample_year_data!A6984&gt;='parameter for load'!$B$5),1,0)</f>
        <v>1</v>
      </c>
    </row>
    <row r="6985" spans="1:6" x14ac:dyDescent="0.2">
      <c r="A6985" s="3">
        <v>45948.958333333299</v>
      </c>
      <c r="B6985" s="2">
        <v>-0.3</v>
      </c>
      <c r="C6985" s="2">
        <v>0</v>
      </c>
      <c r="D6985" s="4">
        <v>0</v>
      </c>
      <c r="E6985">
        <f>MAX(IFERROR(heating_load*(室内设计温度-B6985)/(室内设计温度-室外设计温度),0),0)*F6985</f>
        <v>1981.9494584837546</v>
      </c>
      <c r="F6985">
        <f>IF(OR(A6985&lt;'parameter for load'!$B$4,sample_year_data!A6985&gt;='parameter for load'!$B$5),1,0)</f>
        <v>1</v>
      </c>
    </row>
    <row r="6986" spans="1:6" x14ac:dyDescent="0.2">
      <c r="A6986" s="3">
        <v>45949</v>
      </c>
      <c r="B6986" s="2">
        <v>-1.7</v>
      </c>
      <c r="C6986" s="2">
        <v>0</v>
      </c>
      <c r="D6986" s="4">
        <v>0</v>
      </c>
      <c r="E6986">
        <f>MAX(IFERROR(heating_load*(室内设计温度-B6986)/(室内设计温度-室外设计温度),0),0)*F6986</f>
        <v>2133.5740072202166</v>
      </c>
      <c r="F6986">
        <f>IF(OR(A6986&lt;'parameter for load'!$B$4,sample_year_data!A6986&gt;='parameter for load'!$B$5),1,0)</f>
        <v>1</v>
      </c>
    </row>
    <row r="6987" spans="1:6" x14ac:dyDescent="0.2">
      <c r="A6987" s="3">
        <v>45949.041666666701</v>
      </c>
      <c r="B6987" s="2">
        <v>-3.2</v>
      </c>
      <c r="C6987" s="2">
        <v>0</v>
      </c>
      <c r="D6987" s="4">
        <v>0</v>
      </c>
      <c r="E6987">
        <f>MAX(IFERROR(heating_load*(室内设计温度-B6987)/(室内设计温度-室外设计温度),0),0)*F6987</f>
        <v>2296.0288808664259</v>
      </c>
      <c r="F6987">
        <f>IF(OR(A6987&lt;'parameter for load'!$B$4,sample_year_data!A6987&gt;='parameter for load'!$B$5),1,0)</f>
        <v>1</v>
      </c>
    </row>
    <row r="6988" spans="1:6" x14ac:dyDescent="0.2">
      <c r="A6988" s="3">
        <v>45949.083333333299</v>
      </c>
      <c r="B6988" s="2">
        <v>-4.5999999999999996</v>
      </c>
      <c r="C6988" s="2">
        <v>0</v>
      </c>
      <c r="D6988" s="4">
        <v>0</v>
      </c>
      <c r="E6988">
        <f>MAX(IFERROR(heating_load*(室内设计温度-B6988)/(室内设计温度-室外设计温度),0),0)*F6988</f>
        <v>2447.6534296028881</v>
      </c>
      <c r="F6988">
        <f>IF(OR(A6988&lt;'parameter for load'!$B$4,sample_year_data!A6988&gt;='parameter for load'!$B$5),1,0)</f>
        <v>1</v>
      </c>
    </row>
    <row r="6989" spans="1:6" x14ac:dyDescent="0.2">
      <c r="A6989" s="3">
        <v>45949.125</v>
      </c>
      <c r="B6989" s="2">
        <v>-5.8</v>
      </c>
      <c r="C6989" s="2">
        <v>0</v>
      </c>
      <c r="D6989" s="4">
        <v>0</v>
      </c>
      <c r="E6989">
        <f>MAX(IFERROR(heating_load*(室内设计温度-B6989)/(室内设计温度-室外设计温度),0),0)*F6989</f>
        <v>2577.6173285198556</v>
      </c>
      <c r="F6989">
        <f>IF(OR(A6989&lt;'parameter for load'!$B$4,sample_year_data!A6989&gt;='parameter for load'!$B$5),1,0)</f>
        <v>1</v>
      </c>
    </row>
    <row r="6990" spans="1:6" x14ac:dyDescent="0.2">
      <c r="A6990" s="3">
        <v>45949.166666666701</v>
      </c>
      <c r="B6990" s="2">
        <v>-7</v>
      </c>
      <c r="C6990" s="2">
        <v>0</v>
      </c>
      <c r="D6990" s="4">
        <v>0</v>
      </c>
      <c r="E6990">
        <f>MAX(IFERROR(heating_load*(室内设计温度-B6990)/(室内设计温度-室外设计温度),0),0)*F6990</f>
        <v>2707.5812274368232</v>
      </c>
      <c r="F6990">
        <f>IF(OR(A6990&lt;'parameter for load'!$B$4,sample_year_data!A6990&gt;='parameter for load'!$B$5),1,0)</f>
        <v>1</v>
      </c>
    </row>
    <row r="6991" spans="1:6" x14ac:dyDescent="0.2">
      <c r="A6991" s="3">
        <v>45949.208333333299</v>
      </c>
      <c r="B6991" s="2">
        <v>-8.1999999999999993</v>
      </c>
      <c r="C6991" s="2">
        <v>0</v>
      </c>
      <c r="D6991" s="4">
        <v>0</v>
      </c>
      <c r="E6991">
        <f>MAX(IFERROR(heating_load*(室内设计温度-B6991)/(室内设计温度-室外设计温度),0),0)*F6991</f>
        <v>2837.5451263537907</v>
      </c>
      <c r="F6991">
        <f>IF(OR(A6991&lt;'parameter for load'!$B$4,sample_year_data!A6991&gt;='parameter for load'!$B$5),1,0)</f>
        <v>1</v>
      </c>
    </row>
    <row r="6992" spans="1:6" x14ac:dyDescent="0.2">
      <c r="A6992" s="3">
        <v>45949.25</v>
      </c>
      <c r="B6992" s="2">
        <v>-2.4</v>
      </c>
      <c r="C6992" s="2">
        <v>0</v>
      </c>
      <c r="D6992" s="4">
        <v>0</v>
      </c>
      <c r="E6992">
        <f>MAX(IFERROR(heating_load*(室内设计温度-B6992)/(室内设计温度-室外设计温度),0),0)*F6992</f>
        <v>2209.3862815884477</v>
      </c>
      <c r="F6992">
        <f>IF(OR(A6992&lt;'parameter for load'!$B$4,sample_year_data!A6992&gt;='parameter for load'!$B$5),1,0)</f>
        <v>1</v>
      </c>
    </row>
    <row r="6993" spans="1:6" x14ac:dyDescent="0.2">
      <c r="A6993" s="3">
        <v>45949.291666666701</v>
      </c>
      <c r="B6993" s="2">
        <v>3.5</v>
      </c>
      <c r="C6993" s="2">
        <v>0</v>
      </c>
      <c r="D6993" s="4">
        <v>0</v>
      </c>
      <c r="E6993">
        <f>MAX(IFERROR(heating_load*(室内设计温度-B6993)/(室内设计温度-室外设计温度),0),0)*F6993</f>
        <v>1570.3971119133575</v>
      </c>
      <c r="F6993">
        <f>IF(OR(A6993&lt;'parameter for load'!$B$4,sample_year_data!A6993&gt;='parameter for load'!$B$5),1,0)</f>
        <v>1</v>
      </c>
    </row>
    <row r="6994" spans="1:6" x14ac:dyDescent="0.2">
      <c r="A6994" s="3">
        <v>45949.333333333299</v>
      </c>
      <c r="B6994" s="2">
        <v>9.3000000000000007</v>
      </c>
      <c r="C6994" s="2">
        <v>0</v>
      </c>
      <c r="D6994" s="4">
        <v>0</v>
      </c>
      <c r="E6994">
        <f>MAX(IFERROR(heating_load*(室内设计温度-B6994)/(室内设计温度-室外设计温度),0),0)*F6994</f>
        <v>942.2382671480143</v>
      </c>
      <c r="F6994">
        <f>IF(OR(A6994&lt;'parameter for load'!$B$4,sample_year_data!A6994&gt;='parameter for load'!$B$5),1,0)</f>
        <v>1</v>
      </c>
    </row>
    <row r="6995" spans="1:6" x14ac:dyDescent="0.2">
      <c r="A6995" s="3">
        <v>45949.375</v>
      </c>
      <c r="B6995" s="2">
        <v>6.3</v>
      </c>
      <c r="C6995" s="2">
        <v>55</v>
      </c>
      <c r="D6995" s="4">
        <v>307.80603110414802</v>
      </c>
      <c r="E6995">
        <f>MAX(IFERROR(heating_load*(室内设计温度-B6995)/(室内设计温度-室外设计温度),0),0)*F6995</f>
        <v>1267.1480144404331</v>
      </c>
      <c r="F6995">
        <f>IF(OR(A6995&lt;'parameter for load'!$B$4,sample_year_data!A6995&gt;='parameter for load'!$B$5),1,0)</f>
        <v>1</v>
      </c>
    </row>
    <row r="6996" spans="1:6" x14ac:dyDescent="0.2">
      <c r="A6996" s="3">
        <v>45949.416666666701</v>
      </c>
      <c r="B6996" s="2">
        <v>3.4</v>
      </c>
      <c r="C6996" s="2">
        <v>279</v>
      </c>
      <c r="D6996" s="4">
        <v>747.284145541219</v>
      </c>
      <c r="E6996">
        <f>MAX(IFERROR(heating_load*(室内设计温度-B6996)/(室内设计温度-室外设计温度),0),0)*F6996</f>
        <v>1581.2274368231047</v>
      </c>
      <c r="F6996">
        <f>IF(OR(A6996&lt;'parameter for load'!$B$4,sample_year_data!A6996&gt;='parameter for load'!$B$5),1,0)</f>
        <v>1</v>
      </c>
    </row>
    <row r="6997" spans="1:6" x14ac:dyDescent="0.2">
      <c r="A6997" s="3">
        <v>45949.458333333299</v>
      </c>
      <c r="B6997" s="2">
        <v>0.4</v>
      </c>
      <c r="C6997" s="2">
        <v>509</v>
      </c>
      <c r="D6997" s="4">
        <v>947.65469645239295</v>
      </c>
      <c r="E6997">
        <f>MAX(IFERROR(heating_load*(室内设计温度-B6997)/(室内设计温度-室外设计温度),0),0)*F6997</f>
        <v>1906.1371841155237</v>
      </c>
      <c r="F6997">
        <f>IF(OR(A6997&lt;'parameter for load'!$B$4,sample_year_data!A6997&gt;='parameter for load'!$B$5),1,0)</f>
        <v>1</v>
      </c>
    </row>
    <row r="6998" spans="1:6" x14ac:dyDescent="0.2">
      <c r="A6998" s="3">
        <v>45949.5</v>
      </c>
      <c r="B6998" s="2">
        <v>3</v>
      </c>
      <c r="C6998" s="2">
        <v>685</v>
      </c>
      <c r="D6998" s="4">
        <v>1021.5930405241101</v>
      </c>
      <c r="E6998">
        <f>MAX(IFERROR(heating_load*(室内设计温度-B6998)/(室内设计温度-室外设计温度),0),0)*F6998</f>
        <v>1624.548736462094</v>
      </c>
      <c r="F6998">
        <f>IF(OR(A6998&lt;'parameter for load'!$B$4,sample_year_data!A6998&gt;='parameter for load'!$B$5),1,0)</f>
        <v>1</v>
      </c>
    </row>
    <row r="6999" spans="1:6" x14ac:dyDescent="0.2">
      <c r="A6999" s="3">
        <v>45949.541666666701</v>
      </c>
      <c r="B6999" s="2">
        <v>5.7</v>
      </c>
      <c r="C6999" s="2">
        <v>786</v>
      </c>
      <c r="D6999" s="4">
        <v>991.93182541039005</v>
      </c>
      <c r="E6999">
        <f>MAX(IFERROR(heating_load*(室内设计温度-B6999)/(室内设计温度-室外设计温度),0),0)*F6999</f>
        <v>1332.1299638989169</v>
      </c>
      <c r="F6999">
        <f>IF(OR(A6999&lt;'parameter for load'!$B$4,sample_year_data!A6999&gt;='parameter for load'!$B$5),1,0)</f>
        <v>1</v>
      </c>
    </row>
    <row r="7000" spans="1:6" x14ac:dyDescent="0.2">
      <c r="A7000" s="3">
        <v>45949.583333333299</v>
      </c>
      <c r="B7000" s="2">
        <v>8.3000000000000007</v>
      </c>
      <c r="C7000" s="2">
        <v>858</v>
      </c>
      <c r="D7000" s="4">
        <v>930.77562531746196</v>
      </c>
      <c r="E7000">
        <f>MAX(IFERROR(heating_load*(室内设计温度-B7000)/(室内设计温度-室外设计温度),0),0)*F7000</f>
        <v>1050.5415162454872</v>
      </c>
      <c r="F7000">
        <f>IF(OR(A7000&lt;'parameter for load'!$B$4,sample_year_data!A7000&gt;='parameter for load'!$B$5),1,0)</f>
        <v>1</v>
      </c>
    </row>
    <row r="7001" spans="1:6" x14ac:dyDescent="0.2">
      <c r="A7001" s="3">
        <v>45949.625</v>
      </c>
      <c r="B7001" s="2">
        <v>7.5</v>
      </c>
      <c r="C7001" s="2">
        <v>840</v>
      </c>
      <c r="D7001" s="4">
        <v>779.127960421073</v>
      </c>
      <c r="E7001">
        <f>MAX(IFERROR(heating_load*(室内设计温度-B7001)/(室内设计温度-室外设计温度),0),0)*F7001</f>
        <v>1137.1841155234658</v>
      </c>
      <c r="F7001">
        <f>IF(OR(A7001&lt;'parameter for load'!$B$4,sample_year_data!A7001&gt;='parameter for load'!$B$5),1,0)</f>
        <v>1</v>
      </c>
    </row>
    <row r="7002" spans="1:6" x14ac:dyDescent="0.2">
      <c r="A7002" s="3">
        <v>45949.666666666701</v>
      </c>
      <c r="B7002" s="2">
        <v>6.8</v>
      </c>
      <c r="C7002" s="2">
        <v>794</v>
      </c>
      <c r="D7002" s="4">
        <v>627.23431552505201</v>
      </c>
      <c r="E7002">
        <f>MAX(IFERROR(heating_load*(室内设计温度-B7002)/(室内设计温度-室外设计温度),0),0)*F7002</f>
        <v>1212.9963898916967</v>
      </c>
      <c r="F7002">
        <f>IF(OR(A7002&lt;'parameter for load'!$B$4,sample_year_data!A7002&gt;='parameter for load'!$B$5),1,0)</f>
        <v>1</v>
      </c>
    </row>
    <row r="7003" spans="1:6" x14ac:dyDescent="0.2">
      <c r="A7003" s="3">
        <v>45949.708333333299</v>
      </c>
      <c r="B7003" s="2">
        <v>6</v>
      </c>
      <c r="C7003" s="2">
        <v>572</v>
      </c>
      <c r="D7003" s="4">
        <v>374.61773767972198</v>
      </c>
      <c r="E7003">
        <f>MAX(IFERROR(heating_load*(室内设计温度-B7003)/(室内设计温度-室外设计温度),0),0)*F7003</f>
        <v>1299.6389891696751</v>
      </c>
      <c r="F7003">
        <f>IF(OR(A7003&lt;'parameter for load'!$B$4,sample_year_data!A7003&gt;='parameter for load'!$B$5),1,0)</f>
        <v>1</v>
      </c>
    </row>
    <row r="7004" spans="1:6" x14ac:dyDescent="0.2">
      <c r="A7004" s="3">
        <v>45949.75</v>
      </c>
      <c r="B7004" s="2">
        <v>4.8</v>
      </c>
      <c r="C7004" s="2">
        <v>401</v>
      </c>
      <c r="D7004" s="4">
        <v>141.818012002541</v>
      </c>
      <c r="E7004">
        <f>MAX(IFERROR(heating_load*(室内设计温度-B7004)/(室内设计温度-室外设计温度),0),0)*F7004</f>
        <v>1429.6028880866427</v>
      </c>
      <c r="F7004">
        <f>IF(OR(A7004&lt;'parameter for load'!$B$4,sample_year_data!A7004&gt;='parameter for load'!$B$5),1,0)</f>
        <v>1</v>
      </c>
    </row>
    <row r="7005" spans="1:6" x14ac:dyDescent="0.2">
      <c r="A7005" s="3">
        <v>45949.791666666701</v>
      </c>
      <c r="B7005" s="2">
        <v>3.7</v>
      </c>
      <c r="C7005" s="2">
        <v>136</v>
      </c>
      <c r="D7005" s="4">
        <v>78.183876537773898</v>
      </c>
      <c r="E7005">
        <f>MAX(IFERROR(heating_load*(室内设计温度-B7005)/(室内设计温度-室外设计温度),0),0)*F7005</f>
        <v>1548.7364620938629</v>
      </c>
      <c r="F7005">
        <f>IF(OR(A7005&lt;'parameter for load'!$B$4,sample_year_data!A7005&gt;='parameter for load'!$B$5),1,0)</f>
        <v>1</v>
      </c>
    </row>
    <row r="7006" spans="1:6" x14ac:dyDescent="0.2">
      <c r="A7006" s="3">
        <v>45949.833333333299</v>
      </c>
      <c r="B7006" s="2">
        <v>2.5</v>
      </c>
      <c r="C7006" s="2">
        <v>13</v>
      </c>
      <c r="D7006" s="4">
        <v>7.6354445963233504</v>
      </c>
      <c r="E7006">
        <f>MAX(IFERROR(heating_load*(室内设计温度-B7006)/(室内设计温度-室外设计温度),0),0)*F7006</f>
        <v>1678.7003610108304</v>
      </c>
      <c r="F7006">
        <f>IF(OR(A7006&lt;'parameter for load'!$B$4,sample_year_data!A7006&gt;='parameter for load'!$B$5),1,0)</f>
        <v>1</v>
      </c>
    </row>
    <row r="7007" spans="1:6" x14ac:dyDescent="0.2">
      <c r="A7007" s="3">
        <v>45949.875</v>
      </c>
      <c r="B7007" s="2">
        <v>1.7</v>
      </c>
      <c r="C7007" s="2">
        <v>0</v>
      </c>
      <c r="D7007" s="4">
        <v>0</v>
      </c>
      <c r="E7007">
        <f>MAX(IFERROR(heating_load*(室内设计温度-B7007)/(室内设计温度-室外设计温度),0),0)*F7007</f>
        <v>1765.3429602888086</v>
      </c>
      <c r="F7007">
        <f>IF(OR(A7007&lt;'parameter for load'!$B$4,sample_year_data!A7007&gt;='parameter for load'!$B$5),1,0)</f>
        <v>1</v>
      </c>
    </row>
    <row r="7008" spans="1:6" x14ac:dyDescent="0.2">
      <c r="A7008" s="3">
        <v>45949.916666666701</v>
      </c>
      <c r="B7008" s="2">
        <v>0.9</v>
      </c>
      <c r="C7008" s="2">
        <v>0</v>
      </c>
      <c r="D7008" s="4">
        <v>0</v>
      </c>
      <c r="E7008">
        <f>MAX(IFERROR(heating_load*(室内设计温度-B7008)/(室内设计温度-室外设计温度),0),0)*F7008</f>
        <v>1851.9855595667873</v>
      </c>
      <c r="F7008">
        <f>IF(OR(A7008&lt;'parameter for load'!$B$4,sample_year_data!A7008&gt;='parameter for load'!$B$5),1,0)</f>
        <v>1</v>
      </c>
    </row>
    <row r="7009" spans="1:6" x14ac:dyDescent="0.2">
      <c r="A7009" s="3">
        <v>45949.958333333299</v>
      </c>
      <c r="B7009" s="2">
        <v>0.1</v>
      </c>
      <c r="C7009" s="2">
        <v>0</v>
      </c>
      <c r="D7009" s="4">
        <v>0</v>
      </c>
      <c r="E7009">
        <f>MAX(IFERROR(heating_load*(室内设计温度-B7009)/(室内设计温度-室外设计温度),0),0)*F7009</f>
        <v>1938.628158844765</v>
      </c>
      <c r="F7009">
        <f>IF(OR(A7009&lt;'parameter for load'!$B$4,sample_year_data!A7009&gt;='parameter for load'!$B$5),1,0)</f>
        <v>1</v>
      </c>
    </row>
    <row r="7010" spans="1:6" x14ac:dyDescent="0.2">
      <c r="A7010" s="3">
        <v>45950</v>
      </c>
      <c r="B7010" s="2">
        <v>-1.3</v>
      </c>
      <c r="C7010" s="2">
        <v>0</v>
      </c>
      <c r="D7010" s="4">
        <v>0</v>
      </c>
      <c r="E7010">
        <f>MAX(IFERROR(heating_load*(室内设计温度-B7010)/(室内设计温度-室外设计温度),0),0)*F7010</f>
        <v>2090.2527075812277</v>
      </c>
      <c r="F7010">
        <f>IF(OR(A7010&lt;'parameter for load'!$B$4,sample_year_data!A7010&gt;='parameter for load'!$B$5),1,0)</f>
        <v>1</v>
      </c>
    </row>
    <row r="7011" spans="1:6" x14ac:dyDescent="0.2">
      <c r="A7011" s="3">
        <v>45950.041666666701</v>
      </c>
      <c r="B7011" s="2">
        <v>-2.7</v>
      </c>
      <c r="C7011" s="2">
        <v>0</v>
      </c>
      <c r="D7011" s="4">
        <v>0</v>
      </c>
      <c r="E7011">
        <f>MAX(IFERROR(heating_load*(室内设计温度-B7011)/(室内设计温度-室外设计温度),0),0)*F7011</f>
        <v>2241.8772563176894</v>
      </c>
      <c r="F7011">
        <f>IF(OR(A7011&lt;'parameter for load'!$B$4,sample_year_data!A7011&gt;='parameter for load'!$B$5),1,0)</f>
        <v>1</v>
      </c>
    </row>
    <row r="7012" spans="1:6" x14ac:dyDescent="0.2">
      <c r="A7012" s="3">
        <v>45950.083333333299</v>
      </c>
      <c r="B7012" s="2">
        <v>-4.0999999999999996</v>
      </c>
      <c r="C7012" s="2">
        <v>0</v>
      </c>
      <c r="D7012" s="4">
        <v>0</v>
      </c>
      <c r="E7012">
        <f>MAX(IFERROR(heating_load*(室内设计温度-B7012)/(室内设计温度-室外设计温度),0),0)*F7012</f>
        <v>2393.5018050541516</v>
      </c>
      <c r="F7012">
        <f>IF(OR(A7012&lt;'parameter for load'!$B$4,sample_year_data!A7012&gt;='parameter for load'!$B$5),1,0)</f>
        <v>1</v>
      </c>
    </row>
    <row r="7013" spans="1:6" x14ac:dyDescent="0.2">
      <c r="A7013" s="3">
        <v>45950.125</v>
      </c>
      <c r="B7013" s="2">
        <v>-5.0999999999999996</v>
      </c>
      <c r="C7013" s="2">
        <v>0</v>
      </c>
      <c r="D7013" s="4">
        <v>0</v>
      </c>
      <c r="E7013">
        <f>MAX(IFERROR(heating_load*(室内设计温度-B7013)/(室内设计温度-室外设计温度),0),0)*F7013</f>
        <v>2501.8050541516245</v>
      </c>
      <c r="F7013">
        <f>IF(OR(A7013&lt;'parameter for load'!$B$4,sample_year_data!A7013&gt;='parameter for load'!$B$5),1,0)</f>
        <v>1</v>
      </c>
    </row>
    <row r="7014" spans="1:6" x14ac:dyDescent="0.2">
      <c r="A7014" s="3">
        <v>45950.166666666701</v>
      </c>
      <c r="B7014" s="2">
        <v>-6.2</v>
      </c>
      <c r="C7014" s="2">
        <v>0</v>
      </c>
      <c r="D7014" s="4">
        <v>0</v>
      </c>
      <c r="E7014">
        <f>MAX(IFERROR(heating_load*(室内设计温度-B7014)/(室内设计温度-室外设计温度),0),0)*F7014</f>
        <v>2620.9386281588449</v>
      </c>
      <c r="F7014">
        <f>IF(OR(A7014&lt;'parameter for load'!$B$4,sample_year_data!A7014&gt;='parameter for load'!$B$5),1,0)</f>
        <v>1</v>
      </c>
    </row>
    <row r="7015" spans="1:6" x14ac:dyDescent="0.2">
      <c r="A7015" s="3">
        <v>45950.208333333299</v>
      </c>
      <c r="B7015" s="2">
        <v>-7.2</v>
      </c>
      <c r="C7015" s="2">
        <v>0</v>
      </c>
      <c r="D7015" s="4">
        <v>0</v>
      </c>
      <c r="E7015">
        <f>MAX(IFERROR(heating_load*(室内设计温度-B7015)/(室内设计温度-室外设计温度),0),0)*F7015</f>
        <v>2729.2418772563178</v>
      </c>
      <c r="F7015">
        <f>IF(OR(A7015&lt;'parameter for load'!$B$4,sample_year_data!A7015&gt;='parameter for load'!$B$5),1,0)</f>
        <v>1</v>
      </c>
    </row>
    <row r="7016" spans="1:6" x14ac:dyDescent="0.2">
      <c r="A7016" s="3">
        <v>45950.25</v>
      </c>
      <c r="B7016" s="2">
        <v>-7.5</v>
      </c>
      <c r="C7016" s="2">
        <v>0</v>
      </c>
      <c r="D7016" s="4">
        <v>0</v>
      </c>
      <c r="E7016">
        <f>MAX(IFERROR(heating_load*(室内设计温度-B7016)/(室内设计温度-室外设计温度),0),0)*F7016</f>
        <v>2761.7328519855596</v>
      </c>
      <c r="F7016">
        <f>IF(OR(A7016&lt;'parameter for load'!$B$4,sample_year_data!A7016&gt;='parameter for load'!$B$5),1,0)</f>
        <v>1</v>
      </c>
    </row>
    <row r="7017" spans="1:6" x14ac:dyDescent="0.2">
      <c r="A7017" s="3">
        <v>45950.291666666701</v>
      </c>
      <c r="B7017" s="2">
        <v>-7.8</v>
      </c>
      <c r="C7017" s="2">
        <v>0</v>
      </c>
      <c r="D7017" s="4">
        <v>0</v>
      </c>
      <c r="E7017">
        <f>MAX(IFERROR(heating_load*(室内设计温度-B7017)/(室内设计温度-室外设计温度),0),0)*F7017</f>
        <v>2794.2238267148014</v>
      </c>
      <c r="F7017">
        <f>IF(OR(A7017&lt;'parameter for load'!$B$4,sample_year_data!A7017&gt;='parameter for load'!$B$5),1,0)</f>
        <v>1</v>
      </c>
    </row>
    <row r="7018" spans="1:6" x14ac:dyDescent="0.2">
      <c r="A7018" s="3">
        <v>45950.333333333299</v>
      </c>
      <c r="B7018" s="2">
        <v>-8.1</v>
      </c>
      <c r="C7018" s="2">
        <v>0</v>
      </c>
      <c r="D7018" s="4">
        <v>0</v>
      </c>
      <c r="E7018">
        <f>MAX(IFERROR(heating_load*(室内设计温度-B7018)/(室内设计温度-室外设计温度),0),0)*F7018</f>
        <v>2826.7148014440436</v>
      </c>
      <c r="F7018">
        <f>IF(OR(A7018&lt;'parameter for load'!$B$4,sample_year_data!A7018&gt;='parameter for load'!$B$5),1,0)</f>
        <v>1</v>
      </c>
    </row>
    <row r="7019" spans="1:6" x14ac:dyDescent="0.2">
      <c r="A7019" s="3">
        <v>45950.375</v>
      </c>
      <c r="B7019" s="2">
        <v>-5.5</v>
      </c>
      <c r="C7019" s="2">
        <v>52</v>
      </c>
      <c r="D7019" s="4">
        <v>221.52134067378501</v>
      </c>
      <c r="E7019">
        <f>MAX(IFERROR(heating_load*(室内设计温度-B7019)/(室内设计温度-室外设计温度),0),0)*F7019</f>
        <v>2545.1263537906138</v>
      </c>
      <c r="F7019">
        <f>IF(OR(A7019&lt;'parameter for load'!$B$4,sample_year_data!A7019&gt;='parameter for load'!$B$5),1,0)</f>
        <v>1</v>
      </c>
    </row>
    <row r="7020" spans="1:6" x14ac:dyDescent="0.2">
      <c r="A7020" s="3">
        <v>45950.416666666701</v>
      </c>
      <c r="B7020" s="2">
        <v>-2.9</v>
      </c>
      <c r="C7020" s="2">
        <v>260</v>
      </c>
      <c r="D7020" s="4">
        <v>678.61844300291295</v>
      </c>
      <c r="E7020">
        <f>MAX(IFERROR(heating_load*(室内设计温度-B7020)/(室内设计温度-室外设计温度),0),0)*F7020</f>
        <v>2263.5379061371841</v>
      </c>
      <c r="F7020">
        <f>IF(OR(A7020&lt;'parameter for load'!$B$4,sample_year_data!A7020&gt;='parameter for load'!$B$5),1,0)</f>
        <v>1</v>
      </c>
    </row>
    <row r="7021" spans="1:6" x14ac:dyDescent="0.2">
      <c r="A7021" s="3">
        <v>45950.458333333299</v>
      </c>
      <c r="B7021" s="2">
        <v>-0.3</v>
      </c>
      <c r="C7021" s="2">
        <v>484</v>
      </c>
      <c r="D7021" s="4">
        <v>833.44491075737005</v>
      </c>
      <c r="E7021">
        <f>MAX(IFERROR(heating_load*(室内设计温度-B7021)/(室内设计温度-室外设计温度),0),0)*F7021</f>
        <v>1981.9494584837546</v>
      </c>
      <c r="F7021">
        <f>IF(OR(A7021&lt;'parameter for load'!$B$4,sample_year_data!A7021&gt;='parameter for load'!$B$5),1,0)</f>
        <v>1</v>
      </c>
    </row>
    <row r="7022" spans="1:6" x14ac:dyDescent="0.2">
      <c r="A7022" s="3">
        <v>45950.5</v>
      </c>
      <c r="B7022" s="2">
        <v>2.2999999999999998</v>
      </c>
      <c r="C7022" s="2">
        <v>704</v>
      </c>
      <c r="D7022" s="4">
        <v>1067.6002530831699</v>
      </c>
      <c r="E7022">
        <f>MAX(IFERROR(heating_load*(室内设计温度-B7022)/(室内设计温度-室外设计温度),0),0)*F7022</f>
        <v>1700.3610108303249</v>
      </c>
      <c r="F7022">
        <f>IF(OR(A7022&lt;'parameter for load'!$B$4,sample_year_data!A7022&gt;='parameter for load'!$B$5),1,0)</f>
        <v>1</v>
      </c>
    </row>
    <row r="7023" spans="1:6" x14ac:dyDescent="0.2">
      <c r="A7023" s="3">
        <v>45950.541666666701</v>
      </c>
      <c r="B7023" s="2">
        <v>4.9000000000000004</v>
      </c>
      <c r="C7023" s="2">
        <v>773</v>
      </c>
      <c r="D7023" s="4">
        <v>980.03213709759098</v>
      </c>
      <c r="E7023">
        <f>MAX(IFERROR(heating_load*(室内设计温度-B7023)/(室内设计温度-室外设计温度),0),0)*F7023</f>
        <v>1418.7725631768953</v>
      </c>
      <c r="F7023">
        <f>IF(OR(A7023&lt;'parameter for load'!$B$4,sample_year_data!A7023&gt;='parameter for load'!$B$5),1,0)</f>
        <v>1</v>
      </c>
    </row>
    <row r="7024" spans="1:6" x14ac:dyDescent="0.2">
      <c r="A7024" s="3">
        <v>45950.583333333299</v>
      </c>
      <c r="B7024" s="2">
        <v>7.5</v>
      </c>
      <c r="C7024" s="2">
        <v>832</v>
      </c>
      <c r="D7024" s="4">
        <v>912.41960531147595</v>
      </c>
      <c r="E7024">
        <f>MAX(IFERROR(heating_load*(室内设计温度-B7024)/(室内设计温度-室外设计温度),0),0)*F7024</f>
        <v>1137.1841155234658</v>
      </c>
      <c r="F7024">
        <f>IF(OR(A7024&lt;'parameter for load'!$B$4,sample_year_data!A7024&gt;='parameter for load'!$B$5),1,0)</f>
        <v>1</v>
      </c>
    </row>
    <row r="7025" spans="1:6" x14ac:dyDescent="0.2">
      <c r="A7025" s="3">
        <v>45950.625</v>
      </c>
      <c r="B7025" s="2">
        <v>7</v>
      </c>
      <c r="C7025" s="2">
        <v>811</v>
      </c>
      <c r="D7025" s="4">
        <v>762.58867658048302</v>
      </c>
      <c r="E7025">
        <f>MAX(IFERROR(heating_load*(室内设计温度-B7025)/(室内设计温度-室外设计温度),0),0)*F7025</f>
        <v>1191.3357400722023</v>
      </c>
      <c r="F7025">
        <f>IF(OR(A7025&lt;'parameter for load'!$B$4,sample_year_data!A7025&gt;='parameter for load'!$B$5),1,0)</f>
        <v>1</v>
      </c>
    </row>
    <row r="7026" spans="1:6" x14ac:dyDescent="0.2">
      <c r="A7026" s="3">
        <v>45950.666666666701</v>
      </c>
      <c r="B7026" s="2">
        <v>6.6</v>
      </c>
      <c r="C7026" s="2">
        <v>596</v>
      </c>
      <c r="D7026" s="4">
        <v>474.40427699813898</v>
      </c>
      <c r="E7026">
        <f>MAX(IFERROR(heating_load*(室内设计温度-B7026)/(室内设计温度-室外设计温度),0),0)*F7026</f>
        <v>1234.6570397111914</v>
      </c>
      <c r="F7026">
        <f>IF(OR(A7026&lt;'parameter for load'!$B$4,sample_year_data!A7026&gt;='parameter for load'!$B$5),1,0)</f>
        <v>1</v>
      </c>
    </row>
    <row r="7027" spans="1:6" x14ac:dyDescent="0.2">
      <c r="A7027" s="3">
        <v>45950.708333333299</v>
      </c>
      <c r="B7027" s="2">
        <v>6.1</v>
      </c>
      <c r="C7027" s="2">
        <v>547</v>
      </c>
      <c r="D7027" s="4">
        <v>343.402661911172</v>
      </c>
      <c r="E7027">
        <f>MAX(IFERROR(heating_load*(室内设计温度-B7027)/(室内设计温度-室外设计温度),0),0)*F7027</f>
        <v>1288.8086642599278</v>
      </c>
      <c r="F7027">
        <f>IF(OR(A7027&lt;'parameter for load'!$B$4,sample_year_data!A7027&gt;='parameter for load'!$B$5),1,0)</f>
        <v>1</v>
      </c>
    </row>
    <row r="7028" spans="1:6" x14ac:dyDescent="0.2">
      <c r="A7028" s="3">
        <v>45950.75</v>
      </c>
      <c r="B7028" s="2">
        <v>4.8</v>
      </c>
      <c r="C7028" s="2">
        <v>389</v>
      </c>
      <c r="D7028" s="4">
        <v>183.533673119339</v>
      </c>
      <c r="E7028">
        <f>MAX(IFERROR(heating_load*(室内设计温度-B7028)/(室内设计温度-室外设计温度),0),0)*F7028</f>
        <v>1429.6028880866427</v>
      </c>
      <c r="F7028">
        <f>IF(OR(A7028&lt;'parameter for load'!$B$4,sample_year_data!A7028&gt;='parameter for load'!$B$5),1,0)</f>
        <v>1</v>
      </c>
    </row>
    <row r="7029" spans="1:6" x14ac:dyDescent="0.2">
      <c r="A7029" s="3">
        <v>45950.791666666701</v>
      </c>
      <c r="B7029" s="2">
        <v>3.4</v>
      </c>
      <c r="C7029" s="2">
        <v>107</v>
      </c>
      <c r="D7029" s="4">
        <v>63.571848494207998</v>
      </c>
      <c r="E7029">
        <f>MAX(IFERROR(heating_load*(室内设计温度-B7029)/(室内设计温度-室外设计温度),0),0)*F7029</f>
        <v>1581.2274368231047</v>
      </c>
      <c r="F7029">
        <f>IF(OR(A7029&lt;'parameter for load'!$B$4,sample_year_data!A7029&gt;='parameter for load'!$B$5),1,0)</f>
        <v>1</v>
      </c>
    </row>
    <row r="7030" spans="1:6" x14ac:dyDescent="0.2">
      <c r="A7030" s="3">
        <v>45950.833333333299</v>
      </c>
      <c r="B7030" s="2">
        <v>2.1</v>
      </c>
      <c r="C7030" s="2">
        <v>9</v>
      </c>
      <c r="D7030" s="4">
        <v>5.8912987345127199</v>
      </c>
      <c r="E7030">
        <f>MAX(IFERROR(heating_load*(室内设计温度-B7030)/(室内设计温度-室外设计温度),0),0)*F7030</f>
        <v>1722.0216606498195</v>
      </c>
      <c r="F7030">
        <f>IF(OR(A7030&lt;'parameter for load'!$B$4,sample_year_data!A7030&gt;='parameter for load'!$B$5),1,0)</f>
        <v>1</v>
      </c>
    </row>
    <row r="7031" spans="1:6" x14ac:dyDescent="0.2">
      <c r="A7031" s="3">
        <v>45950.875</v>
      </c>
      <c r="B7031" s="2">
        <v>1</v>
      </c>
      <c r="C7031" s="2">
        <v>0</v>
      </c>
      <c r="D7031" s="4">
        <v>0</v>
      </c>
      <c r="E7031">
        <f>MAX(IFERROR(heating_load*(室内设计温度-B7031)/(室内设计温度-室外设计温度),0),0)*F7031</f>
        <v>1841.1552346570397</v>
      </c>
      <c r="F7031">
        <f>IF(OR(A7031&lt;'parameter for load'!$B$4,sample_year_data!A7031&gt;='parameter for load'!$B$5),1,0)</f>
        <v>1</v>
      </c>
    </row>
    <row r="7032" spans="1:6" x14ac:dyDescent="0.2">
      <c r="A7032" s="3">
        <v>45950.916666666701</v>
      </c>
      <c r="B7032" s="2">
        <v>-0.1</v>
      </c>
      <c r="C7032" s="2">
        <v>0</v>
      </c>
      <c r="D7032" s="4">
        <v>0</v>
      </c>
      <c r="E7032">
        <f>MAX(IFERROR(heating_load*(室内设计温度-B7032)/(室内设计温度-室外设计温度),0),0)*F7032</f>
        <v>1960.2888086642602</v>
      </c>
      <c r="F7032">
        <f>IF(OR(A7032&lt;'parameter for load'!$B$4,sample_year_data!A7032&gt;='parameter for load'!$B$5),1,0)</f>
        <v>1</v>
      </c>
    </row>
    <row r="7033" spans="1:6" x14ac:dyDescent="0.2">
      <c r="A7033" s="3">
        <v>45950.958333333299</v>
      </c>
      <c r="B7033" s="2">
        <v>-1.2</v>
      </c>
      <c r="C7033" s="2">
        <v>0</v>
      </c>
      <c r="D7033" s="4">
        <v>0</v>
      </c>
      <c r="E7033">
        <f>MAX(IFERROR(heating_load*(室内设计温度-B7033)/(室内设计温度-室外设计温度),0),0)*F7033</f>
        <v>2079.4223826714801</v>
      </c>
      <c r="F7033">
        <f>IF(OR(A7033&lt;'parameter for load'!$B$4,sample_year_data!A7033&gt;='parameter for load'!$B$5),1,0)</f>
        <v>1</v>
      </c>
    </row>
    <row r="7034" spans="1:6" x14ac:dyDescent="0.2">
      <c r="A7034" s="3">
        <v>45951</v>
      </c>
      <c r="B7034" s="2">
        <v>-1.6</v>
      </c>
      <c r="C7034" s="2">
        <v>0</v>
      </c>
      <c r="D7034" s="4">
        <v>0</v>
      </c>
      <c r="E7034">
        <f>MAX(IFERROR(heating_load*(室内设计温度-B7034)/(室内设计温度-室外设计温度),0),0)*F7034</f>
        <v>2122.7436823104695</v>
      </c>
      <c r="F7034">
        <f>IF(OR(A7034&lt;'parameter for load'!$B$4,sample_year_data!A7034&gt;='parameter for load'!$B$5),1,0)</f>
        <v>1</v>
      </c>
    </row>
    <row r="7035" spans="1:6" x14ac:dyDescent="0.2">
      <c r="A7035" s="3">
        <v>45951.041666666701</v>
      </c>
      <c r="B7035" s="2">
        <v>-1.9</v>
      </c>
      <c r="C7035" s="2">
        <v>0</v>
      </c>
      <c r="D7035" s="4">
        <v>0</v>
      </c>
      <c r="E7035">
        <f>MAX(IFERROR(heating_load*(室内设计温度-B7035)/(室内设计温度-室外设计温度),0),0)*F7035</f>
        <v>2155.2346570397108</v>
      </c>
      <c r="F7035">
        <f>IF(OR(A7035&lt;'parameter for load'!$B$4,sample_year_data!A7035&gt;='parameter for load'!$B$5),1,0)</f>
        <v>1</v>
      </c>
    </row>
    <row r="7036" spans="1:6" x14ac:dyDescent="0.2">
      <c r="A7036" s="3">
        <v>45951.083333333299</v>
      </c>
      <c r="B7036" s="2">
        <v>-2.2999999999999998</v>
      </c>
      <c r="C7036" s="2">
        <v>0</v>
      </c>
      <c r="D7036" s="4">
        <v>0</v>
      </c>
      <c r="E7036">
        <f>MAX(IFERROR(heating_load*(室内设计温度-B7036)/(室内设计温度-室外设计温度),0),0)*F7036</f>
        <v>2198.5559566787006</v>
      </c>
      <c r="F7036">
        <f>IF(OR(A7036&lt;'parameter for load'!$B$4,sample_year_data!A7036&gt;='parameter for load'!$B$5),1,0)</f>
        <v>1</v>
      </c>
    </row>
    <row r="7037" spans="1:6" x14ac:dyDescent="0.2">
      <c r="A7037" s="3">
        <v>45951.125</v>
      </c>
      <c r="B7037" s="2">
        <v>-3.1</v>
      </c>
      <c r="C7037" s="2">
        <v>0</v>
      </c>
      <c r="D7037" s="4">
        <v>0</v>
      </c>
      <c r="E7037">
        <f>MAX(IFERROR(heating_load*(室内设计温度-B7037)/(室内设计温度-室外设计温度),0),0)*F7037</f>
        <v>2285.1985559566792</v>
      </c>
      <c r="F7037">
        <f>IF(OR(A7037&lt;'parameter for load'!$B$4,sample_year_data!A7037&gt;='parameter for load'!$B$5),1,0)</f>
        <v>1</v>
      </c>
    </row>
    <row r="7038" spans="1:6" x14ac:dyDescent="0.2">
      <c r="A7038" s="3">
        <v>45951.166666666701</v>
      </c>
      <c r="B7038" s="2">
        <v>-3.9</v>
      </c>
      <c r="C7038" s="2">
        <v>0</v>
      </c>
      <c r="D7038" s="4">
        <v>0</v>
      </c>
      <c r="E7038">
        <f>MAX(IFERROR(heating_load*(室内设计温度-B7038)/(室内设计温度-室外设计温度),0),0)*F7038</f>
        <v>2371.841155234657</v>
      </c>
      <c r="F7038">
        <f>IF(OR(A7038&lt;'parameter for load'!$B$4,sample_year_data!A7038&gt;='parameter for load'!$B$5),1,0)</f>
        <v>1</v>
      </c>
    </row>
    <row r="7039" spans="1:6" x14ac:dyDescent="0.2">
      <c r="A7039" s="3">
        <v>45951.208333333299</v>
      </c>
      <c r="B7039" s="2">
        <v>-4.7</v>
      </c>
      <c r="C7039" s="2">
        <v>0</v>
      </c>
      <c r="D7039" s="4">
        <v>0</v>
      </c>
      <c r="E7039">
        <f>MAX(IFERROR(heating_load*(室内设计温度-B7039)/(室内设计温度-室外设计温度),0),0)*F7039</f>
        <v>2458.4837545126356</v>
      </c>
      <c r="F7039">
        <f>IF(OR(A7039&lt;'parameter for load'!$B$4,sample_year_data!A7039&gt;='parameter for load'!$B$5),1,0)</f>
        <v>1</v>
      </c>
    </row>
    <row r="7040" spans="1:6" x14ac:dyDescent="0.2">
      <c r="A7040" s="3">
        <v>45951.25</v>
      </c>
      <c r="B7040" s="2">
        <v>-5</v>
      </c>
      <c r="C7040" s="2">
        <v>0</v>
      </c>
      <c r="D7040" s="4">
        <v>0</v>
      </c>
      <c r="E7040">
        <f>MAX(IFERROR(heating_load*(室内设计温度-B7040)/(室内设计温度-室外设计温度),0),0)*F7040</f>
        <v>2490.9747292418774</v>
      </c>
      <c r="F7040">
        <f>IF(OR(A7040&lt;'parameter for load'!$B$4,sample_year_data!A7040&gt;='parameter for load'!$B$5),1,0)</f>
        <v>1</v>
      </c>
    </row>
    <row r="7041" spans="1:6" x14ac:dyDescent="0.2">
      <c r="A7041" s="3">
        <v>45951.291666666701</v>
      </c>
      <c r="B7041" s="2">
        <v>-5.4</v>
      </c>
      <c r="C7041" s="2">
        <v>0</v>
      </c>
      <c r="D7041" s="4">
        <v>0</v>
      </c>
      <c r="E7041">
        <f>MAX(IFERROR(heating_load*(室内设计温度-B7041)/(室内设计温度-室外设计温度),0),0)*F7041</f>
        <v>2534.2960288808663</v>
      </c>
      <c r="F7041">
        <f>IF(OR(A7041&lt;'parameter for load'!$B$4,sample_year_data!A7041&gt;='parameter for load'!$B$5),1,0)</f>
        <v>1</v>
      </c>
    </row>
    <row r="7042" spans="1:6" x14ac:dyDescent="0.2">
      <c r="A7042" s="3">
        <v>45951.333333333299</v>
      </c>
      <c r="B7042" s="2">
        <v>-5.7</v>
      </c>
      <c r="C7042" s="2">
        <v>0</v>
      </c>
      <c r="D7042" s="4">
        <v>0</v>
      </c>
      <c r="E7042">
        <f>MAX(IFERROR(heating_load*(室内设计温度-B7042)/(室内设计温度-室外设计温度),0),0)*F7042</f>
        <v>2566.7870036101085</v>
      </c>
      <c r="F7042">
        <f>IF(OR(A7042&lt;'parameter for load'!$B$4,sample_year_data!A7042&gt;='parameter for load'!$B$5),1,0)</f>
        <v>1</v>
      </c>
    </row>
    <row r="7043" spans="1:6" x14ac:dyDescent="0.2">
      <c r="A7043" s="3">
        <v>45951.375</v>
      </c>
      <c r="B7043" s="2">
        <v>-3.4</v>
      </c>
      <c r="C7043" s="2">
        <v>40</v>
      </c>
      <c r="D7043" s="4">
        <v>174.56913014682101</v>
      </c>
      <c r="E7043">
        <f>MAX(IFERROR(heating_load*(室内设计温度-B7043)/(室内设计温度-室外设计温度),0),0)*F7043</f>
        <v>2317.6895306859205</v>
      </c>
      <c r="F7043">
        <f>IF(OR(A7043&lt;'parameter for load'!$B$4,sample_year_data!A7043&gt;='parameter for load'!$B$5),1,0)</f>
        <v>1</v>
      </c>
    </row>
    <row r="7044" spans="1:6" x14ac:dyDescent="0.2">
      <c r="A7044" s="3">
        <v>45951.416666666701</v>
      </c>
      <c r="B7044" s="2">
        <v>-1.2</v>
      </c>
      <c r="C7044" s="2">
        <v>263</v>
      </c>
      <c r="D7044" s="4">
        <v>693.54098742196004</v>
      </c>
      <c r="E7044">
        <f>MAX(IFERROR(heating_load*(室内设计温度-B7044)/(室内设计温度-室外设计温度),0),0)*F7044</f>
        <v>2079.4223826714801</v>
      </c>
      <c r="F7044">
        <f>IF(OR(A7044&lt;'parameter for load'!$B$4,sample_year_data!A7044&gt;='parameter for load'!$B$5),1,0)</f>
        <v>1</v>
      </c>
    </row>
    <row r="7045" spans="1:6" x14ac:dyDescent="0.2">
      <c r="A7045" s="3">
        <v>45951.458333333299</v>
      </c>
      <c r="B7045" s="2">
        <v>1.1000000000000001</v>
      </c>
      <c r="C7045" s="2">
        <v>492</v>
      </c>
      <c r="D7045" s="4">
        <v>911.02621843441398</v>
      </c>
      <c r="E7045">
        <f>MAX(IFERROR(heating_load*(室内设计温度-B7045)/(室内设计温度-室外设计温度),0),0)*F7045</f>
        <v>1830.3249097472922</v>
      </c>
      <c r="F7045">
        <f>IF(OR(A7045&lt;'parameter for load'!$B$4,sample_year_data!A7045&gt;='parameter for load'!$B$5),1,0)</f>
        <v>1</v>
      </c>
    </row>
    <row r="7046" spans="1:6" x14ac:dyDescent="0.2">
      <c r="A7046" s="3">
        <v>45951.5</v>
      </c>
      <c r="B7046" s="2">
        <v>3.3</v>
      </c>
      <c r="C7046" s="2">
        <v>684</v>
      </c>
      <c r="D7046" s="4">
        <v>1017.75220449007</v>
      </c>
      <c r="E7046">
        <f>MAX(IFERROR(heating_load*(室内设计温度-B7046)/(室内设计温度-室外设计温度),0),0)*F7046</f>
        <v>1592.057761732852</v>
      </c>
      <c r="F7046">
        <f>IF(OR(A7046&lt;'parameter for load'!$B$4,sample_year_data!A7046&gt;='parameter for load'!$B$5),1,0)</f>
        <v>1</v>
      </c>
    </row>
    <row r="7047" spans="1:6" x14ac:dyDescent="0.2">
      <c r="A7047" s="3">
        <v>45951.541666666701</v>
      </c>
      <c r="B7047" s="2">
        <v>5.5</v>
      </c>
      <c r="C7047" s="2">
        <v>817</v>
      </c>
      <c r="D7047" s="4">
        <v>1033.4901627981101</v>
      </c>
      <c r="E7047">
        <f>MAX(IFERROR(heating_load*(室内设计温度-B7047)/(室内设计温度-室外设计温度),0),0)*F7047</f>
        <v>1353.7906137184116</v>
      </c>
      <c r="F7047">
        <f>IF(OR(A7047&lt;'parameter for load'!$B$4,sample_year_data!A7047&gt;='parameter for load'!$B$5),1,0)</f>
        <v>1</v>
      </c>
    </row>
    <row r="7048" spans="1:6" x14ac:dyDescent="0.2">
      <c r="A7048" s="3">
        <v>45951.583333333299</v>
      </c>
      <c r="B7048" s="2">
        <v>7.7</v>
      </c>
      <c r="C7048" s="2">
        <v>880</v>
      </c>
      <c r="D7048" s="4">
        <v>964.54514928869298</v>
      </c>
      <c r="E7048">
        <f>MAX(IFERROR(heating_load*(室内设计温度-B7048)/(室内设计温度-室外设计温度),0),0)*F7048</f>
        <v>1115.5234657039712</v>
      </c>
      <c r="F7048">
        <f>IF(OR(A7048&lt;'parameter for load'!$B$4,sample_year_data!A7048&gt;='parameter for load'!$B$5),1,0)</f>
        <v>1</v>
      </c>
    </row>
    <row r="7049" spans="1:6" x14ac:dyDescent="0.2">
      <c r="A7049" s="3">
        <v>45951.625</v>
      </c>
      <c r="B7049" s="2">
        <v>7.2</v>
      </c>
      <c r="C7049" s="2">
        <v>811</v>
      </c>
      <c r="D7049" s="4">
        <v>764.69026058171096</v>
      </c>
      <c r="E7049">
        <f>MAX(IFERROR(heating_load*(室内设计温度-B7049)/(室内设计温度-室外设计温度),0),0)*F7049</f>
        <v>1169.6750902527078</v>
      </c>
      <c r="F7049">
        <f>IF(OR(A7049&lt;'parameter for load'!$B$4,sample_year_data!A7049&gt;='parameter for load'!$B$5),1,0)</f>
        <v>1</v>
      </c>
    </row>
    <row r="7050" spans="1:6" x14ac:dyDescent="0.2">
      <c r="A7050" s="3">
        <v>45951.666666666701</v>
      </c>
      <c r="B7050" s="2">
        <v>6.6</v>
      </c>
      <c r="C7050" s="2">
        <v>698</v>
      </c>
      <c r="D7050" s="4">
        <v>558.71453580072296</v>
      </c>
      <c r="E7050">
        <f>MAX(IFERROR(heating_load*(室内设计温度-B7050)/(室内设计温度-室外设计温度),0),0)*F7050</f>
        <v>1234.6570397111914</v>
      </c>
      <c r="F7050">
        <f>IF(OR(A7050&lt;'parameter for load'!$B$4,sample_year_data!A7050&gt;='parameter for load'!$B$5),1,0)</f>
        <v>1</v>
      </c>
    </row>
    <row r="7051" spans="1:6" x14ac:dyDescent="0.2">
      <c r="A7051" s="3">
        <v>45951.708333333299</v>
      </c>
      <c r="B7051" s="2">
        <v>6.1</v>
      </c>
      <c r="C7051" s="2">
        <v>574</v>
      </c>
      <c r="D7051" s="4">
        <v>363.97419201023598</v>
      </c>
      <c r="E7051">
        <f>MAX(IFERROR(heating_load*(室内设计温度-B7051)/(室内设计温度-室外设计温度),0),0)*F7051</f>
        <v>1288.8086642599278</v>
      </c>
      <c r="F7051">
        <f>IF(OR(A7051&lt;'parameter for load'!$B$4,sample_year_data!A7051&gt;='parameter for load'!$B$5),1,0)</f>
        <v>1</v>
      </c>
    </row>
    <row r="7052" spans="1:6" x14ac:dyDescent="0.2">
      <c r="A7052" s="3">
        <v>45951.75</v>
      </c>
      <c r="B7052" s="2">
        <v>4.3</v>
      </c>
      <c r="C7052" s="2">
        <v>405</v>
      </c>
      <c r="D7052" s="4">
        <v>153.822905951537</v>
      </c>
      <c r="E7052">
        <f>MAX(IFERROR(heating_load*(室内设计温度-B7052)/(室内设计温度-室外设计温度),0),0)*F7052</f>
        <v>1483.7545126353791</v>
      </c>
      <c r="F7052">
        <f>IF(OR(A7052&lt;'parameter for load'!$B$4,sample_year_data!A7052&gt;='parameter for load'!$B$5),1,0)</f>
        <v>1</v>
      </c>
    </row>
    <row r="7053" spans="1:6" x14ac:dyDescent="0.2">
      <c r="A7053" s="3">
        <v>45951.791666666701</v>
      </c>
      <c r="B7053" s="2">
        <v>2.6</v>
      </c>
      <c r="C7053" s="2">
        <v>125</v>
      </c>
      <c r="D7053" s="4">
        <v>32.867882181755199</v>
      </c>
      <c r="E7053">
        <f>MAX(IFERROR(heating_load*(室内设计温度-B7053)/(室内设计温度-室外设计温度),0),0)*F7053</f>
        <v>1667.8700361010831</v>
      </c>
      <c r="F7053">
        <f>IF(OR(A7053&lt;'parameter for load'!$B$4,sample_year_data!A7053&gt;='parameter for load'!$B$5),1,0)</f>
        <v>1</v>
      </c>
    </row>
    <row r="7054" spans="1:6" x14ac:dyDescent="0.2">
      <c r="A7054" s="3">
        <v>45951.833333333299</v>
      </c>
      <c r="B7054" s="2">
        <v>0.8</v>
      </c>
      <c r="C7054" s="2">
        <v>10</v>
      </c>
      <c r="D7054" s="4">
        <v>5.1471528727020903</v>
      </c>
      <c r="E7054">
        <f>MAX(IFERROR(heating_load*(室内设计温度-B7054)/(室内设计温度-室外设计温度),0),0)*F7054</f>
        <v>1862.8158844765344</v>
      </c>
      <c r="F7054">
        <f>IF(OR(A7054&lt;'parameter for load'!$B$4,sample_year_data!A7054&gt;='parameter for load'!$B$5),1,0)</f>
        <v>1</v>
      </c>
    </row>
    <row r="7055" spans="1:6" x14ac:dyDescent="0.2">
      <c r="A7055" s="3">
        <v>45951.875</v>
      </c>
      <c r="B7055" s="2">
        <v>0.4</v>
      </c>
      <c r="C7055" s="2">
        <v>0</v>
      </c>
      <c r="D7055" s="4">
        <v>0</v>
      </c>
      <c r="E7055">
        <f>MAX(IFERROR(heating_load*(室内设计温度-B7055)/(室内设计温度-室外设计温度),0),0)*F7055</f>
        <v>1906.1371841155237</v>
      </c>
      <c r="F7055">
        <f>IF(OR(A7055&lt;'parameter for load'!$B$4,sample_year_data!A7055&gt;='parameter for load'!$B$5),1,0)</f>
        <v>1</v>
      </c>
    </row>
    <row r="7056" spans="1:6" x14ac:dyDescent="0.2">
      <c r="A7056" s="3">
        <v>45951.916666666701</v>
      </c>
      <c r="B7056" s="2">
        <v>0</v>
      </c>
      <c r="C7056" s="2">
        <v>0</v>
      </c>
      <c r="D7056" s="4">
        <v>0</v>
      </c>
      <c r="E7056">
        <f>MAX(IFERROR(heating_load*(室内设计温度-B7056)/(室内设计温度-室外设计温度),0),0)*F7056</f>
        <v>1949.4584837545126</v>
      </c>
      <c r="F7056">
        <f>IF(OR(A7056&lt;'parameter for load'!$B$4,sample_year_data!A7056&gt;='parameter for load'!$B$5),1,0)</f>
        <v>1</v>
      </c>
    </row>
    <row r="7057" spans="1:6" x14ac:dyDescent="0.2">
      <c r="A7057" s="3">
        <v>45951.958333333299</v>
      </c>
      <c r="B7057" s="2">
        <v>-0.4</v>
      </c>
      <c r="C7057" s="2">
        <v>0</v>
      </c>
      <c r="D7057" s="4">
        <v>0</v>
      </c>
      <c r="E7057">
        <f>MAX(IFERROR(heating_load*(室内设计温度-B7057)/(室内设计温度-室外设计温度),0),0)*F7057</f>
        <v>1992.7797833935017</v>
      </c>
      <c r="F7057">
        <f>IF(OR(A7057&lt;'parameter for load'!$B$4,sample_year_data!A7057&gt;='parameter for load'!$B$5),1,0)</f>
        <v>1</v>
      </c>
    </row>
    <row r="7058" spans="1:6" x14ac:dyDescent="0.2">
      <c r="A7058" s="3">
        <v>45952</v>
      </c>
      <c r="B7058" s="2">
        <v>-1.3</v>
      </c>
      <c r="C7058" s="2">
        <v>0</v>
      </c>
      <c r="D7058" s="4">
        <v>0</v>
      </c>
      <c r="E7058">
        <f>MAX(IFERROR(heating_load*(室内设计温度-B7058)/(室内设计温度-室外设计温度),0),0)*F7058</f>
        <v>2090.2527075812277</v>
      </c>
      <c r="F7058">
        <f>IF(OR(A7058&lt;'parameter for load'!$B$4,sample_year_data!A7058&gt;='parameter for load'!$B$5),1,0)</f>
        <v>1</v>
      </c>
    </row>
    <row r="7059" spans="1:6" x14ac:dyDescent="0.2">
      <c r="A7059" s="3">
        <v>45952.041666666701</v>
      </c>
      <c r="B7059" s="2">
        <v>-2.2999999999999998</v>
      </c>
      <c r="C7059" s="2">
        <v>0</v>
      </c>
      <c r="D7059" s="4">
        <v>0</v>
      </c>
      <c r="E7059">
        <f>MAX(IFERROR(heating_load*(室内设计温度-B7059)/(室内设计温度-室外设计温度),0),0)*F7059</f>
        <v>2198.5559566787006</v>
      </c>
      <c r="F7059">
        <f>IF(OR(A7059&lt;'parameter for load'!$B$4,sample_year_data!A7059&gt;='parameter for load'!$B$5),1,0)</f>
        <v>1</v>
      </c>
    </row>
    <row r="7060" spans="1:6" x14ac:dyDescent="0.2">
      <c r="A7060" s="3">
        <v>45952.083333333299</v>
      </c>
      <c r="B7060" s="2">
        <v>-3.2</v>
      </c>
      <c r="C7060" s="2">
        <v>0</v>
      </c>
      <c r="D7060" s="4">
        <v>0</v>
      </c>
      <c r="E7060">
        <f>MAX(IFERROR(heating_load*(室内设计温度-B7060)/(室内设计温度-室外设计温度),0),0)*F7060</f>
        <v>2296.0288808664259</v>
      </c>
      <c r="F7060">
        <f>IF(OR(A7060&lt;'parameter for load'!$B$4,sample_year_data!A7060&gt;='parameter for load'!$B$5),1,0)</f>
        <v>1</v>
      </c>
    </row>
    <row r="7061" spans="1:6" x14ac:dyDescent="0.2">
      <c r="A7061" s="3">
        <v>45952.125</v>
      </c>
      <c r="B7061" s="2">
        <v>-3.3</v>
      </c>
      <c r="C7061" s="2">
        <v>0</v>
      </c>
      <c r="D7061" s="4">
        <v>0</v>
      </c>
      <c r="E7061">
        <f>MAX(IFERROR(heating_load*(室内设计温度-B7061)/(室内设计温度-室外设计温度),0),0)*F7061</f>
        <v>2306.8592057761734</v>
      </c>
      <c r="F7061">
        <f>IF(OR(A7061&lt;'parameter for load'!$B$4,sample_year_data!A7061&gt;='parameter for load'!$B$5),1,0)</f>
        <v>1</v>
      </c>
    </row>
    <row r="7062" spans="1:6" x14ac:dyDescent="0.2">
      <c r="A7062" s="3">
        <v>45952.166666666701</v>
      </c>
      <c r="B7062" s="2">
        <v>-3.5</v>
      </c>
      <c r="C7062" s="2">
        <v>0</v>
      </c>
      <c r="D7062" s="4">
        <v>0</v>
      </c>
      <c r="E7062">
        <f>MAX(IFERROR(heating_load*(室内设计温度-B7062)/(室内设计温度-室外设计温度),0),0)*F7062</f>
        <v>2328.5198555956681</v>
      </c>
      <c r="F7062">
        <f>IF(OR(A7062&lt;'parameter for load'!$B$4,sample_year_data!A7062&gt;='parameter for load'!$B$5),1,0)</f>
        <v>1</v>
      </c>
    </row>
    <row r="7063" spans="1:6" x14ac:dyDescent="0.2">
      <c r="A7063" s="3">
        <v>45952.208333333299</v>
      </c>
      <c r="B7063" s="2">
        <v>-3.6</v>
      </c>
      <c r="C7063" s="2">
        <v>0</v>
      </c>
      <c r="D7063" s="4">
        <v>0</v>
      </c>
      <c r="E7063">
        <f>MAX(IFERROR(heating_load*(室内设计温度-B7063)/(室内设计温度-室外设计温度),0),0)*F7063</f>
        <v>2339.3501805054157</v>
      </c>
      <c r="F7063">
        <f>IF(OR(A7063&lt;'parameter for load'!$B$4,sample_year_data!A7063&gt;='parameter for load'!$B$5),1,0)</f>
        <v>1</v>
      </c>
    </row>
    <row r="7064" spans="1:6" x14ac:dyDescent="0.2">
      <c r="A7064" s="3">
        <v>45952.25</v>
      </c>
      <c r="B7064" s="2">
        <v>-3.8</v>
      </c>
      <c r="C7064" s="2">
        <v>0</v>
      </c>
      <c r="D7064" s="4">
        <v>0</v>
      </c>
      <c r="E7064">
        <f>MAX(IFERROR(heating_load*(室内设计温度-B7064)/(室内设计温度-室外设计温度),0),0)*F7064</f>
        <v>2361.0108303249099</v>
      </c>
      <c r="F7064">
        <f>IF(OR(A7064&lt;'parameter for load'!$B$4,sample_year_data!A7064&gt;='parameter for load'!$B$5),1,0)</f>
        <v>1</v>
      </c>
    </row>
    <row r="7065" spans="1:6" x14ac:dyDescent="0.2">
      <c r="A7065" s="3">
        <v>45952.291666666701</v>
      </c>
      <c r="B7065" s="2">
        <v>-4</v>
      </c>
      <c r="C7065" s="2">
        <v>0</v>
      </c>
      <c r="D7065" s="4">
        <v>0</v>
      </c>
      <c r="E7065">
        <f>MAX(IFERROR(heating_load*(室内设计温度-B7065)/(室内设计温度-室外设计温度),0),0)*F7065</f>
        <v>2382.6714801444045</v>
      </c>
      <c r="F7065">
        <f>IF(OR(A7065&lt;'parameter for load'!$B$4,sample_year_data!A7065&gt;='parameter for load'!$B$5),1,0)</f>
        <v>1</v>
      </c>
    </row>
    <row r="7066" spans="1:6" x14ac:dyDescent="0.2">
      <c r="A7066" s="3">
        <v>45952.333333333299</v>
      </c>
      <c r="B7066" s="2">
        <v>-4.2</v>
      </c>
      <c r="C7066" s="2">
        <v>0</v>
      </c>
      <c r="D7066" s="4">
        <v>0</v>
      </c>
      <c r="E7066">
        <f>MAX(IFERROR(heating_load*(室内设计温度-B7066)/(室内设计温度-室外设计温度),0),0)*F7066</f>
        <v>2404.3321299638992</v>
      </c>
      <c r="F7066">
        <f>IF(OR(A7066&lt;'parameter for load'!$B$4,sample_year_data!A7066&gt;='parameter for load'!$B$5),1,0)</f>
        <v>1</v>
      </c>
    </row>
    <row r="7067" spans="1:6" x14ac:dyDescent="0.2">
      <c r="A7067" s="3">
        <v>45952.375</v>
      </c>
      <c r="B7067" s="2">
        <v>-3.8</v>
      </c>
      <c r="C7067" s="2">
        <v>17</v>
      </c>
      <c r="D7067" s="4">
        <v>18.969291405820901</v>
      </c>
      <c r="E7067">
        <f>MAX(IFERROR(heating_load*(室内设计温度-B7067)/(室内设计温度-室外设计温度),0),0)*F7067</f>
        <v>2361.0108303249099</v>
      </c>
      <c r="F7067">
        <f>IF(OR(A7067&lt;'parameter for load'!$B$4,sample_year_data!A7067&gt;='parameter for load'!$B$5),1,0)</f>
        <v>1</v>
      </c>
    </row>
    <row r="7068" spans="1:6" x14ac:dyDescent="0.2">
      <c r="A7068" s="3">
        <v>45952.416666666701</v>
      </c>
      <c r="B7068" s="2">
        <v>-3.4</v>
      </c>
      <c r="C7068" s="2">
        <v>115</v>
      </c>
      <c r="D7068" s="4">
        <v>132.71200263068999</v>
      </c>
      <c r="E7068">
        <f>MAX(IFERROR(heating_load*(室内设计温度-B7068)/(室内设计温度-室外设计温度),0),0)*F7068</f>
        <v>2317.6895306859205</v>
      </c>
      <c r="F7068">
        <f>IF(OR(A7068&lt;'parameter for load'!$B$4,sample_year_data!A7068&gt;='parameter for load'!$B$5),1,0)</f>
        <v>1</v>
      </c>
    </row>
    <row r="7069" spans="1:6" x14ac:dyDescent="0.2">
      <c r="A7069" s="3">
        <v>45952.458333333299</v>
      </c>
      <c r="B7069" s="2">
        <v>-3</v>
      </c>
      <c r="C7069" s="2">
        <v>223</v>
      </c>
      <c r="D7069" s="4">
        <v>220.99762059033401</v>
      </c>
      <c r="E7069">
        <f>MAX(IFERROR(heating_load*(室内设计温度-B7069)/(室内设计温度-室外设计温度),0),0)*F7069</f>
        <v>2274.3682310469317</v>
      </c>
      <c r="F7069">
        <f>IF(OR(A7069&lt;'parameter for load'!$B$4,sample_year_data!A7069&gt;='parameter for load'!$B$5),1,0)</f>
        <v>1</v>
      </c>
    </row>
    <row r="7070" spans="1:6" x14ac:dyDescent="0.2">
      <c r="A7070" s="3">
        <v>45952.5</v>
      </c>
      <c r="B7070" s="2">
        <v>0.4</v>
      </c>
      <c r="C7070" s="2">
        <v>345</v>
      </c>
      <c r="D7070" s="4">
        <v>369.958751631935</v>
      </c>
      <c r="E7070">
        <f>MAX(IFERROR(heating_load*(室内设计温度-B7070)/(室内设计温度-室外设计温度),0),0)*F7070</f>
        <v>1906.1371841155237</v>
      </c>
      <c r="F7070">
        <f>IF(OR(A7070&lt;'parameter for load'!$B$4,sample_year_data!A7070&gt;='parameter for load'!$B$5),1,0)</f>
        <v>1</v>
      </c>
    </row>
    <row r="7071" spans="1:6" x14ac:dyDescent="0.2">
      <c r="A7071" s="3">
        <v>45952.541666666701</v>
      </c>
      <c r="B7071" s="2">
        <v>3.9</v>
      </c>
      <c r="C7071" s="2">
        <v>794</v>
      </c>
      <c r="D7071" s="4">
        <v>997.06681444600804</v>
      </c>
      <c r="E7071">
        <f>MAX(IFERROR(heating_load*(室内设计温度-B7071)/(室内设计温度-室外设计温度),0),0)*F7071</f>
        <v>1527.0758122743682</v>
      </c>
      <c r="F7071">
        <f>IF(OR(A7071&lt;'parameter for load'!$B$4,sample_year_data!A7071&gt;='parameter for load'!$B$5),1,0)</f>
        <v>1</v>
      </c>
    </row>
    <row r="7072" spans="1:6" x14ac:dyDescent="0.2">
      <c r="A7072" s="3">
        <v>45952.583333333299</v>
      </c>
      <c r="B7072" s="2">
        <v>7.3</v>
      </c>
      <c r="C7072" s="2">
        <v>613</v>
      </c>
      <c r="D7072" s="4">
        <v>673.76844060840597</v>
      </c>
      <c r="E7072">
        <f>MAX(IFERROR(heating_load*(室内设计温度-B7072)/(室内设计温度-室外设计温度),0),0)*F7072</f>
        <v>1158.8447653429603</v>
      </c>
      <c r="F7072">
        <f>IF(OR(A7072&lt;'parameter for load'!$B$4,sample_year_data!A7072&gt;='parameter for load'!$B$5),1,0)</f>
        <v>1</v>
      </c>
    </row>
    <row r="7073" spans="1:6" x14ac:dyDescent="0.2">
      <c r="A7073" s="3">
        <v>45952.625</v>
      </c>
      <c r="B7073" s="2">
        <v>7</v>
      </c>
      <c r="C7073" s="2">
        <v>815</v>
      </c>
      <c r="D7073" s="4">
        <v>777.88151890882705</v>
      </c>
      <c r="E7073">
        <f>MAX(IFERROR(heating_load*(室内设计温度-B7073)/(室内设计温度-室外设计温度),0),0)*F7073</f>
        <v>1191.3357400722023</v>
      </c>
      <c r="F7073">
        <f>IF(OR(A7073&lt;'parameter for load'!$B$4,sample_year_data!A7073&gt;='parameter for load'!$B$5),1,0)</f>
        <v>1</v>
      </c>
    </row>
    <row r="7074" spans="1:6" x14ac:dyDescent="0.2">
      <c r="A7074" s="3">
        <v>45952.666666666701</v>
      </c>
      <c r="B7074" s="2">
        <v>6.8</v>
      </c>
      <c r="C7074" s="2">
        <v>704</v>
      </c>
      <c r="D7074" s="4">
        <v>566.73453759730705</v>
      </c>
      <c r="E7074">
        <f>MAX(IFERROR(heating_load*(室内设计温度-B7074)/(室内设计温度-室外设计温度),0),0)*F7074</f>
        <v>1212.9963898916967</v>
      </c>
      <c r="F7074">
        <f>IF(OR(A7074&lt;'parameter for load'!$B$4,sample_year_data!A7074&gt;='parameter for load'!$B$5),1,0)</f>
        <v>1</v>
      </c>
    </row>
    <row r="7075" spans="1:6" x14ac:dyDescent="0.2">
      <c r="A7075" s="3">
        <v>45952.708333333299</v>
      </c>
      <c r="B7075" s="2">
        <v>6.5</v>
      </c>
      <c r="C7075" s="2">
        <v>579</v>
      </c>
      <c r="D7075" s="4">
        <v>359.40115099241098</v>
      </c>
      <c r="E7075">
        <f>MAX(IFERROR(heating_load*(室内设计温度-B7075)/(室内设计温度-室外设计温度),0),0)*F7075</f>
        <v>1245.4873646209387</v>
      </c>
      <c r="F7075">
        <f>IF(OR(A7075&lt;'parameter for load'!$B$4,sample_year_data!A7075&gt;='parameter for load'!$B$5),1,0)</f>
        <v>1</v>
      </c>
    </row>
    <row r="7076" spans="1:6" x14ac:dyDescent="0.2">
      <c r="A7076" s="3">
        <v>45952.75</v>
      </c>
      <c r="B7076" s="2">
        <v>4.9000000000000004</v>
      </c>
      <c r="C7076" s="2">
        <v>343</v>
      </c>
      <c r="D7076" s="4">
        <v>121.558478008793</v>
      </c>
      <c r="E7076">
        <f>MAX(IFERROR(heating_load*(室内设计温度-B7076)/(室内设计温度-室外设计温度),0),0)*F7076</f>
        <v>1418.7725631768953</v>
      </c>
      <c r="F7076">
        <f>IF(OR(A7076&lt;'parameter for load'!$B$4,sample_year_data!A7076&gt;='parameter for load'!$B$5),1,0)</f>
        <v>1</v>
      </c>
    </row>
    <row r="7077" spans="1:6" x14ac:dyDescent="0.2">
      <c r="A7077" s="3">
        <v>45952.791666666701</v>
      </c>
      <c r="B7077" s="2">
        <v>3.3</v>
      </c>
      <c r="C7077" s="2">
        <v>160</v>
      </c>
      <c r="D7077" s="4">
        <v>33.573576436350997</v>
      </c>
      <c r="E7077">
        <f>MAX(IFERROR(heating_load*(室内设计温度-B7077)/(室内设计温度-室外设计温度),0),0)*F7077</f>
        <v>1592.057761732852</v>
      </c>
      <c r="F7077">
        <f>IF(OR(A7077&lt;'parameter for load'!$B$4,sample_year_data!A7077&gt;='parameter for load'!$B$5),1,0)</f>
        <v>1</v>
      </c>
    </row>
    <row r="7078" spans="1:6" x14ac:dyDescent="0.2">
      <c r="A7078" s="3">
        <v>45952.833333333299</v>
      </c>
      <c r="B7078" s="2">
        <v>1.7</v>
      </c>
      <c r="C7078" s="2">
        <v>11</v>
      </c>
      <c r="D7078" s="4">
        <v>4.4030070108914598</v>
      </c>
      <c r="E7078">
        <f>MAX(IFERROR(heating_load*(室内设计温度-B7078)/(室内设计温度-室外设计温度),0),0)*F7078</f>
        <v>1765.3429602888086</v>
      </c>
      <c r="F7078">
        <f>IF(OR(A7078&lt;'parameter for load'!$B$4,sample_year_data!A7078&gt;='parameter for load'!$B$5),1,0)</f>
        <v>1</v>
      </c>
    </row>
    <row r="7079" spans="1:6" x14ac:dyDescent="0.2">
      <c r="A7079" s="3">
        <v>45952.875</v>
      </c>
      <c r="B7079" s="2">
        <v>1.3</v>
      </c>
      <c r="C7079" s="2">
        <v>0</v>
      </c>
      <c r="D7079" s="4">
        <v>0</v>
      </c>
      <c r="E7079">
        <f>MAX(IFERROR(heating_load*(室内设计温度-B7079)/(室内设计温度-室外设计温度),0),0)*F7079</f>
        <v>1808.664259927798</v>
      </c>
      <c r="F7079">
        <f>IF(OR(A7079&lt;'parameter for load'!$B$4,sample_year_data!A7079&gt;='parameter for load'!$B$5),1,0)</f>
        <v>1</v>
      </c>
    </row>
    <row r="7080" spans="1:6" x14ac:dyDescent="0.2">
      <c r="A7080" s="3">
        <v>45952.916666666701</v>
      </c>
      <c r="B7080" s="2">
        <v>0.9</v>
      </c>
      <c r="C7080" s="2">
        <v>0</v>
      </c>
      <c r="D7080" s="4">
        <v>0</v>
      </c>
      <c r="E7080">
        <f>MAX(IFERROR(heating_load*(室内设计温度-B7080)/(室内设计温度-室外设计温度),0),0)*F7080</f>
        <v>1851.9855595667873</v>
      </c>
      <c r="F7080">
        <f>IF(OR(A7080&lt;'parameter for load'!$B$4,sample_year_data!A7080&gt;='parameter for load'!$B$5),1,0)</f>
        <v>1</v>
      </c>
    </row>
    <row r="7081" spans="1:6" x14ac:dyDescent="0.2">
      <c r="A7081" s="3">
        <v>45952.958333333299</v>
      </c>
      <c r="B7081" s="2">
        <v>0.5</v>
      </c>
      <c r="C7081" s="2">
        <v>0</v>
      </c>
      <c r="D7081" s="4">
        <v>0</v>
      </c>
      <c r="E7081">
        <f>MAX(IFERROR(heating_load*(室内设计温度-B7081)/(室内设计温度-室外设计温度),0),0)*F7081</f>
        <v>1895.3068592057762</v>
      </c>
      <c r="F7081">
        <f>IF(OR(A7081&lt;'parameter for load'!$B$4,sample_year_data!A7081&gt;='parameter for load'!$B$5),1,0)</f>
        <v>1</v>
      </c>
    </row>
    <row r="7082" spans="1:6" x14ac:dyDescent="0.2">
      <c r="A7082" s="3">
        <v>45953</v>
      </c>
      <c r="B7082" s="2">
        <v>-1</v>
      </c>
      <c r="C7082" s="2">
        <v>0</v>
      </c>
      <c r="D7082" s="4">
        <v>0</v>
      </c>
      <c r="E7082">
        <f>MAX(IFERROR(heating_load*(室内设计温度-B7082)/(室内设计温度-室外设计温度),0),0)*F7082</f>
        <v>2057.7617328519855</v>
      </c>
      <c r="F7082">
        <f>IF(OR(A7082&lt;'parameter for load'!$B$4,sample_year_data!A7082&gt;='parameter for load'!$B$5),1,0)</f>
        <v>1</v>
      </c>
    </row>
    <row r="7083" spans="1:6" x14ac:dyDescent="0.2">
      <c r="A7083" s="3">
        <v>45953.041666666701</v>
      </c>
      <c r="B7083" s="2">
        <v>-2.4</v>
      </c>
      <c r="C7083" s="2">
        <v>0</v>
      </c>
      <c r="D7083" s="4">
        <v>0</v>
      </c>
      <c r="E7083">
        <f>MAX(IFERROR(heating_load*(室内设计温度-B7083)/(室内设计温度-室外设计温度),0),0)*F7083</f>
        <v>2209.3862815884477</v>
      </c>
      <c r="F7083">
        <f>IF(OR(A7083&lt;'parameter for load'!$B$4,sample_year_data!A7083&gt;='parameter for load'!$B$5),1,0)</f>
        <v>1</v>
      </c>
    </row>
    <row r="7084" spans="1:6" x14ac:dyDescent="0.2">
      <c r="A7084" s="3">
        <v>45953.083333333299</v>
      </c>
      <c r="B7084" s="2">
        <v>-3.9</v>
      </c>
      <c r="C7084" s="2">
        <v>0</v>
      </c>
      <c r="D7084" s="4">
        <v>0</v>
      </c>
      <c r="E7084">
        <f>MAX(IFERROR(heating_load*(室内设计温度-B7084)/(室内设计温度-室外设计温度),0),0)*F7084</f>
        <v>2371.841155234657</v>
      </c>
      <c r="F7084">
        <f>IF(OR(A7084&lt;'parameter for load'!$B$4,sample_year_data!A7084&gt;='parameter for load'!$B$5),1,0)</f>
        <v>1</v>
      </c>
    </row>
    <row r="7085" spans="1:6" x14ac:dyDescent="0.2">
      <c r="A7085" s="3">
        <v>45953.125</v>
      </c>
      <c r="B7085" s="2">
        <v>-4.4000000000000004</v>
      </c>
      <c r="C7085" s="2">
        <v>0</v>
      </c>
      <c r="D7085" s="4">
        <v>0</v>
      </c>
      <c r="E7085">
        <f>MAX(IFERROR(heating_load*(室内设计温度-B7085)/(室内设计温度-室外设计温度),0),0)*F7085</f>
        <v>2425.9927797833934</v>
      </c>
      <c r="F7085">
        <f>IF(OR(A7085&lt;'parameter for load'!$B$4,sample_year_data!A7085&gt;='parameter for load'!$B$5),1,0)</f>
        <v>1</v>
      </c>
    </row>
    <row r="7086" spans="1:6" x14ac:dyDescent="0.2">
      <c r="A7086" s="3">
        <v>45953.166666666701</v>
      </c>
      <c r="B7086" s="2">
        <v>-4.9000000000000004</v>
      </c>
      <c r="C7086" s="2">
        <v>0</v>
      </c>
      <c r="D7086" s="4">
        <v>0</v>
      </c>
      <c r="E7086">
        <f>MAX(IFERROR(heating_load*(室内设计温度-B7086)/(室内设计温度-室外设计温度),0),0)*F7086</f>
        <v>2480.1444043321299</v>
      </c>
      <c r="F7086">
        <f>IF(OR(A7086&lt;'parameter for load'!$B$4,sample_year_data!A7086&gt;='parameter for load'!$B$5),1,0)</f>
        <v>1</v>
      </c>
    </row>
    <row r="7087" spans="1:6" x14ac:dyDescent="0.2">
      <c r="A7087" s="3">
        <v>45953.208333333299</v>
      </c>
      <c r="B7087" s="2">
        <v>-5.4</v>
      </c>
      <c r="C7087" s="2">
        <v>0</v>
      </c>
      <c r="D7087" s="4">
        <v>0</v>
      </c>
      <c r="E7087">
        <f>MAX(IFERROR(heating_load*(室内设计温度-B7087)/(室内设计温度-室外设计温度),0),0)*F7087</f>
        <v>2534.2960288808663</v>
      </c>
      <c r="F7087">
        <f>IF(OR(A7087&lt;'parameter for load'!$B$4,sample_year_data!A7087&gt;='parameter for load'!$B$5),1,0)</f>
        <v>1</v>
      </c>
    </row>
    <row r="7088" spans="1:6" x14ac:dyDescent="0.2">
      <c r="A7088" s="3">
        <v>45953.25</v>
      </c>
      <c r="B7088" s="2">
        <v>-5.7</v>
      </c>
      <c r="C7088" s="2">
        <v>0</v>
      </c>
      <c r="D7088" s="4">
        <v>0</v>
      </c>
      <c r="E7088">
        <f>MAX(IFERROR(heating_load*(室内设计温度-B7088)/(室内设计温度-室外设计温度),0),0)*F7088</f>
        <v>2566.7870036101085</v>
      </c>
      <c r="F7088">
        <f>IF(OR(A7088&lt;'parameter for load'!$B$4,sample_year_data!A7088&gt;='parameter for load'!$B$5),1,0)</f>
        <v>1</v>
      </c>
    </row>
    <row r="7089" spans="1:6" x14ac:dyDescent="0.2">
      <c r="A7089" s="3">
        <v>45953.291666666701</v>
      </c>
      <c r="B7089" s="2">
        <v>-6</v>
      </c>
      <c r="C7089" s="2">
        <v>0</v>
      </c>
      <c r="D7089" s="4">
        <v>0</v>
      </c>
      <c r="E7089">
        <f>MAX(IFERROR(heating_load*(室内设计温度-B7089)/(室内设计温度-室外设计温度),0),0)*F7089</f>
        <v>2599.2779783393503</v>
      </c>
      <c r="F7089">
        <f>IF(OR(A7089&lt;'parameter for load'!$B$4,sample_year_data!A7089&gt;='parameter for load'!$B$5),1,0)</f>
        <v>1</v>
      </c>
    </row>
    <row r="7090" spans="1:6" x14ac:dyDescent="0.2">
      <c r="A7090" s="3">
        <v>45953.333333333299</v>
      </c>
      <c r="B7090" s="2">
        <v>-6.3</v>
      </c>
      <c r="C7090" s="2">
        <v>0</v>
      </c>
      <c r="D7090" s="4">
        <v>0</v>
      </c>
      <c r="E7090">
        <f>MAX(IFERROR(heating_load*(室内设计温度-B7090)/(室内设计温度-室外设计温度),0),0)*F7090</f>
        <v>2631.7689530685921</v>
      </c>
      <c r="F7090">
        <f>IF(OR(A7090&lt;'parameter for load'!$B$4,sample_year_data!A7090&gt;='parameter for load'!$B$5),1,0)</f>
        <v>1</v>
      </c>
    </row>
    <row r="7091" spans="1:6" x14ac:dyDescent="0.2">
      <c r="A7091" s="3">
        <v>45953.375</v>
      </c>
      <c r="B7091" s="2">
        <v>-3.2</v>
      </c>
      <c r="C7091" s="2">
        <v>39</v>
      </c>
      <c r="D7091" s="4">
        <v>163.43666625494799</v>
      </c>
      <c r="E7091">
        <f>MAX(IFERROR(heating_load*(室内设计温度-B7091)/(室内设计温度-室外设计温度),0),0)*F7091</f>
        <v>2296.0288808664259</v>
      </c>
      <c r="F7091">
        <f>IF(OR(A7091&lt;'parameter for load'!$B$4,sample_year_data!A7091&gt;='parameter for load'!$B$5),1,0)</f>
        <v>1</v>
      </c>
    </row>
    <row r="7092" spans="1:6" x14ac:dyDescent="0.2">
      <c r="A7092" s="3">
        <v>45953.416666666701</v>
      </c>
      <c r="B7092" s="2">
        <v>-0.1</v>
      </c>
      <c r="C7092" s="2">
        <v>167</v>
      </c>
      <c r="D7092" s="4">
        <v>412.65043637453101</v>
      </c>
      <c r="E7092">
        <f>MAX(IFERROR(heating_load*(室内设计温度-B7092)/(室内设计温度-室外设计温度),0),0)*F7092</f>
        <v>1960.2888086642602</v>
      </c>
      <c r="F7092">
        <f>IF(OR(A7092&lt;'parameter for load'!$B$4,sample_year_data!A7092&gt;='parameter for load'!$B$5),1,0)</f>
        <v>1</v>
      </c>
    </row>
    <row r="7093" spans="1:6" x14ac:dyDescent="0.2">
      <c r="A7093" s="3">
        <v>45953.458333333299</v>
      </c>
      <c r="B7093" s="2">
        <v>3</v>
      </c>
      <c r="C7093" s="2">
        <v>415</v>
      </c>
      <c r="D7093" s="4">
        <v>713.77799306150303</v>
      </c>
      <c r="E7093">
        <f>MAX(IFERROR(heating_load*(室内设计温度-B7093)/(室内设计温度-室外设计温度),0),0)*F7093</f>
        <v>1624.548736462094</v>
      </c>
      <c r="F7093">
        <f>IF(OR(A7093&lt;'parameter for load'!$B$4,sample_year_data!A7093&gt;='parameter for load'!$B$5),1,0)</f>
        <v>1</v>
      </c>
    </row>
    <row r="7094" spans="1:6" x14ac:dyDescent="0.2">
      <c r="A7094" s="3">
        <v>45953.5</v>
      </c>
      <c r="B7094" s="2">
        <v>5.2</v>
      </c>
      <c r="C7094" s="2">
        <v>650</v>
      </c>
      <c r="D7094" s="4">
        <v>901.557073577496</v>
      </c>
      <c r="E7094">
        <f>MAX(IFERROR(heating_load*(室内设计温度-B7094)/(室内设计温度-室外设计温度),0),0)*F7094</f>
        <v>1386.2815884476536</v>
      </c>
      <c r="F7094">
        <f>IF(OR(A7094&lt;'parameter for load'!$B$4,sample_year_data!A7094&gt;='parameter for load'!$B$5),1,0)</f>
        <v>1</v>
      </c>
    </row>
    <row r="7095" spans="1:6" x14ac:dyDescent="0.2">
      <c r="A7095" s="3">
        <v>45953.541666666701</v>
      </c>
      <c r="B7095" s="2">
        <v>7.4</v>
      </c>
      <c r="C7095" s="2">
        <v>741</v>
      </c>
      <c r="D7095" s="4">
        <v>942.08261471451999</v>
      </c>
      <c r="E7095">
        <f>MAX(IFERROR(heating_load*(室内设计温度-B7095)/(室内设计温度-室外设计温度),0),0)*F7095</f>
        <v>1148.0144404332129</v>
      </c>
      <c r="F7095">
        <f>IF(OR(A7095&lt;'parameter for load'!$B$4,sample_year_data!A7095&gt;='parameter for load'!$B$5),1,0)</f>
        <v>1</v>
      </c>
    </row>
    <row r="7096" spans="1:6" x14ac:dyDescent="0.2">
      <c r="A7096" s="3">
        <v>45953.583333333299</v>
      </c>
      <c r="B7096" s="2">
        <v>9.6</v>
      </c>
      <c r="C7096" s="2">
        <v>796</v>
      </c>
      <c r="D7096" s="4">
        <v>881.89554236651202</v>
      </c>
      <c r="E7096">
        <f>MAX(IFERROR(heating_load*(室内设计温度-B7096)/(室内设计温度-室外设计温度),0),0)*F7096</f>
        <v>909.74729241877253</v>
      </c>
      <c r="F7096">
        <f>IF(OR(A7096&lt;'parameter for load'!$B$4,sample_year_data!A7096&gt;='parameter for load'!$B$5),1,0)</f>
        <v>1</v>
      </c>
    </row>
    <row r="7097" spans="1:6" x14ac:dyDescent="0.2">
      <c r="A7097" s="3">
        <v>45953.625</v>
      </c>
      <c r="B7097" s="2">
        <v>9.6</v>
      </c>
      <c r="C7097" s="2">
        <v>800</v>
      </c>
      <c r="D7097" s="4">
        <v>743.36125781583905</v>
      </c>
      <c r="E7097">
        <f>MAX(IFERROR(heating_load*(室内设计温度-B7097)/(室内设计温度-室外设计温度),0),0)*F7097</f>
        <v>909.74729241877253</v>
      </c>
      <c r="F7097">
        <f>IF(OR(A7097&lt;'parameter for load'!$B$4,sample_year_data!A7097&gt;='parameter for load'!$B$5),1,0)</f>
        <v>1</v>
      </c>
    </row>
    <row r="7098" spans="1:6" x14ac:dyDescent="0.2">
      <c r="A7098" s="3">
        <v>45953.666666666701</v>
      </c>
      <c r="B7098" s="2">
        <v>9.6</v>
      </c>
      <c r="C7098" s="2">
        <v>517</v>
      </c>
      <c r="D7098" s="4">
        <v>420.96565308435203</v>
      </c>
      <c r="E7098">
        <f>MAX(IFERROR(heating_load*(室内设计温度-B7098)/(室内设计温度-室外设计温度),0),0)*F7098</f>
        <v>909.74729241877253</v>
      </c>
      <c r="F7098">
        <f>IF(OR(A7098&lt;'parameter for load'!$B$4,sample_year_data!A7098&gt;='parameter for load'!$B$5),1,0)</f>
        <v>1</v>
      </c>
    </row>
    <row r="7099" spans="1:6" x14ac:dyDescent="0.2">
      <c r="A7099" s="3">
        <v>45953.708333333299</v>
      </c>
      <c r="B7099" s="2">
        <v>9.6</v>
      </c>
      <c r="C7099" s="2">
        <v>326</v>
      </c>
      <c r="D7099" s="4">
        <v>216.76512369924501</v>
      </c>
      <c r="E7099">
        <f>MAX(IFERROR(heating_load*(室内设计温度-B7099)/(室内设计温度-室外设计温度),0),0)*F7099</f>
        <v>909.74729241877253</v>
      </c>
      <c r="F7099">
        <f>IF(OR(A7099&lt;'parameter for load'!$B$4,sample_year_data!A7099&gt;='parameter for load'!$B$5),1,0)</f>
        <v>1</v>
      </c>
    </row>
    <row r="7100" spans="1:6" x14ac:dyDescent="0.2">
      <c r="A7100" s="3">
        <v>45953.75</v>
      </c>
      <c r="B7100" s="2">
        <v>8.1999999999999993</v>
      </c>
      <c r="C7100" s="2">
        <v>285</v>
      </c>
      <c r="D7100" s="4">
        <v>167.37047027932201</v>
      </c>
      <c r="E7100">
        <f>MAX(IFERROR(heating_load*(室内设计温度-B7100)/(室内设计温度-室外设计温度),0),0)*F7100</f>
        <v>1061.3718411552347</v>
      </c>
      <c r="F7100">
        <f>IF(OR(A7100&lt;'parameter for load'!$B$4,sample_year_data!A7100&gt;='parameter for load'!$B$5),1,0)</f>
        <v>1</v>
      </c>
    </row>
    <row r="7101" spans="1:6" x14ac:dyDescent="0.2">
      <c r="A7101" s="3">
        <v>45953.791666666701</v>
      </c>
      <c r="B7101" s="2">
        <v>6.7</v>
      </c>
      <c r="C7101" s="2">
        <v>115</v>
      </c>
      <c r="D7101" s="4">
        <v>37.948976145334903</v>
      </c>
      <c r="E7101">
        <f>MAX(IFERROR(heating_load*(室内设计温度-B7101)/(室内设计温度-室外设计温度),0),0)*F7101</f>
        <v>1223.826714801444</v>
      </c>
      <c r="F7101">
        <f>IF(OR(A7101&lt;'parameter for load'!$B$4,sample_year_data!A7101&gt;='parameter for load'!$B$5),1,0)</f>
        <v>1</v>
      </c>
    </row>
    <row r="7102" spans="1:6" x14ac:dyDescent="0.2">
      <c r="A7102" s="3">
        <v>45953.833333333299</v>
      </c>
      <c r="B7102" s="2">
        <v>5.3</v>
      </c>
      <c r="C7102" s="2">
        <v>10</v>
      </c>
      <c r="D7102" s="4">
        <v>6.7207293090531399</v>
      </c>
      <c r="E7102">
        <f>MAX(IFERROR(heating_load*(室内设计温度-B7102)/(室内设计温度-室外设计温度),0),0)*F7102</f>
        <v>1375.4512635379062</v>
      </c>
      <c r="F7102">
        <f>IF(OR(A7102&lt;'parameter for load'!$B$4,sample_year_data!A7102&gt;='parameter for load'!$B$5),1,0)</f>
        <v>1</v>
      </c>
    </row>
    <row r="7103" spans="1:6" x14ac:dyDescent="0.2">
      <c r="A7103" s="3">
        <v>45953.875</v>
      </c>
      <c r="B7103" s="2">
        <v>3.9</v>
      </c>
      <c r="C7103" s="2">
        <v>0</v>
      </c>
      <c r="D7103" s="4">
        <v>0</v>
      </c>
      <c r="E7103">
        <f>MAX(IFERROR(heating_load*(室内设计温度-B7103)/(室内设计温度-室外设计温度),0),0)*F7103</f>
        <v>1527.0758122743682</v>
      </c>
      <c r="F7103">
        <f>IF(OR(A7103&lt;'parameter for load'!$B$4,sample_year_data!A7103&gt;='parameter for load'!$B$5),1,0)</f>
        <v>1</v>
      </c>
    </row>
    <row r="7104" spans="1:6" x14ac:dyDescent="0.2">
      <c r="A7104" s="3">
        <v>45953.916666666701</v>
      </c>
      <c r="B7104" s="2">
        <v>2.5</v>
      </c>
      <c r="C7104" s="2">
        <v>0</v>
      </c>
      <c r="D7104" s="4">
        <v>0</v>
      </c>
      <c r="E7104">
        <f>MAX(IFERROR(heating_load*(室内设计温度-B7104)/(室内设计温度-室外设计温度),0),0)*F7104</f>
        <v>1678.7003610108304</v>
      </c>
      <c r="F7104">
        <f>IF(OR(A7104&lt;'parameter for load'!$B$4,sample_year_data!A7104&gt;='parameter for load'!$B$5),1,0)</f>
        <v>1</v>
      </c>
    </row>
    <row r="7105" spans="1:6" x14ac:dyDescent="0.2">
      <c r="A7105" s="3">
        <v>45953.958333333299</v>
      </c>
      <c r="B7105" s="2">
        <v>1.1000000000000001</v>
      </c>
      <c r="C7105" s="2">
        <v>0</v>
      </c>
      <c r="D7105" s="4">
        <v>0</v>
      </c>
      <c r="E7105">
        <f>MAX(IFERROR(heating_load*(室内设计温度-B7105)/(室内设计温度-室外设计温度),0),0)*F7105</f>
        <v>1830.3249097472922</v>
      </c>
      <c r="F7105">
        <f>IF(OR(A7105&lt;'parameter for load'!$B$4,sample_year_data!A7105&gt;='parameter for load'!$B$5),1,0)</f>
        <v>1</v>
      </c>
    </row>
    <row r="7106" spans="1:6" x14ac:dyDescent="0.2">
      <c r="A7106" s="3">
        <v>45954</v>
      </c>
      <c r="B7106" s="2">
        <v>1.1000000000000001</v>
      </c>
      <c r="C7106" s="2">
        <v>0</v>
      </c>
      <c r="D7106" s="4">
        <v>0</v>
      </c>
      <c r="E7106">
        <f>MAX(IFERROR(heating_load*(室内设计温度-B7106)/(室内设计温度-室外设计温度),0),0)*F7106</f>
        <v>1830.3249097472922</v>
      </c>
      <c r="F7106">
        <f>IF(OR(A7106&lt;'parameter for load'!$B$4,sample_year_data!A7106&gt;='parameter for load'!$B$5),1,0)</f>
        <v>1</v>
      </c>
    </row>
    <row r="7107" spans="1:6" x14ac:dyDescent="0.2">
      <c r="A7107" s="3">
        <v>45954.041666666701</v>
      </c>
      <c r="B7107" s="2">
        <v>1.1000000000000001</v>
      </c>
      <c r="C7107" s="2">
        <v>0</v>
      </c>
      <c r="D7107" s="4">
        <v>0</v>
      </c>
      <c r="E7107">
        <f>MAX(IFERROR(heating_load*(室内设计温度-B7107)/(室内设计温度-室外设计温度),0),0)*F7107</f>
        <v>1830.3249097472922</v>
      </c>
      <c r="F7107">
        <f>IF(OR(A7107&lt;'parameter for load'!$B$4,sample_year_data!A7107&gt;='parameter for load'!$B$5),1,0)</f>
        <v>1</v>
      </c>
    </row>
    <row r="7108" spans="1:6" x14ac:dyDescent="0.2">
      <c r="A7108" s="3">
        <v>45954.083333333299</v>
      </c>
      <c r="B7108" s="2">
        <v>1.1000000000000001</v>
      </c>
      <c r="C7108" s="2">
        <v>0</v>
      </c>
      <c r="D7108" s="4">
        <v>0</v>
      </c>
      <c r="E7108">
        <f>MAX(IFERROR(heating_load*(室内设计温度-B7108)/(室内设计温度-室外设计温度),0),0)*F7108</f>
        <v>1830.3249097472922</v>
      </c>
      <c r="F7108">
        <f>IF(OR(A7108&lt;'parameter for load'!$B$4,sample_year_data!A7108&gt;='parameter for load'!$B$5),1,0)</f>
        <v>1</v>
      </c>
    </row>
    <row r="7109" spans="1:6" x14ac:dyDescent="0.2">
      <c r="A7109" s="3">
        <v>45954.125</v>
      </c>
      <c r="B7109" s="2">
        <v>0.1</v>
      </c>
      <c r="C7109" s="2">
        <v>0</v>
      </c>
      <c r="D7109" s="4">
        <v>0</v>
      </c>
      <c r="E7109">
        <f>MAX(IFERROR(heating_load*(室内设计温度-B7109)/(室内设计温度-室外设计温度),0),0)*F7109</f>
        <v>1938.628158844765</v>
      </c>
      <c r="F7109">
        <f>IF(OR(A7109&lt;'parameter for load'!$B$4,sample_year_data!A7109&gt;='parameter for load'!$B$5),1,0)</f>
        <v>1</v>
      </c>
    </row>
    <row r="7110" spans="1:6" x14ac:dyDescent="0.2">
      <c r="A7110" s="3">
        <v>45954.166666666701</v>
      </c>
      <c r="B7110" s="2">
        <v>-1</v>
      </c>
      <c r="C7110" s="2">
        <v>0</v>
      </c>
      <c r="D7110" s="4">
        <v>0</v>
      </c>
      <c r="E7110">
        <f>MAX(IFERROR(heating_load*(室内设计温度-B7110)/(室内设计温度-室外设计温度),0),0)*F7110</f>
        <v>2057.7617328519855</v>
      </c>
      <c r="F7110">
        <f>IF(OR(A7110&lt;'parameter for load'!$B$4,sample_year_data!A7110&gt;='parameter for load'!$B$5),1,0)</f>
        <v>1</v>
      </c>
    </row>
    <row r="7111" spans="1:6" x14ac:dyDescent="0.2">
      <c r="A7111" s="3">
        <v>45954.208333333299</v>
      </c>
      <c r="B7111" s="2">
        <v>-2</v>
      </c>
      <c r="C7111" s="2">
        <v>0</v>
      </c>
      <c r="D7111" s="4">
        <v>0</v>
      </c>
      <c r="E7111">
        <f>MAX(IFERROR(heating_load*(室内设计温度-B7111)/(室内设计温度-室外设计温度),0),0)*F7111</f>
        <v>2166.0649819494583</v>
      </c>
      <c r="F7111">
        <f>IF(OR(A7111&lt;'parameter for load'!$B$4,sample_year_data!A7111&gt;='parameter for load'!$B$5),1,0)</f>
        <v>1</v>
      </c>
    </row>
    <row r="7112" spans="1:6" x14ac:dyDescent="0.2">
      <c r="A7112" s="3">
        <v>45954.25</v>
      </c>
      <c r="B7112" s="2">
        <v>-2.7</v>
      </c>
      <c r="C7112" s="2">
        <v>0</v>
      </c>
      <c r="D7112" s="4">
        <v>0</v>
      </c>
      <c r="E7112">
        <f>MAX(IFERROR(heating_load*(室内设计温度-B7112)/(室内设计温度-室外设计温度),0),0)*F7112</f>
        <v>2241.8772563176894</v>
      </c>
      <c r="F7112">
        <f>IF(OR(A7112&lt;'parameter for load'!$B$4,sample_year_data!A7112&gt;='parameter for load'!$B$5),1,0)</f>
        <v>1</v>
      </c>
    </row>
    <row r="7113" spans="1:6" x14ac:dyDescent="0.2">
      <c r="A7113" s="3">
        <v>45954.291666666701</v>
      </c>
      <c r="B7113" s="2">
        <v>-3.3</v>
      </c>
      <c r="C7113" s="2">
        <v>0</v>
      </c>
      <c r="D7113" s="4">
        <v>0</v>
      </c>
      <c r="E7113">
        <f>MAX(IFERROR(heating_load*(室内设计温度-B7113)/(室内设计温度-室外设计温度),0),0)*F7113</f>
        <v>2306.8592057761734</v>
      </c>
      <c r="F7113">
        <f>IF(OR(A7113&lt;'parameter for load'!$B$4,sample_year_data!A7113&gt;='parameter for load'!$B$5),1,0)</f>
        <v>1</v>
      </c>
    </row>
    <row r="7114" spans="1:6" x14ac:dyDescent="0.2">
      <c r="A7114" s="3">
        <v>45954.333333333299</v>
      </c>
      <c r="B7114" s="2">
        <v>-4</v>
      </c>
      <c r="C7114" s="2">
        <v>0</v>
      </c>
      <c r="D7114" s="4">
        <v>0</v>
      </c>
      <c r="E7114">
        <f>MAX(IFERROR(heating_load*(室内设计温度-B7114)/(室内设计温度-室外设计温度),0),0)*F7114</f>
        <v>2382.6714801444045</v>
      </c>
      <c r="F7114">
        <f>IF(OR(A7114&lt;'parameter for load'!$B$4,sample_year_data!A7114&gt;='parameter for load'!$B$5),1,0)</f>
        <v>1</v>
      </c>
    </row>
    <row r="7115" spans="1:6" x14ac:dyDescent="0.2">
      <c r="A7115" s="3">
        <v>45954.375</v>
      </c>
      <c r="B7115" s="2">
        <v>-0.9</v>
      </c>
      <c r="C7115" s="2">
        <v>49</v>
      </c>
      <c r="D7115" s="4">
        <v>290.32827736648801</v>
      </c>
      <c r="E7115">
        <f>MAX(IFERROR(heating_load*(室内设计温度-B7115)/(室内设计温度-室外设计温度),0),0)*F7115</f>
        <v>2046.9314079422381</v>
      </c>
      <c r="F7115">
        <f>IF(OR(A7115&lt;'parameter for load'!$B$4,sample_year_data!A7115&gt;='parameter for load'!$B$5),1,0)</f>
        <v>1</v>
      </c>
    </row>
    <row r="7116" spans="1:6" x14ac:dyDescent="0.2">
      <c r="A7116" s="3">
        <v>45954.416666666701</v>
      </c>
      <c r="B7116" s="2">
        <v>2.1</v>
      </c>
      <c r="C7116" s="2">
        <v>261</v>
      </c>
      <c r="D7116" s="4">
        <v>727.69851030806501</v>
      </c>
      <c r="E7116">
        <f>MAX(IFERROR(heating_load*(室内设计温度-B7116)/(室内设计温度-室外设计温度),0),0)*F7116</f>
        <v>1722.0216606498195</v>
      </c>
      <c r="F7116">
        <f>IF(OR(A7116&lt;'parameter for load'!$B$4,sample_year_data!A7116&gt;='parameter for load'!$B$5),1,0)</f>
        <v>1</v>
      </c>
    </row>
    <row r="7117" spans="1:6" x14ac:dyDescent="0.2">
      <c r="A7117" s="3">
        <v>45954.458333333299</v>
      </c>
      <c r="B7117" s="2">
        <v>5.2</v>
      </c>
      <c r="C7117" s="2">
        <v>462</v>
      </c>
      <c r="D7117" s="4">
        <v>893.88331190270299</v>
      </c>
      <c r="E7117">
        <f>MAX(IFERROR(heating_load*(室内设计温度-B7117)/(室内设计温度-室外设计温度),0),0)*F7117</f>
        <v>1386.2815884476536</v>
      </c>
      <c r="F7117">
        <f>IF(OR(A7117&lt;'parameter for load'!$B$4,sample_year_data!A7117&gt;='parameter for load'!$B$5),1,0)</f>
        <v>1</v>
      </c>
    </row>
    <row r="7118" spans="1:6" x14ac:dyDescent="0.2">
      <c r="A7118" s="3">
        <v>45954.5</v>
      </c>
      <c r="B7118" s="2">
        <v>6.4</v>
      </c>
      <c r="C7118" s="2">
        <v>615</v>
      </c>
      <c r="D7118" s="4">
        <v>882.70380910785605</v>
      </c>
      <c r="E7118">
        <f>MAX(IFERROR(heating_load*(室内设计温度-B7118)/(室内设计温度-室外设计温度),0),0)*F7118</f>
        <v>1256.317689530686</v>
      </c>
      <c r="F7118">
        <f>IF(OR(A7118&lt;'parameter for load'!$B$4,sample_year_data!A7118&gt;='parameter for load'!$B$5),1,0)</f>
        <v>1</v>
      </c>
    </row>
    <row r="7119" spans="1:6" x14ac:dyDescent="0.2">
      <c r="A7119" s="3">
        <v>45954.541666666701</v>
      </c>
      <c r="B7119" s="2">
        <v>7.5</v>
      </c>
      <c r="C7119" s="2">
        <v>727</v>
      </c>
      <c r="D7119" s="4">
        <v>882.54376716006504</v>
      </c>
      <c r="E7119">
        <f>MAX(IFERROR(heating_load*(室内设计温度-B7119)/(室内设计温度-室外设计温度),0),0)*F7119</f>
        <v>1137.1841155234658</v>
      </c>
      <c r="F7119">
        <f>IF(OR(A7119&lt;'parameter for load'!$B$4,sample_year_data!A7119&gt;='parameter for load'!$B$5),1,0)</f>
        <v>1</v>
      </c>
    </row>
    <row r="7120" spans="1:6" x14ac:dyDescent="0.2">
      <c r="A7120" s="3">
        <v>45954.583333333299</v>
      </c>
      <c r="B7120" s="2">
        <v>8.6999999999999993</v>
      </c>
      <c r="C7120" s="2">
        <v>768</v>
      </c>
      <c r="D7120" s="4">
        <v>801.12918899233296</v>
      </c>
      <c r="E7120">
        <f>MAX(IFERROR(heating_load*(室内设计温度-B7120)/(室内设计温度-室外设计温度),0),0)*F7120</f>
        <v>1007.2202166064983</v>
      </c>
      <c r="F7120">
        <f>IF(OR(A7120&lt;'parameter for load'!$B$4,sample_year_data!A7120&gt;='parameter for load'!$B$5),1,0)</f>
        <v>1</v>
      </c>
    </row>
    <row r="7121" spans="1:6" x14ac:dyDescent="0.2">
      <c r="A7121" s="3">
        <v>45954.625</v>
      </c>
      <c r="B7121" s="2">
        <v>8.6</v>
      </c>
      <c r="C7121" s="2">
        <v>633</v>
      </c>
      <c r="D7121" s="4">
        <v>549.839435115058</v>
      </c>
      <c r="E7121">
        <f>MAX(IFERROR(heating_load*(室内设计温度-B7121)/(室内设计温度-室外设计温度),0),0)*F7121</f>
        <v>1018.0505415162455</v>
      </c>
      <c r="F7121">
        <f>IF(OR(A7121&lt;'parameter for load'!$B$4,sample_year_data!A7121&gt;='parameter for load'!$B$5),1,0)</f>
        <v>1</v>
      </c>
    </row>
    <row r="7122" spans="1:6" x14ac:dyDescent="0.2">
      <c r="A7122" s="3">
        <v>45954.666666666701</v>
      </c>
      <c r="B7122" s="2">
        <v>8.5</v>
      </c>
      <c r="C7122" s="2">
        <v>635</v>
      </c>
      <c r="D7122" s="4">
        <v>520.52612605879494</v>
      </c>
      <c r="E7122">
        <f>MAX(IFERROR(heating_load*(室内设计温度-B7122)/(室内设计温度-室外设计温度),0),0)*F7122</f>
        <v>1028.8808664259927</v>
      </c>
      <c r="F7122">
        <f>IF(OR(A7122&lt;'parameter for load'!$B$4,sample_year_data!A7122&gt;='parameter for load'!$B$5),1,0)</f>
        <v>1</v>
      </c>
    </row>
    <row r="7123" spans="1:6" x14ac:dyDescent="0.2">
      <c r="A7123" s="3">
        <v>45954.708333333299</v>
      </c>
      <c r="B7123" s="2">
        <v>8.4</v>
      </c>
      <c r="C7123" s="2">
        <v>350</v>
      </c>
      <c r="D7123" s="4">
        <v>267.67580621876198</v>
      </c>
      <c r="E7123">
        <f>MAX(IFERROR(heating_load*(室内设计温度-B7123)/(室内设计温度-室外设计温度),0),0)*F7123</f>
        <v>1039.7111913357401</v>
      </c>
      <c r="F7123">
        <f>IF(OR(A7123&lt;'parameter for load'!$B$4,sample_year_data!A7123&gt;='parameter for load'!$B$5),1,0)</f>
        <v>1</v>
      </c>
    </row>
    <row r="7124" spans="1:6" x14ac:dyDescent="0.2">
      <c r="A7124" s="3">
        <v>45954.75</v>
      </c>
      <c r="B7124" s="2">
        <v>6.9</v>
      </c>
      <c r="C7124" s="2">
        <v>359</v>
      </c>
      <c r="D7124" s="4">
        <v>143.79393621265299</v>
      </c>
      <c r="E7124">
        <f>MAX(IFERROR(heating_load*(室内设计温度-B7124)/(室内设计温度-室外设计温度),0),0)*F7124</f>
        <v>1202.1660649819496</v>
      </c>
      <c r="F7124">
        <f>IF(OR(A7124&lt;'parameter for load'!$B$4,sample_year_data!A7124&gt;='parameter for load'!$B$5),1,0)</f>
        <v>1</v>
      </c>
    </row>
    <row r="7125" spans="1:6" x14ac:dyDescent="0.2">
      <c r="A7125" s="3">
        <v>45954.791666666701</v>
      </c>
      <c r="B7125" s="2">
        <v>5.5</v>
      </c>
      <c r="C7125" s="2">
        <v>128</v>
      </c>
      <c r="D7125" s="4">
        <v>54.239091141589</v>
      </c>
      <c r="E7125">
        <f>MAX(IFERROR(heating_load*(室内设计温度-B7125)/(室内设计温度-室外设计温度),0),0)*F7125</f>
        <v>1353.7906137184116</v>
      </c>
      <c r="F7125">
        <f>IF(OR(A7125&lt;'parameter for load'!$B$4,sample_year_data!A7125&gt;='parameter for load'!$B$5),1,0)</f>
        <v>1</v>
      </c>
    </row>
    <row r="7126" spans="1:6" x14ac:dyDescent="0.2">
      <c r="A7126" s="3">
        <v>45954.833333333299</v>
      </c>
      <c r="B7126" s="2">
        <v>4</v>
      </c>
      <c r="C7126" s="2">
        <v>10</v>
      </c>
      <c r="D7126" s="4">
        <v>2.7867882181755199</v>
      </c>
      <c r="E7126">
        <f>MAX(IFERROR(heating_load*(室内设计温度-B7126)/(室内设计温度-室外设计温度),0),0)*F7126</f>
        <v>1516.2454873646209</v>
      </c>
      <c r="F7126">
        <f>IF(OR(A7126&lt;'parameter for load'!$B$4,sample_year_data!A7126&gt;='parameter for load'!$B$5),1,0)</f>
        <v>1</v>
      </c>
    </row>
    <row r="7127" spans="1:6" x14ac:dyDescent="0.2">
      <c r="A7127" s="3">
        <v>45954.875</v>
      </c>
      <c r="B7127" s="2">
        <v>3.5</v>
      </c>
      <c r="C7127" s="2">
        <v>0</v>
      </c>
      <c r="D7127" s="4">
        <v>0</v>
      </c>
      <c r="E7127">
        <f>MAX(IFERROR(heating_load*(室内设计温度-B7127)/(室内设计温度-室外设计温度),0),0)*F7127</f>
        <v>1570.3971119133575</v>
      </c>
      <c r="F7127">
        <f>IF(OR(A7127&lt;'parameter for load'!$B$4,sample_year_data!A7127&gt;='parameter for load'!$B$5),1,0)</f>
        <v>1</v>
      </c>
    </row>
    <row r="7128" spans="1:6" x14ac:dyDescent="0.2">
      <c r="A7128" s="3">
        <v>45954.916666666701</v>
      </c>
      <c r="B7128" s="2">
        <v>3</v>
      </c>
      <c r="C7128" s="2">
        <v>0</v>
      </c>
      <c r="D7128" s="4">
        <v>0</v>
      </c>
      <c r="E7128">
        <f>MAX(IFERROR(heating_load*(室内设计温度-B7128)/(室内设计温度-室外设计温度),0),0)*F7128</f>
        <v>1624.548736462094</v>
      </c>
      <c r="F7128">
        <f>IF(OR(A7128&lt;'parameter for load'!$B$4,sample_year_data!A7128&gt;='parameter for load'!$B$5),1,0)</f>
        <v>1</v>
      </c>
    </row>
    <row r="7129" spans="1:6" x14ac:dyDescent="0.2">
      <c r="A7129" s="3">
        <v>45954.958333333299</v>
      </c>
      <c r="B7129" s="2">
        <v>2.5</v>
      </c>
      <c r="C7129" s="2">
        <v>0</v>
      </c>
      <c r="D7129" s="4">
        <v>0</v>
      </c>
      <c r="E7129">
        <f>MAX(IFERROR(heating_load*(室内设计温度-B7129)/(室内设计温度-室外设计温度),0),0)*F7129</f>
        <v>1678.7003610108304</v>
      </c>
      <c r="F7129">
        <f>IF(OR(A7129&lt;'parameter for load'!$B$4,sample_year_data!A7129&gt;='parameter for load'!$B$5),1,0)</f>
        <v>1</v>
      </c>
    </row>
    <row r="7130" spans="1:6" x14ac:dyDescent="0.2">
      <c r="A7130" s="3">
        <v>45955</v>
      </c>
      <c r="B7130" s="2">
        <v>1.8</v>
      </c>
      <c r="C7130" s="2">
        <v>0</v>
      </c>
      <c r="D7130" s="4">
        <v>0</v>
      </c>
      <c r="E7130">
        <f>MAX(IFERROR(heating_load*(室内设计温度-B7130)/(室内设计温度-室外设计温度),0),0)*F7130</f>
        <v>1754.5126353790615</v>
      </c>
      <c r="F7130">
        <f>IF(OR(A7130&lt;'parameter for load'!$B$4,sample_year_data!A7130&gt;='parameter for load'!$B$5),1,0)</f>
        <v>1</v>
      </c>
    </row>
    <row r="7131" spans="1:6" x14ac:dyDescent="0.2">
      <c r="A7131" s="3">
        <v>45955.041666666701</v>
      </c>
      <c r="B7131" s="2">
        <v>1.1000000000000001</v>
      </c>
      <c r="C7131" s="2">
        <v>0</v>
      </c>
      <c r="D7131" s="4">
        <v>0</v>
      </c>
      <c r="E7131">
        <f>MAX(IFERROR(heating_load*(室内设计温度-B7131)/(室内设计温度-室外设计温度),0),0)*F7131</f>
        <v>1830.3249097472922</v>
      </c>
      <c r="F7131">
        <f>IF(OR(A7131&lt;'parameter for load'!$B$4,sample_year_data!A7131&gt;='parameter for load'!$B$5),1,0)</f>
        <v>1</v>
      </c>
    </row>
    <row r="7132" spans="1:6" x14ac:dyDescent="0.2">
      <c r="A7132" s="3">
        <v>45955.083333333299</v>
      </c>
      <c r="B7132" s="2">
        <v>0.4</v>
      </c>
      <c r="C7132" s="2">
        <v>0</v>
      </c>
      <c r="D7132" s="4">
        <v>0</v>
      </c>
      <c r="E7132">
        <f>MAX(IFERROR(heating_load*(室内设计温度-B7132)/(室内设计温度-室外设计温度),0),0)*F7132</f>
        <v>1906.1371841155237</v>
      </c>
      <c r="F7132">
        <f>IF(OR(A7132&lt;'parameter for load'!$B$4,sample_year_data!A7132&gt;='parameter for load'!$B$5),1,0)</f>
        <v>1</v>
      </c>
    </row>
    <row r="7133" spans="1:6" x14ac:dyDescent="0.2">
      <c r="A7133" s="3">
        <v>45955.125</v>
      </c>
      <c r="B7133" s="2">
        <v>-0.3</v>
      </c>
      <c r="C7133" s="2">
        <v>0</v>
      </c>
      <c r="D7133" s="4">
        <v>0</v>
      </c>
      <c r="E7133">
        <f>MAX(IFERROR(heating_load*(室内设计温度-B7133)/(室内设计温度-室外设计温度),0),0)*F7133</f>
        <v>1981.9494584837546</v>
      </c>
      <c r="F7133">
        <f>IF(OR(A7133&lt;'parameter for load'!$B$4,sample_year_data!A7133&gt;='parameter for load'!$B$5),1,0)</f>
        <v>1</v>
      </c>
    </row>
    <row r="7134" spans="1:6" x14ac:dyDescent="0.2">
      <c r="A7134" s="3">
        <v>45955.166666666701</v>
      </c>
      <c r="B7134" s="2">
        <v>-0.9</v>
      </c>
      <c r="C7134" s="2">
        <v>0</v>
      </c>
      <c r="D7134" s="4">
        <v>0</v>
      </c>
      <c r="E7134">
        <f>MAX(IFERROR(heating_load*(室内设计温度-B7134)/(室内设计温度-室外设计温度),0),0)*F7134</f>
        <v>2046.9314079422381</v>
      </c>
      <c r="F7134">
        <f>IF(OR(A7134&lt;'parameter for load'!$B$4,sample_year_data!A7134&gt;='parameter for load'!$B$5),1,0)</f>
        <v>1</v>
      </c>
    </row>
    <row r="7135" spans="1:6" x14ac:dyDescent="0.2">
      <c r="A7135" s="3">
        <v>45955.208333333299</v>
      </c>
      <c r="B7135" s="2">
        <v>-1.6</v>
      </c>
      <c r="C7135" s="2">
        <v>0</v>
      </c>
      <c r="D7135" s="4">
        <v>0</v>
      </c>
      <c r="E7135">
        <f>MAX(IFERROR(heating_load*(室内设计温度-B7135)/(室内设计温度-室外设计温度),0),0)*F7135</f>
        <v>2122.7436823104695</v>
      </c>
      <c r="F7135">
        <f>IF(OR(A7135&lt;'parameter for load'!$B$4,sample_year_data!A7135&gt;='parameter for load'!$B$5),1,0)</f>
        <v>1</v>
      </c>
    </row>
    <row r="7136" spans="1:6" x14ac:dyDescent="0.2">
      <c r="A7136" s="3">
        <v>45955.25</v>
      </c>
      <c r="B7136" s="2">
        <v>-0.5</v>
      </c>
      <c r="C7136" s="2">
        <v>0</v>
      </c>
      <c r="D7136" s="4">
        <v>0</v>
      </c>
      <c r="E7136">
        <f>MAX(IFERROR(heating_load*(室内设计温度-B7136)/(室内设计温度-室外设计温度),0),0)*F7136</f>
        <v>2003.6101083032493</v>
      </c>
      <c r="F7136">
        <f>IF(OR(A7136&lt;'parameter for load'!$B$4,sample_year_data!A7136&gt;='parameter for load'!$B$5),1,0)</f>
        <v>1</v>
      </c>
    </row>
    <row r="7137" spans="1:6" x14ac:dyDescent="0.2">
      <c r="A7137" s="3">
        <v>45955.291666666701</v>
      </c>
      <c r="B7137" s="2">
        <v>0.5</v>
      </c>
      <c r="C7137" s="2">
        <v>0</v>
      </c>
      <c r="D7137" s="4">
        <v>0</v>
      </c>
      <c r="E7137">
        <f>MAX(IFERROR(heating_load*(室内设计温度-B7137)/(室内设计温度-室外设计温度),0),0)*F7137</f>
        <v>1895.3068592057762</v>
      </c>
      <c r="F7137">
        <f>IF(OR(A7137&lt;'parameter for load'!$B$4,sample_year_data!A7137&gt;='parameter for load'!$B$5),1,0)</f>
        <v>1</v>
      </c>
    </row>
    <row r="7138" spans="1:6" x14ac:dyDescent="0.2">
      <c r="A7138" s="3">
        <v>45955.333333333299</v>
      </c>
      <c r="B7138" s="2">
        <v>1.6</v>
      </c>
      <c r="C7138" s="2">
        <v>0</v>
      </c>
      <c r="D7138" s="4">
        <v>0</v>
      </c>
      <c r="E7138">
        <f>MAX(IFERROR(heating_load*(室内设计温度-B7138)/(室内设计温度-室外设计温度),0),0)*F7138</f>
        <v>1776.1732851985557</v>
      </c>
      <c r="F7138">
        <f>IF(OR(A7138&lt;'parameter for load'!$B$4,sample_year_data!A7138&gt;='parameter for load'!$B$5),1,0)</f>
        <v>1</v>
      </c>
    </row>
    <row r="7139" spans="1:6" x14ac:dyDescent="0.2">
      <c r="A7139" s="3">
        <v>45955.375</v>
      </c>
      <c r="B7139" s="2">
        <v>2.6</v>
      </c>
      <c r="C7139" s="2">
        <v>20</v>
      </c>
      <c r="D7139" s="4">
        <v>49.714850121999703</v>
      </c>
      <c r="E7139">
        <f>MAX(IFERROR(heating_load*(室内设计温度-B7139)/(室内设计温度-室外设计温度),0),0)*F7139</f>
        <v>1667.8700361010831</v>
      </c>
      <c r="F7139">
        <f>IF(OR(A7139&lt;'parameter for load'!$B$4,sample_year_data!A7139&gt;='parameter for load'!$B$5),1,0)</f>
        <v>1</v>
      </c>
    </row>
    <row r="7140" spans="1:6" x14ac:dyDescent="0.2">
      <c r="A7140" s="3">
        <v>45955.416666666701</v>
      </c>
      <c r="B7140" s="2">
        <v>3.7</v>
      </c>
      <c r="C7140" s="2">
        <v>208</v>
      </c>
      <c r="D7140" s="4">
        <v>448.87840731652102</v>
      </c>
      <c r="E7140">
        <f>MAX(IFERROR(heating_load*(室内设计温度-B7140)/(室内设计温度-室外设计温度),0),0)*F7140</f>
        <v>1548.7364620938629</v>
      </c>
      <c r="F7140">
        <f>IF(OR(A7140&lt;'parameter for load'!$B$4,sample_year_data!A7140&gt;='parameter for load'!$B$5),1,0)</f>
        <v>1</v>
      </c>
    </row>
    <row r="7141" spans="1:6" x14ac:dyDescent="0.2">
      <c r="A7141" s="3">
        <v>45955.458333333299</v>
      </c>
      <c r="B7141" s="2">
        <v>4.7</v>
      </c>
      <c r="C7141" s="2">
        <v>424</v>
      </c>
      <c r="D7141" s="4">
        <v>679.43123808917403</v>
      </c>
      <c r="E7141">
        <f>MAX(IFERROR(heating_load*(室内设计温度-B7141)/(室内设计温度-室外设计温度),0),0)*F7141</f>
        <v>1440.43321299639</v>
      </c>
      <c r="F7141">
        <f>IF(OR(A7141&lt;'parameter for load'!$B$4,sample_year_data!A7141&gt;='parameter for load'!$B$5),1,0)</f>
        <v>1</v>
      </c>
    </row>
    <row r="7142" spans="1:6" x14ac:dyDescent="0.2">
      <c r="A7142" s="3">
        <v>45955.5</v>
      </c>
      <c r="B7142" s="2">
        <v>5.8</v>
      </c>
      <c r="C7142" s="2">
        <v>527</v>
      </c>
      <c r="D7142" s="4">
        <v>740.189069932503</v>
      </c>
      <c r="E7142">
        <f>MAX(IFERROR(heating_load*(室内设计温度-B7142)/(室内设计温度-室外设计温度),0),0)*F7142</f>
        <v>1321.2996389891698</v>
      </c>
      <c r="F7142">
        <f>IF(OR(A7142&lt;'parameter for load'!$B$4,sample_year_data!A7142&gt;='parameter for load'!$B$5),1,0)</f>
        <v>1</v>
      </c>
    </row>
    <row r="7143" spans="1:6" x14ac:dyDescent="0.2">
      <c r="A7143" s="3">
        <v>45955.541666666701</v>
      </c>
      <c r="B7143" s="2">
        <v>6.8</v>
      </c>
      <c r="C7143" s="2">
        <v>687</v>
      </c>
      <c r="D7143" s="4">
        <v>841.49466198305095</v>
      </c>
      <c r="E7143">
        <f>MAX(IFERROR(heating_load*(室内设计温度-B7143)/(室内设计温度-室外设计温度),0),0)*F7143</f>
        <v>1212.9963898916967</v>
      </c>
      <c r="F7143">
        <f>IF(OR(A7143&lt;'parameter for load'!$B$4,sample_year_data!A7143&gt;='parameter for load'!$B$5),1,0)</f>
        <v>1</v>
      </c>
    </row>
    <row r="7144" spans="1:6" x14ac:dyDescent="0.2">
      <c r="A7144" s="3">
        <v>45955.583333333299</v>
      </c>
      <c r="B7144" s="2">
        <v>7.9</v>
      </c>
      <c r="C7144" s="2">
        <v>600</v>
      </c>
      <c r="D7144" s="4">
        <v>597.97737570279196</v>
      </c>
      <c r="E7144">
        <f>MAX(IFERROR(heating_load*(室内设计温度-B7144)/(室内设计温度-室外设计温度),0),0)*F7144</f>
        <v>1093.8628158844765</v>
      </c>
      <c r="F7144">
        <f>IF(OR(A7144&lt;'parameter for load'!$B$4,sample_year_data!A7144&gt;='parameter for load'!$B$5),1,0)</f>
        <v>1</v>
      </c>
    </row>
    <row r="7145" spans="1:6" x14ac:dyDescent="0.2">
      <c r="A7145" s="3">
        <v>45955.625</v>
      </c>
      <c r="B7145" s="2">
        <v>7.5</v>
      </c>
      <c r="C7145" s="2">
        <v>788</v>
      </c>
      <c r="D7145" s="4">
        <v>749.12055970290396</v>
      </c>
      <c r="E7145">
        <f>MAX(IFERROR(heating_load*(室内设计温度-B7145)/(室内设计温度-室外设计温度),0),0)*F7145</f>
        <v>1137.1841155234658</v>
      </c>
      <c r="F7145">
        <f>IF(OR(A7145&lt;'parameter for load'!$B$4,sample_year_data!A7145&gt;='parameter for load'!$B$5),1,0)</f>
        <v>1</v>
      </c>
    </row>
    <row r="7146" spans="1:6" x14ac:dyDescent="0.2">
      <c r="A7146" s="3">
        <v>45955.666666666701</v>
      </c>
      <c r="B7146" s="2">
        <v>7</v>
      </c>
      <c r="C7146" s="2">
        <v>345</v>
      </c>
      <c r="D7146" s="4">
        <v>285.11675478016201</v>
      </c>
      <c r="E7146">
        <f>MAX(IFERROR(heating_load*(室内设计温度-B7146)/(室内设计温度-室外设计温度),0),0)*F7146</f>
        <v>1191.3357400722023</v>
      </c>
      <c r="F7146">
        <f>IF(OR(A7146&lt;'parameter for load'!$B$4,sample_year_data!A7146&gt;='parameter for load'!$B$5),1,0)</f>
        <v>1</v>
      </c>
    </row>
    <row r="7147" spans="1:6" x14ac:dyDescent="0.2">
      <c r="A7147" s="3">
        <v>45955.708333333299</v>
      </c>
      <c r="B7147" s="2">
        <v>6.6</v>
      </c>
      <c r="C7147" s="2">
        <v>557</v>
      </c>
      <c r="D7147" s="4">
        <v>373.815446267901</v>
      </c>
      <c r="E7147">
        <f>MAX(IFERROR(heating_load*(室内设计温度-B7147)/(室内设计温度-室外设计温度),0),0)*F7147</f>
        <v>1234.6570397111914</v>
      </c>
      <c r="F7147">
        <f>IF(OR(A7147&lt;'parameter for load'!$B$4,sample_year_data!A7147&gt;='parameter for load'!$B$5),1,0)</f>
        <v>1</v>
      </c>
    </row>
    <row r="7148" spans="1:6" x14ac:dyDescent="0.2">
      <c r="A7148" s="3">
        <v>45955.75</v>
      </c>
      <c r="B7148" s="2">
        <v>5.2</v>
      </c>
      <c r="C7148" s="2">
        <v>187</v>
      </c>
      <c r="D7148" s="4">
        <v>112.695113461254</v>
      </c>
      <c r="E7148">
        <f>MAX(IFERROR(heating_load*(室内设计温度-B7148)/(室内设计温度-室外设计温度),0),0)*F7148</f>
        <v>1386.2815884476536</v>
      </c>
      <c r="F7148">
        <f>IF(OR(A7148&lt;'parameter for load'!$B$4,sample_year_data!A7148&gt;='parameter for load'!$B$5),1,0)</f>
        <v>1</v>
      </c>
    </row>
    <row r="7149" spans="1:6" x14ac:dyDescent="0.2">
      <c r="A7149" s="3">
        <v>45955.791666666701</v>
      </c>
      <c r="B7149" s="2">
        <v>3.8</v>
      </c>
      <c r="C7149" s="2">
        <v>110</v>
      </c>
      <c r="D7149" s="4">
        <v>39.309340799861502</v>
      </c>
      <c r="E7149">
        <f>MAX(IFERROR(heating_load*(室内设计温度-B7149)/(室内设计温度-室外设计温度),0),0)*F7149</f>
        <v>1537.9061371841156</v>
      </c>
      <c r="F7149">
        <f>IF(OR(A7149&lt;'parameter for load'!$B$4,sample_year_data!A7149&gt;='parameter for load'!$B$5),1,0)</f>
        <v>1</v>
      </c>
    </row>
    <row r="7150" spans="1:6" x14ac:dyDescent="0.2">
      <c r="A7150" s="3">
        <v>45955.833333333299</v>
      </c>
      <c r="B7150" s="2">
        <v>2.4</v>
      </c>
      <c r="C7150" s="2">
        <v>7</v>
      </c>
      <c r="D7150" s="4">
        <v>4.2324375854318799</v>
      </c>
      <c r="E7150">
        <f>MAX(IFERROR(heating_load*(室内设计温度-B7150)/(室内设计温度-室外设计温度),0),0)*F7150</f>
        <v>1689.5306859205778</v>
      </c>
      <c r="F7150">
        <f>IF(OR(A7150&lt;'parameter for load'!$B$4,sample_year_data!A7150&gt;='parameter for load'!$B$5),1,0)</f>
        <v>1</v>
      </c>
    </row>
    <row r="7151" spans="1:6" x14ac:dyDescent="0.2">
      <c r="A7151" s="3">
        <v>45955.875</v>
      </c>
      <c r="B7151" s="2">
        <v>1.4</v>
      </c>
      <c r="C7151" s="2">
        <v>0</v>
      </c>
      <c r="D7151" s="4">
        <v>0</v>
      </c>
      <c r="E7151">
        <f>MAX(IFERROR(heating_load*(室内设计温度-B7151)/(室内设计温度-室外设计温度),0),0)*F7151</f>
        <v>1797.8339350180509</v>
      </c>
      <c r="F7151">
        <f>IF(OR(A7151&lt;'parameter for load'!$B$4,sample_year_data!A7151&gt;='parameter for load'!$B$5),1,0)</f>
        <v>1</v>
      </c>
    </row>
    <row r="7152" spans="1:6" x14ac:dyDescent="0.2">
      <c r="A7152" s="3">
        <v>45955.916666666701</v>
      </c>
      <c r="B7152" s="2">
        <v>0.4</v>
      </c>
      <c r="C7152" s="2">
        <v>0</v>
      </c>
      <c r="D7152" s="4">
        <v>0</v>
      </c>
      <c r="E7152">
        <f>MAX(IFERROR(heating_load*(室内设计温度-B7152)/(室内设计温度-室外设计温度),0),0)*F7152</f>
        <v>1906.1371841155237</v>
      </c>
      <c r="F7152">
        <f>IF(OR(A7152&lt;'parameter for load'!$B$4,sample_year_data!A7152&gt;='parameter for load'!$B$5),1,0)</f>
        <v>1</v>
      </c>
    </row>
    <row r="7153" spans="1:6" x14ac:dyDescent="0.2">
      <c r="A7153" s="3">
        <v>45955.958333333299</v>
      </c>
      <c r="B7153" s="2">
        <v>-0.6</v>
      </c>
      <c r="C7153" s="2">
        <v>0</v>
      </c>
      <c r="D7153" s="4">
        <v>0</v>
      </c>
      <c r="E7153">
        <f>MAX(IFERROR(heating_load*(室内设计温度-B7153)/(室内设计温度-室外设计温度),0),0)*F7153</f>
        <v>2014.4404332129966</v>
      </c>
      <c r="F7153">
        <f>IF(OR(A7153&lt;'parameter for load'!$B$4,sample_year_data!A7153&gt;='parameter for load'!$B$5),1,0)</f>
        <v>1</v>
      </c>
    </row>
    <row r="7154" spans="1:6" x14ac:dyDescent="0.2">
      <c r="A7154" s="3">
        <v>45956</v>
      </c>
      <c r="B7154" s="2">
        <v>-1.2</v>
      </c>
      <c r="C7154" s="2">
        <v>0</v>
      </c>
      <c r="D7154" s="4">
        <v>0</v>
      </c>
      <c r="E7154">
        <f>MAX(IFERROR(heating_load*(室内设计温度-B7154)/(室内设计温度-室外设计温度),0),0)*F7154</f>
        <v>2079.4223826714801</v>
      </c>
      <c r="F7154">
        <f>IF(OR(A7154&lt;'parameter for load'!$B$4,sample_year_data!A7154&gt;='parameter for load'!$B$5),1,0)</f>
        <v>1</v>
      </c>
    </row>
    <row r="7155" spans="1:6" x14ac:dyDescent="0.2">
      <c r="A7155" s="3">
        <v>45956.041666666701</v>
      </c>
      <c r="B7155" s="2">
        <v>-1.7</v>
      </c>
      <c r="C7155" s="2">
        <v>0</v>
      </c>
      <c r="D7155" s="4">
        <v>0</v>
      </c>
      <c r="E7155">
        <f>MAX(IFERROR(heating_load*(室内设计温度-B7155)/(室内设计温度-室外设计温度),0),0)*F7155</f>
        <v>2133.5740072202166</v>
      </c>
      <c r="F7155">
        <f>IF(OR(A7155&lt;'parameter for load'!$B$4,sample_year_data!A7155&gt;='parameter for load'!$B$5),1,0)</f>
        <v>1</v>
      </c>
    </row>
    <row r="7156" spans="1:6" x14ac:dyDescent="0.2">
      <c r="A7156" s="3">
        <v>45956.083333333299</v>
      </c>
      <c r="B7156" s="2">
        <v>-2.2999999999999998</v>
      </c>
      <c r="C7156" s="2">
        <v>0</v>
      </c>
      <c r="D7156" s="4">
        <v>0</v>
      </c>
      <c r="E7156">
        <f>MAX(IFERROR(heating_load*(室内设计温度-B7156)/(室内设计温度-室外设计温度),0),0)*F7156</f>
        <v>2198.5559566787006</v>
      </c>
      <c r="F7156">
        <f>IF(OR(A7156&lt;'parameter for load'!$B$4,sample_year_data!A7156&gt;='parameter for load'!$B$5),1,0)</f>
        <v>1</v>
      </c>
    </row>
    <row r="7157" spans="1:6" x14ac:dyDescent="0.2">
      <c r="A7157" s="3">
        <v>45956.125</v>
      </c>
      <c r="B7157" s="2">
        <v>-2.6</v>
      </c>
      <c r="C7157" s="2">
        <v>0</v>
      </c>
      <c r="D7157" s="4">
        <v>0</v>
      </c>
      <c r="E7157">
        <f>MAX(IFERROR(heating_load*(室内设计温度-B7157)/(室内设计温度-室外设计温度),0),0)*F7157</f>
        <v>2231.0469314079423</v>
      </c>
      <c r="F7157">
        <f>IF(OR(A7157&lt;'parameter for load'!$B$4,sample_year_data!A7157&gt;='parameter for load'!$B$5),1,0)</f>
        <v>1</v>
      </c>
    </row>
    <row r="7158" spans="1:6" x14ac:dyDescent="0.2">
      <c r="A7158" s="3">
        <v>45956.166666666701</v>
      </c>
      <c r="B7158" s="2">
        <v>-2.8</v>
      </c>
      <c r="C7158" s="2">
        <v>0</v>
      </c>
      <c r="D7158" s="4">
        <v>0</v>
      </c>
      <c r="E7158">
        <f>MAX(IFERROR(heating_load*(室内设计温度-B7158)/(室内设计温度-室外设计温度),0),0)*F7158</f>
        <v>2252.707581227437</v>
      </c>
      <c r="F7158">
        <f>IF(OR(A7158&lt;'parameter for load'!$B$4,sample_year_data!A7158&gt;='parameter for load'!$B$5),1,0)</f>
        <v>1</v>
      </c>
    </row>
    <row r="7159" spans="1:6" x14ac:dyDescent="0.2">
      <c r="A7159" s="3">
        <v>45956.208333333299</v>
      </c>
      <c r="B7159" s="2">
        <v>-3.1</v>
      </c>
      <c r="C7159" s="2">
        <v>0</v>
      </c>
      <c r="D7159" s="4">
        <v>0</v>
      </c>
      <c r="E7159">
        <f>MAX(IFERROR(heating_load*(室内设计温度-B7159)/(室内设计温度-室外设计温度),0),0)*F7159</f>
        <v>2285.1985559566792</v>
      </c>
      <c r="F7159">
        <f>IF(OR(A7159&lt;'parameter for load'!$B$4,sample_year_data!A7159&gt;='parameter for load'!$B$5),1,0)</f>
        <v>1</v>
      </c>
    </row>
    <row r="7160" spans="1:6" x14ac:dyDescent="0.2">
      <c r="A7160" s="3">
        <v>45956.25</v>
      </c>
      <c r="B7160" s="2">
        <v>-3.4</v>
      </c>
      <c r="C7160" s="2">
        <v>0</v>
      </c>
      <c r="D7160" s="4">
        <v>0</v>
      </c>
      <c r="E7160">
        <f>MAX(IFERROR(heating_load*(室内设计温度-B7160)/(室内设计温度-室外设计温度),0),0)*F7160</f>
        <v>2317.6895306859205</v>
      </c>
      <c r="F7160">
        <f>IF(OR(A7160&lt;'parameter for load'!$B$4,sample_year_data!A7160&gt;='parameter for load'!$B$5),1,0)</f>
        <v>1</v>
      </c>
    </row>
    <row r="7161" spans="1:6" x14ac:dyDescent="0.2">
      <c r="A7161" s="3">
        <v>45956.291666666701</v>
      </c>
      <c r="B7161" s="2">
        <v>-3.6</v>
      </c>
      <c r="C7161" s="2">
        <v>0</v>
      </c>
      <c r="D7161" s="4">
        <v>0</v>
      </c>
      <c r="E7161">
        <f>MAX(IFERROR(heating_load*(室内设计温度-B7161)/(室内设计温度-室外设计温度),0),0)*F7161</f>
        <v>2339.3501805054157</v>
      </c>
      <c r="F7161">
        <f>IF(OR(A7161&lt;'parameter for load'!$B$4,sample_year_data!A7161&gt;='parameter for load'!$B$5),1,0)</f>
        <v>1</v>
      </c>
    </row>
    <row r="7162" spans="1:6" x14ac:dyDescent="0.2">
      <c r="A7162" s="3">
        <v>45956.333333333299</v>
      </c>
      <c r="B7162" s="2">
        <v>-3.9</v>
      </c>
      <c r="C7162" s="2">
        <v>0</v>
      </c>
      <c r="D7162" s="4">
        <v>0</v>
      </c>
      <c r="E7162">
        <f>MAX(IFERROR(heating_load*(室内设计温度-B7162)/(室内设计温度-室外设计温度),0),0)*F7162</f>
        <v>2371.841155234657</v>
      </c>
      <c r="F7162">
        <f>IF(OR(A7162&lt;'parameter for load'!$B$4,sample_year_data!A7162&gt;='parameter for load'!$B$5),1,0)</f>
        <v>1</v>
      </c>
    </row>
    <row r="7163" spans="1:6" x14ac:dyDescent="0.2">
      <c r="A7163" s="3">
        <v>45956.375</v>
      </c>
      <c r="B7163" s="2">
        <v>-2.5</v>
      </c>
      <c r="C7163" s="2">
        <v>46</v>
      </c>
      <c r="D7163" s="4">
        <v>236.98221640918001</v>
      </c>
      <c r="E7163">
        <f>MAX(IFERROR(heating_load*(室内设计温度-B7163)/(室内设计温度-室外设计温度),0),0)*F7163</f>
        <v>2220.2166064981948</v>
      </c>
      <c r="F7163">
        <f>IF(OR(A7163&lt;'parameter for load'!$B$4,sample_year_data!A7163&gt;='parameter for load'!$B$5),1,0)</f>
        <v>1</v>
      </c>
    </row>
    <row r="7164" spans="1:6" x14ac:dyDescent="0.2">
      <c r="A7164" s="3">
        <v>45956.416666666701</v>
      </c>
      <c r="B7164" s="2">
        <v>-1.1000000000000001</v>
      </c>
      <c r="C7164" s="2">
        <v>232</v>
      </c>
      <c r="D7164" s="4">
        <v>565.81371811828501</v>
      </c>
      <c r="E7164">
        <f>MAX(IFERROR(heating_load*(室内设计温度-B7164)/(室内设计温度-室外设计温度),0),0)*F7164</f>
        <v>2068.592057761733</v>
      </c>
      <c r="F7164">
        <f>IF(OR(A7164&lt;'parameter for load'!$B$4,sample_year_data!A7164&gt;='parameter for load'!$B$5),1,0)</f>
        <v>1</v>
      </c>
    </row>
    <row r="7165" spans="1:6" x14ac:dyDescent="0.2">
      <c r="A7165" s="3">
        <v>45956.458333333299</v>
      </c>
      <c r="B7165" s="2">
        <v>0.2</v>
      </c>
      <c r="C7165" s="2">
        <v>328</v>
      </c>
      <c r="D7165" s="4">
        <v>465.50229210191401</v>
      </c>
      <c r="E7165">
        <f>MAX(IFERROR(heating_load*(室内设计温度-B7165)/(室内设计温度-室外设计温度),0),0)*F7165</f>
        <v>1927.7978339350182</v>
      </c>
      <c r="F7165">
        <f>IF(OR(A7165&lt;'parameter for load'!$B$4,sample_year_data!A7165&gt;='parameter for load'!$B$5),1,0)</f>
        <v>1</v>
      </c>
    </row>
    <row r="7166" spans="1:6" x14ac:dyDescent="0.2">
      <c r="A7166" s="3">
        <v>45956.5</v>
      </c>
      <c r="B7166" s="2">
        <v>1.6</v>
      </c>
      <c r="C7166" s="2">
        <v>348</v>
      </c>
      <c r="D7166" s="4">
        <v>382.92823585875499</v>
      </c>
      <c r="E7166">
        <f>MAX(IFERROR(heating_load*(室内设计温度-B7166)/(室内设计温度-室外设计温度),0),0)*F7166</f>
        <v>1776.1732851985557</v>
      </c>
      <c r="F7166">
        <f>IF(OR(A7166&lt;'parameter for load'!$B$4,sample_year_data!A7166&gt;='parameter for load'!$B$5),1,0)</f>
        <v>1</v>
      </c>
    </row>
    <row r="7167" spans="1:6" x14ac:dyDescent="0.2">
      <c r="A7167" s="3">
        <v>45956.541666666701</v>
      </c>
      <c r="B7167" s="2">
        <v>3</v>
      </c>
      <c r="C7167" s="2">
        <v>647</v>
      </c>
      <c r="D7167" s="4">
        <v>761.60111038653702</v>
      </c>
      <c r="E7167">
        <f>MAX(IFERROR(heating_load*(室内设计温度-B7167)/(室内设计温度-室外设计温度),0),0)*F7167</f>
        <v>1624.548736462094</v>
      </c>
      <c r="F7167">
        <f>IF(OR(A7167&lt;'parameter for load'!$B$4,sample_year_data!A7167&gt;='parameter for load'!$B$5),1,0)</f>
        <v>1</v>
      </c>
    </row>
    <row r="7168" spans="1:6" x14ac:dyDescent="0.2">
      <c r="A7168" s="3">
        <v>45956.583333333299</v>
      </c>
      <c r="B7168" s="2">
        <v>4.4000000000000004</v>
      </c>
      <c r="C7168" s="2">
        <v>266</v>
      </c>
      <c r="D7168" s="4">
        <v>268.07761102417601</v>
      </c>
      <c r="E7168">
        <f>MAX(IFERROR(heating_load*(室内设计温度-B7168)/(室内设计温度-室外设计温度),0),0)*F7168</f>
        <v>1472.9241877256318</v>
      </c>
      <c r="F7168">
        <f>IF(OR(A7168&lt;'parameter for load'!$B$4,sample_year_data!A7168&gt;='parameter for load'!$B$5),1,0)</f>
        <v>1</v>
      </c>
    </row>
    <row r="7169" spans="1:6" x14ac:dyDescent="0.2">
      <c r="A7169" s="3">
        <v>45956.625</v>
      </c>
      <c r="B7169" s="2">
        <v>3.9</v>
      </c>
      <c r="C7169" s="2">
        <v>616</v>
      </c>
      <c r="D7169" s="4">
        <v>561.84011851248101</v>
      </c>
      <c r="E7169">
        <f>MAX(IFERROR(heating_load*(室内设计温度-B7169)/(室内设计温度-室外设计温度),0),0)*F7169</f>
        <v>1527.0758122743682</v>
      </c>
      <c r="F7169">
        <f>IF(OR(A7169&lt;'parameter for load'!$B$4,sample_year_data!A7169&gt;='parameter for load'!$B$5),1,0)</f>
        <v>1</v>
      </c>
    </row>
    <row r="7170" spans="1:6" x14ac:dyDescent="0.2">
      <c r="A7170" s="3">
        <v>45956.666666666701</v>
      </c>
      <c r="B7170" s="2">
        <v>3.3</v>
      </c>
      <c r="C7170" s="2">
        <v>367</v>
      </c>
      <c r="D7170" s="4">
        <v>304.64330956449101</v>
      </c>
      <c r="E7170">
        <f>MAX(IFERROR(heating_load*(室内设计温度-B7170)/(室内设计温度-室外设计温度),0),0)*F7170</f>
        <v>1592.057761732852</v>
      </c>
      <c r="F7170">
        <f>IF(OR(A7170&lt;'parameter for load'!$B$4,sample_year_data!A7170&gt;='parameter for load'!$B$5),1,0)</f>
        <v>1</v>
      </c>
    </row>
    <row r="7171" spans="1:6" x14ac:dyDescent="0.2">
      <c r="A7171" s="3">
        <v>45956.708333333299</v>
      </c>
      <c r="B7171" s="2">
        <v>2.8</v>
      </c>
      <c r="C7171" s="2">
        <v>447</v>
      </c>
      <c r="D7171" s="4">
        <v>359.32562606381902</v>
      </c>
      <c r="E7171">
        <f>MAX(IFERROR(heating_load*(室内设计温度-B7171)/(室内设计温度-室外设计温度),0),0)*F7171</f>
        <v>1646.2093862815884</v>
      </c>
      <c r="F7171">
        <f>IF(OR(A7171&lt;'parameter for load'!$B$4,sample_year_data!A7171&gt;='parameter for load'!$B$5),1,0)</f>
        <v>1</v>
      </c>
    </row>
    <row r="7172" spans="1:6" x14ac:dyDescent="0.2">
      <c r="A7172" s="3">
        <v>45956.75</v>
      </c>
      <c r="B7172" s="2">
        <v>2.4</v>
      </c>
      <c r="C7172" s="2">
        <v>261</v>
      </c>
      <c r="D7172" s="4">
        <v>163.29112752742699</v>
      </c>
      <c r="E7172">
        <f>MAX(IFERROR(heating_load*(室内设计温度-B7172)/(室内设计温度-室外设计温度),0),0)*F7172</f>
        <v>1689.5306859205778</v>
      </c>
      <c r="F7172">
        <f>IF(OR(A7172&lt;'parameter for load'!$B$4,sample_year_data!A7172&gt;='parameter for load'!$B$5),1,0)</f>
        <v>1</v>
      </c>
    </row>
    <row r="7173" spans="1:6" x14ac:dyDescent="0.2">
      <c r="A7173" s="3">
        <v>45956.791666666701</v>
      </c>
      <c r="B7173" s="2">
        <v>1.9</v>
      </c>
      <c r="C7173" s="2">
        <v>71</v>
      </c>
      <c r="D7173" s="4">
        <v>38.4330771198061</v>
      </c>
      <c r="E7173">
        <f>MAX(IFERROR(heating_load*(室内设计温度-B7173)/(室内设计温度-室外设计温度),0),0)*F7173</f>
        <v>1743.6823104693144</v>
      </c>
      <c r="F7173">
        <f>IF(OR(A7173&lt;'parameter for load'!$B$4,sample_year_data!A7173&gt;='parameter for load'!$B$5),1,0)</f>
        <v>1</v>
      </c>
    </row>
    <row r="7174" spans="1:6" x14ac:dyDescent="0.2">
      <c r="A7174" s="3">
        <v>45956.833333333299</v>
      </c>
      <c r="B7174" s="2">
        <v>1.5</v>
      </c>
      <c r="C7174" s="2">
        <v>7</v>
      </c>
      <c r="D7174" s="4">
        <v>3.44564936725636</v>
      </c>
      <c r="E7174">
        <f>MAX(IFERROR(heating_load*(室内设计温度-B7174)/(室内设计温度-室外设计温度),0),0)*F7174</f>
        <v>1787.0036101083033</v>
      </c>
      <c r="F7174">
        <f>IF(OR(A7174&lt;'parameter for load'!$B$4,sample_year_data!A7174&gt;='parameter for load'!$B$5),1,0)</f>
        <v>1</v>
      </c>
    </row>
    <row r="7175" spans="1:6" x14ac:dyDescent="0.2">
      <c r="A7175" s="3">
        <v>45956.875</v>
      </c>
      <c r="B7175" s="2">
        <v>1</v>
      </c>
      <c r="C7175" s="2">
        <v>0</v>
      </c>
      <c r="D7175" s="4">
        <v>0</v>
      </c>
      <c r="E7175">
        <f>MAX(IFERROR(heating_load*(室内设计温度-B7175)/(室内设计温度-室外设计温度),0),0)*F7175</f>
        <v>1841.1552346570397</v>
      </c>
      <c r="F7175">
        <f>IF(OR(A7175&lt;'parameter for load'!$B$4,sample_year_data!A7175&gt;='parameter for load'!$B$5),1,0)</f>
        <v>1</v>
      </c>
    </row>
    <row r="7176" spans="1:6" x14ac:dyDescent="0.2">
      <c r="A7176" s="3">
        <v>45956.916666666701</v>
      </c>
      <c r="B7176" s="2">
        <v>0.6</v>
      </c>
      <c r="C7176" s="2">
        <v>0</v>
      </c>
      <c r="D7176" s="4">
        <v>0</v>
      </c>
      <c r="E7176">
        <f>MAX(IFERROR(heating_load*(室内设计温度-B7176)/(室内设计温度-室外设计温度),0),0)*F7176</f>
        <v>1884.4765342960286</v>
      </c>
      <c r="F7176">
        <f>IF(OR(A7176&lt;'parameter for load'!$B$4,sample_year_data!A7176&gt;='parameter for load'!$B$5),1,0)</f>
        <v>1</v>
      </c>
    </row>
    <row r="7177" spans="1:6" x14ac:dyDescent="0.2">
      <c r="A7177" s="3">
        <v>45956.958333333299</v>
      </c>
      <c r="B7177" s="2">
        <v>0.1</v>
      </c>
      <c r="C7177" s="2">
        <v>0</v>
      </c>
      <c r="D7177" s="4">
        <v>0</v>
      </c>
      <c r="E7177">
        <f>MAX(IFERROR(heating_load*(室内设计温度-B7177)/(室内设计温度-室外设计温度),0),0)*F7177</f>
        <v>1938.628158844765</v>
      </c>
      <c r="F7177">
        <f>IF(OR(A7177&lt;'parameter for load'!$B$4,sample_year_data!A7177&gt;='parameter for load'!$B$5),1,0)</f>
        <v>1</v>
      </c>
    </row>
    <row r="7178" spans="1:6" x14ac:dyDescent="0.2">
      <c r="A7178" s="3">
        <v>45957</v>
      </c>
      <c r="B7178" s="2">
        <v>-0.4</v>
      </c>
      <c r="C7178" s="2">
        <v>0</v>
      </c>
      <c r="D7178" s="4">
        <v>0</v>
      </c>
      <c r="E7178">
        <f>MAX(IFERROR(heating_load*(室内设计温度-B7178)/(室内设计温度-室外设计温度),0),0)*F7178</f>
        <v>1992.7797833935017</v>
      </c>
      <c r="F7178">
        <f>IF(OR(A7178&lt;'parameter for load'!$B$4,sample_year_data!A7178&gt;='parameter for load'!$B$5),1,0)</f>
        <v>1</v>
      </c>
    </row>
    <row r="7179" spans="1:6" x14ac:dyDescent="0.2">
      <c r="A7179" s="3">
        <v>45957.041666666701</v>
      </c>
      <c r="B7179" s="2">
        <v>-0.8</v>
      </c>
      <c r="C7179" s="2">
        <v>0</v>
      </c>
      <c r="D7179" s="4">
        <v>0</v>
      </c>
      <c r="E7179">
        <f>MAX(IFERROR(heating_load*(室内设计温度-B7179)/(室内设计温度-室外设计温度),0),0)*F7179</f>
        <v>2036.101083032491</v>
      </c>
      <c r="F7179">
        <f>IF(OR(A7179&lt;'parameter for load'!$B$4,sample_year_data!A7179&gt;='parameter for load'!$B$5),1,0)</f>
        <v>1</v>
      </c>
    </row>
    <row r="7180" spans="1:6" x14ac:dyDescent="0.2">
      <c r="A7180" s="3">
        <v>45957.083333333299</v>
      </c>
      <c r="B7180" s="2">
        <v>-1.3</v>
      </c>
      <c r="C7180" s="2">
        <v>0</v>
      </c>
      <c r="D7180" s="4">
        <v>0</v>
      </c>
      <c r="E7180">
        <f>MAX(IFERROR(heating_load*(室内设计温度-B7180)/(室内设计温度-室外设计温度),0),0)*F7180</f>
        <v>2090.2527075812277</v>
      </c>
      <c r="F7180">
        <f>IF(OR(A7180&lt;'parameter for load'!$B$4,sample_year_data!A7180&gt;='parameter for load'!$B$5),1,0)</f>
        <v>1</v>
      </c>
    </row>
    <row r="7181" spans="1:6" x14ac:dyDescent="0.2">
      <c r="A7181" s="3">
        <v>45957.125</v>
      </c>
      <c r="B7181" s="2">
        <v>-2.1</v>
      </c>
      <c r="C7181" s="2">
        <v>0</v>
      </c>
      <c r="D7181" s="4">
        <v>0</v>
      </c>
      <c r="E7181">
        <f>MAX(IFERROR(heating_load*(室内设计温度-B7181)/(室内设计温度-室外设计温度),0),0)*F7181</f>
        <v>2176.8953068592059</v>
      </c>
      <c r="F7181">
        <f>IF(OR(A7181&lt;'parameter for load'!$B$4,sample_year_data!A7181&gt;='parameter for load'!$B$5),1,0)</f>
        <v>1</v>
      </c>
    </row>
    <row r="7182" spans="1:6" x14ac:dyDescent="0.2">
      <c r="A7182" s="3">
        <v>45957.166666666701</v>
      </c>
      <c r="B7182" s="2">
        <v>-2.9</v>
      </c>
      <c r="C7182" s="2">
        <v>0</v>
      </c>
      <c r="D7182" s="4">
        <v>0</v>
      </c>
      <c r="E7182">
        <f>MAX(IFERROR(heating_load*(室内设计温度-B7182)/(室内设计温度-室外设计温度),0),0)*F7182</f>
        <v>2263.5379061371841</v>
      </c>
      <c r="F7182">
        <f>IF(OR(A7182&lt;'parameter for load'!$B$4,sample_year_data!A7182&gt;='parameter for load'!$B$5),1,0)</f>
        <v>1</v>
      </c>
    </row>
    <row r="7183" spans="1:6" x14ac:dyDescent="0.2">
      <c r="A7183" s="3">
        <v>45957.208333333299</v>
      </c>
      <c r="B7183" s="2">
        <v>-3.8</v>
      </c>
      <c r="C7183" s="2">
        <v>0</v>
      </c>
      <c r="D7183" s="4">
        <v>0</v>
      </c>
      <c r="E7183">
        <f>MAX(IFERROR(heating_load*(室内设计温度-B7183)/(室内设计温度-室外设计温度),0),0)*F7183</f>
        <v>2361.0108303249099</v>
      </c>
      <c r="F7183">
        <f>IF(OR(A7183&lt;'parameter for load'!$B$4,sample_year_data!A7183&gt;='parameter for load'!$B$5),1,0)</f>
        <v>1</v>
      </c>
    </row>
    <row r="7184" spans="1:6" x14ac:dyDescent="0.2">
      <c r="A7184" s="3">
        <v>45957.25</v>
      </c>
      <c r="B7184" s="2">
        <v>-4.5999999999999996</v>
      </c>
      <c r="C7184" s="2">
        <v>0</v>
      </c>
      <c r="D7184" s="4">
        <v>0</v>
      </c>
      <c r="E7184">
        <f>MAX(IFERROR(heating_load*(室内设计温度-B7184)/(室内设计温度-室外设计温度),0),0)*F7184</f>
        <v>2447.6534296028881</v>
      </c>
      <c r="F7184">
        <f>IF(OR(A7184&lt;'parameter for load'!$B$4,sample_year_data!A7184&gt;='parameter for load'!$B$5),1,0)</f>
        <v>1</v>
      </c>
    </row>
    <row r="7185" spans="1:6" x14ac:dyDescent="0.2">
      <c r="A7185" s="3">
        <v>45957.291666666701</v>
      </c>
      <c r="B7185" s="2">
        <v>-5.4</v>
      </c>
      <c r="C7185" s="2">
        <v>0</v>
      </c>
      <c r="D7185" s="4">
        <v>0</v>
      </c>
      <c r="E7185">
        <f>MAX(IFERROR(heating_load*(室内设计温度-B7185)/(室内设计温度-室外设计温度),0),0)*F7185</f>
        <v>2534.2960288808663</v>
      </c>
      <c r="F7185">
        <f>IF(OR(A7185&lt;'parameter for load'!$B$4,sample_year_data!A7185&gt;='parameter for load'!$B$5),1,0)</f>
        <v>1</v>
      </c>
    </row>
    <row r="7186" spans="1:6" x14ac:dyDescent="0.2">
      <c r="A7186" s="3">
        <v>45957.333333333299</v>
      </c>
      <c r="B7186" s="2">
        <v>-6.2</v>
      </c>
      <c r="C7186" s="2">
        <v>0</v>
      </c>
      <c r="D7186" s="4">
        <v>0</v>
      </c>
      <c r="E7186">
        <f>MAX(IFERROR(heating_load*(室内设计温度-B7186)/(室内设计温度-室外设计温度),0),0)*F7186</f>
        <v>2620.9386281588449</v>
      </c>
      <c r="F7186">
        <f>IF(OR(A7186&lt;'parameter for load'!$B$4,sample_year_data!A7186&gt;='parameter for load'!$B$5),1,0)</f>
        <v>1</v>
      </c>
    </row>
    <row r="7187" spans="1:6" x14ac:dyDescent="0.2">
      <c r="A7187" s="3">
        <v>45957.375</v>
      </c>
      <c r="B7187" s="2">
        <v>-3.7</v>
      </c>
      <c r="C7187" s="2">
        <v>43</v>
      </c>
      <c r="D7187" s="4">
        <v>274.80241894122298</v>
      </c>
      <c r="E7187">
        <f>MAX(IFERROR(heating_load*(室内设计温度-B7187)/(室内设计温度-室外设计温度),0),0)*F7187</f>
        <v>2350.1805054151623</v>
      </c>
      <c r="F7187">
        <f>IF(OR(A7187&lt;'parameter for load'!$B$4,sample_year_data!A7187&gt;='parameter for load'!$B$5),1,0)</f>
        <v>1</v>
      </c>
    </row>
    <row r="7188" spans="1:6" x14ac:dyDescent="0.2">
      <c r="A7188" s="3">
        <v>45957.416666666701</v>
      </c>
      <c r="B7188" s="2">
        <v>-1.3</v>
      </c>
      <c r="C7188" s="2">
        <v>239</v>
      </c>
      <c r="D7188" s="4">
        <v>640.00879728281802</v>
      </c>
      <c r="E7188">
        <f>MAX(IFERROR(heating_load*(室内设计温度-B7188)/(室内设计温度-室外设计温度),0),0)*F7188</f>
        <v>2090.2527075812277</v>
      </c>
      <c r="F7188">
        <f>IF(OR(A7188&lt;'parameter for load'!$B$4,sample_year_data!A7188&gt;='parameter for load'!$B$5),1,0)</f>
        <v>1</v>
      </c>
    </row>
    <row r="7189" spans="1:6" x14ac:dyDescent="0.2">
      <c r="A7189" s="3">
        <v>45957.458333333299</v>
      </c>
      <c r="B7189" s="2">
        <v>1.2</v>
      </c>
      <c r="C7189" s="2">
        <v>476</v>
      </c>
      <c r="D7189" s="4">
        <v>950.90935851977599</v>
      </c>
      <c r="E7189">
        <f>MAX(IFERROR(heating_load*(室内设计温度-B7189)/(室内设计温度-室外设计温度),0),0)*F7189</f>
        <v>1819.4945848375451</v>
      </c>
      <c r="F7189">
        <f>IF(OR(A7189&lt;'parameter for load'!$B$4,sample_year_data!A7189&gt;='parameter for load'!$B$5),1,0)</f>
        <v>1</v>
      </c>
    </row>
    <row r="7190" spans="1:6" x14ac:dyDescent="0.2">
      <c r="A7190" s="3">
        <v>45957.5</v>
      </c>
      <c r="B7190" s="2">
        <v>3.4</v>
      </c>
      <c r="C7190" s="2">
        <v>570</v>
      </c>
      <c r="D7190" s="4">
        <v>861.64756802242596</v>
      </c>
      <c r="E7190">
        <f>MAX(IFERROR(heating_load*(室内设计温度-B7190)/(室内设计温度-室外设计温度),0),0)*F7190</f>
        <v>1581.2274368231047</v>
      </c>
      <c r="F7190">
        <f>IF(OR(A7190&lt;'parameter for load'!$B$4,sample_year_data!A7190&gt;='parameter for load'!$B$5),1,0)</f>
        <v>1</v>
      </c>
    </row>
    <row r="7191" spans="1:6" x14ac:dyDescent="0.2">
      <c r="A7191" s="3">
        <v>45957.541666666701</v>
      </c>
      <c r="B7191" s="2">
        <v>5.5</v>
      </c>
      <c r="C7191" s="2">
        <v>743</v>
      </c>
      <c r="D7191" s="4">
        <v>947.74392977063906</v>
      </c>
      <c r="E7191">
        <f>MAX(IFERROR(heating_load*(室内设计温度-B7191)/(室内设计温度-室外设计温度),0),0)*F7191</f>
        <v>1353.7906137184116</v>
      </c>
      <c r="F7191">
        <f>IF(OR(A7191&lt;'parameter for load'!$B$4,sample_year_data!A7191&gt;='parameter for load'!$B$5),1,0)</f>
        <v>1</v>
      </c>
    </row>
    <row r="7192" spans="1:6" x14ac:dyDescent="0.2">
      <c r="A7192" s="3">
        <v>45957.583333333299</v>
      </c>
      <c r="B7192" s="2">
        <v>7.7</v>
      </c>
      <c r="C7192" s="2">
        <v>762</v>
      </c>
      <c r="D7192" s="4">
        <v>838.87350091869496</v>
      </c>
      <c r="E7192">
        <f>MAX(IFERROR(heating_load*(室内设计温度-B7192)/(室内设计温度-室外设计温度),0),0)*F7192</f>
        <v>1115.5234657039712</v>
      </c>
      <c r="F7192">
        <f>IF(OR(A7192&lt;'parameter for load'!$B$4,sample_year_data!A7192&gt;='parameter for load'!$B$5),1,0)</f>
        <v>1</v>
      </c>
    </row>
    <row r="7193" spans="1:6" x14ac:dyDescent="0.2">
      <c r="A7193" s="3">
        <v>45957.625</v>
      </c>
      <c r="B7193" s="2">
        <v>7.2</v>
      </c>
      <c r="C7193" s="2">
        <v>788</v>
      </c>
      <c r="D7193" s="4">
        <v>772.12144780290896</v>
      </c>
      <c r="E7193">
        <f>MAX(IFERROR(heating_load*(室内设计温度-B7193)/(室内设计温度-室外设计温度),0),0)*F7193</f>
        <v>1169.6750902527078</v>
      </c>
      <c r="F7193">
        <f>IF(OR(A7193&lt;'parameter for load'!$B$4,sample_year_data!A7193&gt;='parameter for load'!$B$5),1,0)</f>
        <v>1</v>
      </c>
    </row>
    <row r="7194" spans="1:6" x14ac:dyDescent="0.2">
      <c r="A7194" s="3">
        <v>45957.666666666701</v>
      </c>
      <c r="B7194" s="2">
        <v>6.6</v>
      </c>
      <c r="C7194" s="2">
        <v>605</v>
      </c>
      <c r="D7194" s="4">
        <v>507.02856131188901</v>
      </c>
      <c r="E7194">
        <f>MAX(IFERROR(heating_load*(室内设计温度-B7194)/(室内设计温度-室外设计温度),0),0)*F7194</f>
        <v>1234.6570397111914</v>
      </c>
      <c r="F7194">
        <f>IF(OR(A7194&lt;'parameter for load'!$B$4,sample_year_data!A7194&gt;='parameter for load'!$B$5),1,0)</f>
        <v>1</v>
      </c>
    </row>
    <row r="7195" spans="1:6" x14ac:dyDescent="0.2">
      <c r="A7195" s="3">
        <v>45957.708333333299</v>
      </c>
      <c r="B7195" s="2">
        <v>6.1</v>
      </c>
      <c r="C7195" s="2">
        <v>413</v>
      </c>
      <c r="D7195" s="4">
        <v>288.44808940322201</v>
      </c>
      <c r="E7195">
        <f>MAX(IFERROR(heating_load*(室内设计温度-B7195)/(室内设计温度-室外设计温度),0),0)*F7195</f>
        <v>1288.8086642599278</v>
      </c>
      <c r="F7195">
        <f>IF(OR(A7195&lt;'parameter for load'!$B$4,sample_year_data!A7195&gt;='parameter for load'!$B$5),1,0)</f>
        <v>1</v>
      </c>
    </row>
    <row r="7196" spans="1:6" x14ac:dyDescent="0.2">
      <c r="A7196" s="3">
        <v>45957.75</v>
      </c>
      <c r="B7196" s="2">
        <v>4.8</v>
      </c>
      <c r="C7196" s="2">
        <v>271</v>
      </c>
      <c r="D7196" s="4">
        <v>187.92848235505099</v>
      </c>
      <c r="E7196">
        <f>MAX(IFERROR(heating_load*(室内设计温度-B7196)/(室内设计温度-室外设计温度),0),0)*F7196</f>
        <v>1429.6028880866427</v>
      </c>
      <c r="F7196">
        <f>IF(OR(A7196&lt;'parameter for load'!$B$4,sample_year_data!A7196&gt;='parameter for load'!$B$5),1,0)</f>
        <v>1</v>
      </c>
    </row>
    <row r="7197" spans="1:6" x14ac:dyDescent="0.2">
      <c r="A7197" s="3">
        <v>45957.791666666701</v>
      </c>
      <c r="B7197" s="2">
        <v>3.4</v>
      </c>
      <c r="C7197" s="2">
        <v>93</v>
      </c>
      <c r="D7197" s="4">
        <v>39.371208959833801</v>
      </c>
      <c r="E7197">
        <f>MAX(IFERROR(heating_load*(室内设计温度-B7197)/(室内设计温度-室外设计温度),0),0)*F7197</f>
        <v>1581.2274368231047</v>
      </c>
      <c r="F7197">
        <f>IF(OR(A7197&lt;'parameter for load'!$B$4,sample_year_data!A7197&gt;='parameter for load'!$B$5),1,0)</f>
        <v>1</v>
      </c>
    </row>
    <row r="7198" spans="1:6" x14ac:dyDescent="0.2">
      <c r="A7198" s="3">
        <v>45957.833333333299</v>
      </c>
      <c r="B7198" s="2">
        <v>2.1</v>
      </c>
      <c r="C7198" s="2">
        <v>6</v>
      </c>
      <c r="D7198" s="4">
        <v>4.1897952290669904</v>
      </c>
      <c r="E7198">
        <f>MAX(IFERROR(heating_load*(室内设计温度-B7198)/(室内设计温度-室外设计温度),0),0)*F7198</f>
        <v>1722.0216606498195</v>
      </c>
      <c r="F7198">
        <f>IF(OR(A7198&lt;'parameter for load'!$B$4,sample_year_data!A7198&gt;='parameter for load'!$B$5),1,0)</f>
        <v>1</v>
      </c>
    </row>
    <row r="7199" spans="1:6" x14ac:dyDescent="0.2">
      <c r="A7199" s="3">
        <v>45957.875</v>
      </c>
      <c r="B7199" s="2">
        <v>1.9</v>
      </c>
      <c r="C7199" s="2">
        <v>0</v>
      </c>
      <c r="D7199" s="4">
        <v>0</v>
      </c>
      <c r="E7199">
        <f>MAX(IFERROR(heating_load*(室内设计温度-B7199)/(室内设计温度-室外设计温度),0),0)*F7199</f>
        <v>1743.6823104693144</v>
      </c>
      <c r="F7199">
        <f>IF(OR(A7199&lt;'parameter for load'!$B$4,sample_year_data!A7199&gt;='parameter for load'!$B$5),1,0)</f>
        <v>1</v>
      </c>
    </row>
    <row r="7200" spans="1:6" x14ac:dyDescent="0.2">
      <c r="A7200" s="3">
        <v>45957.916666666701</v>
      </c>
      <c r="B7200" s="2">
        <v>1.6</v>
      </c>
      <c r="C7200" s="2">
        <v>0</v>
      </c>
      <c r="D7200" s="4">
        <v>0</v>
      </c>
      <c r="E7200">
        <f>MAX(IFERROR(heating_load*(室内设计温度-B7200)/(室内设计温度-室外设计温度),0),0)*F7200</f>
        <v>1776.1732851985557</v>
      </c>
      <c r="F7200">
        <f>IF(OR(A7200&lt;'parameter for load'!$B$4,sample_year_data!A7200&gt;='parameter for load'!$B$5),1,0)</f>
        <v>1</v>
      </c>
    </row>
    <row r="7201" spans="1:6" x14ac:dyDescent="0.2">
      <c r="A7201" s="3">
        <v>45957.958333333299</v>
      </c>
      <c r="B7201" s="2">
        <v>1.4</v>
      </c>
      <c r="C7201" s="2">
        <v>0</v>
      </c>
      <c r="D7201" s="4">
        <v>0</v>
      </c>
      <c r="E7201">
        <f>MAX(IFERROR(heating_load*(室内设计温度-B7201)/(室内设计温度-室外设计温度),0),0)*F7201</f>
        <v>1797.8339350180509</v>
      </c>
      <c r="F7201">
        <f>IF(OR(A7201&lt;'parameter for load'!$B$4,sample_year_data!A7201&gt;='parameter for load'!$B$5),1,0)</f>
        <v>1</v>
      </c>
    </row>
    <row r="7202" spans="1:6" x14ac:dyDescent="0.2">
      <c r="A7202" s="3">
        <v>45958</v>
      </c>
      <c r="B7202" s="2">
        <v>1</v>
      </c>
      <c r="C7202" s="2">
        <v>0</v>
      </c>
      <c r="D7202" s="4">
        <v>0</v>
      </c>
      <c r="E7202">
        <f>MAX(IFERROR(heating_load*(室内设计温度-B7202)/(室内设计温度-室外设计温度),0),0)*F7202</f>
        <v>1841.1552346570397</v>
      </c>
      <c r="F7202">
        <f>IF(OR(A7202&lt;'parameter for load'!$B$4,sample_year_data!A7202&gt;='parameter for load'!$B$5),1,0)</f>
        <v>1</v>
      </c>
    </row>
    <row r="7203" spans="1:6" x14ac:dyDescent="0.2">
      <c r="A7203" s="3">
        <v>45958.041666666701</v>
      </c>
      <c r="B7203" s="2">
        <v>0.6</v>
      </c>
      <c r="C7203" s="2">
        <v>0</v>
      </c>
      <c r="D7203" s="4">
        <v>0</v>
      </c>
      <c r="E7203">
        <f>MAX(IFERROR(heating_load*(室内设计温度-B7203)/(室内设计温度-室外设计温度),0),0)*F7203</f>
        <v>1884.4765342960286</v>
      </c>
      <c r="F7203">
        <f>IF(OR(A7203&lt;'parameter for load'!$B$4,sample_year_data!A7203&gt;='parameter for load'!$B$5),1,0)</f>
        <v>1</v>
      </c>
    </row>
    <row r="7204" spans="1:6" x14ac:dyDescent="0.2">
      <c r="A7204" s="3">
        <v>45958.083333333299</v>
      </c>
      <c r="B7204" s="2">
        <v>0.2</v>
      </c>
      <c r="C7204" s="2">
        <v>0</v>
      </c>
      <c r="D7204" s="4">
        <v>0</v>
      </c>
      <c r="E7204">
        <f>MAX(IFERROR(heating_load*(室内设计温度-B7204)/(室内设计温度-室外设计温度),0),0)*F7204</f>
        <v>1927.7978339350182</v>
      </c>
      <c r="F7204">
        <f>IF(OR(A7204&lt;'parameter for load'!$B$4,sample_year_data!A7204&gt;='parameter for load'!$B$5),1,0)</f>
        <v>1</v>
      </c>
    </row>
    <row r="7205" spans="1:6" x14ac:dyDescent="0.2">
      <c r="A7205" s="3">
        <v>45958.125</v>
      </c>
      <c r="B7205" s="2">
        <v>0.4</v>
      </c>
      <c r="C7205" s="2">
        <v>0</v>
      </c>
      <c r="D7205" s="4">
        <v>0</v>
      </c>
      <c r="E7205">
        <f>MAX(IFERROR(heating_load*(室内设计温度-B7205)/(室内设计温度-室外设计温度),0),0)*F7205</f>
        <v>1906.1371841155237</v>
      </c>
      <c r="F7205">
        <f>IF(OR(A7205&lt;'parameter for load'!$B$4,sample_year_data!A7205&gt;='parameter for load'!$B$5),1,0)</f>
        <v>1</v>
      </c>
    </row>
    <row r="7206" spans="1:6" x14ac:dyDescent="0.2">
      <c r="A7206" s="3">
        <v>45958.166666666701</v>
      </c>
      <c r="B7206" s="2">
        <v>0.5</v>
      </c>
      <c r="C7206" s="2">
        <v>0</v>
      </c>
      <c r="D7206" s="4">
        <v>0</v>
      </c>
      <c r="E7206">
        <f>MAX(IFERROR(heating_load*(室内设计温度-B7206)/(室内设计温度-室外设计温度),0),0)*F7206</f>
        <v>1895.3068592057762</v>
      </c>
      <c r="F7206">
        <f>IF(OR(A7206&lt;'parameter for load'!$B$4,sample_year_data!A7206&gt;='parameter for load'!$B$5),1,0)</f>
        <v>1</v>
      </c>
    </row>
    <row r="7207" spans="1:6" x14ac:dyDescent="0.2">
      <c r="A7207" s="3">
        <v>45958.208333333299</v>
      </c>
      <c r="B7207" s="2">
        <v>0.7</v>
      </c>
      <c r="C7207" s="2">
        <v>0</v>
      </c>
      <c r="D7207" s="4">
        <v>0</v>
      </c>
      <c r="E7207">
        <f>MAX(IFERROR(heating_load*(室内设计温度-B7207)/(室内设计温度-室外设计温度),0),0)*F7207</f>
        <v>1873.6462093862817</v>
      </c>
      <c r="F7207">
        <f>IF(OR(A7207&lt;'parameter for load'!$B$4,sample_year_data!A7207&gt;='parameter for load'!$B$5),1,0)</f>
        <v>1</v>
      </c>
    </row>
    <row r="7208" spans="1:6" x14ac:dyDescent="0.2">
      <c r="A7208" s="3">
        <v>45958.25</v>
      </c>
      <c r="B7208" s="2">
        <v>0.6</v>
      </c>
      <c r="C7208" s="2">
        <v>0</v>
      </c>
      <c r="D7208" s="4">
        <v>0</v>
      </c>
      <c r="E7208">
        <f>MAX(IFERROR(heating_load*(室内设计温度-B7208)/(室内设计温度-室外设计温度),0),0)*F7208</f>
        <v>1884.4765342960286</v>
      </c>
      <c r="F7208">
        <f>IF(OR(A7208&lt;'parameter for load'!$B$4,sample_year_data!A7208&gt;='parameter for load'!$B$5),1,0)</f>
        <v>1</v>
      </c>
    </row>
    <row r="7209" spans="1:6" x14ac:dyDescent="0.2">
      <c r="A7209" s="3">
        <v>45958.291666666701</v>
      </c>
      <c r="B7209" s="2">
        <v>0.6</v>
      </c>
      <c r="C7209" s="2">
        <v>0</v>
      </c>
      <c r="D7209" s="4">
        <v>0</v>
      </c>
      <c r="E7209">
        <f>MAX(IFERROR(heating_load*(室内设计温度-B7209)/(室内设计温度-室外设计温度),0),0)*F7209</f>
        <v>1884.4765342960286</v>
      </c>
      <c r="F7209">
        <f>IF(OR(A7209&lt;'parameter for load'!$B$4,sample_year_data!A7209&gt;='parameter for load'!$B$5),1,0)</f>
        <v>1</v>
      </c>
    </row>
    <row r="7210" spans="1:6" x14ac:dyDescent="0.2">
      <c r="A7210" s="3">
        <v>45958.333333333299</v>
      </c>
      <c r="B7210" s="2">
        <v>0.5</v>
      </c>
      <c r="C7210" s="2">
        <v>0</v>
      </c>
      <c r="D7210" s="4">
        <v>0</v>
      </c>
      <c r="E7210">
        <f>MAX(IFERROR(heating_load*(室内设计温度-B7210)/(室内设计温度-室外设计温度),0),0)*F7210</f>
        <v>1895.3068592057762</v>
      </c>
      <c r="F7210">
        <f>IF(OR(A7210&lt;'parameter for load'!$B$4,sample_year_data!A7210&gt;='parameter for load'!$B$5),1,0)</f>
        <v>1</v>
      </c>
    </row>
    <row r="7211" spans="1:6" x14ac:dyDescent="0.2">
      <c r="A7211" s="3">
        <v>45958.375</v>
      </c>
      <c r="B7211" s="2">
        <v>1.1000000000000001</v>
      </c>
      <c r="C7211" s="2">
        <v>34</v>
      </c>
      <c r="D7211" s="4">
        <v>75.896525145901094</v>
      </c>
      <c r="E7211">
        <f>MAX(IFERROR(heating_load*(室内设计温度-B7211)/(室内设计温度-室外设计温度),0),0)*F7211</f>
        <v>1830.3249097472922</v>
      </c>
      <c r="F7211">
        <f>IF(OR(A7211&lt;'parameter for load'!$B$4,sample_year_data!A7211&gt;='parameter for load'!$B$5),1,0)</f>
        <v>1</v>
      </c>
    </row>
    <row r="7212" spans="1:6" x14ac:dyDescent="0.2">
      <c r="A7212" s="3">
        <v>45958.416666666701</v>
      </c>
      <c r="B7212" s="2">
        <v>1.8</v>
      </c>
      <c r="C7212" s="2">
        <v>147</v>
      </c>
      <c r="D7212" s="4">
        <v>175.58486017973701</v>
      </c>
      <c r="E7212">
        <f>MAX(IFERROR(heating_load*(室内设计温度-B7212)/(室内设计温度-室外设计温度),0),0)*F7212</f>
        <v>1754.5126353790615</v>
      </c>
      <c r="F7212">
        <f>IF(OR(A7212&lt;'parameter for load'!$B$4,sample_year_data!A7212&gt;='parameter for load'!$B$5),1,0)</f>
        <v>1</v>
      </c>
    </row>
    <row r="7213" spans="1:6" x14ac:dyDescent="0.2">
      <c r="A7213" s="3">
        <v>45958.458333333299</v>
      </c>
      <c r="B7213" s="2">
        <v>2.4</v>
      </c>
      <c r="C7213" s="2">
        <v>211</v>
      </c>
      <c r="D7213" s="4">
        <v>240.13879119506501</v>
      </c>
      <c r="E7213">
        <f>MAX(IFERROR(heating_load*(室内设计温度-B7213)/(室内设计温度-室外设计温度),0),0)*F7213</f>
        <v>1689.5306859205778</v>
      </c>
      <c r="F7213">
        <f>IF(OR(A7213&lt;'parameter for load'!$B$4,sample_year_data!A7213&gt;='parameter for load'!$B$5),1,0)</f>
        <v>1</v>
      </c>
    </row>
    <row r="7214" spans="1:6" x14ac:dyDescent="0.2">
      <c r="A7214" s="3">
        <v>45958.5</v>
      </c>
      <c r="B7214" s="2">
        <v>2.9</v>
      </c>
      <c r="C7214" s="2">
        <v>431</v>
      </c>
      <c r="D7214" s="4">
        <v>465.38796449562102</v>
      </c>
      <c r="E7214">
        <f>MAX(IFERROR(heating_load*(室内设计温度-B7214)/(室内设计温度-室外设计温度),0),0)*F7214</f>
        <v>1635.3790613718411</v>
      </c>
      <c r="F7214">
        <f>IF(OR(A7214&lt;'parameter for load'!$B$4,sample_year_data!A7214&gt;='parameter for load'!$B$5),1,0)</f>
        <v>1</v>
      </c>
    </row>
    <row r="7215" spans="1:6" x14ac:dyDescent="0.2">
      <c r="A7215" s="3">
        <v>45958.541666666701</v>
      </c>
      <c r="B7215" s="2">
        <v>3.5</v>
      </c>
      <c r="C7215" s="2">
        <v>424</v>
      </c>
      <c r="D7215" s="4">
        <v>399.931371584234</v>
      </c>
      <c r="E7215">
        <f>MAX(IFERROR(heating_load*(室内设计温度-B7215)/(室内设计温度-室外设计温度),0),0)*F7215</f>
        <v>1570.3971119133575</v>
      </c>
      <c r="F7215">
        <f>IF(OR(A7215&lt;'parameter for load'!$B$4,sample_year_data!A7215&gt;='parameter for load'!$B$5),1,0)</f>
        <v>1</v>
      </c>
    </row>
    <row r="7216" spans="1:6" x14ac:dyDescent="0.2">
      <c r="A7216" s="3">
        <v>45958.583333333299</v>
      </c>
      <c r="B7216" s="2">
        <v>4</v>
      </c>
      <c r="C7216" s="2">
        <v>437</v>
      </c>
      <c r="D7216" s="4">
        <v>370.939364424806</v>
      </c>
      <c r="E7216">
        <f>MAX(IFERROR(heating_load*(室内设计温度-B7216)/(室内设计温度-室外设计温度),0),0)*F7216</f>
        <v>1516.2454873646209</v>
      </c>
      <c r="F7216">
        <f>IF(OR(A7216&lt;'parameter for load'!$B$4,sample_year_data!A7216&gt;='parameter for load'!$B$5),1,0)</f>
        <v>1</v>
      </c>
    </row>
    <row r="7217" spans="1:6" x14ac:dyDescent="0.2">
      <c r="A7217" s="3">
        <v>45958.625</v>
      </c>
      <c r="B7217" s="2">
        <v>3.8</v>
      </c>
      <c r="C7217" s="2">
        <v>338</v>
      </c>
      <c r="D7217" s="4">
        <v>297.13696470010802</v>
      </c>
      <c r="E7217">
        <f>MAX(IFERROR(heating_load*(室内设计温度-B7217)/(室内设计温度-室外设计温度),0),0)*F7217</f>
        <v>1537.9061371841156</v>
      </c>
      <c r="F7217">
        <f>IF(OR(A7217&lt;'parameter for load'!$B$4,sample_year_data!A7217&gt;='parameter for load'!$B$5),1,0)</f>
        <v>1</v>
      </c>
    </row>
    <row r="7218" spans="1:6" x14ac:dyDescent="0.2">
      <c r="A7218" s="3">
        <v>45958.666666666701</v>
      </c>
      <c r="B7218" s="2">
        <v>3.6</v>
      </c>
      <c r="C7218" s="2">
        <v>459</v>
      </c>
      <c r="D7218" s="4">
        <v>382.43731604313899</v>
      </c>
      <c r="E7218">
        <f>MAX(IFERROR(heating_load*(室内设计温度-B7218)/(室内设计温度-室外设计温度),0),0)*F7218</f>
        <v>1559.5667870036102</v>
      </c>
      <c r="F7218">
        <f>IF(OR(A7218&lt;'parameter for load'!$B$4,sample_year_data!A7218&gt;='parameter for load'!$B$5),1,0)</f>
        <v>1</v>
      </c>
    </row>
    <row r="7219" spans="1:6" x14ac:dyDescent="0.2">
      <c r="A7219" s="3">
        <v>45958.708333333299</v>
      </c>
      <c r="B7219" s="2">
        <v>3.4</v>
      </c>
      <c r="C7219" s="2">
        <v>239</v>
      </c>
      <c r="D7219" s="4">
        <v>190.92839714233199</v>
      </c>
      <c r="E7219">
        <f>MAX(IFERROR(heating_load*(室内设计温度-B7219)/(室内设计温度-室外设计温度),0),0)*F7219</f>
        <v>1581.2274368231047</v>
      </c>
      <c r="F7219">
        <f>IF(OR(A7219&lt;'parameter for load'!$B$4,sample_year_data!A7219&gt;='parameter for load'!$B$5),1,0)</f>
        <v>1</v>
      </c>
    </row>
    <row r="7220" spans="1:6" x14ac:dyDescent="0.2">
      <c r="A7220" s="3">
        <v>45958.75</v>
      </c>
      <c r="B7220" s="2">
        <v>2.9</v>
      </c>
      <c r="C7220" s="2">
        <v>108</v>
      </c>
      <c r="D7220" s="4">
        <v>66.971229248063295</v>
      </c>
      <c r="E7220">
        <f>MAX(IFERROR(heating_load*(室内设计温度-B7220)/(室内设计温度-室外设计温度),0),0)*F7220</f>
        <v>1635.3790613718411</v>
      </c>
      <c r="F7220">
        <f>IF(OR(A7220&lt;'parameter for load'!$B$4,sample_year_data!A7220&gt;='parameter for load'!$B$5),1,0)</f>
        <v>1</v>
      </c>
    </row>
    <row r="7221" spans="1:6" x14ac:dyDescent="0.2">
      <c r="A7221" s="3">
        <v>45958.791666666701</v>
      </c>
      <c r="B7221" s="2">
        <v>2.5</v>
      </c>
      <c r="C7221" s="2">
        <v>71</v>
      </c>
      <c r="D7221" s="4">
        <v>52.595265046965501</v>
      </c>
      <c r="E7221">
        <f>MAX(IFERROR(heating_load*(室内设计温度-B7221)/(室内设计温度-室外设计温度),0),0)*F7221</f>
        <v>1678.7003610108304</v>
      </c>
      <c r="F7221">
        <f>IF(OR(A7221&lt;'parameter for load'!$B$4,sample_year_data!A7221&gt;='parameter for load'!$B$5),1,0)</f>
        <v>1</v>
      </c>
    </row>
    <row r="7222" spans="1:6" x14ac:dyDescent="0.2">
      <c r="A7222" s="3">
        <v>45958.833333333299</v>
      </c>
      <c r="B7222" s="2">
        <v>2</v>
      </c>
      <c r="C7222" s="2">
        <v>4</v>
      </c>
      <c r="D7222" s="4">
        <v>3.3177222981616699</v>
      </c>
      <c r="E7222">
        <f>MAX(IFERROR(heating_load*(室内设计温度-B7222)/(室内设计温度-室外设计温度),0),0)*F7222</f>
        <v>1732.8519855595669</v>
      </c>
      <c r="F7222">
        <f>IF(OR(A7222&lt;'parameter for load'!$B$4,sample_year_data!A7222&gt;='parameter for load'!$B$5),1,0)</f>
        <v>1</v>
      </c>
    </row>
    <row r="7223" spans="1:6" x14ac:dyDescent="0.2">
      <c r="A7223" s="3">
        <v>45958.875</v>
      </c>
      <c r="B7223" s="2">
        <v>1.4</v>
      </c>
      <c r="C7223" s="2">
        <v>0</v>
      </c>
      <c r="D7223" s="4">
        <v>0</v>
      </c>
      <c r="E7223">
        <f>MAX(IFERROR(heating_load*(室内设计温度-B7223)/(室内设计温度-室外设计温度),0),0)*F7223</f>
        <v>1797.8339350180509</v>
      </c>
      <c r="F7223">
        <f>IF(OR(A7223&lt;'parameter for load'!$B$4,sample_year_data!A7223&gt;='parameter for load'!$B$5),1,0)</f>
        <v>1</v>
      </c>
    </row>
    <row r="7224" spans="1:6" x14ac:dyDescent="0.2">
      <c r="A7224" s="3">
        <v>45958.916666666701</v>
      </c>
      <c r="B7224" s="2">
        <v>0.8</v>
      </c>
      <c r="C7224" s="2">
        <v>0</v>
      </c>
      <c r="D7224" s="4">
        <v>0</v>
      </c>
      <c r="E7224">
        <f>MAX(IFERROR(heating_load*(室内设计温度-B7224)/(室内设计温度-室外设计温度),0),0)*F7224</f>
        <v>1862.8158844765344</v>
      </c>
      <c r="F7224">
        <f>IF(OR(A7224&lt;'parameter for load'!$B$4,sample_year_data!A7224&gt;='parameter for load'!$B$5),1,0)</f>
        <v>1</v>
      </c>
    </row>
    <row r="7225" spans="1:6" x14ac:dyDescent="0.2">
      <c r="A7225" s="3">
        <v>45958.958333333299</v>
      </c>
      <c r="B7225" s="2">
        <v>0.2</v>
      </c>
      <c r="C7225" s="2">
        <v>0</v>
      </c>
      <c r="D7225" s="4">
        <v>0</v>
      </c>
      <c r="E7225">
        <f>MAX(IFERROR(heating_load*(室内设计温度-B7225)/(室内设计温度-室外设计温度),0),0)*F7225</f>
        <v>1927.7978339350182</v>
      </c>
      <c r="F7225">
        <f>IF(OR(A7225&lt;'parameter for load'!$B$4,sample_year_data!A7225&gt;='parameter for load'!$B$5),1,0)</f>
        <v>1</v>
      </c>
    </row>
    <row r="7226" spans="1:6" x14ac:dyDescent="0.2">
      <c r="A7226" s="3">
        <v>45959</v>
      </c>
      <c r="B7226" s="2">
        <v>0.1</v>
      </c>
      <c r="C7226" s="2">
        <v>0</v>
      </c>
      <c r="D7226" s="4">
        <v>0</v>
      </c>
      <c r="E7226">
        <f>MAX(IFERROR(heating_load*(室内设计温度-B7226)/(室内设计温度-室外设计温度),0),0)*F7226</f>
        <v>1938.628158844765</v>
      </c>
      <c r="F7226">
        <f>IF(OR(A7226&lt;'parameter for load'!$B$4,sample_year_data!A7226&gt;='parameter for load'!$B$5),1,0)</f>
        <v>1</v>
      </c>
    </row>
    <row r="7227" spans="1:6" x14ac:dyDescent="0.2">
      <c r="A7227" s="3">
        <v>45959.041666666701</v>
      </c>
      <c r="B7227" s="2">
        <v>0.1</v>
      </c>
      <c r="C7227" s="2">
        <v>0</v>
      </c>
      <c r="D7227" s="4">
        <v>0</v>
      </c>
      <c r="E7227">
        <f>MAX(IFERROR(heating_load*(室内设计温度-B7227)/(室内设计温度-室外设计温度),0),0)*F7227</f>
        <v>1938.628158844765</v>
      </c>
      <c r="F7227">
        <f>IF(OR(A7227&lt;'parameter for load'!$B$4,sample_year_data!A7227&gt;='parameter for load'!$B$5),1,0)</f>
        <v>1</v>
      </c>
    </row>
    <row r="7228" spans="1:6" x14ac:dyDescent="0.2">
      <c r="A7228" s="3">
        <v>45959.083333333299</v>
      </c>
      <c r="B7228" s="2">
        <v>0</v>
      </c>
      <c r="C7228" s="2">
        <v>0</v>
      </c>
      <c r="D7228" s="4">
        <v>0</v>
      </c>
      <c r="E7228">
        <f>MAX(IFERROR(heating_load*(室内设计温度-B7228)/(室内设计温度-室外设计温度),0),0)*F7228</f>
        <v>1949.4584837545126</v>
      </c>
      <c r="F7228">
        <f>IF(OR(A7228&lt;'parameter for load'!$B$4,sample_year_data!A7228&gt;='parameter for load'!$B$5),1,0)</f>
        <v>1</v>
      </c>
    </row>
    <row r="7229" spans="1:6" x14ac:dyDescent="0.2">
      <c r="A7229" s="3">
        <v>45959.125</v>
      </c>
      <c r="B7229" s="2">
        <v>-0.1</v>
      </c>
      <c r="C7229" s="2">
        <v>0</v>
      </c>
      <c r="D7229" s="4">
        <v>0</v>
      </c>
      <c r="E7229">
        <f>MAX(IFERROR(heating_load*(室内设计温度-B7229)/(室内设计温度-室外设计温度),0),0)*F7229</f>
        <v>1960.2888086642602</v>
      </c>
      <c r="F7229">
        <f>IF(OR(A7229&lt;'parameter for load'!$B$4,sample_year_data!A7229&gt;='parameter for load'!$B$5),1,0)</f>
        <v>1</v>
      </c>
    </row>
    <row r="7230" spans="1:6" x14ac:dyDescent="0.2">
      <c r="A7230" s="3">
        <v>45959.166666666701</v>
      </c>
      <c r="B7230" s="2">
        <v>-0.1</v>
      </c>
      <c r="C7230" s="2">
        <v>0</v>
      </c>
      <c r="D7230" s="4">
        <v>0</v>
      </c>
      <c r="E7230">
        <f>MAX(IFERROR(heating_load*(室内设计温度-B7230)/(室内设计温度-室外设计温度),0),0)*F7230</f>
        <v>1960.2888086642602</v>
      </c>
      <c r="F7230">
        <f>IF(OR(A7230&lt;'parameter for load'!$B$4,sample_year_data!A7230&gt;='parameter for load'!$B$5),1,0)</f>
        <v>1</v>
      </c>
    </row>
    <row r="7231" spans="1:6" x14ac:dyDescent="0.2">
      <c r="A7231" s="3">
        <v>45959.208333333299</v>
      </c>
      <c r="B7231" s="2">
        <v>-0.2</v>
      </c>
      <c r="C7231" s="2">
        <v>0</v>
      </c>
      <c r="D7231" s="4">
        <v>0</v>
      </c>
      <c r="E7231">
        <f>MAX(IFERROR(heating_load*(室内设计温度-B7231)/(室内设计温度-室外设计温度),0),0)*F7231</f>
        <v>1971.1191335740073</v>
      </c>
      <c r="F7231">
        <f>IF(OR(A7231&lt;'parameter for load'!$B$4,sample_year_data!A7231&gt;='parameter for load'!$B$5),1,0)</f>
        <v>1</v>
      </c>
    </row>
    <row r="7232" spans="1:6" x14ac:dyDescent="0.2">
      <c r="A7232" s="3">
        <v>45959.25</v>
      </c>
      <c r="B7232" s="2">
        <v>-0.1</v>
      </c>
      <c r="C7232" s="2">
        <v>0</v>
      </c>
      <c r="D7232" s="4">
        <v>0</v>
      </c>
      <c r="E7232">
        <f>MAX(IFERROR(heating_load*(室内设计温度-B7232)/(室内设计温度-室外设计温度),0),0)*F7232</f>
        <v>1960.2888086642602</v>
      </c>
      <c r="F7232">
        <f>IF(OR(A7232&lt;'parameter for load'!$B$4,sample_year_data!A7232&gt;='parameter for load'!$B$5),1,0)</f>
        <v>1</v>
      </c>
    </row>
    <row r="7233" spans="1:6" x14ac:dyDescent="0.2">
      <c r="A7233" s="3">
        <v>45959.291666666701</v>
      </c>
      <c r="B7233" s="2">
        <v>0.1</v>
      </c>
      <c r="C7233" s="2">
        <v>0</v>
      </c>
      <c r="D7233" s="4">
        <v>0</v>
      </c>
      <c r="E7233">
        <f>MAX(IFERROR(heating_load*(室内设计温度-B7233)/(室内设计温度-室外设计温度),0),0)*F7233</f>
        <v>1938.628158844765</v>
      </c>
      <c r="F7233">
        <f>IF(OR(A7233&lt;'parameter for load'!$B$4,sample_year_data!A7233&gt;='parameter for load'!$B$5),1,0)</f>
        <v>1</v>
      </c>
    </row>
    <row r="7234" spans="1:6" x14ac:dyDescent="0.2">
      <c r="A7234" s="3">
        <v>45959.333333333299</v>
      </c>
      <c r="B7234" s="2">
        <v>0.2</v>
      </c>
      <c r="C7234" s="2">
        <v>0</v>
      </c>
      <c r="D7234" s="4">
        <v>0</v>
      </c>
      <c r="E7234">
        <f>MAX(IFERROR(heating_load*(室内设计温度-B7234)/(室内设计温度-室外设计温度),0),0)*F7234</f>
        <v>1927.7978339350182</v>
      </c>
      <c r="F7234">
        <f>IF(OR(A7234&lt;'parameter for load'!$B$4,sample_year_data!A7234&gt;='parameter for load'!$B$5),1,0)</f>
        <v>1</v>
      </c>
    </row>
    <row r="7235" spans="1:6" x14ac:dyDescent="0.2">
      <c r="A7235" s="3">
        <v>45959.375</v>
      </c>
      <c r="B7235" s="2">
        <v>0.5</v>
      </c>
      <c r="C7235" s="2">
        <v>32</v>
      </c>
      <c r="D7235" s="4">
        <v>33.6720287368423</v>
      </c>
      <c r="E7235">
        <f>MAX(IFERROR(heating_load*(室内设计温度-B7235)/(室内设计温度-室外设计温度),0),0)*F7235</f>
        <v>1895.3068592057762</v>
      </c>
      <c r="F7235">
        <f>IF(OR(A7235&lt;'parameter for load'!$B$4,sample_year_data!A7235&gt;='parameter for load'!$B$5),1,0)</f>
        <v>1</v>
      </c>
    </row>
    <row r="7236" spans="1:6" x14ac:dyDescent="0.2">
      <c r="A7236" s="3">
        <v>45959.416666666701</v>
      </c>
      <c r="B7236" s="2">
        <v>0.8</v>
      </c>
      <c r="C7236" s="2">
        <v>126</v>
      </c>
      <c r="D7236" s="4">
        <v>228.76813986710701</v>
      </c>
      <c r="E7236">
        <f>MAX(IFERROR(heating_load*(室内设计温度-B7236)/(室内设计温度-室外设计温度),0),0)*F7236</f>
        <v>1862.8158844765344</v>
      </c>
      <c r="F7236">
        <f>IF(OR(A7236&lt;'parameter for load'!$B$4,sample_year_data!A7236&gt;='parameter for load'!$B$5),1,0)</f>
        <v>1</v>
      </c>
    </row>
    <row r="7237" spans="1:6" x14ac:dyDescent="0.2">
      <c r="A7237" s="3">
        <v>45959.458333333299</v>
      </c>
      <c r="B7237" s="2">
        <v>1.1000000000000001</v>
      </c>
      <c r="C7237" s="2">
        <v>189</v>
      </c>
      <c r="D7237" s="4">
        <v>261.74776967229502</v>
      </c>
      <c r="E7237">
        <f>MAX(IFERROR(heating_load*(室内设计温度-B7237)/(室内设计温度-室外设计温度),0),0)*F7237</f>
        <v>1830.3249097472922</v>
      </c>
      <c r="F7237">
        <f>IF(OR(A7237&lt;'parameter for load'!$B$4,sample_year_data!A7237&gt;='parameter for load'!$B$5),1,0)</f>
        <v>1</v>
      </c>
    </row>
    <row r="7238" spans="1:6" x14ac:dyDescent="0.2">
      <c r="A7238" s="3">
        <v>45959.5</v>
      </c>
      <c r="B7238" s="2">
        <v>2.5</v>
      </c>
      <c r="C7238" s="2">
        <v>220</v>
      </c>
      <c r="D7238" s="4">
        <v>225.14316421185501</v>
      </c>
      <c r="E7238">
        <f>MAX(IFERROR(heating_load*(室内设计温度-B7238)/(室内设计温度-室外设计温度),0),0)*F7238</f>
        <v>1678.7003610108304</v>
      </c>
      <c r="F7238">
        <f>IF(OR(A7238&lt;'parameter for load'!$B$4,sample_year_data!A7238&gt;='parameter for load'!$B$5),1,0)</f>
        <v>1</v>
      </c>
    </row>
    <row r="7239" spans="1:6" x14ac:dyDescent="0.2">
      <c r="A7239" s="3">
        <v>45959.541666666701</v>
      </c>
      <c r="B7239" s="2">
        <v>3.9</v>
      </c>
      <c r="C7239" s="2">
        <v>461</v>
      </c>
      <c r="D7239" s="4">
        <v>479.52857398990102</v>
      </c>
      <c r="E7239">
        <f>MAX(IFERROR(heating_load*(室内设计温度-B7239)/(室内设计温度-室外设计温度),0),0)*F7239</f>
        <v>1527.0758122743682</v>
      </c>
      <c r="F7239">
        <f>IF(OR(A7239&lt;'parameter for load'!$B$4,sample_year_data!A7239&gt;='parameter for load'!$B$5),1,0)</f>
        <v>1</v>
      </c>
    </row>
    <row r="7240" spans="1:6" x14ac:dyDescent="0.2">
      <c r="A7240" s="3">
        <v>45959.583333333299</v>
      </c>
      <c r="B7240" s="2">
        <v>5.3</v>
      </c>
      <c r="C7240" s="2">
        <v>476</v>
      </c>
      <c r="D7240" s="4">
        <v>433.10795271699197</v>
      </c>
      <c r="E7240">
        <f>MAX(IFERROR(heating_load*(室内设计温度-B7240)/(室内设计温度-室外设计温度),0),0)*F7240</f>
        <v>1375.4512635379062</v>
      </c>
      <c r="F7240">
        <f>IF(OR(A7240&lt;'parameter for load'!$B$4,sample_year_data!A7240&gt;='parameter for load'!$B$5),1,0)</f>
        <v>1</v>
      </c>
    </row>
    <row r="7241" spans="1:6" x14ac:dyDescent="0.2">
      <c r="A7241" s="3">
        <v>45959.625</v>
      </c>
      <c r="B7241" s="2">
        <v>5.3</v>
      </c>
      <c r="C7241" s="2">
        <v>551</v>
      </c>
      <c r="D7241" s="4">
        <v>471.87117069595098</v>
      </c>
      <c r="E7241">
        <f>MAX(IFERROR(heating_load*(室内设计温度-B7241)/(室内设计温度-室外设计温度),0),0)*F7241</f>
        <v>1375.4512635379062</v>
      </c>
      <c r="F7241">
        <f>IF(OR(A7241&lt;'parameter for load'!$B$4,sample_year_data!A7241&gt;='parameter for load'!$B$5),1,0)</f>
        <v>1</v>
      </c>
    </row>
    <row r="7242" spans="1:6" x14ac:dyDescent="0.2">
      <c r="A7242" s="3">
        <v>45959.666666666701</v>
      </c>
      <c r="B7242" s="2">
        <v>5.3</v>
      </c>
      <c r="C7242" s="2">
        <v>439</v>
      </c>
      <c r="D7242" s="4">
        <v>364.73713000927302</v>
      </c>
      <c r="E7242">
        <f>MAX(IFERROR(heating_load*(室内设计温度-B7242)/(室内设计温度-室外设计温度),0),0)*F7242</f>
        <v>1375.4512635379062</v>
      </c>
      <c r="F7242">
        <f>IF(OR(A7242&lt;'parameter for load'!$B$4,sample_year_data!A7242&gt;='parameter for load'!$B$5),1,0)</f>
        <v>1</v>
      </c>
    </row>
    <row r="7243" spans="1:6" x14ac:dyDescent="0.2">
      <c r="A7243" s="3">
        <v>45959.708333333299</v>
      </c>
      <c r="B7243" s="2">
        <v>5.3</v>
      </c>
      <c r="C7243" s="2">
        <v>349</v>
      </c>
      <c r="D7243" s="4">
        <v>286.42022182346398</v>
      </c>
      <c r="E7243">
        <f>MAX(IFERROR(heating_load*(室内设计温度-B7243)/(室内设计温度-室外设计温度),0),0)*F7243</f>
        <v>1375.4512635379062</v>
      </c>
      <c r="F7243">
        <f>IF(OR(A7243&lt;'parameter for load'!$B$4,sample_year_data!A7243&gt;='parameter for load'!$B$5),1,0)</f>
        <v>1</v>
      </c>
    </row>
    <row r="7244" spans="1:6" x14ac:dyDescent="0.2">
      <c r="A7244" s="3">
        <v>45959.75</v>
      </c>
      <c r="B7244" s="2">
        <v>4.3</v>
      </c>
      <c r="C7244" s="2">
        <v>216</v>
      </c>
      <c r="D7244" s="4">
        <v>159.229045243314</v>
      </c>
      <c r="E7244">
        <f>MAX(IFERROR(heating_load*(室内设计温度-B7244)/(室内设计温度-室外设计温度),0),0)*F7244</f>
        <v>1483.7545126353791</v>
      </c>
      <c r="F7244">
        <f>IF(OR(A7244&lt;'parameter for load'!$B$4,sample_year_data!A7244&gt;='parameter for load'!$B$5),1,0)</f>
        <v>1</v>
      </c>
    </row>
    <row r="7245" spans="1:6" x14ac:dyDescent="0.2">
      <c r="A7245" s="3">
        <v>45959.791666666701</v>
      </c>
      <c r="B7245" s="2">
        <v>3.3</v>
      </c>
      <c r="C7245" s="2">
        <v>79</v>
      </c>
      <c r="D7245" s="4">
        <v>45.855309934304998</v>
      </c>
      <c r="E7245">
        <f>MAX(IFERROR(heating_load*(室内设计温度-B7245)/(室内设计温度-室外设计温度),0),0)*F7245</f>
        <v>1592.057761732852</v>
      </c>
      <c r="F7245">
        <f>IF(OR(A7245&lt;'parameter for load'!$B$4,sample_year_data!A7245&gt;='parameter for load'!$B$5),1,0)</f>
        <v>1</v>
      </c>
    </row>
    <row r="7246" spans="1:6" x14ac:dyDescent="0.2">
      <c r="A7246" s="3">
        <v>45959.833333333299</v>
      </c>
      <c r="B7246" s="2">
        <v>2.2999999999999998</v>
      </c>
      <c r="C7246" s="2">
        <v>5</v>
      </c>
      <c r="D7246" s="4">
        <v>4.1471528727020903</v>
      </c>
      <c r="E7246">
        <f>MAX(IFERROR(heating_load*(室内设计温度-B7246)/(室内设计温度-室外设计温度),0),0)*F7246</f>
        <v>1700.3610108303249</v>
      </c>
      <c r="F7246">
        <f>IF(OR(A7246&lt;'parameter for load'!$B$4,sample_year_data!A7246&gt;='parameter for load'!$B$5),1,0)</f>
        <v>1</v>
      </c>
    </row>
    <row r="7247" spans="1:6" x14ac:dyDescent="0.2">
      <c r="A7247" s="3">
        <v>45959.875</v>
      </c>
      <c r="B7247" s="2">
        <v>1.8</v>
      </c>
      <c r="C7247" s="2">
        <v>0</v>
      </c>
      <c r="D7247" s="4">
        <v>0</v>
      </c>
      <c r="E7247">
        <f>MAX(IFERROR(heating_load*(室内设计温度-B7247)/(室内设计温度-室外设计温度),0),0)*F7247</f>
        <v>1754.5126353790615</v>
      </c>
      <c r="F7247">
        <f>IF(OR(A7247&lt;'parameter for load'!$B$4,sample_year_data!A7247&gt;='parameter for load'!$B$5),1,0)</f>
        <v>1</v>
      </c>
    </row>
    <row r="7248" spans="1:6" x14ac:dyDescent="0.2">
      <c r="A7248" s="3">
        <v>45959.916666666701</v>
      </c>
      <c r="B7248" s="2">
        <v>1.3</v>
      </c>
      <c r="C7248" s="2">
        <v>0</v>
      </c>
      <c r="D7248" s="4">
        <v>0</v>
      </c>
      <c r="E7248">
        <f>MAX(IFERROR(heating_load*(室内设计温度-B7248)/(室内设计温度-室外设计温度),0),0)*F7248</f>
        <v>1808.664259927798</v>
      </c>
      <c r="F7248">
        <f>IF(OR(A7248&lt;'parameter for load'!$B$4,sample_year_data!A7248&gt;='parameter for load'!$B$5),1,0)</f>
        <v>1</v>
      </c>
    </row>
    <row r="7249" spans="1:6" x14ac:dyDescent="0.2">
      <c r="A7249" s="3">
        <v>45959.958333333299</v>
      </c>
      <c r="B7249" s="2">
        <v>0.8</v>
      </c>
      <c r="C7249" s="2">
        <v>0</v>
      </c>
      <c r="D7249" s="4">
        <v>0</v>
      </c>
      <c r="E7249">
        <f>MAX(IFERROR(heating_load*(室内设计温度-B7249)/(室内设计温度-室外设计温度),0),0)*F7249</f>
        <v>1862.8158844765344</v>
      </c>
      <c r="F7249">
        <f>IF(OR(A7249&lt;'parameter for load'!$B$4,sample_year_data!A7249&gt;='parameter for load'!$B$5),1,0)</f>
        <v>1</v>
      </c>
    </row>
    <row r="7250" spans="1:6" x14ac:dyDescent="0.2">
      <c r="A7250" s="3">
        <v>45960</v>
      </c>
      <c r="B7250" s="2">
        <v>0.6</v>
      </c>
      <c r="C7250" s="2">
        <v>0</v>
      </c>
      <c r="D7250" s="4">
        <v>0</v>
      </c>
      <c r="E7250">
        <f>MAX(IFERROR(heating_load*(室内设计温度-B7250)/(室内设计温度-室外设计温度),0),0)*F7250</f>
        <v>1884.4765342960286</v>
      </c>
      <c r="F7250">
        <f>IF(OR(A7250&lt;'parameter for load'!$B$4,sample_year_data!A7250&gt;='parameter for load'!$B$5),1,0)</f>
        <v>1</v>
      </c>
    </row>
    <row r="7251" spans="1:6" x14ac:dyDescent="0.2">
      <c r="A7251" s="3">
        <v>45960.041666666701</v>
      </c>
      <c r="B7251" s="2">
        <v>0.5</v>
      </c>
      <c r="C7251" s="2">
        <v>0</v>
      </c>
      <c r="D7251" s="4">
        <v>0</v>
      </c>
      <c r="E7251">
        <f>MAX(IFERROR(heating_load*(室内设计温度-B7251)/(室内设计温度-室外设计温度),0),0)*F7251</f>
        <v>1895.3068592057762</v>
      </c>
      <c r="F7251">
        <f>IF(OR(A7251&lt;'parameter for load'!$B$4,sample_year_data!A7251&gt;='parameter for load'!$B$5),1,0)</f>
        <v>1</v>
      </c>
    </row>
    <row r="7252" spans="1:6" x14ac:dyDescent="0.2">
      <c r="A7252" s="3">
        <v>45960.083333333299</v>
      </c>
      <c r="B7252" s="2">
        <v>0.3</v>
      </c>
      <c r="C7252" s="2">
        <v>0</v>
      </c>
      <c r="D7252" s="4">
        <v>0</v>
      </c>
      <c r="E7252">
        <f>MAX(IFERROR(heating_load*(室内设计温度-B7252)/(室内设计温度-室外设计温度),0),0)*F7252</f>
        <v>1916.9675090252708</v>
      </c>
      <c r="F7252">
        <f>IF(OR(A7252&lt;'parameter for load'!$B$4,sample_year_data!A7252&gt;='parameter for load'!$B$5),1,0)</f>
        <v>1</v>
      </c>
    </row>
    <row r="7253" spans="1:6" x14ac:dyDescent="0.2">
      <c r="A7253" s="3">
        <v>45960.125</v>
      </c>
      <c r="B7253" s="2">
        <v>-0.3</v>
      </c>
      <c r="C7253" s="2">
        <v>0</v>
      </c>
      <c r="D7253" s="4">
        <v>0</v>
      </c>
      <c r="E7253">
        <f>MAX(IFERROR(heating_load*(室内设计温度-B7253)/(室内设计温度-室外设计温度),0),0)*F7253</f>
        <v>1981.9494584837546</v>
      </c>
      <c r="F7253">
        <f>IF(OR(A7253&lt;'parameter for load'!$B$4,sample_year_data!A7253&gt;='parameter for load'!$B$5),1,0)</f>
        <v>1</v>
      </c>
    </row>
    <row r="7254" spans="1:6" x14ac:dyDescent="0.2">
      <c r="A7254" s="3">
        <v>45960.166666666701</v>
      </c>
      <c r="B7254" s="2">
        <v>-1</v>
      </c>
      <c r="C7254" s="2">
        <v>0</v>
      </c>
      <c r="D7254" s="4">
        <v>0</v>
      </c>
      <c r="E7254">
        <f>MAX(IFERROR(heating_load*(室内设计温度-B7254)/(室内设计温度-室外设计温度),0),0)*F7254</f>
        <v>2057.7617328519855</v>
      </c>
      <c r="F7254">
        <f>IF(OR(A7254&lt;'parameter for load'!$B$4,sample_year_data!A7254&gt;='parameter for load'!$B$5),1,0)</f>
        <v>1</v>
      </c>
    </row>
    <row r="7255" spans="1:6" x14ac:dyDescent="0.2">
      <c r="A7255" s="3">
        <v>45960.208333333299</v>
      </c>
      <c r="B7255" s="2">
        <v>-1.6</v>
      </c>
      <c r="C7255" s="2">
        <v>0</v>
      </c>
      <c r="D7255" s="4">
        <v>0</v>
      </c>
      <c r="E7255">
        <f>MAX(IFERROR(heating_load*(室内设计温度-B7255)/(室内设计温度-室外设计温度),0),0)*F7255</f>
        <v>2122.7436823104695</v>
      </c>
      <c r="F7255">
        <f>IF(OR(A7255&lt;'parameter for load'!$B$4,sample_year_data!A7255&gt;='parameter for load'!$B$5),1,0)</f>
        <v>1</v>
      </c>
    </row>
    <row r="7256" spans="1:6" x14ac:dyDescent="0.2">
      <c r="A7256" s="3">
        <v>45960.25</v>
      </c>
      <c r="B7256" s="2">
        <v>-1</v>
      </c>
      <c r="C7256" s="2">
        <v>0</v>
      </c>
      <c r="D7256" s="4">
        <v>0</v>
      </c>
      <c r="E7256">
        <f>MAX(IFERROR(heating_load*(室内设计温度-B7256)/(室内设计温度-室外设计温度),0),0)*F7256</f>
        <v>2057.7617328519855</v>
      </c>
      <c r="F7256">
        <f>IF(OR(A7256&lt;'parameter for load'!$B$4,sample_year_data!A7256&gt;='parameter for load'!$B$5),1,0)</f>
        <v>1</v>
      </c>
    </row>
    <row r="7257" spans="1:6" x14ac:dyDescent="0.2">
      <c r="A7257" s="3">
        <v>45960.291666666701</v>
      </c>
      <c r="B7257" s="2">
        <v>-0.3</v>
      </c>
      <c r="C7257" s="2">
        <v>0</v>
      </c>
      <c r="D7257" s="4">
        <v>0</v>
      </c>
      <c r="E7257">
        <f>MAX(IFERROR(heating_load*(室内设计温度-B7257)/(室内设计温度-室外设计温度),0),0)*F7257</f>
        <v>1981.9494584837546</v>
      </c>
      <c r="F7257">
        <f>IF(OR(A7257&lt;'parameter for load'!$B$4,sample_year_data!A7257&gt;='parameter for load'!$B$5),1,0)</f>
        <v>1</v>
      </c>
    </row>
    <row r="7258" spans="1:6" x14ac:dyDescent="0.2">
      <c r="A7258" s="3">
        <v>45960.333333333299</v>
      </c>
      <c r="B7258" s="2">
        <v>0.3</v>
      </c>
      <c r="C7258" s="2">
        <v>0</v>
      </c>
      <c r="D7258" s="4">
        <v>0</v>
      </c>
      <c r="E7258">
        <f>MAX(IFERROR(heating_load*(室内设计温度-B7258)/(室内设计温度-室外设计温度),0),0)*F7258</f>
        <v>1916.9675090252708</v>
      </c>
      <c r="F7258">
        <f>IF(OR(A7258&lt;'parameter for load'!$B$4,sample_year_data!A7258&gt;='parameter for load'!$B$5),1,0)</f>
        <v>1</v>
      </c>
    </row>
    <row r="7259" spans="1:6" x14ac:dyDescent="0.2">
      <c r="A7259" s="3">
        <v>45960.375</v>
      </c>
      <c r="B7259" s="2">
        <v>1</v>
      </c>
      <c r="C7259" s="2">
        <v>28</v>
      </c>
      <c r="D7259" s="4">
        <v>111.234778330579</v>
      </c>
      <c r="E7259">
        <f>MAX(IFERROR(heating_load*(室内设计温度-B7259)/(室内设计温度-室外设计温度),0),0)*F7259</f>
        <v>1841.1552346570397</v>
      </c>
      <c r="F7259">
        <f>IF(OR(A7259&lt;'parameter for load'!$B$4,sample_year_data!A7259&gt;='parameter for load'!$B$5),1,0)</f>
        <v>1</v>
      </c>
    </row>
    <row r="7260" spans="1:6" x14ac:dyDescent="0.2">
      <c r="A7260" s="3">
        <v>45960.416666666701</v>
      </c>
      <c r="B7260" s="2">
        <v>1.6</v>
      </c>
      <c r="C7260" s="2">
        <v>180</v>
      </c>
      <c r="D7260" s="4">
        <v>413.46010831293597</v>
      </c>
      <c r="E7260">
        <f>MAX(IFERROR(heating_load*(室内设计温度-B7260)/(室内设计温度-室外设计温度),0),0)*F7260</f>
        <v>1776.1732851985557</v>
      </c>
      <c r="F7260">
        <f>IF(OR(A7260&lt;'parameter for load'!$B$4,sample_year_data!A7260&gt;='parameter for load'!$B$5),1,0)</f>
        <v>1</v>
      </c>
    </row>
    <row r="7261" spans="1:6" x14ac:dyDescent="0.2">
      <c r="A7261" s="3">
        <v>45960.458333333299</v>
      </c>
      <c r="B7261" s="2">
        <v>2.2999999999999998</v>
      </c>
      <c r="C7261" s="2">
        <v>395</v>
      </c>
      <c r="D7261" s="4">
        <v>698.66735715519803</v>
      </c>
      <c r="E7261">
        <f>MAX(IFERROR(heating_load*(室内设计温度-B7261)/(室内设计温度-室外设计温度),0),0)*F7261</f>
        <v>1700.3610108303249</v>
      </c>
      <c r="F7261">
        <f>IF(OR(A7261&lt;'parameter for load'!$B$4,sample_year_data!A7261&gt;='parameter for load'!$B$5),1,0)</f>
        <v>1</v>
      </c>
    </row>
    <row r="7262" spans="1:6" x14ac:dyDescent="0.2">
      <c r="A7262" s="3">
        <v>45960.5</v>
      </c>
      <c r="B7262" s="2">
        <v>2.9</v>
      </c>
      <c r="C7262" s="2">
        <v>379</v>
      </c>
      <c r="D7262" s="4">
        <v>471.82928604287201</v>
      </c>
      <c r="E7262">
        <f>MAX(IFERROR(heating_load*(室内设计温度-B7262)/(室内设计温度-室外设计温度),0),0)*F7262</f>
        <v>1635.3790613718411</v>
      </c>
      <c r="F7262">
        <f>IF(OR(A7262&lt;'parameter for load'!$B$4,sample_year_data!A7262&gt;='parameter for load'!$B$5),1,0)</f>
        <v>1</v>
      </c>
    </row>
    <row r="7263" spans="1:6" x14ac:dyDescent="0.2">
      <c r="A7263" s="3">
        <v>45960.541666666701</v>
      </c>
      <c r="B7263" s="2">
        <v>3.4</v>
      </c>
      <c r="C7263" s="2">
        <v>553</v>
      </c>
      <c r="D7263" s="4">
        <v>620.96051190955598</v>
      </c>
      <c r="E7263">
        <f>MAX(IFERROR(heating_load*(室内设计温度-B7263)/(室内设计温度-室外设计温度),0),0)*F7263</f>
        <v>1581.2274368231047</v>
      </c>
      <c r="F7263">
        <f>IF(OR(A7263&lt;'parameter for load'!$B$4,sample_year_data!A7263&gt;='parameter for load'!$B$5),1,0)</f>
        <v>1</v>
      </c>
    </row>
    <row r="7264" spans="1:6" x14ac:dyDescent="0.2">
      <c r="A7264" s="3">
        <v>45960.583333333299</v>
      </c>
      <c r="B7264" s="2">
        <v>4</v>
      </c>
      <c r="C7264" s="2">
        <v>424</v>
      </c>
      <c r="D7264" s="4">
        <v>385.68633592169601</v>
      </c>
      <c r="E7264">
        <f>MAX(IFERROR(heating_load*(室内设计温度-B7264)/(室内设计温度-室外设计温度),0),0)*F7264</f>
        <v>1516.2454873646209</v>
      </c>
      <c r="F7264">
        <f>IF(OR(A7264&lt;'parameter for load'!$B$4,sample_year_data!A7264&gt;='parameter for load'!$B$5),1,0)</f>
        <v>1</v>
      </c>
    </row>
    <row r="7265" spans="1:6" x14ac:dyDescent="0.2">
      <c r="A7265" s="3">
        <v>45960.625</v>
      </c>
      <c r="B7265" s="2">
        <v>3.3</v>
      </c>
      <c r="C7265" s="2">
        <v>309</v>
      </c>
      <c r="D7265" s="4">
        <v>272.96672876006699</v>
      </c>
      <c r="E7265">
        <f>MAX(IFERROR(heating_load*(室内设计温度-B7265)/(室内设计温度-室外设计温度),0),0)*F7265</f>
        <v>1592.057761732852</v>
      </c>
      <c r="F7265">
        <f>IF(OR(A7265&lt;'parameter for load'!$B$4,sample_year_data!A7265&gt;='parameter for load'!$B$5),1,0)</f>
        <v>1</v>
      </c>
    </row>
    <row r="7266" spans="1:6" x14ac:dyDescent="0.2">
      <c r="A7266" s="3">
        <v>45960.666666666701</v>
      </c>
      <c r="B7266" s="2">
        <v>2.6</v>
      </c>
      <c r="C7266" s="2">
        <v>256</v>
      </c>
      <c r="D7266" s="4">
        <v>214.06613850146999</v>
      </c>
      <c r="E7266">
        <f>MAX(IFERROR(heating_load*(室内设计温度-B7266)/(室内设计温度-室外设计温度),0),0)*F7266</f>
        <v>1667.8700361010831</v>
      </c>
      <c r="F7266">
        <f>IF(OR(A7266&lt;'parameter for load'!$B$4,sample_year_data!A7266&gt;='parameter for load'!$B$5),1,0)</f>
        <v>1</v>
      </c>
    </row>
    <row r="7267" spans="1:6" x14ac:dyDescent="0.2">
      <c r="A7267" s="3">
        <v>45960.708333333299</v>
      </c>
      <c r="B7267" s="2">
        <v>1.9</v>
      </c>
      <c r="C7267" s="2">
        <v>248</v>
      </c>
      <c r="D7267" s="4">
        <v>196.58269947466101</v>
      </c>
      <c r="E7267">
        <f>MAX(IFERROR(heating_load*(室内设计温度-B7267)/(室内设计温度-室外设计温度),0),0)*F7267</f>
        <v>1743.6823104693144</v>
      </c>
      <c r="F7267">
        <f>IF(OR(A7267&lt;'parameter for load'!$B$4,sample_year_data!A7267&gt;='parameter for load'!$B$5),1,0)</f>
        <v>1</v>
      </c>
    </row>
    <row r="7268" spans="1:6" x14ac:dyDescent="0.2">
      <c r="A7268" s="3">
        <v>45960.75</v>
      </c>
      <c r="B7268" s="2">
        <v>1.4</v>
      </c>
      <c r="C7268" s="2">
        <v>182</v>
      </c>
      <c r="D7268" s="4">
        <v>138.33134222268299</v>
      </c>
      <c r="E7268">
        <f>MAX(IFERROR(heating_load*(室内设计温度-B7268)/(室内设计温度-室外设计温度),0),0)*F7268</f>
        <v>1797.8339350180509</v>
      </c>
      <c r="F7268">
        <f>IF(OR(A7268&lt;'parameter for load'!$B$4,sample_year_data!A7268&gt;='parameter for load'!$B$5),1,0)</f>
        <v>1</v>
      </c>
    </row>
    <row r="7269" spans="1:6" x14ac:dyDescent="0.2">
      <c r="A7269" s="3">
        <v>45960.791666666701</v>
      </c>
      <c r="B7269" s="2">
        <v>0.9</v>
      </c>
      <c r="C7269" s="2">
        <v>72</v>
      </c>
      <c r="D7269" s="4">
        <v>51.064330966979398</v>
      </c>
      <c r="E7269">
        <f>MAX(IFERROR(heating_load*(室内设计温度-B7269)/(室内设计温度-室外设计温度),0),0)*F7269</f>
        <v>1851.9855595667873</v>
      </c>
      <c r="F7269">
        <f>IF(OR(A7269&lt;'parameter for load'!$B$4,sample_year_data!A7269&gt;='parameter for load'!$B$5),1,0)</f>
        <v>1</v>
      </c>
    </row>
    <row r="7270" spans="1:6" x14ac:dyDescent="0.2">
      <c r="A7270" s="3">
        <v>45960.833333333299</v>
      </c>
      <c r="B7270" s="2">
        <v>0.4</v>
      </c>
      <c r="C7270" s="2">
        <v>3</v>
      </c>
      <c r="D7270" s="4">
        <v>2.4882917236212601</v>
      </c>
      <c r="E7270">
        <f>MAX(IFERROR(heating_load*(室内设计温度-B7270)/(室内设计温度-室外设计温度),0),0)*F7270</f>
        <v>1906.1371841155237</v>
      </c>
      <c r="F7270">
        <f>IF(OR(A7270&lt;'parameter for load'!$B$4,sample_year_data!A7270&gt;='parameter for load'!$B$5),1,0)</f>
        <v>1</v>
      </c>
    </row>
    <row r="7271" spans="1:6" x14ac:dyDescent="0.2">
      <c r="A7271" s="3">
        <v>45960.875</v>
      </c>
      <c r="B7271" s="2">
        <v>0.1</v>
      </c>
      <c r="C7271" s="2">
        <v>0</v>
      </c>
      <c r="D7271" s="4">
        <v>0</v>
      </c>
      <c r="E7271">
        <f>MAX(IFERROR(heating_load*(室内设计温度-B7271)/(室内设计温度-室外设计温度),0),0)*F7271</f>
        <v>1938.628158844765</v>
      </c>
      <c r="F7271">
        <f>IF(OR(A7271&lt;'parameter for load'!$B$4,sample_year_data!A7271&gt;='parameter for load'!$B$5),1,0)</f>
        <v>1</v>
      </c>
    </row>
    <row r="7272" spans="1:6" x14ac:dyDescent="0.2">
      <c r="A7272" s="3">
        <v>45960.916666666701</v>
      </c>
      <c r="B7272" s="2">
        <v>-0.2</v>
      </c>
      <c r="C7272" s="2">
        <v>0</v>
      </c>
      <c r="D7272" s="4">
        <v>0</v>
      </c>
      <c r="E7272">
        <f>MAX(IFERROR(heating_load*(室内设计温度-B7272)/(室内设计温度-室外设计温度),0),0)*F7272</f>
        <v>1971.1191335740073</v>
      </c>
      <c r="F7272">
        <f>IF(OR(A7272&lt;'parameter for load'!$B$4,sample_year_data!A7272&gt;='parameter for load'!$B$5),1,0)</f>
        <v>1</v>
      </c>
    </row>
    <row r="7273" spans="1:6" x14ac:dyDescent="0.2">
      <c r="A7273" s="3">
        <v>45960.958333333299</v>
      </c>
      <c r="B7273" s="2">
        <v>-0.5</v>
      </c>
      <c r="C7273" s="2">
        <v>0</v>
      </c>
      <c r="D7273" s="4">
        <v>0</v>
      </c>
      <c r="E7273">
        <f>MAX(IFERROR(heating_load*(室内设计温度-B7273)/(室内设计温度-室外设计温度),0),0)*F7273</f>
        <v>2003.6101083032493</v>
      </c>
      <c r="F7273">
        <f>IF(OR(A7273&lt;'parameter for load'!$B$4,sample_year_data!A7273&gt;='parameter for load'!$B$5),1,0)</f>
        <v>1</v>
      </c>
    </row>
    <row r="7274" spans="1:6" x14ac:dyDescent="0.2">
      <c r="A7274" s="3">
        <v>45961</v>
      </c>
      <c r="B7274" s="2">
        <v>-1</v>
      </c>
      <c r="C7274" s="2">
        <v>0</v>
      </c>
      <c r="D7274" s="4">
        <v>0</v>
      </c>
      <c r="E7274">
        <f>MAX(IFERROR(heating_load*(室内设计温度-B7274)/(室内设计温度-室外设计温度),0),0)*F7274</f>
        <v>2057.7617328519855</v>
      </c>
      <c r="F7274">
        <f>IF(OR(A7274&lt;'parameter for load'!$B$4,sample_year_data!A7274&gt;='parameter for load'!$B$5),1,0)</f>
        <v>1</v>
      </c>
    </row>
    <row r="7275" spans="1:6" x14ac:dyDescent="0.2">
      <c r="A7275" s="3">
        <v>45961.041666666701</v>
      </c>
      <c r="B7275" s="2">
        <v>-1.6</v>
      </c>
      <c r="C7275" s="2">
        <v>0</v>
      </c>
      <c r="D7275" s="4">
        <v>0</v>
      </c>
      <c r="E7275">
        <f>MAX(IFERROR(heating_load*(室内设计温度-B7275)/(室内设计温度-室外设计温度),0),0)*F7275</f>
        <v>2122.7436823104695</v>
      </c>
      <c r="F7275">
        <f>IF(OR(A7275&lt;'parameter for load'!$B$4,sample_year_data!A7275&gt;='parameter for load'!$B$5),1,0)</f>
        <v>1</v>
      </c>
    </row>
    <row r="7276" spans="1:6" x14ac:dyDescent="0.2">
      <c r="A7276" s="3">
        <v>45961.083333333299</v>
      </c>
      <c r="B7276" s="2">
        <v>-2.1</v>
      </c>
      <c r="C7276" s="2">
        <v>0</v>
      </c>
      <c r="D7276" s="4">
        <v>0</v>
      </c>
      <c r="E7276">
        <f>MAX(IFERROR(heating_load*(室内设计温度-B7276)/(室内设计温度-室外设计温度),0),0)*F7276</f>
        <v>2176.8953068592059</v>
      </c>
      <c r="F7276">
        <f>IF(OR(A7276&lt;'parameter for load'!$B$4,sample_year_data!A7276&gt;='parameter for load'!$B$5),1,0)</f>
        <v>1</v>
      </c>
    </row>
    <row r="7277" spans="1:6" x14ac:dyDescent="0.2">
      <c r="A7277" s="3">
        <v>45961.125</v>
      </c>
      <c r="B7277" s="2">
        <v>-2.8</v>
      </c>
      <c r="C7277" s="2">
        <v>0</v>
      </c>
      <c r="D7277" s="4">
        <v>0</v>
      </c>
      <c r="E7277">
        <f>MAX(IFERROR(heating_load*(室内设计温度-B7277)/(室内设计温度-室外设计温度),0),0)*F7277</f>
        <v>2252.707581227437</v>
      </c>
      <c r="F7277">
        <f>IF(OR(A7277&lt;'parameter for load'!$B$4,sample_year_data!A7277&gt;='parameter for load'!$B$5),1,0)</f>
        <v>1</v>
      </c>
    </row>
    <row r="7278" spans="1:6" x14ac:dyDescent="0.2">
      <c r="A7278" s="3">
        <v>45961.166666666701</v>
      </c>
      <c r="B7278" s="2">
        <v>-3.4</v>
      </c>
      <c r="C7278" s="2">
        <v>0</v>
      </c>
      <c r="D7278" s="4">
        <v>0</v>
      </c>
      <c r="E7278">
        <f>MAX(IFERROR(heating_load*(室内设计温度-B7278)/(室内设计温度-室外设计温度),0),0)*F7278</f>
        <v>2317.6895306859205</v>
      </c>
      <c r="F7278">
        <f>IF(OR(A7278&lt;'parameter for load'!$B$4,sample_year_data!A7278&gt;='parameter for load'!$B$5),1,0)</f>
        <v>1</v>
      </c>
    </row>
    <row r="7279" spans="1:6" x14ac:dyDescent="0.2">
      <c r="A7279" s="3">
        <v>45961.208333333299</v>
      </c>
      <c r="B7279" s="2">
        <v>-4.0999999999999996</v>
      </c>
      <c r="C7279" s="2">
        <v>0</v>
      </c>
      <c r="D7279" s="4">
        <v>0</v>
      </c>
      <c r="E7279">
        <f>MAX(IFERROR(heating_load*(室内设计温度-B7279)/(室内设计温度-室外设计温度),0),0)*F7279</f>
        <v>2393.5018050541516</v>
      </c>
      <c r="F7279">
        <f>IF(OR(A7279&lt;'parameter for load'!$B$4,sample_year_data!A7279&gt;='parameter for load'!$B$5),1,0)</f>
        <v>1</v>
      </c>
    </row>
    <row r="7280" spans="1:6" x14ac:dyDescent="0.2">
      <c r="A7280" s="3">
        <v>45961.25</v>
      </c>
      <c r="B7280" s="2">
        <v>-4.5999999999999996</v>
      </c>
      <c r="C7280" s="2">
        <v>0</v>
      </c>
      <c r="D7280" s="4">
        <v>0</v>
      </c>
      <c r="E7280">
        <f>MAX(IFERROR(heating_load*(室内设计温度-B7280)/(室内设计温度-室外设计温度),0),0)*F7280</f>
        <v>2447.6534296028881</v>
      </c>
      <c r="F7280">
        <f>IF(OR(A7280&lt;'parameter for load'!$B$4,sample_year_data!A7280&gt;='parameter for load'!$B$5),1,0)</f>
        <v>1</v>
      </c>
    </row>
    <row r="7281" spans="1:6" x14ac:dyDescent="0.2">
      <c r="A7281" s="3">
        <v>45961.291666666701</v>
      </c>
      <c r="B7281" s="2">
        <v>-5.0999999999999996</v>
      </c>
      <c r="C7281" s="2">
        <v>0</v>
      </c>
      <c r="D7281" s="4">
        <v>0</v>
      </c>
      <c r="E7281">
        <f>MAX(IFERROR(heating_load*(室内设计温度-B7281)/(室内设计温度-室外设计温度),0),0)*F7281</f>
        <v>2501.8050541516245</v>
      </c>
      <c r="F7281">
        <f>IF(OR(A7281&lt;'parameter for load'!$B$4,sample_year_data!A7281&gt;='parameter for load'!$B$5),1,0)</f>
        <v>1</v>
      </c>
    </row>
    <row r="7282" spans="1:6" x14ac:dyDescent="0.2">
      <c r="A7282" s="3">
        <v>45961.333333333299</v>
      </c>
      <c r="B7282" s="2">
        <v>-5.6</v>
      </c>
      <c r="C7282" s="2">
        <v>0</v>
      </c>
      <c r="D7282" s="4">
        <v>0</v>
      </c>
      <c r="E7282">
        <f>MAX(IFERROR(heating_load*(室内设计温度-B7282)/(室内设计温度-室外设计温度),0),0)*F7282</f>
        <v>2555.956678700361</v>
      </c>
      <c r="F7282">
        <f>IF(OR(A7282&lt;'parameter for load'!$B$4,sample_year_data!A7282&gt;='parameter for load'!$B$5),1,0)</f>
        <v>1</v>
      </c>
    </row>
    <row r="7283" spans="1:6" x14ac:dyDescent="0.2">
      <c r="A7283" s="3">
        <v>45961.375</v>
      </c>
      <c r="B7283" s="2">
        <v>-3.3</v>
      </c>
      <c r="C7283" s="2">
        <v>39</v>
      </c>
      <c r="D7283" s="4">
        <v>279.14401191815801</v>
      </c>
      <c r="E7283">
        <f>MAX(IFERROR(heating_load*(室内设计温度-B7283)/(室内设计温度-室外设计温度),0),0)*F7283</f>
        <v>2306.8592057761734</v>
      </c>
      <c r="F7283">
        <f>IF(OR(A7283&lt;'parameter for load'!$B$4,sample_year_data!A7283&gt;='parameter for load'!$B$5),1,0)</f>
        <v>1</v>
      </c>
    </row>
    <row r="7284" spans="1:6" x14ac:dyDescent="0.2">
      <c r="A7284" s="3">
        <v>45961.416666666701</v>
      </c>
      <c r="B7284" s="2">
        <v>-0.9</v>
      </c>
      <c r="C7284" s="2">
        <v>238</v>
      </c>
      <c r="D7284" s="4">
        <v>741.63620409589998</v>
      </c>
      <c r="E7284">
        <f>MAX(IFERROR(heating_load*(室内设计温度-B7284)/(室内设计温度-室外设计温度),0),0)*F7284</f>
        <v>2046.9314079422381</v>
      </c>
      <c r="F7284">
        <f>IF(OR(A7284&lt;'parameter for load'!$B$4,sample_year_data!A7284&gt;='parameter for load'!$B$5),1,0)</f>
        <v>1</v>
      </c>
    </row>
    <row r="7285" spans="1:6" x14ac:dyDescent="0.2">
      <c r="A7285" s="3">
        <v>45961.458333333299</v>
      </c>
      <c r="B7285" s="2">
        <v>1.4</v>
      </c>
      <c r="C7285" s="2">
        <v>446</v>
      </c>
      <c r="D7285" s="4">
        <v>906.34856574265996</v>
      </c>
      <c r="E7285">
        <f>MAX(IFERROR(heating_load*(室内设计温度-B7285)/(室内设计温度-室外设计温度),0),0)*F7285</f>
        <v>1797.8339350180509</v>
      </c>
      <c r="F7285">
        <f>IF(OR(A7285&lt;'parameter for load'!$B$4,sample_year_data!A7285&gt;='parameter for load'!$B$5),1,0)</f>
        <v>1</v>
      </c>
    </row>
    <row r="7286" spans="1:6" x14ac:dyDescent="0.2">
      <c r="A7286" s="3">
        <v>45961.5</v>
      </c>
      <c r="B7286" s="2">
        <v>2.2999999999999998</v>
      </c>
      <c r="C7286" s="2">
        <v>498</v>
      </c>
      <c r="D7286" s="4">
        <v>765.53085021798097</v>
      </c>
      <c r="E7286">
        <f>MAX(IFERROR(heating_load*(室内设计温度-B7286)/(室内设计温度-室外设计温度),0),0)*F7286</f>
        <v>1700.3610108303249</v>
      </c>
      <c r="F7286">
        <f>IF(OR(A7286&lt;'parameter for load'!$B$4,sample_year_data!A7286&gt;='parameter for load'!$B$5),1,0)</f>
        <v>1</v>
      </c>
    </row>
    <row r="7287" spans="1:6" x14ac:dyDescent="0.2">
      <c r="A7287" s="3">
        <v>45961.541666666701</v>
      </c>
      <c r="B7287" s="2">
        <v>3.2</v>
      </c>
      <c r="C7287" s="2">
        <v>730</v>
      </c>
      <c r="D7287" s="4">
        <v>970.87771755401695</v>
      </c>
      <c r="E7287">
        <f>MAX(IFERROR(heating_load*(室内设计温度-B7287)/(室内设计温度-室外设计温度),0),0)*F7287</f>
        <v>1602.8880866425993</v>
      </c>
      <c r="F7287">
        <f>IF(OR(A7287&lt;'parameter for load'!$B$4,sample_year_data!A7287&gt;='parameter for load'!$B$5),1,0)</f>
        <v>1</v>
      </c>
    </row>
    <row r="7288" spans="1:6" x14ac:dyDescent="0.2">
      <c r="A7288" s="3">
        <v>45961.583333333299</v>
      </c>
      <c r="B7288" s="2">
        <v>4.0999999999999996</v>
      </c>
      <c r="C7288" s="2">
        <v>621</v>
      </c>
      <c r="D7288" s="4">
        <v>708.47253342556496</v>
      </c>
      <c r="E7288">
        <f>MAX(IFERROR(heating_load*(室内设计温度-B7288)/(室内设计温度-室外设计温度),0),0)*F7288</f>
        <v>1505.4151624548738</v>
      </c>
      <c r="F7288">
        <f>IF(OR(A7288&lt;'parameter for load'!$B$4,sample_year_data!A7288&gt;='parameter for load'!$B$5),1,0)</f>
        <v>1</v>
      </c>
    </row>
    <row r="7289" spans="1:6" x14ac:dyDescent="0.2">
      <c r="A7289" s="3">
        <v>45961.625</v>
      </c>
      <c r="B7289" s="2">
        <v>5.0999999999999996</v>
      </c>
      <c r="C7289" s="2">
        <v>756</v>
      </c>
      <c r="D7289" s="4">
        <v>757.23082004270202</v>
      </c>
      <c r="E7289">
        <f>MAX(IFERROR(heating_load*(室内设计温度-B7289)/(室内设计温度-室外设计温度),0),0)*F7289</f>
        <v>1397.1119133574007</v>
      </c>
      <c r="F7289">
        <f>IF(OR(A7289&lt;'parameter for load'!$B$4,sample_year_data!A7289&gt;='parameter for load'!$B$5),1,0)</f>
        <v>1</v>
      </c>
    </row>
    <row r="7290" spans="1:6" x14ac:dyDescent="0.2">
      <c r="A7290" s="3">
        <v>45961.666666666701</v>
      </c>
      <c r="B7290" s="2">
        <v>6</v>
      </c>
      <c r="C7290" s="2">
        <v>695</v>
      </c>
      <c r="D7290" s="4">
        <v>600.33458721348495</v>
      </c>
      <c r="E7290">
        <f>MAX(IFERROR(heating_load*(室内设计温度-B7290)/(室内设计温度-室外设计温度),0),0)*F7290</f>
        <v>1299.6389891696751</v>
      </c>
      <c r="F7290">
        <f>IF(OR(A7290&lt;'parameter for load'!$B$4,sample_year_data!A7290&gt;='parameter for load'!$B$5),1,0)</f>
        <v>1</v>
      </c>
    </row>
    <row r="7291" spans="1:6" x14ac:dyDescent="0.2">
      <c r="A7291" s="3">
        <v>45961.708333333299</v>
      </c>
      <c r="B7291" s="2">
        <v>6.9</v>
      </c>
      <c r="C7291" s="2">
        <v>552</v>
      </c>
      <c r="D7291" s="4">
        <v>382.16748738527201</v>
      </c>
      <c r="E7291">
        <f>MAX(IFERROR(heating_load*(室内设计温度-B7291)/(室内设计温度-室外设计温度),0),0)*F7291</f>
        <v>1202.1660649819496</v>
      </c>
      <c r="F7291">
        <f>IF(OR(A7291&lt;'parameter for load'!$B$4,sample_year_data!A7291&gt;='parameter for load'!$B$5),1,0)</f>
        <v>1</v>
      </c>
    </row>
    <row r="7292" spans="1:6" x14ac:dyDescent="0.2">
      <c r="A7292" s="3">
        <v>45961.75</v>
      </c>
      <c r="B7292" s="2">
        <v>5.2</v>
      </c>
      <c r="C7292" s="2">
        <v>365</v>
      </c>
      <c r="D7292" s="4">
        <v>159.64743705354601</v>
      </c>
      <c r="E7292">
        <f>MAX(IFERROR(heating_load*(室内设计温度-B7292)/(室内设计温度-室外设计温度),0),0)*F7292</f>
        <v>1386.2815884476536</v>
      </c>
      <c r="F7292">
        <f>IF(OR(A7292&lt;'parameter for load'!$B$4,sample_year_data!A7292&gt;='parameter for load'!$B$5),1,0)</f>
        <v>1</v>
      </c>
    </row>
    <row r="7293" spans="1:6" x14ac:dyDescent="0.2">
      <c r="A7293" s="3">
        <v>45961.791666666701</v>
      </c>
      <c r="B7293" s="2">
        <v>3.5</v>
      </c>
      <c r="C7293" s="2">
        <v>107</v>
      </c>
      <c r="D7293" s="4">
        <v>36.8210490762403</v>
      </c>
      <c r="E7293">
        <f>MAX(IFERROR(heating_load*(室内设计温度-B7293)/(室内设计温度-室外设计温度),0),0)*F7293</f>
        <v>1570.3971119133575</v>
      </c>
      <c r="F7293">
        <f>IF(OR(A7293&lt;'parameter for load'!$B$4,sample_year_data!A7293&gt;='parameter for load'!$B$5),1,0)</f>
        <v>1</v>
      </c>
    </row>
    <row r="7294" spans="1:6" x14ac:dyDescent="0.2">
      <c r="A7294" s="3">
        <v>45961.833333333299</v>
      </c>
      <c r="B7294" s="2">
        <v>1.8</v>
      </c>
      <c r="C7294" s="2">
        <v>4</v>
      </c>
      <c r="D7294" s="4">
        <v>1.74414586181063</v>
      </c>
      <c r="E7294">
        <f>MAX(IFERROR(heating_load*(室内设计温度-B7294)/(室内设计温度-室外设计温度),0),0)*F7294</f>
        <v>1754.5126353790615</v>
      </c>
      <c r="F7294">
        <f>IF(OR(A7294&lt;'parameter for load'!$B$4,sample_year_data!A7294&gt;='parameter for load'!$B$5),1,0)</f>
        <v>1</v>
      </c>
    </row>
    <row r="7295" spans="1:6" x14ac:dyDescent="0.2">
      <c r="A7295" s="3">
        <v>45961.875</v>
      </c>
      <c r="B7295" s="2">
        <v>0.7</v>
      </c>
      <c r="C7295" s="2">
        <v>0</v>
      </c>
      <c r="D7295" s="4">
        <v>0</v>
      </c>
      <c r="E7295">
        <f>MAX(IFERROR(heating_load*(室内设计温度-B7295)/(室内设计温度-室外设计温度),0),0)*F7295</f>
        <v>1873.6462093862817</v>
      </c>
      <c r="F7295">
        <f>IF(OR(A7295&lt;'parameter for load'!$B$4,sample_year_data!A7295&gt;='parameter for load'!$B$5),1,0)</f>
        <v>1</v>
      </c>
    </row>
    <row r="7296" spans="1:6" x14ac:dyDescent="0.2">
      <c r="A7296" s="3">
        <v>45961.916666666701</v>
      </c>
      <c r="B7296" s="2">
        <v>-0.5</v>
      </c>
      <c r="C7296" s="2">
        <v>0</v>
      </c>
      <c r="D7296" s="4">
        <v>0</v>
      </c>
      <c r="E7296">
        <f>MAX(IFERROR(heating_load*(室内设计温度-B7296)/(室内设计温度-室外设计温度),0),0)*F7296</f>
        <v>2003.6101083032493</v>
      </c>
      <c r="F7296">
        <f>IF(OR(A7296&lt;'parameter for load'!$B$4,sample_year_data!A7296&gt;='parameter for load'!$B$5),1,0)</f>
        <v>1</v>
      </c>
    </row>
    <row r="7297" spans="1:6" x14ac:dyDescent="0.2">
      <c r="A7297" s="3">
        <v>45961.958333333299</v>
      </c>
      <c r="B7297" s="2">
        <v>-1.7</v>
      </c>
      <c r="C7297" s="2">
        <v>0</v>
      </c>
      <c r="D7297" s="4">
        <v>0</v>
      </c>
      <c r="E7297">
        <f>MAX(IFERROR(heating_load*(室内设计温度-B7297)/(室内设计温度-室外设计温度),0),0)*F7297</f>
        <v>2133.5740072202166</v>
      </c>
      <c r="F7297">
        <f>IF(OR(A7297&lt;'parameter for load'!$B$4,sample_year_data!A7297&gt;='parameter for load'!$B$5),1,0)</f>
        <v>1</v>
      </c>
    </row>
    <row r="7298" spans="1:6" x14ac:dyDescent="0.2">
      <c r="A7298" s="3">
        <v>45962</v>
      </c>
      <c r="B7298" s="2">
        <v>-2.9</v>
      </c>
      <c r="C7298" s="2">
        <v>0</v>
      </c>
      <c r="D7298" s="4">
        <v>0</v>
      </c>
      <c r="E7298">
        <f>MAX(IFERROR(heating_load*(室内设计温度-B7298)/(室内设计温度-室外设计温度),0),0)*F7298</f>
        <v>2263.5379061371841</v>
      </c>
      <c r="F7298">
        <f>IF(OR(A7298&lt;'parameter for load'!$B$4,sample_year_data!A7298&gt;='parameter for load'!$B$5),1,0)</f>
        <v>1</v>
      </c>
    </row>
    <row r="7299" spans="1:6" x14ac:dyDescent="0.2">
      <c r="A7299" s="3">
        <v>45962.041666666701</v>
      </c>
      <c r="B7299" s="2">
        <v>-4.2</v>
      </c>
      <c r="C7299" s="2">
        <v>0</v>
      </c>
      <c r="D7299" s="4">
        <v>0</v>
      </c>
      <c r="E7299">
        <f>MAX(IFERROR(heating_load*(室内设计温度-B7299)/(室内设计温度-室外设计温度),0),0)*F7299</f>
        <v>2404.3321299638992</v>
      </c>
      <c r="F7299">
        <f>IF(OR(A7299&lt;'parameter for load'!$B$4,sample_year_data!A7299&gt;='parameter for load'!$B$5),1,0)</f>
        <v>1</v>
      </c>
    </row>
    <row r="7300" spans="1:6" x14ac:dyDescent="0.2">
      <c r="A7300" s="3">
        <v>45962.083333333299</v>
      </c>
      <c r="B7300" s="2">
        <v>-5.4</v>
      </c>
      <c r="C7300" s="2">
        <v>0</v>
      </c>
      <c r="D7300" s="4">
        <v>0</v>
      </c>
      <c r="E7300">
        <f>MAX(IFERROR(heating_load*(室内设计温度-B7300)/(室内设计温度-室外设计温度),0),0)*F7300</f>
        <v>2534.2960288808663</v>
      </c>
      <c r="F7300">
        <f>IF(OR(A7300&lt;'parameter for load'!$B$4,sample_year_data!A7300&gt;='parameter for load'!$B$5),1,0)</f>
        <v>1</v>
      </c>
    </row>
    <row r="7301" spans="1:6" x14ac:dyDescent="0.2">
      <c r="A7301" s="3">
        <v>45962.125</v>
      </c>
      <c r="B7301" s="2">
        <v>-6.6</v>
      </c>
      <c r="C7301" s="2">
        <v>0</v>
      </c>
      <c r="D7301" s="4">
        <v>0</v>
      </c>
      <c r="E7301">
        <f>MAX(IFERROR(heating_load*(室内设计温度-B7301)/(室内设计温度-室外设计温度),0),0)*F7301</f>
        <v>2664.2599277978338</v>
      </c>
      <c r="F7301">
        <f>IF(OR(A7301&lt;'parameter for load'!$B$4,sample_year_data!A7301&gt;='parameter for load'!$B$5),1,0)</f>
        <v>1</v>
      </c>
    </row>
    <row r="7302" spans="1:6" x14ac:dyDescent="0.2">
      <c r="A7302" s="3">
        <v>45962.166666666701</v>
      </c>
      <c r="B7302" s="2">
        <v>-7.8</v>
      </c>
      <c r="C7302" s="2">
        <v>0</v>
      </c>
      <c r="D7302" s="4">
        <v>0</v>
      </c>
      <c r="E7302">
        <f>MAX(IFERROR(heating_load*(室内设计温度-B7302)/(室内设计温度-室外设计温度),0),0)*F7302</f>
        <v>2794.2238267148014</v>
      </c>
      <c r="F7302">
        <f>IF(OR(A7302&lt;'parameter for load'!$B$4,sample_year_data!A7302&gt;='parameter for load'!$B$5),1,0)</f>
        <v>1</v>
      </c>
    </row>
    <row r="7303" spans="1:6" x14ac:dyDescent="0.2">
      <c r="A7303" s="3">
        <v>45962.208333333299</v>
      </c>
      <c r="B7303" s="2">
        <v>-8.3000000000000007</v>
      </c>
      <c r="C7303" s="2">
        <v>0</v>
      </c>
      <c r="D7303" s="4">
        <v>0</v>
      </c>
      <c r="E7303">
        <f>MAX(IFERROR(heating_load*(室内设计温度-B7303)/(室内设计温度-室外设计温度),0),0)*F7303</f>
        <v>2848.3754512635378</v>
      </c>
      <c r="F7303">
        <f>IF(OR(A7303&lt;'parameter for load'!$B$4,sample_year_data!A7303&gt;='parameter for load'!$B$5),1,0)</f>
        <v>1</v>
      </c>
    </row>
    <row r="7304" spans="1:6" x14ac:dyDescent="0.2">
      <c r="A7304" s="3">
        <v>45962.25</v>
      </c>
      <c r="B7304" s="2">
        <v>-9</v>
      </c>
      <c r="C7304" s="2">
        <v>0</v>
      </c>
      <c r="D7304" s="4">
        <v>0</v>
      </c>
      <c r="E7304">
        <f>MAX(IFERROR(heating_load*(室内设计温度-B7304)/(室内设计温度-室外设计温度),0),0)*F7304</f>
        <v>2924.1877256317689</v>
      </c>
      <c r="F7304">
        <f>IF(OR(A7304&lt;'parameter for load'!$B$4,sample_year_data!A7304&gt;='parameter for load'!$B$5),1,0)</f>
        <v>1</v>
      </c>
    </row>
    <row r="7305" spans="1:6" x14ac:dyDescent="0.2">
      <c r="A7305" s="3">
        <v>45962.291666666701</v>
      </c>
      <c r="B7305" s="2">
        <v>-9.6</v>
      </c>
      <c r="C7305" s="2">
        <v>0</v>
      </c>
      <c r="D7305" s="4">
        <v>0</v>
      </c>
      <c r="E7305">
        <f>MAX(IFERROR(heating_load*(室内设计温度-B7305)/(室内设计温度-室外设计温度),0),0)*F7305</f>
        <v>2989.1696750902529</v>
      </c>
      <c r="F7305">
        <f>IF(OR(A7305&lt;'parameter for load'!$B$4,sample_year_data!A7305&gt;='parameter for load'!$B$5),1,0)</f>
        <v>1</v>
      </c>
    </row>
    <row r="7306" spans="1:6" x14ac:dyDescent="0.2">
      <c r="A7306" s="3">
        <v>45962.333333333299</v>
      </c>
      <c r="B7306" s="2">
        <v>-10.3</v>
      </c>
      <c r="C7306" s="2">
        <v>0</v>
      </c>
      <c r="D7306" s="4">
        <v>0</v>
      </c>
      <c r="E7306">
        <f>MAX(IFERROR(heating_load*(室内设计温度-B7306)/(室内设计温度-室外设计温度),0),0)*F7306</f>
        <v>3064.981949458484</v>
      </c>
      <c r="F7306">
        <f>IF(OR(A7306&lt;'parameter for load'!$B$4,sample_year_data!A7306&gt;='parameter for load'!$B$5),1,0)</f>
        <v>1</v>
      </c>
    </row>
    <row r="7307" spans="1:6" x14ac:dyDescent="0.2">
      <c r="A7307" s="3">
        <v>45962.375</v>
      </c>
      <c r="B7307" s="2">
        <v>-6.8</v>
      </c>
      <c r="C7307" s="2">
        <v>37</v>
      </c>
      <c r="D7307" s="4">
        <v>247.16464746609699</v>
      </c>
      <c r="E7307">
        <f>MAX(IFERROR(heating_load*(室内设计温度-B7307)/(室内设计温度-室外设计温度),0),0)*F7307</f>
        <v>2685.9205776173285</v>
      </c>
      <c r="F7307">
        <f>IF(OR(A7307&lt;'parameter for load'!$B$4,sample_year_data!A7307&gt;='parameter for load'!$B$5),1,0)</f>
        <v>1</v>
      </c>
    </row>
    <row r="7308" spans="1:6" x14ac:dyDescent="0.2">
      <c r="A7308" s="3">
        <v>45962.416666666701</v>
      </c>
      <c r="B7308" s="2">
        <v>-3.3</v>
      </c>
      <c r="C7308" s="2">
        <v>240</v>
      </c>
      <c r="D7308" s="4">
        <v>740.62384834551005</v>
      </c>
      <c r="E7308">
        <f>MAX(IFERROR(heating_load*(室内设计温度-B7308)/(室内设计温度-室外设计温度),0),0)*F7308</f>
        <v>2306.8592057761734</v>
      </c>
      <c r="F7308">
        <f>IF(OR(A7308&lt;'parameter for load'!$B$4,sample_year_data!A7308&gt;='parameter for load'!$B$5),1,0)</f>
        <v>1</v>
      </c>
    </row>
    <row r="7309" spans="1:6" x14ac:dyDescent="0.2">
      <c r="A7309" s="3">
        <v>45962.458333333299</v>
      </c>
      <c r="B7309" s="2">
        <v>0.2</v>
      </c>
      <c r="C7309" s="2">
        <v>468</v>
      </c>
      <c r="D7309" s="4">
        <v>964.41621336326102</v>
      </c>
      <c r="E7309">
        <f>MAX(IFERROR(heating_load*(室内设计温度-B7309)/(室内设计温度-室外设计温度),0),0)*F7309</f>
        <v>1927.7978339350182</v>
      </c>
      <c r="F7309">
        <f>IF(OR(A7309&lt;'parameter for load'!$B$4,sample_year_data!A7309&gt;='parameter for load'!$B$5),1,0)</f>
        <v>1</v>
      </c>
    </row>
    <row r="7310" spans="1:6" x14ac:dyDescent="0.2">
      <c r="A7310" s="3">
        <v>45962.5</v>
      </c>
      <c r="B7310" s="2">
        <v>2.5</v>
      </c>
      <c r="C7310" s="2">
        <v>626</v>
      </c>
      <c r="D7310" s="4">
        <v>1014.16880863673</v>
      </c>
      <c r="E7310">
        <f>MAX(IFERROR(heating_load*(室内设计温度-B7310)/(室内设计温度-室外设计温度),0),0)*F7310</f>
        <v>1678.7003610108304</v>
      </c>
      <c r="F7310">
        <f>IF(OR(A7310&lt;'parameter for load'!$B$4,sample_year_data!A7310&gt;='parameter for load'!$B$5),1,0)</f>
        <v>1</v>
      </c>
    </row>
    <row r="7311" spans="1:6" x14ac:dyDescent="0.2">
      <c r="A7311" s="3">
        <v>45962.541666666701</v>
      </c>
      <c r="B7311" s="2">
        <v>4.9000000000000004</v>
      </c>
      <c r="C7311" s="2">
        <v>785</v>
      </c>
      <c r="D7311" s="4">
        <v>1073.80851071796</v>
      </c>
      <c r="E7311">
        <f>MAX(IFERROR(heating_load*(室内设计温度-B7311)/(室内设计温度-室外设计温度),0),0)*F7311</f>
        <v>1418.7725631768953</v>
      </c>
      <c r="F7311">
        <f>IF(OR(A7311&lt;'parameter for load'!$B$4,sample_year_data!A7311&gt;='parameter for load'!$B$5),1,0)</f>
        <v>1</v>
      </c>
    </row>
    <row r="7312" spans="1:6" x14ac:dyDescent="0.2">
      <c r="A7312" s="3">
        <v>45962.583333333299</v>
      </c>
      <c r="B7312" s="2">
        <v>7.2</v>
      </c>
      <c r="C7312" s="2">
        <v>833</v>
      </c>
      <c r="D7312" s="4">
        <v>983.979893268419</v>
      </c>
      <c r="E7312">
        <f>MAX(IFERROR(heating_load*(室内设计温度-B7312)/(室内设计温度-室外设计温度),0),0)*F7312</f>
        <v>1169.6750902527078</v>
      </c>
      <c r="F7312">
        <f>IF(OR(A7312&lt;'parameter for load'!$B$4,sample_year_data!A7312&gt;='parameter for load'!$B$5),1,0)</f>
        <v>1</v>
      </c>
    </row>
    <row r="7313" spans="1:6" x14ac:dyDescent="0.2">
      <c r="A7313" s="3">
        <v>45962.625</v>
      </c>
      <c r="B7313" s="2">
        <v>6.8</v>
      </c>
      <c r="C7313" s="2">
        <v>822</v>
      </c>
      <c r="D7313" s="4">
        <v>843.71314808704994</v>
      </c>
      <c r="E7313">
        <f>MAX(IFERROR(heating_load*(室内设计温度-B7313)/(室内设计温度-室外设计温度),0),0)*F7313</f>
        <v>1212.9963898916967</v>
      </c>
      <c r="F7313">
        <f>IF(OR(A7313&lt;'parameter for load'!$B$4,sample_year_data!A7313&gt;='parameter for load'!$B$5),1,0)</f>
        <v>1</v>
      </c>
    </row>
    <row r="7314" spans="1:6" x14ac:dyDescent="0.2">
      <c r="A7314" s="3">
        <v>45962.666666666701</v>
      </c>
      <c r="B7314" s="2">
        <v>6.3</v>
      </c>
      <c r="C7314" s="2">
        <v>734</v>
      </c>
      <c r="D7314" s="4">
        <v>640.74249840554796</v>
      </c>
      <c r="E7314">
        <f>MAX(IFERROR(heating_load*(室内设计温度-B7314)/(室内设计温度-室外设计温度),0),0)*F7314</f>
        <v>1267.1480144404331</v>
      </c>
      <c r="F7314">
        <f>IF(OR(A7314&lt;'parameter for load'!$B$4,sample_year_data!A7314&gt;='parameter for load'!$B$5),1,0)</f>
        <v>1</v>
      </c>
    </row>
    <row r="7315" spans="1:6" x14ac:dyDescent="0.2">
      <c r="A7315" s="3">
        <v>45962.708333333299</v>
      </c>
      <c r="B7315" s="2">
        <v>5.9</v>
      </c>
      <c r="C7315" s="2">
        <v>576</v>
      </c>
      <c r="D7315" s="4">
        <v>399.880319022241</v>
      </c>
      <c r="E7315">
        <f>MAX(IFERROR(heating_load*(室内设计温度-B7315)/(室内设计温度-室外设计温度),0),0)*F7315</f>
        <v>1310.4693140794225</v>
      </c>
      <c r="F7315">
        <f>IF(OR(A7315&lt;'parameter for load'!$B$4,sample_year_data!A7315&gt;='parameter for load'!$B$5),1,0)</f>
        <v>1</v>
      </c>
    </row>
    <row r="7316" spans="1:6" x14ac:dyDescent="0.2">
      <c r="A7316" s="3">
        <v>45962.75</v>
      </c>
      <c r="B7316" s="2">
        <v>4.2</v>
      </c>
      <c r="C7316" s="2">
        <v>369</v>
      </c>
      <c r="D7316" s="4">
        <v>151.57162684093601</v>
      </c>
      <c r="E7316">
        <f>MAX(IFERROR(heating_load*(室内设计温度-B7316)/(室内设计温度-室外设计温度),0),0)*F7316</f>
        <v>1494.5848375451264</v>
      </c>
      <c r="F7316">
        <f>IF(OR(A7316&lt;'parameter for load'!$B$4,sample_year_data!A7316&gt;='parameter for load'!$B$5),1,0)</f>
        <v>1</v>
      </c>
    </row>
    <row r="7317" spans="1:6" x14ac:dyDescent="0.2">
      <c r="A7317" s="3">
        <v>45962.791666666701</v>
      </c>
      <c r="B7317" s="2">
        <v>2.5</v>
      </c>
      <c r="C7317" s="2">
        <v>140</v>
      </c>
      <c r="D7317" s="4">
        <v>24.0660589091224</v>
      </c>
      <c r="E7317">
        <f>MAX(IFERROR(heating_load*(室内设计温度-B7317)/(室内设计温度-室外设计温度),0),0)*F7317</f>
        <v>1678.7003610108304</v>
      </c>
      <c r="F7317">
        <f>IF(OR(A7317&lt;'parameter for load'!$B$4,sample_year_data!A7317&gt;='parameter for load'!$B$5),1,0)</f>
        <v>1</v>
      </c>
    </row>
    <row r="7318" spans="1:6" x14ac:dyDescent="0.2">
      <c r="A7318" s="3">
        <v>45962.833333333299</v>
      </c>
      <c r="B7318" s="2">
        <v>0.8</v>
      </c>
      <c r="C7318" s="2">
        <v>5</v>
      </c>
      <c r="D7318" s="4">
        <v>1.7867882181755199</v>
      </c>
      <c r="E7318">
        <f>MAX(IFERROR(heating_load*(室内设计温度-B7318)/(室内设计温度-室外设计温度),0),0)*F7318</f>
        <v>1862.8158844765344</v>
      </c>
      <c r="F7318">
        <f>IF(OR(A7318&lt;'parameter for load'!$B$4,sample_year_data!A7318&gt;='parameter for load'!$B$5),1,0)</f>
        <v>1</v>
      </c>
    </row>
    <row r="7319" spans="1:6" x14ac:dyDescent="0.2">
      <c r="A7319" s="3">
        <v>45962.875</v>
      </c>
      <c r="B7319" s="2">
        <v>-0.4</v>
      </c>
      <c r="C7319" s="2">
        <v>0</v>
      </c>
      <c r="D7319" s="4">
        <v>0</v>
      </c>
      <c r="E7319">
        <f>MAX(IFERROR(heating_load*(室内设计温度-B7319)/(室内设计温度-室外设计温度),0),0)*F7319</f>
        <v>1992.7797833935017</v>
      </c>
      <c r="F7319">
        <f>IF(OR(A7319&lt;'parameter for load'!$B$4,sample_year_data!A7319&gt;='parameter for load'!$B$5),1,0)</f>
        <v>1</v>
      </c>
    </row>
    <row r="7320" spans="1:6" x14ac:dyDescent="0.2">
      <c r="A7320" s="3">
        <v>45962.916666666701</v>
      </c>
      <c r="B7320" s="2">
        <v>-1.5</v>
      </c>
      <c r="C7320" s="2">
        <v>0</v>
      </c>
      <c r="D7320" s="4">
        <v>0</v>
      </c>
      <c r="E7320">
        <f>MAX(IFERROR(heating_load*(室内设计温度-B7320)/(室内设计温度-室外设计温度),0),0)*F7320</f>
        <v>2111.9133574007219</v>
      </c>
      <c r="F7320">
        <f>IF(OR(A7320&lt;'parameter for load'!$B$4,sample_year_data!A7320&gt;='parameter for load'!$B$5),1,0)</f>
        <v>1</v>
      </c>
    </row>
    <row r="7321" spans="1:6" x14ac:dyDescent="0.2">
      <c r="A7321" s="3">
        <v>45962.958333333299</v>
      </c>
      <c r="B7321" s="2">
        <v>-2.7</v>
      </c>
      <c r="C7321" s="2">
        <v>0</v>
      </c>
      <c r="D7321" s="4">
        <v>0</v>
      </c>
      <c r="E7321">
        <f>MAX(IFERROR(heating_load*(室内设计温度-B7321)/(室内设计温度-室外设计温度),0),0)*F7321</f>
        <v>2241.8772563176894</v>
      </c>
      <c r="F7321">
        <f>IF(OR(A7321&lt;'parameter for load'!$B$4,sample_year_data!A7321&gt;='parameter for load'!$B$5),1,0)</f>
        <v>1</v>
      </c>
    </row>
    <row r="7322" spans="1:6" x14ac:dyDescent="0.2">
      <c r="A7322" s="3">
        <v>45963</v>
      </c>
      <c r="B7322" s="2">
        <v>-4.4000000000000004</v>
      </c>
      <c r="C7322" s="2">
        <v>0</v>
      </c>
      <c r="D7322" s="4">
        <v>0</v>
      </c>
      <c r="E7322">
        <f>MAX(IFERROR(heating_load*(室内设计温度-B7322)/(室内设计温度-室外设计温度),0),0)*F7322</f>
        <v>2425.9927797833934</v>
      </c>
      <c r="F7322">
        <f>IF(OR(A7322&lt;'parameter for load'!$B$4,sample_year_data!A7322&gt;='parameter for load'!$B$5),1,0)</f>
        <v>1</v>
      </c>
    </row>
    <row r="7323" spans="1:6" x14ac:dyDescent="0.2">
      <c r="A7323" s="3">
        <v>45963.041666666701</v>
      </c>
      <c r="B7323" s="2">
        <v>-6.1</v>
      </c>
      <c r="C7323" s="2">
        <v>0</v>
      </c>
      <c r="D7323" s="4">
        <v>0</v>
      </c>
      <c r="E7323">
        <f>MAX(IFERROR(heating_load*(室内设计温度-B7323)/(室内设计温度-室外设计温度),0),0)*F7323</f>
        <v>2610.1083032490974</v>
      </c>
      <c r="F7323">
        <f>IF(OR(A7323&lt;'parameter for load'!$B$4,sample_year_data!A7323&gt;='parameter for load'!$B$5),1,0)</f>
        <v>1</v>
      </c>
    </row>
    <row r="7324" spans="1:6" x14ac:dyDescent="0.2">
      <c r="A7324" s="3">
        <v>45963.083333333299</v>
      </c>
      <c r="B7324" s="2">
        <v>-7.8</v>
      </c>
      <c r="C7324" s="2">
        <v>0</v>
      </c>
      <c r="D7324" s="4">
        <v>0</v>
      </c>
      <c r="E7324">
        <f>MAX(IFERROR(heating_load*(室内设计温度-B7324)/(室内设计温度-室外设计温度),0),0)*F7324</f>
        <v>2794.2238267148014</v>
      </c>
      <c r="F7324">
        <f>IF(OR(A7324&lt;'parameter for load'!$B$4,sample_year_data!A7324&gt;='parameter for load'!$B$5),1,0)</f>
        <v>1</v>
      </c>
    </row>
    <row r="7325" spans="1:6" x14ac:dyDescent="0.2">
      <c r="A7325" s="3">
        <v>45963.125</v>
      </c>
      <c r="B7325" s="2">
        <v>-8.4</v>
      </c>
      <c r="C7325" s="2">
        <v>0</v>
      </c>
      <c r="D7325" s="4">
        <v>0</v>
      </c>
      <c r="E7325">
        <f>MAX(IFERROR(heating_load*(室内设计温度-B7325)/(室内设计温度-室外设计温度),0),0)*F7325</f>
        <v>2859.2057761732854</v>
      </c>
      <c r="F7325">
        <f>IF(OR(A7325&lt;'parameter for load'!$B$4,sample_year_data!A7325&gt;='parameter for load'!$B$5),1,0)</f>
        <v>1</v>
      </c>
    </row>
    <row r="7326" spans="1:6" x14ac:dyDescent="0.2">
      <c r="A7326" s="3">
        <v>45963.166666666701</v>
      </c>
      <c r="B7326" s="2">
        <v>-9</v>
      </c>
      <c r="C7326" s="2">
        <v>0</v>
      </c>
      <c r="D7326" s="4">
        <v>0</v>
      </c>
      <c r="E7326">
        <f>MAX(IFERROR(heating_load*(室内设计温度-B7326)/(室内设计温度-室外设计温度),0),0)*F7326</f>
        <v>2924.1877256317689</v>
      </c>
      <c r="F7326">
        <f>IF(OR(A7326&lt;'parameter for load'!$B$4,sample_year_data!A7326&gt;='parameter for load'!$B$5),1,0)</f>
        <v>1</v>
      </c>
    </row>
    <row r="7327" spans="1:6" x14ac:dyDescent="0.2">
      <c r="A7327" s="3">
        <v>45963.208333333299</v>
      </c>
      <c r="B7327" s="2">
        <v>-9.6</v>
      </c>
      <c r="C7327" s="2">
        <v>0</v>
      </c>
      <c r="D7327" s="4">
        <v>0</v>
      </c>
      <c r="E7327">
        <f>MAX(IFERROR(heating_load*(室内设计温度-B7327)/(室内设计温度-室外设计温度),0),0)*F7327</f>
        <v>2989.1696750902529</v>
      </c>
      <c r="F7327">
        <f>IF(OR(A7327&lt;'parameter for load'!$B$4,sample_year_data!A7327&gt;='parameter for load'!$B$5),1,0)</f>
        <v>1</v>
      </c>
    </row>
    <row r="7328" spans="1:6" x14ac:dyDescent="0.2">
      <c r="A7328" s="3">
        <v>45963.25</v>
      </c>
      <c r="B7328" s="2">
        <v>-10.199999999999999</v>
      </c>
      <c r="C7328" s="2">
        <v>0</v>
      </c>
      <c r="D7328" s="4">
        <v>0</v>
      </c>
      <c r="E7328">
        <f>MAX(IFERROR(heating_load*(室内设计温度-B7328)/(室内设计温度-室外设计温度),0),0)*F7328</f>
        <v>3054.1516245487364</v>
      </c>
      <c r="F7328">
        <f>IF(OR(A7328&lt;'parameter for load'!$B$4,sample_year_data!A7328&gt;='parameter for load'!$B$5),1,0)</f>
        <v>1</v>
      </c>
    </row>
    <row r="7329" spans="1:6" x14ac:dyDescent="0.2">
      <c r="A7329" s="3">
        <v>45963.291666666701</v>
      </c>
      <c r="B7329" s="2">
        <v>-10.7</v>
      </c>
      <c r="C7329" s="2">
        <v>0</v>
      </c>
      <c r="D7329" s="4">
        <v>0</v>
      </c>
      <c r="E7329">
        <f>MAX(IFERROR(heating_load*(室内设计温度-B7329)/(室内设计温度-室外设计温度),0),0)*F7329</f>
        <v>3108.3032490974729</v>
      </c>
      <c r="F7329">
        <f>IF(OR(A7329&lt;'parameter for load'!$B$4,sample_year_data!A7329&gt;='parameter for load'!$B$5),1,0)</f>
        <v>1</v>
      </c>
    </row>
    <row r="7330" spans="1:6" x14ac:dyDescent="0.2">
      <c r="A7330" s="3">
        <v>45963.333333333299</v>
      </c>
      <c r="B7330" s="2">
        <v>-11.3</v>
      </c>
      <c r="C7330" s="2">
        <v>0</v>
      </c>
      <c r="D7330" s="4">
        <v>0</v>
      </c>
      <c r="E7330">
        <f>MAX(IFERROR(heating_load*(室内设计温度-B7330)/(室内设计温度-室外设计温度),0),0)*F7330</f>
        <v>3173.2851985559569</v>
      </c>
      <c r="F7330">
        <f>IF(OR(A7330&lt;'parameter for load'!$B$4,sample_year_data!A7330&gt;='parameter for load'!$B$5),1,0)</f>
        <v>1</v>
      </c>
    </row>
    <row r="7331" spans="1:6" x14ac:dyDescent="0.2">
      <c r="A7331" s="3">
        <v>45963.375</v>
      </c>
      <c r="B7331" s="2">
        <v>-7.8</v>
      </c>
      <c r="C7331" s="2">
        <v>37</v>
      </c>
      <c r="D7331" s="4">
        <v>267.87331915592699</v>
      </c>
      <c r="E7331">
        <f>MAX(IFERROR(heating_load*(室内设计温度-B7331)/(室内设计温度-室外设计温度),0),0)*F7331</f>
        <v>2794.2238267148014</v>
      </c>
      <c r="F7331">
        <f>IF(OR(A7331&lt;'parameter for load'!$B$4,sample_year_data!A7331&gt;='parameter for load'!$B$5),1,0)</f>
        <v>1</v>
      </c>
    </row>
    <row r="7332" spans="1:6" x14ac:dyDescent="0.2">
      <c r="A7332" s="3">
        <v>45963.416666666701</v>
      </c>
      <c r="B7332" s="2">
        <v>-4.4000000000000004</v>
      </c>
      <c r="C7332" s="2">
        <v>210</v>
      </c>
      <c r="D7332" s="4">
        <v>658.83836397355697</v>
      </c>
      <c r="E7332">
        <f>MAX(IFERROR(heating_load*(室内设计温度-B7332)/(室内设计温度-室外设计温度),0),0)*F7332</f>
        <v>2425.9927797833934</v>
      </c>
      <c r="F7332">
        <f>IF(OR(A7332&lt;'parameter for load'!$B$4,sample_year_data!A7332&gt;='parameter for load'!$B$5),1,0)</f>
        <v>1</v>
      </c>
    </row>
    <row r="7333" spans="1:6" x14ac:dyDescent="0.2">
      <c r="A7333" s="3">
        <v>45963.458333333299</v>
      </c>
      <c r="B7333" s="2">
        <v>-0.9</v>
      </c>
      <c r="C7333" s="2">
        <v>460</v>
      </c>
      <c r="D7333" s="4">
        <v>961.465267418537</v>
      </c>
      <c r="E7333">
        <f>MAX(IFERROR(heating_load*(室内设计温度-B7333)/(室内设计温度-室外设计温度),0),0)*F7333</f>
        <v>2046.9314079422381</v>
      </c>
      <c r="F7333">
        <f>IF(OR(A7333&lt;'parameter for load'!$B$4,sample_year_data!A7333&gt;='parameter for load'!$B$5),1,0)</f>
        <v>1</v>
      </c>
    </row>
    <row r="7334" spans="1:6" x14ac:dyDescent="0.2">
      <c r="A7334" s="3">
        <v>45963.5</v>
      </c>
      <c r="B7334" s="2">
        <v>1.4</v>
      </c>
      <c r="C7334" s="2">
        <v>650</v>
      </c>
      <c r="D7334" s="4">
        <v>1067.2816412515799</v>
      </c>
      <c r="E7334">
        <f>MAX(IFERROR(heating_load*(室内设计温度-B7334)/(室内设计温度-室外设计温度),0),0)*F7334</f>
        <v>1797.8339350180509</v>
      </c>
      <c r="F7334">
        <f>IF(OR(A7334&lt;'parameter for load'!$B$4,sample_year_data!A7334&gt;='parameter for load'!$B$5),1,0)</f>
        <v>1</v>
      </c>
    </row>
    <row r="7335" spans="1:6" x14ac:dyDescent="0.2">
      <c r="A7335" s="3">
        <v>45963.541666666701</v>
      </c>
      <c r="B7335" s="2">
        <v>3.7</v>
      </c>
      <c r="C7335" s="2">
        <v>779</v>
      </c>
      <c r="D7335" s="4">
        <v>1075.16141780258</v>
      </c>
      <c r="E7335">
        <f>MAX(IFERROR(heating_load*(室内设计温度-B7335)/(室内设计温度-室外设计温度),0),0)*F7335</f>
        <v>1548.7364620938629</v>
      </c>
      <c r="F7335">
        <f>IF(OR(A7335&lt;'parameter for load'!$B$4,sample_year_data!A7335&gt;='parameter for load'!$B$5),1,0)</f>
        <v>1</v>
      </c>
    </row>
    <row r="7336" spans="1:6" x14ac:dyDescent="0.2">
      <c r="A7336" s="3">
        <v>45963.583333333299</v>
      </c>
      <c r="B7336" s="2">
        <v>6</v>
      </c>
      <c r="C7336" s="2">
        <v>795</v>
      </c>
      <c r="D7336" s="4">
        <v>946.42257321753004</v>
      </c>
      <c r="E7336">
        <f>MAX(IFERROR(heating_load*(室内设计温度-B7336)/(室内设计温度-室外设计温度),0),0)*F7336</f>
        <v>1299.6389891696751</v>
      </c>
      <c r="F7336">
        <f>IF(OR(A7336&lt;'parameter for load'!$B$4,sample_year_data!A7336&gt;='parameter for load'!$B$5),1,0)</f>
        <v>1</v>
      </c>
    </row>
    <row r="7337" spans="1:6" x14ac:dyDescent="0.2">
      <c r="A7337" s="3">
        <v>45963.625</v>
      </c>
      <c r="B7337" s="2">
        <v>5.7</v>
      </c>
      <c r="C7337" s="2">
        <v>819</v>
      </c>
      <c r="D7337" s="4">
        <v>846.94563295943499</v>
      </c>
      <c r="E7337">
        <f>MAX(IFERROR(heating_load*(室内设计温度-B7337)/(室内设计温度-室外设计温度),0),0)*F7337</f>
        <v>1332.1299638989169</v>
      </c>
      <c r="F7337">
        <f>IF(OR(A7337&lt;'parameter for load'!$B$4,sample_year_data!A7337&gt;='parameter for load'!$B$5),1,0)</f>
        <v>1</v>
      </c>
    </row>
    <row r="7338" spans="1:6" x14ac:dyDescent="0.2">
      <c r="A7338" s="3">
        <v>45963.666666666701</v>
      </c>
      <c r="B7338" s="2">
        <v>5.3</v>
      </c>
      <c r="C7338" s="2">
        <v>700</v>
      </c>
      <c r="D7338" s="4">
        <v>616.42264356372698</v>
      </c>
      <c r="E7338">
        <f>MAX(IFERROR(heating_load*(室内设计温度-B7338)/(室内设计温度-室外设计温度),0),0)*F7338</f>
        <v>1375.4512635379062</v>
      </c>
      <c r="F7338">
        <f>IF(OR(A7338&lt;'parameter for load'!$B$4,sample_year_data!A7338&gt;='parameter for load'!$B$5),1,0)</f>
        <v>1</v>
      </c>
    </row>
    <row r="7339" spans="1:6" x14ac:dyDescent="0.2">
      <c r="A7339" s="3">
        <v>45963.708333333299</v>
      </c>
      <c r="B7339" s="2">
        <v>5</v>
      </c>
      <c r="C7339" s="2">
        <v>577</v>
      </c>
      <c r="D7339" s="4">
        <v>402.98472038382903</v>
      </c>
      <c r="E7339">
        <f>MAX(IFERROR(heating_load*(室内设计温度-B7339)/(室内设计温度-室外设计温度),0),0)*F7339</f>
        <v>1407.942238267148</v>
      </c>
      <c r="F7339">
        <f>IF(OR(A7339&lt;'parameter for load'!$B$4,sample_year_data!A7339&gt;='parameter for load'!$B$5),1,0)</f>
        <v>1</v>
      </c>
    </row>
    <row r="7340" spans="1:6" x14ac:dyDescent="0.2">
      <c r="A7340" s="3">
        <v>45963.75</v>
      </c>
      <c r="B7340" s="2">
        <v>3.3</v>
      </c>
      <c r="C7340" s="2">
        <v>351</v>
      </c>
      <c r="D7340" s="4">
        <v>145.24307997790399</v>
      </c>
      <c r="E7340">
        <f>MAX(IFERROR(heating_load*(室内设计温度-B7340)/(室内设计温度-室外设计温度),0),0)*F7340</f>
        <v>1592.057761732852</v>
      </c>
      <c r="F7340">
        <f>IF(OR(A7340&lt;'parameter for load'!$B$4,sample_year_data!A7340&gt;='parameter for load'!$B$5),1,0)</f>
        <v>1</v>
      </c>
    </row>
    <row r="7341" spans="1:6" x14ac:dyDescent="0.2">
      <c r="A7341" s="3">
        <v>45963.791666666701</v>
      </c>
      <c r="B7341" s="2">
        <v>1.5</v>
      </c>
      <c r="C7341" s="2">
        <v>130</v>
      </c>
      <c r="D7341" s="4">
        <v>28.360364654526599</v>
      </c>
      <c r="E7341">
        <f>MAX(IFERROR(heating_load*(室内设计温度-B7341)/(室内设计温度-室外设计温度),0),0)*F7341</f>
        <v>1787.0036101083033</v>
      </c>
      <c r="F7341">
        <f>IF(OR(A7341&lt;'parameter for load'!$B$4,sample_year_data!A7341&gt;='parameter for load'!$B$5),1,0)</f>
        <v>1</v>
      </c>
    </row>
    <row r="7342" spans="1:6" x14ac:dyDescent="0.2">
      <c r="A7342" s="3">
        <v>45963.833333333299</v>
      </c>
      <c r="B7342" s="2">
        <v>-0.2</v>
      </c>
      <c r="C7342" s="2">
        <v>4</v>
      </c>
      <c r="D7342" s="4">
        <v>1.74414586181063</v>
      </c>
      <c r="E7342">
        <f>MAX(IFERROR(heating_load*(室内设计温度-B7342)/(室内设计温度-室外设计温度),0),0)*F7342</f>
        <v>1971.1191335740073</v>
      </c>
      <c r="F7342">
        <f>IF(OR(A7342&lt;'parameter for load'!$B$4,sample_year_data!A7342&gt;='parameter for load'!$B$5),1,0)</f>
        <v>1</v>
      </c>
    </row>
    <row r="7343" spans="1:6" x14ac:dyDescent="0.2">
      <c r="A7343" s="3">
        <v>45963.875</v>
      </c>
      <c r="B7343" s="2">
        <v>-0.7</v>
      </c>
      <c r="C7343" s="2">
        <v>0</v>
      </c>
      <c r="D7343" s="4">
        <v>0</v>
      </c>
      <c r="E7343">
        <f>MAX(IFERROR(heating_load*(室内设计温度-B7343)/(室内设计温度-室外设计温度),0),0)*F7343</f>
        <v>2025.2707581227437</v>
      </c>
      <c r="F7343">
        <f>IF(OR(A7343&lt;'parameter for load'!$B$4,sample_year_data!A7343&gt;='parameter for load'!$B$5),1,0)</f>
        <v>1</v>
      </c>
    </row>
    <row r="7344" spans="1:6" x14ac:dyDescent="0.2">
      <c r="A7344" s="3">
        <v>45963.916666666701</v>
      </c>
      <c r="B7344" s="2">
        <v>-1.2</v>
      </c>
      <c r="C7344" s="2">
        <v>0</v>
      </c>
      <c r="D7344" s="4">
        <v>0</v>
      </c>
      <c r="E7344">
        <f>MAX(IFERROR(heating_load*(室内设计温度-B7344)/(室内设计温度-室外设计温度),0),0)*F7344</f>
        <v>2079.4223826714801</v>
      </c>
      <c r="F7344">
        <f>IF(OR(A7344&lt;'parameter for load'!$B$4,sample_year_data!A7344&gt;='parameter for load'!$B$5),1,0)</f>
        <v>1</v>
      </c>
    </row>
    <row r="7345" spans="1:6" x14ac:dyDescent="0.2">
      <c r="A7345" s="3">
        <v>45963.958333333299</v>
      </c>
      <c r="B7345" s="2">
        <v>-1.7</v>
      </c>
      <c r="C7345" s="2">
        <v>0</v>
      </c>
      <c r="D7345" s="4">
        <v>0</v>
      </c>
      <c r="E7345">
        <f>MAX(IFERROR(heating_load*(室内设计温度-B7345)/(室内设计温度-室外设计温度),0),0)*F7345</f>
        <v>2133.5740072202166</v>
      </c>
      <c r="F7345">
        <f>IF(OR(A7345&lt;'parameter for load'!$B$4,sample_year_data!A7345&gt;='parameter for load'!$B$5),1,0)</f>
        <v>1</v>
      </c>
    </row>
    <row r="7346" spans="1:6" x14ac:dyDescent="0.2">
      <c r="A7346" s="3">
        <v>45964</v>
      </c>
      <c r="B7346" s="2">
        <v>-3.5</v>
      </c>
      <c r="C7346" s="2">
        <v>0</v>
      </c>
      <c r="D7346" s="4">
        <v>0</v>
      </c>
      <c r="E7346">
        <f>MAX(IFERROR(heating_load*(室内设计温度-B7346)/(室内设计温度-室外设计温度),0),0)*F7346</f>
        <v>2328.5198555956681</v>
      </c>
      <c r="F7346">
        <f>IF(OR(A7346&lt;'parameter for load'!$B$4,sample_year_data!A7346&gt;='parameter for load'!$B$5),1,0)</f>
        <v>1</v>
      </c>
    </row>
    <row r="7347" spans="1:6" x14ac:dyDescent="0.2">
      <c r="A7347" s="3">
        <v>45964.041666666701</v>
      </c>
      <c r="B7347" s="2">
        <v>-5.2</v>
      </c>
      <c r="C7347" s="2">
        <v>0</v>
      </c>
      <c r="D7347" s="4">
        <v>0</v>
      </c>
      <c r="E7347">
        <f>MAX(IFERROR(heating_load*(室内设计温度-B7347)/(室内设计温度-室外设计温度),0),0)*F7347</f>
        <v>2512.6353790613721</v>
      </c>
      <c r="F7347">
        <f>IF(OR(A7347&lt;'parameter for load'!$B$4,sample_year_data!A7347&gt;='parameter for load'!$B$5),1,0)</f>
        <v>1</v>
      </c>
    </row>
    <row r="7348" spans="1:6" x14ac:dyDescent="0.2">
      <c r="A7348" s="3">
        <v>45964.083333333299</v>
      </c>
      <c r="B7348" s="2">
        <v>-7</v>
      </c>
      <c r="C7348" s="2">
        <v>0</v>
      </c>
      <c r="D7348" s="4">
        <v>0</v>
      </c>
      <c r="E7348">
        <f>MAX(IFERROR(heating_load*(室内设计温度-B7348)/(室内设计温度-室外设计温度),0),0)*F7348</f>
        <v>2707.5812274368232</v>
      </c>
      <c r="F7348">
        <f>IF(OR(A7348&lt;'parameter for load'!$B$4,sample_year_data!A7348&gt;='parameter for load'!$B$5),1,0)</f>
        <v>1</v>
      </c>
    </row>
    <row r="7349" spans="1:6" x14ac:dyDescent="0.2">
      <c r="A7349" s="3">
        <v>45964.125</v>
      </c>
      <c r="B7349" s="2">
        <v>-7.9</v>
      </c>
      <c r="C7349" s="2">
        <v>0</v>
      </c>
      <c r="D7349" s="4">
        <v>0</v>
      </c>
      <c r="E7349">
        <f>MAX(IFERROR(heating_load*(室内设计温度-B7349)/(室内设计温度-室外设计温度),0),0)*F7349</f>
        <v>2805.0541516245489</v>
      </c>
      <c r="F7349">
        <f>IF(OR(A7349&lt;'parameter for load'!$B$4,sample_year_data!A7349&gt;='parameter for load'!$B$5),1,0)</f>
        <v>1</v>
      </c>
    </row>
    <row r="7350" spans="1:6" x14ac:dyDescent="0.2">
      <c r="A7350" s="3">
        <v>45964.166666666701</v>
      </c>
      <c r="B7350" s="2">
        <v>-8.6999999999999993</v>
      </c>
      <c r="C7350" s="2">
        <v>0</v>
      </c>
      <c r="D7350" s="4">
        <v>0</v>
      </c>
      <c r="E7350">
        <f>MAX(IFERROR(heating_load*(室内设计温度-B7350)/(室内设计温度-室外设计温度),0),0)*F7350</f>
        <v>2891.6967509025271</v>
      </c>
      <c r="F7350">
        <f>IF(OR(A7350&lt;'parameter for load'!$B$4,sample_year_data!A7350&gt;='parameter for load'!$B$5),1,0)</f>
        <v>1</v>
      </c>
    </row>
    <row r="7351" spans="1:6" x14ac:dyDescent="0.2">
      <c r="A7351" s="3">
        <v>45964.208333333299</v>
      </c>
      <c r="B7351" s="2">
        <v>-9.6</v>
      </c>
      <c r="C7351" s="2">
        <v>0</v>
      </c>
      <c r="D7351" s="4">
        <v>0</v>
      </c>
      <c r="E7351">
        <f>MAX(IFERROR(heating_load*(室内设计温度-B7351)/(室内设计温度-室外设计温度),0),0)*F7351</f>
        <v>2989.1696750902529</v>
      </c>
      <c r="F7351">
        <f>IF(OR(A7351&lt;'parameter for load'!$B$4,sample_year_data!A7351&gt;='parameter for load'!$B$5),1,0)</f>
        <v>1</v>
      </c>
    </row>
    <row r="7352" spans="1:6" x14ac:dyDescent="0.2">
      <c r="A7352" s="3">
        <v>45964.25</v>
      </c>
      <c r="B7352" s="2">
        <v>-10</v>
      </c>
      <c r="C7352" s="2">
        <v>0</v>
      </c>
      <c r="D7352" s="4">
        <v>0</v>
      </c>
      <c r="E7352">
        <f>MAX(IFERROR(heating_load*(室内设计温度-B7352)/(室内设计温度-室外设计温度),0),0)*F7352</f>
        <v>3032.4909747292418</v>
      </c>
      <c r="F7352">
        <f>IF(OR(A7352&lt;'parameter for load'!$B$4,sample_year_data!A7352&gt;='parameter for load'!$B$5),1,0)</f>
        <v>1</v>
      </c>
    </row>
    <row r="7353" spans="1:6" x14ac:dyDescent="0.2">
      <c r="A7353" s="3">
        <v>45964.291666666701</v>
      </c>
      <c r="B7353" s="2">
        <v>-10.5</v>
      </c>
      <c r="C7353" s="2">
        <v>0</v>
      </c>
      <c r="D7353" s="4">
        <v>0</v>
      </c>
      <c r="E7353">
        <f>MAX(IFERROR(heating_load*(室内设计温度-B7353)/(室内设计温度-室外设计温度),0),0)*F7353</f>
        <v>3086.6425992779782</v>
      </c>
      <c r="F7353">
        <f>IF(OR(A7353&lt;'parameter for load'!$B$4,sample_year_data!A7353&gt;='parameter for load'!$B$5),1,0)</f>
        <v>1</v>
      </c>
    </row>
    <row r="7354" spans="1:6" x14ac:dyDescent="0.2">
      <c r="A7354" s="3">
        <v>45964.333333333299</v>
      </c>
      <c r="B7354" s="2">
        <v>-10.9</v>
      </c>
      <c r="C7354" s="2">
        <v>0</v>
      </c>
      <c r="D7354" s="4">
        <v>0</v>
      </c>
      <c r="E7354">
        <f>MAX(IFERROR(heating_load*(室内设计温度-B7354)/(室内设计温度-室外设计温度),0),0)*F7354</f>
        <v>3129.9638989169675</v>
      </c>
      <c r="F7354">
        <f>IF(OR(A7354&lt;'parameter for load'!$B$4,sample_year_data!A7354&gt;='parameter for load'!$B$5),1,0)</f>
        <v>1</v>
      </c>
    </row>
    <row r="7355" spans="1:6" x14ac:dyDescent="0.2">
      <c r="A7355" s="3">
        <v>45964.375</v>
      </c>
      <c r="B7355" s="2">
        <v>-7.6</v>
      </c>
      <c r="C7355" s="2">
        <v>36</v>
      </c>
      <c r="D7355" s="4">
        <v>264.72344572897902</v>
      </c>
      <c r="E7355">
        <f>MAX(IFERROR(heating_load*(室内设计温度-B7355)/(室内设计温度-室外设计温度),0),0)*F7355</f>
        <v>2772.5631768953072</v>
      </c>
      <c r="F7355">
        <f>IF(OR(A7355&lt;'parameter for load'!$B$4,sample_year_data!A7355&gt;='parameter for load'!$B$5),1,0)</f>
        <v>1</v>
      </c>
    </row>
    <row r="7356" spans="1:6" x14ac:dyDescent="0.2">
      <c r="A7356" s="3">
        <v>45964.416666666701</v>
      </c>
      <c r="B7356" s="2">
        <v>-4.4000000000000004</v>
      </c>
      <c r="C7356" s="2">
        <v>238</v>
      </c>
      <c r="D7356" s="4">
        <v>764.66095454309595</v>
      </c>
      <c r="E7356">
        <f>MAX(IFERROR(heating_load*(室内设计温度-B7356)/(室内设计温度-室外设计温度),0),0)*F7356</f>
        <v>2425.9927797833934</v>
      </c>
      <c r="F7356">
        <f>IF(OR(A7356&lt;'parameter for load'!$B$4,sample_year_data!A7356&gt;='parameter for load'!$B$5),1,0)</f>
        <v>1</v>
      </c>
    </row>
    <row r="7357" spans="1:6" x14ac:dyDescent="0.2">
      <c r="A7357" s="3">
        <v>45964.458333333299</v>
      </c>
      <c r="B7357" s="2">
        <v>-1.1000000000000001</v>
      </c>
      <c r="C7357" s="2">
        <v>459</v>
      </c>
      <c r="D7357" s="4">
        <v>967.45157747213602</v>
      </c>
      <c r="E7357">
        <f>MAX(IFERROR(heating_load*(室内设计温度-B7357)/(室内设计温度-室外设计温度),0),0)*F7357</f>
        <v>2068.592057761733</v>
      </c>
      <c r="F7357">
        <f>IF(OR(A7357&lt;'parameter for load'!$B$4,sample_year_data!A7357&gt;='parameter for load'!$B$5),1,0)</f>
        <v>1</v>
      </c>
    </row>
    <row r="7358" spans="1:6" x14ac:dyDescent="0.2">
      <c r="A7358" s="3">
        <v>45964.5</v>
      </c>
      <c r="B7358" s="2">
        <v>2.2999999999999998</v>
      </c>
      <c r="C7358" s="2">
        <v>645</v>
      </c>
      <c r="D7358" s="4">
        <v>1067.4355767628799</v>
      </c>
      <c r="E7358">
        <f>MAX(IFERROR(heating_load*(室内设计温度-B7358)/(室内设计温度-室外设计温度),0),0)*F7358</f>
        <v>1700.3610108303249</v>
      </c>
      <c r="F7358">
        <f>IF(OR(A7358&lt;'parameter for load'!$B$4,sample_year_data!A7358&gt;='parameter for load'!$B$5),1,0)</f>
        <v>1</v>
      </c>
    </row>
    <row r="7359" spans="1:6" x14ac:dyDescent="0.2">
      <c r="A7359" s="3">
        <v>45964.541666666701</v>
      </c>
      <c r="B7359" s="2">
        <v>5.7</v>
      </c>
      <c r="C7359" s="2">
        <v>751</v>
      </c>
      <c r="D7359" s="4">
        <v>1043.10247249705</v>
      </c>
      <c r="E7359">
        <f>MAX(IFERROR(heating_load*(室内设计温度-B7359)/(室内设计温度-室外设计温度),0),0)*F7359</f>
        <v>1332.1299638989169</v>
      </c>
      <c r="F7359">
        <f>IF(OR(A7359&lt;'parameter for load'!$B$4,sample_year_data!A7359&gt;='parameter for load'!$B$5),1,0)</f>
        <v>1</v>
      </c>
    </row>
    <row r="7360" spans="1:6" x14ac:dyDescent="0.2">
      <c r="A7360" s="3">
        <v>45964.583333333299</v>
      </c>
      <c r="B7360" s="2">
        <v>9.1</v>
      </c>
      <c r="C7360" s="2">
        <v>826</v>
      </c>
      <c r="D7360" s="4">
        <v>991.35494680295403</v>
      </c>
      <c r="E7360">
        <f>MAX(IFERROR(heating_load*(室内设计温度-B7360)/(室内设计温度-室外设计温度),0),0)*F7360</f>
        <v>963.89891696750908</v>
      </c>
      <c r="F7360">
        <f>IF(OR(A7360&lt;'parameter for load'!$B$4,sample_year_data!A7360&gt;='parameter for load'!$B$5),1,0)</f>
        <v>1</v>
      </c>
    </row>
    <row r="7361" spans="1:6" x14ac:dyDescent="0.2">
      <c r="A7361" s="3">
        <v>45964.625</v>
      </c>
      <c r="B7361" s="2">
        <v>8</v>
      </c>
      <c r="C7361" s="2">
        <v>812</v>
      </c>
      <c r="D7361" s="4">
        <v>845.98378270104001</v>
      </c>
      <c r="E7361">
        <f>MAX(IFERROR(heating_load*(室内设计温度-B7361)/(室内设计温度-室外设计温度),0),0)*F7361</f>
        <v>1083.0324909747292</v>
      </c>
      <c r="F7361">
        <f>IF(OR(A7361&lt;'parameter for load'!$B$4,sample_year_data!A7361&gt;='parameter for load'!$B$5),1,0)</f>
        <v>1</v>
      </c>
    </row>
    <row r="7362" spans="1:6" x14ac:dyDescent="0.2">
      <c r="A7362" s="3">
        <v>45964.666666666701</v>
      </c>
      <c r="B7362" s="2">
        <v>6.8</v>
      </c>
      <c r="C7362" s="2">
        <v>727</v>
      </c>
      <c r="D7362" s="4">
        <v>644.95740769194197</v>
      </c>
      <c r="E7362">
        <f>MAX(IFERROR(heating_load*(室内设计温度-B7362)/(室内设计温度-室外设计温度),0),0)*F7362</f>
        <v>1212.9963898916967</v>
      </c>
      <c r="F7362">
        <f>IF(OR(A7362&lt;'parameter for load'!$B$4,sample_year_data!A7362&gt;='parameter for load'!$B$5),1,0)</f>
        <v>1</v>
      </c>
    </row>
    <row r="7363" spans="1:6" x14ac:dyDescent="0.2">
      <c r="A7363" s="3">
        <v>45964.708333333299</v>
      </c>
      <c r="B7363" s="2">
        <v>5.7</v>
      </c>
      <c r="C7363" s="2">
        <v>572</v>
      </c>
      <c r="D7363" s="4">
        <v>404.49302316824401</v>
      </c>
      <c r="E7363">
        <f>MAX(IFERROR(heating_load*(室内设计温度-B7363)/(室内设计温度-室外设计温度),0),0)*F7363</f>
        <v>1332.1299638989169</v>
      </c>
      <c r="F7363">
        <f>IF(OR(A7363&lt;'parameter for load'!$B$4,sample_year_data!A7363&gt;='parameter for load'!$B$5),1,0)</f>
        <v>1</v>
      </c>
    </row>
    <row r="7364" spans="1:6" x14ac:dyDescent="0.2">
      <c r="A7364" s="3">
        <v>45964.75</v>
      </c>
      <c r="B7364" s="2">
        <v>4</v>
      </c>
      <c r="C7364" s="2">
        <v>352</v>
      </c>
      <c r="D7364" s="4">
        <v>149.26936814533801</v>
      </c>
      <c r="E7364">
        <f>MAX(IFERROR(heating_load*(室内设计温度-B7364)/(室内设计温度-室外设计温度),0),0)*F7364</f>
        <v>1516.2454873646209</v>
      </c>
      <c r="F7364">
        <f>IF(OR(A7364&lt;'parameter for load'!$B$4,sample_year_data!A7364&gt;='parameter for load'!$B$5),1,0)</f>
        <v>1</v>
      </c>
    </row>
    <row r="7365" spans="1:6" x14ac:dyDescent="0.2">
      <c r="A7365" s="3">
        <v>45964.791666666701</v>
      </c>
      <c r="B7365" s="2">
        <v>2.4</v>
      </c>
      <c r="C7365" s="2">
        <v>134</v>
      </c>
      <c r="D7365" s="4">
        <v>20.663051898230901</v>
      </c>
      <c r="E7365">
        <f>MAX(IFERROR(heating_load*(室内设计温度-B7365)/(室内设计温度-室外设计温度),0),0)*F7365</f>
        <v>1689.5306859205778</v>
      </c>
      <c r="F7365">
        <f>IF(OR(A7365&lt;'parameter for load'!$B$4,sample_year_data!A7365&gt;='parameter for load'!$B$5),1,0)</f>
        <v>1</v>
      </c>
    </row>
    <row r="7366" spans="1:6" x14ac:dyDescent="0.2">
      <c r="A7366" s="3">
        <v>45964.833333333299</v>
      </c>
      <c r="B7366" s="2">
        <v>0.7</v>
      </c>
      <c r="C7366" s="2">
        <v>4</v>
      </c>
      <c r="D7366" s="4">
        <v>1.74414586181063</v>
      </c>
      <c r="E7366">
        <f>MAX(IFERROR(heating_load*(室内设计温度-B7366)/(室内设计温度-室外设计温度),0),0)*F7366</f>
        <v>1873.6462093862817</v>
      </c>
      <c r="F7366">
        <f>IF(OR(A7366&lt;'parameter for load'!$B$4,sample_year_data!A7366&gt;='parameter for load'!$B$5),1,0)</f>
        <v>1</v>
      </c>
    </row>
    <row r="7367" spans="1:6" x14ac:dyDescent="0.2">
      <c r="A7367" s="3">
        <v>45964.875</v>
      </c>
      <c r="B7367" s="2">
        <v>-0.8</v>
      </c>
      <c r="C7367" s="2">
        <v>0</v>
      </c>
      <c r="D7367" s="4">
        <v>0</v>
      </c>
      <c r="E7367">
        <f>MAX(IFERROR(heating_load*(室内设计温度-B7367)/(室内设计温度-室外设计温度),0),0)*F7367</f>
        <v>2036.101083032491</v>
      </c>
      <c r="F7367">
        <f>IF(OR(A7367&lt;'parameter for load'!$B$4,sample_year_data!A7367&gt;='parameter for load'!$B$5),1,0)</f>
        <v>1</v>
      </c>
    </row>
    <row r="7368" spans="1:6" x14ac:dyDescent="0.2">
      <c r="A7368" s="3">
        <v>45964.916666666701</v>
      </c>
      <c r="B7368" s="2">
        <v>-2.2000000000000002</v>
      </c>
      <c r="C7368" s="2">
        <v>0</v>
      </c>
      <c r="D7368" s="4">
        <v>0</v>
      </c>
      <c r="E7368">
        <f>MAX(IFERROR(heating_load*(室内设计温度-B7368)/(室内设计温度-室外设计温度),0),0)*F7368</f>
        <v>2187.725631768953</v>
      </c>
      <c r="F7368">
        <f>IF(OR(A7368&lt;'parameter for load'!$B$4,sample_year_data!A7368&gt;='parameter for load'!$B$5),1,0)</f>
        <v>1</v>
      </c>
    </row>
    <row r="7369" spans="1:6" x14ac:dyDescent="0.2">
      <c r="A7369" s="3">
        <v>45964.958333333299</v>
      </c>
      <c r="B7369" s="2">
        <v>-3.7</v>
      </c>
      <c r="C7369" s="2">
        <v>0</v>
      </c>
      <c r="D7369" s="4">
        <v>0</v>
      </c>
      <c r="E7369">
        <f>MAX(IFERROR(heating_load*(室内设计温度-B7369)/(室内设计温度-室外设计温度),0),0)*F7369</f>
        <v>2350.1805054151623</v>
      </c>
      <c r="F7369">
        <f>IF(OR(A7369&lt;'parameter for load'!$B$4,sample_year_data!A7369&gt;='parameter for load'!$B$5),1,0)</f>
        <v>1</v>
      </c>
    </row>
    <row r="7370" spans="1:6" x14ac:dyDescent="0.2">
      <c r="A7370" s="3">
        <v>45965</v>
      </c>
      <c r="B7370" s="2">
        <v>-4.0999999999999996</v>
      </c>
      <c r="C7370" s="2">
        <v>0</v>
      </c>
      <c r="D7370" s="4">
        <v>0</v>
      </c>
      <c r="E7370">
        <f>MAX(IFERROR(heating_load*(室内设计温度-B7370)/(室内设计温度-室外设计温度),0),0)*F7370</f>
        <v>2393.5018050541516</v>
      </c>
      <c r="F7370">
        <f>IF(OR(A7370&lt;'parameter for load'!$B$4,sample_year_data!A7370&gt;='parameter for load'!$B$5),1,0)</f>
        <v>1</v>
      </c>
    </row>
    <row r="7371" spans="1:6" x14ac:dyDescent="0.2">
      <c r="A7371" s="3">
        <v>45965.041666666701</v>
      </c>
      <c r="B7371" s="2">
        <v>-4.5</v>
      </c>
      <c r="C7371" s="2">
        <v>0</v>
      </c>
      <c r="D7371" s="4">
        <v>0</v>
      </c>
      <c r="E7371">
        <f>MAX(IFERROR(heating_load*(室内设计温度-B7371)/(室内设计温度-室外设计温度),0),0)*F7371</f>
        <v>2436.823104693141</v>
      </c>
      <c r="F7371">
        <f>IF(OR(A7371&lt;'parameter for load'!$B$4,sample_year_data!A7371&gt;='parameter for load'!$B$5),1,0)</f>
        <v>1</v>
      </c>
    </row>
    <row r="7372" spans="1:6" x14ac:dyDescent="0.2">
      <c r="A7372" s="3">
        <v>45965.083333333299</v>
      </c>
      <c r="B7372" s="2">
        <v>-4.9000000000000004</v>
      </c>
      <c r="C7372" s="2">
        <v>0</v>
      </c>
      <c r="D7372" s="4">
        <v>0</v>
      </c>
      <c r="E7372">
        <f>MAX(IFERROR(heating_load*(室内设计温度-B7372)/(室内设计温度-室外设计温度),0),0)*F7372</f>
        <v>2480.1444043321299</v>
      </c>
      <c r="F7372">
        <f>IF(OR(A7372&lt;'parameter for load'!$B$4,sample_year_data!A7372&gt;='parameter for load'!$B$5),1,0)</f>
        <v>1</v>
      </c>
    </row>
    <row r="7373" spans="1:6" x14ac:dyDescent="0.2">
      <c r="A7373" s="3">
        <v>45965.125</v>
      </c>
      <c r="B7373" s="2">
        <v>-5.2</v>
      </c>
      <c r="C7373" s="2">
        <v>0</v>
      </c>
      <c r="D7373" s="4">
        <v>0</v>
      </c>
      <c r="E7373">
        <f>MAX(IFERROR(heating_load*(室内设计温度-B7373)/(室内设计温度-室外设计温度),0),0)*F7373</f>
        <v>2512.6353790613721</v>
      </c>
      <c r="F7373">
        <f>IF(OR(A7373&lt;'parameter for load'!$B$4,sample_year_data!A7373&gt;='parameter for load'!$B$5),1,0)</f>
        <v>1</v>
      </c>
    </row>
    <row r="7374" spans="1:6" x14ac:dyDescent="0.2">
      <c r="A7374" s="3">
        <v>45965.166666666701</v>
      </c>
      <c r="B7374" s="2">
        <v>-5.6</v>
      </c>
      <c r="C7374" s="2">
        <v>0</v>
      </c>
      <c r="D7374" s="4">
        <v>0</v>
      </c>
      <c r="E7374">
        <f>MAX(IFERROR(heating_load*(室内设计温度-B7374)/(室内设计温度-室外设计温度),0),0)*F7374</f>
        <v>2555.956678700361</v>
      </c>
      <c r="F7374">
        <f>IF(OR(A7374&lt;'parameter for load'!$B$4,sample_year_data!A7374&gt;='parameter for load'!$B$5),1,0)</f>
        <v>1</v>
      </c>
    </row>
    <row r="7375" spans="1:6" x14ac:dyDescent="0.2">
      <c r="A7375" s="3">
        <v>45965.208333333299</v>
      </c>
      <c r="B7375" s="2">
        <v>-5.9</v>
      </c>
      <c r="C7375" s="2">
        <v>0</v>
      </c>
      <c r="D7375" s="4">
        <v>0</v>
      </c>
      <c r="E7375">
        <f>MAX(IFERROR(heating_load*(室内设计温度-B7375)/(室内设计温度-室外设计温度),0),0)*F7375</f>
        <v>2588.4476534296032</v>
      </c>
      <c r="F7375">
        <f>IF(OR(A7375&lt;'parameter for load'!$B$4,sample_year_data!A7375&gt;='parameter for load'!$B$5),1,0)</f>
        <v>1</v>
      </c>
    </row>
    <row r="7376" spans="1:6" x14ac:dyDescent="0.2">
      <c r="A7376" s="3">
        <v>45965.25</v>
      </c>
      <c r="B7376" s="2">
        <v>-6.6</v>
      </c>
      <c r="C7376" s="2">
        <v>0</v>
      </c>
      <c r="D7376" s="4">
        <v>0</v>
      </c>
      <c r="E7376">
        <f>MAX(IFERROR(heating_load*(室内设计温度-B7376)/(室内设计温度-室外设计温度),0),0)*F7376</f>
        <v>2664.2599277978338</v>
      </c>
      <c r="F7376">
        <f>IF(OR(A7376&lt;'parameter for load'!$B$4,sample_year_data!A7376&gt;='parameter for load'!$B$5),1,0)</f>
        <v>1</v>
      </c>
    </row>
    <row r="7377" spans="1:6" x14ac:dyDescent="0.2">
      <c r="A7377" s="3">
        <v>45965.291666666701</v>
      </c>
      <c r="B7377" s="2">
        <v>-7.4</v>
      </c>
      <c r="C7377" s="2">
        <v>0</v>
      </c>
      <c r="D7377" s="4">
        <v>0</v>
      </c>
      <c r="E7377">
        <f>MAX(IFERROR(heating_load*(室内设计温度-B7377)/(室内设计温度-室外设计温度),0),0)*F7377</f>
        <v>2750.9025270758125</v>
      </c>
      <c r="F7377">
        <f>IF(OR(A7377&lt;'parameter for load'!$B$4,sample_year_data!A7377&gt;='parameter for load'!$B$5),1,0)</f>
        <v>1</v>
      </c>
    </row>
    <row r="7378" spans="1:6" x14ac:dyDescent="0.2">
      <c r="A7378" s="3">
        <v>45965.333333333299</v>
      </c>
      <c r="B7378" s="2">
        <v>-8.1</v>
      </c>
      <c r="C7378" s="2">
        <v>0</v>
      </c>
      <c r="D7378" s="4">
        <v>0</v>
      </c>
      <c r="E7378">
        <f>MAX(IFERROR(heating_load*(室内设计温度-B7378)/(室内设计温度-室外设计温度),0),0)*F7378</f>
        <v>2826.7148014440436</v>
      </c>
      <c r="F7378">
        <f>IF(OR(A7378&lt;'parameter for load'!$B$4,sample_year_data!A7378&gt;='parameter for load'!$B$5),1,0)</f>
        <v>1</v>
      </c>
    </row>
    <row r="7379" spans="1:6" x14ac:dyDescent="0.2">
      <c r="A7379" s="3">
        <v>45965.375</v>
      </c>
      <c r="B7379" s="2">
        <v>-7.5</v>
      </c>
      <c r="C7379" s="2">
        <v>19</v>
      </c>
      <c r="D7379" s="4">
        <v>57.753685239689403</v>
      </c>
      <c r="E7379">
        <f>MAX(IFERROR(heating_load*(室内设计温度-B7379)/(室内设计温度-室外设计温度),0),0)*F7379</f>
        <v>2761.7328519855596</v>
      </c>
      <c r="F7379">
        <f>IF(OR(A7379&lt;'parameter for load'!$B$4,sample_year_data!A7379&gt;='parameter for load'!$B$5),1,0)</f>
        <v>1</v>
      </c>
    </row>
    <row r="7380" spans="1:6" x14ac:dyDescent="0.2">
      <c r="A7380" s="3">
        <v>45965.416666666701</v>
      </c>
      <c r="B7380" s="2">
        <v>-7</v>
      </c>
      <c r="C7380" s="2">
        <v>202</v>
      </c>
      <c r="D7380" s="4">
        <v>569.97518419816197</v>
      </c>
      <c r="E7380">
        <f>MAX(IFERROR(heating_load*(室内设计温度-B7380)/(室内设计温度-室外设计温度),0),0)*F7380</f>
        <v>2707.5812274368232</v>
      </c>
      <c r="F7380">
        <f>IF(OR(A7380&lt;'parameter for load'!$B$4,sample_year_data!A7380&gt;='parameter for load'!$B$5),1,0)</f>
        <v>1</v>
      </c>
    </row>
    <row r="7381" spans="1:6" x14ac:dyDescent="0.2">
      <c r="A7381" s="3">
        <v>45965.458333333299</v>
      </c>
      <c r="B7381" s="2">
        <v>-6.4</v>
      </c>
      <c r="C7381" s="2">
        <v>441</v>
      </c>
      <c r="D7381" s="4">
        <v>907.51429165430704</v>
      </c>
      <c r="E7381">
        <f>MAX(IFERROR(heating_load*(室内设计温度-B7381)/(室内设计温度-室外设计温度),0),0)*F7381</f>
        <v>2642.5992779783396</v>
      </c>
      <c r="F7381">
        <f>IF(OR(A7381&lt;'parameter for load'!$B$4,sample_year_data!A7381&gt;='parameter for load'!$B$5),1,0)</f>
        <v>1</v>
      </c>
    </row>
    <row r="7382" spans="1:6" x14ac:dyDescent="0.2">
      <c r="A7382" s="3">
        <v>45965.5</v>
      </c>
      <c r="B7382" s="2">
        <v>-1.5</v>
      </c>
      <c r="C7382" s="2">
        <v>630</v>
      </c>
      <c r="D7382" s="4">
        <v>1027.0693135634101</v>
      </c>
      <c r="E7382">
        <f>MAX(IFERROR(heating_load*(室内设计温度-B7382)/(室内设计温度-室外设计温度),0),0)*F7382</f>
        <v>2111.9133574007219</v>
      </c>
      <c r="F7382">
        <f>IF(OR(A7382&lt;'parameter for load'!$B$4,sample_year_data!A7382&gt;='parameter for load'!$B$5),1,0)</f>
        <v>1</v>
      </c>
    </row>
    <row r="7383" spans="1:6" x14ac:dyDescent="0.2">
      <c r="A7383" s="3">
        <v>45965.541666666701</v>
      </c>
      <c r="B7383" s="2">
        <v>3.5</v>
      </c>
      <c r="C7383" s="2">
        <v>751</v>
      </c>
      <c r="D7383" s="4">
        <v>1034.1486009683999</v>
      </c>
      <c r="E7383">
        <f>MAX(IFERROR(heating_load*(室内设计温度-B7383)/(室内设计温度-室外设计温度),0),0)*F7383</f>
        <v>1570.3971119133575</v>
      </c>
      <c r="F7383">
        <f>IF(OR(A7383&lt;'parameter for load'!$B$4,sample_year_data!A7383&gt;='parameter for load'!$B$5),1,0)</f>
        <v>1</v>
      </c>
    </row>
    <row r="7384" spans="1:6" x14ac:dyDescent="0.2">
      <c r="A7384" s="3">
        <v>45965.583333333299</v>
      </c>
      <c r="B7384" s="2">
        <v>8.4</v>
      </c>
      <c r="C7384" s="2">
        <v>812</v>
      </c>
      <c r="D7384" s="4">
        <v>969.22546913160295</v>
      </c>
      <c r="E7384">
        <f>MAX(IFERROR(heating_load*(室内设计温度-B7384)/(室内设计温度-室外设计温度),0),0)*F7384</f>
        <v>1039.7111913357401</v>
      </c>
      <c r="F7384">
        <f>IF(OR(A7384&lt;'parameter for load'!$B$4,sample_year_data!A7384&gt;='parameter for load'!$B$5),1,0)</f>
        <v>1</v>
      </c>
    </row>
    <row r="7385" spans="1:6" x14ac:dyDescent="0.2">
      <c r="A7385" s="3">
        <v>45965.625</v>
      </c>
      <c r="B7385" s="2">
        <v>7.8</v>
      </c>
      <c r="C7385" s="2">
        <v>786</v>
      </c>
      <c r="D7385" s="4">
        <v>818.69062505283898</v>
      </c>
      <c r="E7385">
        <f>MAX(IFERROR(heating_load*(室内设计温度-B7385)/(室内设计温度-室外设计温度),0),0)*F7385</f>
        <v>1104.6931407942238</v>
      </c>
      <c r="F7385">
        <f>IF(OR(A7385&lt;'parameter for load'!$B$4,sample_year_data!A7385&gt;='parameter for load'!$B$5),1,0)</f>
        <v>1</v>
      </c>
    </row>
    <row r="7386" spans="1:6" x14ac:dyDescent="0.2">
      <c r="A7386" s="3">
        <v>45965.666666666701</v>
      </c>
      <c r="B7386" s="2">
        <v>7.3</v>
      </c>
      <c r="C7386" s="2">
        <v>675</v>
      </c>
      <c r="D7386" s="4">
        <v>602.42633901591296</v>
      </c>
      <c r="E7386">
        <f>MAX(IFERROR(heating_load*(室内设计温度-B7386)/(室内设计温度-室外设计温度),0),0)*F7386</f>
        <v>1158.8447653429603</v>
      </c>
      <c r="F7386">
        <f>IF(OR(A7386&lt;'parameter for load'!$B$4,sample_year_data!A7386&gt;='parameter for load'!$B$5),1,0)</f>
        <v>1</v>
      </c>
    </row>
    <row r="7387" spans="1:6" x14ac:dyDescent="0.2">
      <c r="A7387" s="3">
        <v>45965.708333333299</v>
      </c>
      <c r="B7387" s="2">
        <v>6.7</v>
      </c>
      <c r="C7387" s="2">
        <v>524</v>
      </c>
      <c r="D7387" s="4">
        <v>379.22676662883902</v>
      </c>
      <c r="E7387">
        <f>MAX(IFERROR(heating_load*(室内设计温度-B7387)/(室内设计温度-室外设计温度),0),0)*F7387</f>
        <v>1223.826714801444</v>
      </c>
      <c r="F7387">
        <f>IF(OR(A7387&lt;'parameter for load'!$B$4,sample_year_data!A7387&gt;='parameter for load'!$B$5),1,0)</f>
        <v>1</v>
      </c>
    </row>
    <row r="7388" spans="1:6" x14ac:dyDescent="0.2">
      <c r="A7388" s="3">
        <v>45965.75</v>
      </c>
      <c r="B7388" s="2">
        <v>4.8</v>
      </c>
      <c r="C7388" s="2">
        <v>312</v>
      </c>
      <c r="D7388" s="4">
        <v>157.28661957399501</v>
      </c>
      <c r="E7388">
        <f>MAX(IFERROR(heating_load*(室内设计温度-B7388)/(室内设计温度-室外设计温度),0),0)*F7388</f>
        <v>1429.6028880866427</v>
      </c>
      <c r="F7388">
        <f>IF(OR(A7388&lt;'parameter for load'!$B$4,sample_year_data!A7388&gt;='parameter for load'!$B$5),1,0)</f>
        <v>1</v>
      </c>
    </row>
    <row r="7389" spans="1:6" x14ac:dyDescent="0.2">
      <c r="A7389" s="3">
        <v>45965.791666666701</v>
      </c>
      <c r="B7389" s="2">
        <v>3</v>
      </c>
      <c r="C7389" s="2">
        <v>115</v>
      </c>
      <c r="D7389" s="4">
        <v>36.375399708983899</v>
      </c>
      <c r="E7389">
        <f>MAX(IFERROR(heating_load*(室内设计温度-B7389)/(室内设计温度-室外设计温度),0),0)*F7389</f>
        <v>1624.548736462094</v>
      </c>
      <c r="F7389">
        <f>IF(OR(A7389&lt;'parameter for load'!$B$4,sample_year_data!A7389&gt;='parameter for load'!$B$5),1,0)</f>
        <v>1</v>
      </c>
    </row>
    <row r="7390" spans="1:6" x14ac:dyDescent="0.2">
      <c r="A7390" s="3">
        <v>45965.833333333299</v>
      </c>
      <c r="B7390" s="2">
        <v>1.1000000000000001</v>
      </c>
      <c r="C7390" s="2">
        <v>3</v>
      </c>
      <c r="D7390" s="4">
        <v>1.7015035054457299</v>
      </c>
      <c r="E7390">
        <f>MAX(IFERROR(heating_load*(室内设计温度-B7390)/(室内设计温度-室外设计温度),0),0)*F7390</f>
        <v>1830.3249097472922</v>
      </c>
      <c r="F7390">
        <f>IF(OR(A7390&lt;'parameter for load'!$B$4,sample_year_data!A7390&gt;='parameter for load'!$B$5),1,0)</f>
        <v>1</v>
      </c>
    </row>
    <row r="7391" spans="1:6" x14ac:dyDescent="0.2">
      <c r="A7391" s="3">
        <v>45965.875</v>
      </c>
      <c r="B7391" s="2">
        <v>0.4</v>
      </c>
      <c r="C7391" s="2">
        <v>0</v>
      </c>
      <c r="D7391" s="4">
        <v>0</v>
      </c>
      <c r="E7391">
        <f>MAX(IFERROR(heating_load*(室内设计温度-B7391)/(室内设计温度-室外设计温度),0),0)*F7391</f>
        <v>1906.1371841155237</v>
      </c>
      <c r="F7391">
        <f>IF(OR(A7391&lt;'parameter for load'!$B$4,sample_year_data!A7391&gt;='parameter for load'!$B$5),1,0)</f>
        <v>1</v>
      </c>
    </row>
    <row r="7392" spans="1:6" x14ac:dyDescent="0.2">
      <c r="A7392" s="3">
        <v>45965.916666666701</v>
      </c>
      <c r="B7392" s="2">
        <v>-0.4</v>
      </c>
      <c r="C7392" s="2">
        <v>0</v>
      </c>
      <c r="D7392" s="4">
        <v>0</v>
      </c>
      <c r="E7392">
        <f>MAX(IFERROR(heating_load*(室内设计温度-B7392)/(室内设计温度-室外设计温度),0),0)*F7392</f>
        <v>1992.7797833935017</v>
      </c>
      <c r="F7392">
        <f>IF(OR(A7392&lt;'parameter for load'!$B$4,sample_year_data!A7392&gt;='parameter for load'!$B$5),1,0)</f>
        <v>1</v>
      </c>
    </row>
    <row r="7393" spans="1:6" x14ac:dyDescent="0.2">
      <c r="A7393" s="3">
        <v>45965.958333333299</v>
      </c>
      <c r="B7393" s="2">
        <v>-1.1000000000000001</v>
      </c>
      <c r="C7393" s="2">
        <v>0</v>
      </c>
      <c r="D7393" s="4">
        <v>0</v>
      </c>
      <c r="E7393">
        <f>MAX(IFERROR(heating_load*(室内设计温度-B7393)/(室内设计温度-室外设计温度),0),0)*F7393</f>
        <v>2068.592057761733</v>
      </c>
      <c r="F7393">
        <f>IF(OR(A7393&lt;'parameter for load'!$B$4,sample_year_data!A7393&gt;='parameter for load'!$B$5),1,0)</f>
        <v>1</v>
      </c>
    </row>
    <row r="7394" spans="1:6" x14ac:dyDescent="0.2">
      <c r="A7394" s="3">
        <v>45966</v>
      </c>
      <c r="B7394" s="2">
        <v>-2.6</v>
      </c>
      <c r="C7394" s="2">
        <v>0</v>
      </c>
      <c r="D7394" s="4">
        <v>0</v>
      </c>
      <c r="E7394">
        <f>MAX(IFERROR(heating_load*(室内设计温度-B7394)/(室内设计温度-室外设计温度),0),0)*F7394</f>
        <v>2231.0469314079423</v>
      </c>
      <c r="F7394">
        <f>IF(OR(A7394&lt;'parameter for load'!$B$4,sample_year_data!A7394&gt;='parameter for load'!$B$5),1,0)</f>
        <v>1</v>
      </c>
    </row>
    <row r="7395" spans="1:6" x14ac:dyDescent="0.2">
      <c r="A7395" s="3">
        <v>45966.041666666701</v>
      </c>
      <c r="B7395" s="2">
        <v>-4.2</v>
      </c>
      <c r="C7395" s="2">
        <v>0</v>
      </c>
      <c r="D7395" s="4">
        <v>0</v>
      </c>
      <c r="E7395">
        <f>MAX(IFERROR(heating_load*(室内设计温度-B7395)/(室内设计温度-室外设计温度),0),0)*F7395</f>
        <v>2404.3321299638992</v>
      </c>
      <c r="F7395">
        <f>IF(OR(A7395&lt;'parameter for load'!$B$4,sample_year_data!A7395&gt;='parameter for load'!$B$5),1,0)</f>
        <v>1</v>
      </c>
    </row>
    <row r="7396" spans="1:6" x14ac:dyDescent="0.2">
      <c r="A7396" s="3">
        <v>45966.083333333299</v>
      </c>
      <c r="B7396" s="2">
        <v>-5.7</v>
      </c>
      <c r="C7396" s="2">
        <v>0</v>
      </c>
      <c r="D7396" s="4">
        <v>0</v>
      </c>
      <c r="E7396">
        <f>MAX(IFERROR(heating_load*(室内设计温度-B7396)/(室内设计温度-室外设计温度),0),0)*F7396</f>
        <v>2566.7870036101085</v>
      </c>
      <c r="F7396">
        <f>IF(OR(A7396&lt;'parameter for load'!$B$4,sample_year_data!A7396&gt;='parameter for load'!$B$5),1,0)</f>
        <v>1</v>
      </c>
    </row>
    <row r="7397" spans="1:6" x14ac:dyDescent="0.2">
      <c r="A7397" s="3">
        <v>45966.125</v>
      </c>
      <c r="B7397" s="2">
        <v>-6.6</v>
      </c>
      <c r="C7397" s="2">
        <v>0</v>
      </c>
      <c r="D7397" s="4">
        <v>0</v>
      </c>
      <c r="E7397">
        <f>MAX(IFERROR(heating_load*(室内设计温度-B7397)/(室内设计温度-室外设计温度),0),0)*F7397</f>
        <v>2664.2599277978338</v>
      </c>
      <c r="F7397">
        <f>IF(OR(A7397&lt;'parameter for load'!$B$4,sample_year_data!A7397&gt;='parameter for load'!$B$5),1,0)</f>
        <v>1</v>
      </c>
    </row>
    <row r="7398" spans="1:6" x14ac:dyDescent="0.2">
      <c r="A7398" s="3">
        <v>45966.166666666701</v>
      </c>
      <c r="B7398" s="2">
        <v>-7.6</v>
      </c>
      <c r="C7398" s="2">
        <v>0</v>
      </c>
      <c r="D7398" s="4">
        <v>0</v>
      </c>
      <c r="E7398">
        <f>MAX(IFERROR(heating_load*(室内设计温度-B7398)/(室内设计温度-室外设计温度),0),0)*F7398</f>
        <v>2772.5631768953072</v>
      </c>
      <c r="F7398">
        <f>IF(OR(A7398&lt;'parameter for load'!$B$4,sample_year_data!A7398&gt;='parameter for load'!$B$5),1,0)</f>
        <v>1</v>
      </c>
    </row>
    <row r="7399" spans="1:6" x14ac:dyDescent="0.2">
      <c r="A7399" s="3">
        <v>45966.208333333299</v>
      </c>
      <c r="B7399" s="2">
        <v>-8.5</v>
      </c>
      <c r="C7399" s="2">
        <v>0</v>
      </c>
      <c r="D7399" s="4">
        <v>0</v>
      </c>
      <c r="E7399">
        <f>MAX(IFERROR(heating_load*(室内设计温度-B7399)/(室内设计温度-室外设计温度),0),0)*F7399</f>
        <v>2870.0361010830325</v>
      </c>
      <c r="F7399">
        <f>IF(OR(A7399&lt;'parameter for load'!$B$4,sample_year_data!A7399&gt;='parameter for load'!$B$5),1,0)</f>
        <v>1</v>
      </c>
    </row>
    <row r="7400" spans="1:6" x14ac:dyDescent="0.2">
      <c r="A7400" s="3">
        <v>45966.25</v>
      </c>
      <c r="B7400" s="2">
        <v>-8.3000000000000007</v>
      </c>
      <c r="C7400" s="2">
        <v>0</v>
      </c>
      <c r="D7400" s="4">
        <v>0</v>
      </c>
      <c r="E7400">
        <f>MAX(IFERROR(heating_load*(室内设计温度-B7400)/(室内设计温度-室外设计温度),0),0)*F7400</f>
        <v>2848.3754512635378</v>
      </c>
      <c r="F7400">
        <f>IF(OR(A7400&lt;'parameter for load'!$B$4,sample_year_data!A7400&gt;='parameter for load'!$B$5),1,0)</f>
        <v>1</v>
      </c>
    </row>
    <row r="7401" spans="1:6" x14ac:dyDescent="0.2">
      <c r="A7401" s="3">
        <v>45966.291666666701</v>
      </c>
      <c r="B7401" s="2">
        <v>-8.1999999999999993</v>
      </c>
      <c r="C7401" s="2">
        <v>0</v>
      </c>
      <c r="D7401" s="4">
        <v>0</v>
      </c>
      <c r="E7401">
        <f>MAX(IFERROR(heating_load*(室内设计温度-B7401)/(室内设计温度-室外设计温度),0),0)*F7401</f>
        <v>2837.5451263537907</v>
      </c>
      <c r="F7401">
        <f>IF(OR(A7401&lt;'parameter for load'!$B$4,sample_year_data!A7401&gt;='parameter for load'!$B$5),1,0)</f>
        <v>1</v>
      </c>
    </row>
    <row r="7402" spans="1:6" x14ac:dyDescent="0.2">
      <c r="A7402" s="3">
        <v>45966.333333333299</v>
      </c>
      <c r="B7402" s="2">
        <v>-8</v>
      </c>
      <c r="C7402" s="2">
        <v>0</v>
      </c>
      <c r="D7402" s="4">
        <v>0</v>
      </c>
      <c r="E7402">
        <f>MAX(IFERROR(heating_load*(室内设计温度-B7402)/(室内设计温度-室外设计温度),0),0)*F7402</f>
        <v>2815.884476534296</v>
      </c>
      <c r="F7402">
        <f>IF(OR(A7402&lt;'parameter for load'!$B$4,sample_year_data!A7402&gt;='parameter for load'!$B$5),1,0)</f>
        <v>1</v>
      </c>
    </row>
    <row r="7403" spans="1:6" x14ac:dyDescent="0.2">
      <c r="A7403" s="3">
        <v>45966.375</v>
      </c>
      <c r="B7403" s="2">
        <v>-7.1</v>
      </c>
      <c r="C7403" s="2">
        <v>18</v>
      </c>
      <c r="D7403" s="4">
        <v>38.864795103369403</v>
      </c>
      <c r="E7403">
        <f>MAX(IFERROR(heating_load*(室内设计温度-B7403)/(室内设计温度-室外设计温度),0),0)*F7403</f>
        <v>2718.4115523465703</v>
      </c>
      <c r="F7403">
        <f>IF(OR(A7403&lt;'parameter for load'!$B$4,sample_year_data!A7403&gt;='parameter for load'!$B$5),1,0)</f>
        <v>1</v>
      </c>
    </row>
    <row r="7404" spans="1:6" x14ac:dyDescent="0.2">
      <c r="A7404" s="3">
        <v>45966.416666666701</v>
      </c>
      <c r="B7404" s="2">
        <v>-6.2</v>
      </c>
      <c r="C7404" s="2">
        <v>200</v>
      </c>
      <c r="D7404" s="4">
        <v>383.32598436186498</v>
      </c>
      <c r="E7404">
        <f>MAX(IFERROR(heating_load*(室内设计温度-B7404)/(室内设计温度-室外设计温度),0),0)*F7404</f>
        <v>2620.9386281588449</v>
      </c>
      <c r="F7404">
        <f>IF(OR(A7404&lt;'parameter for load'!$B$4,sample_year_data!A7404&gt;='parameter for load'!$B$5),1,0)</f>
        <v>1</v>
      </c>
    </row>
    <row r="7405" spans="1:6" x14ac:dyDescent="0.2">
      <c r="A7405" s="3">
        <v>45966.458333333299</v>
      </c>
      <c r="B7405" s="2">
        <v>-5.3</v>
      </c>
      <c r="C7405" s="2">
        <v>418</v>
      </c>
      <c r="D7405" s="4">
        <v>816.32107740213303</v>
      </c>
      <c r="E7405">
        <f>MAX(IFERROR(heating_load*(室内设计温度-B7405)/(室内设计温度-室外设计温度),0),0)*F7405</f>
        <v>2523.4657039711192</v>
      </c>
      <c r="F7405">
        <f>IF(OR(A7405&lt;'parameter for load'!$B$4,sample_year_data!A7405&gt;='parameter for load'!$B$5),1,0)</f>
        <v>1</v>
      </c>
    </row>
    <row r="7406" spans="1:6" x14ac:dyDescent="0.2">
      <c r="A7406" s="3">
        <v>45966.5</v>
      </c>
      <c r="B7406" s="2">
        <v>-0.8</v>
      </c>
      <c r="C7406" s="2">
        <v>629</v>
      </c>
      <c r="D7406" s="4">
        <v>1029.4106978710399</v>
      </c>
      <c r="E7406">
        <f>MAX(IFERROR(heating_load*(室内设计温度-B7406)/(室内设计温度-室外设计温度),0),0)*F7406</f>
        <v>2036.101083032491</v>
      </c>
      <c r="F7406">
        <f>IF(OR(A7406&lt;'parameter for load'!$B$4,sample_year_data!A7406&gt;='parameter for load'!$B$5),1,0)</f>
        <v>1</v>
      </c>
    </row>
    <row r="7407" spans="1:6" x14ac:dyDescent="0.2">
      <c r="A7407" s="3">
        <v>45966.541666666701</v>
      </c>
      <c r="B7407" s="2">
        <v>3.8</v>
      </c>
      <c r="C7407" s="2">
        <v>670</v>
      </c>
      <c r="D7407" s="4">
        <v>916.167611439555</v>
      </c>
      <c r="E7407">
        <f>MAX(IFERROR(heating_load*(室内设计温度-B7407)/(室内设计温度-室外设计温度),0),0)*F7407</f>
        <v>1537.9061371841156</v>
      </c>
      <c r="F7407">
        <f>IF(OR(A7407&lt;'parameter for load'!$B$4,sample_year_data!A7407&gt;='parameter for load'!$B$5),1,0)</f>
        <v>1</v>
      </c>
    </row>
    <row r="7408" spans="1:6" x14ac:dyDescent="0.2">
      <c r="A7408" s="3">
        <v>45966.583333333299</v>
      </c>
      <c r="B7408" s="2">
        <v>8.3000000000000007</v>
      </c>
      <c r="C7408" s="2">
        <v>820</v>
      </c>
      <c r="D7408" s="4">
        <v>991.01863344070898</v>
      </c>
      <c r="E7408">
        <f>MAX(IFERROR(heating_load*(室内设计温度-B7408)/(室内设计温度-室外设计温度),0),0)*F7408</f>
        <v>1050.5415162454872</v>
      </c>
      <c r="F7408">
        <f>IF(OR(A7408&lt;'parameter for load'!$B$4,sample_year_data!A7408&gt;='parameter for load'!$B$5),1,0)</f>
        <v>1</v>
      </c>
    </row>
    <row r="7409" spans="1:6" x14ac:dyDescent="0.2">
      <c r="A7409" s="3">
        <v>45966.625</v>
      </c>
      <c r="B7409" s="2">
        <v>7.3</v>
      </c>
      <c r="C7409" s="2">
        <v>761</v>
      </c>
      <c r="D7409" s="4">
        <v>800.64696128967296</v>
      </c>
      <c r="E7409">
        <f>MAX(IFERROR(heating_load*(室内设计温度-B7409)/(室内设计温度-室外设计温度),0),0)*F7409</f>
        <v>1158.8447653429603</v>
      </c>
      <c r="F7409">
        <f>IF(OR(A7409&lt;'parameter for load'!$B$4,sample_year_data!A7409&gt;='parameter for load'!$B$5),1,0)</f>
        <v>1</v>
      </c>
    </row>
    <row r="7410" spans="1:6" x14ac:dyDescent="0.2">
      <c r="A7410" s="3">
        <v>45966.666666666701</v>
      </c>
      <c r="B7410" s="2">
        <v>6.3</v>
      </c>
      <c r="C7410" s="2">
        <v>676</v>
      </c>
      <c r="D7410" s="4">
        <v>605.77521650752396</v>
      </c>
      <c r="E7410">
        <f>MAX(IFERROR(heating_load*(室内设计温度-B7410)/(室内设计温度-室外设计温度),0),0)*F7410</f>
        <v>1267.1480144404331</v>
      </c>
      <c r="F7410">
        <f>IF(OR(A7410&lt;'parameter for load'!$B$4,sample_year_data!A7410&gt;='parameter for load'!$B$5),1,0)</f>
        <v>1</v>
      </c>
    </row>
    <row r="7411" spans="1:6" x14ac:dyDescent="0.2">
      <c r="A7411" s="3">
        <v>45966.708333333299</v>
      </c>
      <c r="B7411" s="2">
        <v>5.3</v>
      </c>
      <c r="C7411" s="2">
        <v>527</v>
      </c>
      <c r="D7411" s="4">
        <v>385.813818127177</v>
      </c>
      <c r="E7411">
        <f>MAX(IFERROR(heating_load*(室内设计温度-B7411)/(室内设计温度-室外设计温度),0),0)*F7411</f>
        <v>1375.4512635379062</v>
      </c>
      <c r="F7411">
        <f>IF(OR(A7411&lt;'parameter for load'!$B$4,sample_year_data!A7411&gt;='parameter for load'!$B$5),1,0)</f>
        <v>1</v>
      </c>
    </row>
    <row r="7412" spans="1:6" x14ac:dyDescent="0.2">
      <c r="A7412" s="3">
        <v>45966.75</v>
      </c>
      <c r="B7412" s="2">
        <v>3.3</v>
      </c>
      <c r="C7412" s="2">
        <v>303</v>
      </c>
      <c r="D7412" s="4">
        <v>143.09964355234499</v>
      </c>
      <c r="E7412">
        <f>MAX(IFERROR(heating_load*(室内设计温度-B7412)/(室内设计温度-室外设计温度),0),0)*F7412</f>
        <v>1592.057761732852</v>
      </c>
      <c r="F7412">
        <f>IF(OR(A7412&lt;'parameter for load'!$B$4,sample_year_data!A7412&gt;='parameter for load'!$B$5),1,0)</f>
        <v>1</v>
      </c>
    </row>
    <row r="7413" spans="1:6" x14ac:dyDescent="0.2">
      <c r="A7413" s="3">
        <v>45966.791666666701</v>
      </c>
      <c r="B7413" s="2">
        <v>1.4</v>
      </c>
      <c r="C7413" s="2">
        <v>126</v>
      </c>
      <c r="D7413" s="4">
        <v>35.270889192646699</v>
      </c>
      <c r="E7413">
        <f>MAX(IFERROR(heating_load*(室内设计温度-B7413)/(室内设计温度-室外设计温度),0),0)*F7413</f>
        <v>1797.8339350180509</v>
      </c>
      <c r="F7413">
        <f>IF(OR(A7413&lt;'parameter for load'!$B$4,sample_year_data!A7413&gt;='parameter for load'!$B$5),1,0)</f>
        <v>1</v>
      </c>
    </row>
    <row r="7414" spans="1:6" x14ac:dyDescent="0.2">
      <c r="A7414" s="3">
        <v>45966.833333333299</v>
      </c>
      <c r="B7414" s="2">
        <v>-0.6</v>
      </c>
      <c r="C7414" s="2">
        <v>2</v>
      </c>
      <c r="D7414" s="4">
        <v>1.65886114908084</v>
      </c>
      <c r="E7414">
        <f>MAX(IFERROR(heating_load*(室内设计温度-B7414)/(室内设计温度-室外设计温度),0),0)*F7414</f>
        <v>2014.4404332129966</v>
      </c>
      <c r="F7414">
        <f>IF(OR(A7414&lt;'parameter for load'!$B$4,sample_year_data!A7414&gt;='parameter for load'!$B$5),1,0)</f>
        <v>1</v>
      </c>
    </row>
    <row r="7415" spans="1:6" x14ac:dyDescent="0.2">
      <c r="A7415" s="3">
        <v>45966.875</v>
      </c>
      <c r="B7415" s="2">
        <v>-1.4</v>
      </c>
      <c r="C7415" s="2">
        <v>0</v>
      </c>
      <c r="D7415" s="4">
        <v>0</v>
      </c>
      <c r="E7415">
        <f>MAX(IFERROR(heating_load*(室内设计温度-B7415)/(室内设计温度-室外设计温度),0),0)*F7415</f>
        <v>2101.0830324909743</v>
      </c>
      <c r="F7415">
        <f>IF(OR(A7415&lt;'parameter for load'!$B$4,sample_year_data!A7415&gt;='parameter for load'!$B$5),1,0)</f>
        <v>1</v>
      </c>
    </row>
    <row r="7416" spans="1:6" x14ac:dyDescent="0.2">
      <c r="A7416" s="3">
        <v>45966.916666666701</v>
      </c>
      <c r="B7416" s="2">
        <v>-2.2000000000000002</v>
      </c>
      <c r="C7416" s="2">
        <v>0</v>
      </c>
      <c r="D7416" s="4">
        <v>0</v>
      </c>
      <c r="E7416">
        <f>MAX(IFERROR(heating_load*(室内设计温度-B7416)/(室内设计温度-室外设计温度),0),0)*F7416</f>
        <v>2187.725631768953</v>
      </c>
      <c r="F7416">
        <f>IF(OR(A7416&lt;'parameter for load'!$B$4,sample_year_data!A7416&gt;='parameter for load'!$B$5),1,0)</f>
        <v>1</v>
      </c>
    </row>
    <row r="7417" spans="1:6" x14ac:dyDescent="0.2">
      <c r="A7417" s="3">
        <v>45966.958333333299</v>
      </c>
      <c r="B7417" s="2">
        <v>-3</v>
      </c>
      <c r="C7417" s="2">
        <v>0</v>
      </c>
      <c r="D7417" s="4">
        <v>0</v>
      </c>
      <c r="E7417">
        <f>MAX(IFERROR(heating_load*(室内设计温度-B7417)/(室内设计温度-室外设计温度),0),0)*F7417</f>
        <v>2274.3682310469317</v>
      </c>
      <c r="F7417">
        <f>IF(OR(A7417&lt;'parameter for load'!$B$4,sample_year_data!A7417&gt;='parameter for load'!$B$5),1,0)</f>
        <v>1</v>
      </c>
    </row>
    <row r="7418" spans="1:6" x14ac:dyDescent="0.2">
      <c r="A7418" s="3">
        <v>45967</v>
      </c>
      <c r="B7418" s="2">
        <v>-3</v>
      </c>
      <c r="C7418" s="2">
        <v>0</v>
      </c>
      <c r="D7418" s="4">
        <v>0</v>
      </c>
      <c r="E7418">
        <f>MAX(IFERROR(heating_load*(室内设计温度-B7418)/(室内设计温度-室外设计温度),0),0)*F7418</f>
        <v>2274.3682310469317</v>
      </c>
      <c r="F7418">
        <f>IF(OR(A7418&lt;'parameter for load'!$B$4,sample_year_data!A7418&gt;='parameter for load'!$B$5),1,0)</f>
        <v>1</v>
      </c>
    </row>
    <row r="7419" spans="1:6" x14ac:dyDescent="0.2">
      <c r="A7419" s="3">
        <v>45967.041666666701</v>
      </c>
      <c r="B7419" s="2">
        <v>-3.1</v>
      </c>
      <c r="C7419" s="2">
        <v>0</v>
      </c>
      <c r="D7419" s="4">
        <v>0</v>
      </c>
      <c r="E7419">
        <f>MAX(IFERROR(heating_load*(室内设计温度-B7419)/(室内设计温度-室外设计温度),0),0)*F7419</f>
        <v>2285.1985559566792</v>
      </c>
      <c r="F7419">
        <f>IF(OR(A7419&lt;'parameter for load'!$B$4,sample_year_data!A7419&gt;='parameter for load'!$B$5),1,0)</f>
        <v>1</v>
      </c>
    </row>
    <row r="7420" spans="1:6" x14ac:dyDescent="0.2">
      <c r="A7420" s="3">
        <v>45967.083333333299</v>
      </c>
      <c r="B7420" s="2">
        <v>-3.1</v>
      </c>
      <c r="C7420" s="2">
        <v>0</v>
      </c>
      <c r="D7420" s="4">
        <v>0</v>
      </c>
      <c r="E7420">
        <f>MAX(IFERROR(heating_load*(室内设计温度-B7420)/(室内设计温度-室外设计温度),0),0)*F7420</f>
        <v>2285.1985559566792</v>
      </c>
      <c r="F7420">
        <f>IF(OR(A7420&lt;'parameter for load'!$B$4,sample_year_data!A7420&gt;='parameter for load'!$B$5),1,0)</f>
        <v>1</v>
      </c>
    </row>
    <row r="7421" spans="1:6" x14ac:dyDescent="0.2">
      <c r="A7421" s="3">
        <v>45967.125</v>
      </c>
      <c r="B7421" s="2">
        <v>-3.9</v>
      </c>
      <c r="C7421" s="2">
        <v>0</v>
      </c>
      <c r="D7421" s="4">
        <v>0</v>
      </c>
      <c r="E7421">
        <f>MAX(IFERROR(heating_load*(室内设计温度-B7421)/(室内设计温度-室外设计温度),0),0)*F7421</f>
        <v>2371.841155234657</v>
      </c>
      <c r="F7421">
        <f>IF(OR(A7421&lt;'parameter for load'!$B$4,sample_year_data!A7421&gt;='parameter for load'!$B$5),1,0)</f>
        <v>1</v>
      </c>
    </row>
    <row r="7422" spans="1:6" x14ac:dyDescent="0.2">
      <c r="A7422" s="3">
        <v>45967.166666666701</v>
      </c>
      <c r="B7422" s="2">
        <v>-4.5999999999999996</v>
      </c>
      <c r="C7422" s="2">
        <v>0</v>
      </c>
      <c r="D7422" s="4">
        <v>0</v>
      </c>
      <c r="E7422">
        <f>MAX(IFERROR(heating_load*(室内设计温度-B7422)/(室内设计温度-室外设计温度),0),0)*F7422</f>
        <v>2447.6534296028881</v>
      </c>
      <c r="F7422">
        <f>IF(OR(A7422&lt;'parameter for load'!$B$4,sample_year_data!A7422&gt;='parameter for load'!$B$5),1,0)</f>
        <v>1</v>
      </c>
    </row>
    <row r="7423" spans="1:6" x14ac:dyDescent="0.2">
      <c r="A7423" s="3">
        <v>45967.208333333299</v>
      </c>
      <c r="B7423" s="2">
        <v>-5.4</v>
      </c>
      <c r="C7423" s="2">
        <v>0</v>
      </c>
      <c r="D7423" s="4">
        <v>0</v>
      </c>
      <c r="E7423">
        <f>MAX(IFERROR(heating_load*(室内设计温度-B7423)/(室内设计温度-室外设计温度),0),0)*F7423</f>
        <v>2534.2960288808663</v>
      </c>
      <c r="F7423">
        <f>IF(OR(A7423&lt;'parameter for load'!$B$4,sample_year_data!A7423&gt;='parameter for load'!$B$5),1,0)</f>
        <v>1</v>
      </c>
    </row>
    <row r="7424" spans="1:6" x14ac:dyDescent="0.2">
      <c r="A7424" s="3">
        <v>45967.25</v>
      </c>
      <c r="B7424" s="2">
        <v>-5.8</v>
      </c>
      <c r="C7424" s="2">
        <v>0</v>
      </c>
      <c r="D7424" s="4">
        <v>0</v>
      </c>
      <c r="E7424">
        <f>MAX(IFERROR(heating_load*(室内设计温度-B7424)/(室内设计温度-室外设计温度),0),0)*F7424</f>
        <v>2577.6173285198556</v>
      </c>
      <c r="F7424">
        <f>IF(OR(A7424&lt;'parameter for load'!$B$4,sample_year_data!A7424&gt;='parameter for load'!$B$5),1,0)</f>
        <v>1</v>
      </c>
    </row>
    <row r="7425" spans="1:6" x14ac:dyDescent="0.2">
      <c r="A7425" s="3">
        <v>45967.291666666701</v>
      </c>
      <c r="B7425" s="2">
        <v>-6.2</v>
      </c>
      <c r="C7425" s="2">
        <v>0</v>
      </c>
      <c r="D7425" s="4">
        <v>0</v>
      </c>
      <c r="E7425">
        <f>MAX(IFERROR(heating_load*(室内设计温度-B7425)/(室内设计温度-室外设计温度),0),0)*F7425</f>
        <v>2620.9386281588449</v>
      </c>
      <c r="F7425">
        <f>IF(OR(A7425&lt;'parameter for load'!$B$4,sample_year_data!A7425&gt;='parameter for load'!$B$5),1,0)</f>
        <v>1</v>
      </c>
    </row>
    <row r="7426" spans="1:6" x14ac:dyDescent="0.2">
      <c r="A7426" s="3">
        <v>45967.333333333299</v>
      </c>
      <c r="B7426" s="2">
        <v>-6.6</v>
      </c>
      <c r="C7426" s="2">
        <v>0</v>
      </c>
      <c r="D7426" s="4">
        <v>0</v>
      </c>
      <c r="E7426">
        <f>MAX(IFERROR(heating_load*(室内设计温度-B7426)/(室内设计温度-室外设计温度),0),0)*F7426</f>
        <v>2664.2599277978338</v>
      </c>
      <c r="F7426">
        <f>IF(OR(A7426&lt;'parameter for load'!$B$4,sample_year_data!A7426&gt;='parameter for load'!$B$5),1,0)</f>
        <v>1</v>
      </c>
    </row>
    <row r="7427" spans="1:6" x14ac:dyDescent="0.2">
      <c r="A7427" s="3">
        <v>45967.375</v>
      </c>
      <c r="B7427" s="2">
        <v>-5.0999999999999996</v>
      </c>
      <c r="C7427" s="2">
        <v>28</v>
      </c>
      <c r="D7427" s="4">
        <v>200.73663801861599</v>
      </c>
      <c r="E7427">
        <f>MAX(IFERROR(heating_load*(室内设计温度-B7427)/(室内设计温度-室外设计温度),0),0)*F7427</f>
        <v>2501.8050541516245</v>
      </c>
      <c r="F7427">
        <f>IF(OR(A7427&lt;'parameter for load'!$B$4,sample_year_data!A7427&gt;='parameter for load'!$B$5),1,0)</f>
        <v>1</v>
      </c>
    </row>
    <row r="7428" spans="1:6" x14ac:dyDescent="0.2">
      <c r="A7428" s="3">
        <v>45967.416666666701</v>
      </c>
      <c r="B7428" s="2">
        <v>-3.6</v>
      </c>
      <c r="C7428" s="2">
        <v>225</v>
      </c>
      <c r="D7428" s="4">
        <v>749.76847874620296</v>
      </c>
      <c r="E7428">
        <f>MAX(IFERROR(heating_load*(室内设计温度-B7428)/(室内设计温度-室外设计温度),0),0)*F7428</f>
        <v>2339.3501805054157</v>
      </c>
      <c r="F7428">
        <f>IF(OR(A7428&lt;'parameter for load'!$B$4,sample_year_data!A7428&gt;='parameter for load'!$B$5),1,0)</f>
        <v>1</v>
      </c>
    </row>
    <row r="7429" spans="1:6" x14ac:dyDescent="0.2">
      <c r="A7429" s="3">
        <v>45967.458333333299</v>
      </c>
      <c r="B7429" s="2">
        <v>-2.1</v>
      </c>
      <c r="C7429" s="2">
        <v>445</v>
      </c>
      <c r="D7429" s="4">
        <v>959.19701346502404</v>
      </c>
      <c r="E7429">
        <f>MAX(IFERROR(heating_load*(室内设计温度-B7429)/(室内设计温度-室外设计温度),0),0)*F7429</f>
        <v>2176.8953068592059</v>
      </c>
      <c r="F7429">
        <f>IF(OR(A7429&lt;'parameter for load'!$B$4,sample_year_data!A7429&gt;='parameter for load'!$B$5),1,0)</f>
        <v>1</v>
      </c>
    </row>
    <row r="7430" spans="1:6" x14ac:dyDescent="0.2">
      <c r="A7430" s="3">
        <v>45967.5</v>
      </c>
      <c r="B7430" s="2">
        <v>0.5</v>
      </c>
      <c r="C7430" s="2">
        <v>567</v>
      </c>
      <c r="D7430" s="4">
        <v>939.21223508208698</v>
      </c>
      <c r="E7430">
        <f>MAX(IFERROR(heating_load*(室内设计温度-B7430)/(室内设计温度-室外设计温度),0),0)*F7430</f>
        <v>1895.3068592057762</v>
      </c>
      <c r="F7430">
        <f>IF(OR(A7430&lt;'parameter for load'!$B$4,sample_year_data!A7430&gt;='parameter for load'!$B$5),1,0)</f>
        <v>1</v>
      </c>
    </row>
    <row r="7431" spans="1:6" x14ac:dyDescent="0.2">
      <c r="A7431" s="3">
        <v>45967.541666666701</v>
      </c>
      <c r="B7431" s="2">
        <v>3.2</v>
      </c>
      <c r="C7431" s="2">
        <v>711</v>
      </c>
      <c r="D7431" s="4">
        <v>1003.9478004187901</v>
      </c>
      <c r="E7431">
        <f>MAX(IFERROR(heating_load*(室内设计温度-B7431)/(室内设计温度-室外设计温度),0),0)*F7431</f>
        <v>1602.8880866425993</v>
      </c>
      <c r="F7431">
        <f>IF(OR(A7431&lt;'parameter for load'!$B$4,sample_year_data!A7431&gt;='parameter for load'!$B$5),1,0)</f>
        <v>1</v>
      </c>
    </row>
    <row r="7432" spans="1:6" x14ac:dyDescent="0.2">
      <c r="A7432" s="3">
        <v>45967.583333333299</v>
      </c>
      <c r="B7432" s="2">
        <v>5.8</v>
      </c>
      <c r="C7432" s="2">
        <v>771</v>
      </c>
      <c r="D7432" s="4">
        <v>941.14400588938895</v>
      </c>
      <c r="E7432">
        <f>MAX(IFERROR(heating_load*(室内设计温度-B7432)/(室内设计温度-室外设计温度),0),0)*F7432</f>
        <v>1321.2996389891698</v>
      </c>
      <c r="F7432">
        <f>IF(OR(A7432&lt;'parameter for load'!$B$4,sample_year_data!A7432&gt;='parameter for load'!$B$5),1,0)</f>
        <v>1</v>
      </c>
    </row>
    <row r="7433" spans="1:6" x14ac:dyDescent="0.2">
      <c r="A7433" s="3">
        <v>45967.625</v>
      </c>
      <c r="B7433" s="2">
        <v>5.2</v>
      </c>
      <c r="C7433" s="2">
        <v>757</v>
      </c>
      <c r="D7433" s="4">
        <v>799.33502940340998</v>
      </c>
      <c r="E7433">
        <f>MAX(IFERROR(heating_load*(室内设计温度-B7433)/(室内设计温度-室外设计温度),0),0)*F7433</f>
        <v>1386.2815884476536</v>
      </c>
      <c r="F7433">
        <f>IF(OR(A7433&lt;'parameter for load'!$B$4,sample_year_data!A7433&gt;='parameter for load'!$B$5),1,0)</f>
        <v>1</v>
      </c>
    </row>
    <row r="7434" spans="1:6" x14ac:dyDescent="0.2">
      <c r="A7434" s="3">
        <v>45967.666666666701</v>
      </c>
      <c r="B7434" s="2">
        <v>4.5999999999999996</v>
      </c>
      <c r="C7434" s="2">
        <v>657</v>
      </c>
      <c r="D7434" s="4">
        <v>589.130794901272</v>
      </c>
      <c r="E7434">
        <f>MAX(IFERROR(heating_load*(室内设计温度-B7434)/(室内设计温度-室外设计温度),0),0)*F7434</f>
        <v>1451.2635379061371</v>
      </c>
      <c r="F7434">
        <f>IF(OR(A7434&lt;'parameter for load'!$B$4,sample_year_data!A7434&gt;='parameter for load'!$B$5),1,0)</f>
        <v>1</v>
      </c>
    </row>
    <row r="7435" spans="1:6" x14ac:dyDescent="0.2">
      <c r="A7435" s="3">
        <v>45967.708333333299</v>
      </c>
      <c r="B7435" s="2">
        <v>4</v>
      </c>
      <c r="C7435" s="2">
        <v>455</v>
      </c>
      <c r="D7435" s="4">
        <v>336.23775239198</v>
      </c>
      <c r="E7435">
        <f>MAX(IFERROR(heating_load*(室内设计温度-B7435)/(室内设计温度-室外设计温度),0),0)*F7435</f>
        <v>1516.2454873646209</v>
      </c>
      <c r="F7435">
        <f>IF(OR(A7435&lt;'parameter for load'!$B$4,sample_year_data!A7435&gt;='parameter for load'!$B$5),1,0)</f>
        <v>1</v>
      </c>
    </row>
    <row r="7436" spans="1:6" x14ac:dyDescent="0.2">
      <c r="A7436" s="3">
        <v>45967.75</v>
      </c>
      <c r="B7436" s="2">
        <v>2.5</v>
      </c>
      <c r="C7436" s="2">
        <v>254</v>
      </c>
      <c r="D7436" s="4">
        <v>165.49599345531601</v>
      </c>
      <c r="E7436">
        <f>MAX(IFERROR(heating_load*(室内设计温度-B7436)/(室内设计温度-室外设计温度),0),0)*F7436</f>
        <v>1678.7003610108304</v>
      </c>
      <c r="F7436">
        <f>IF(OR(A7436&lt;'parameter for load'!$B$4,sample_year_data!A7436&gt;='parameter for load'!$B$5),1,0)</f>
        <v>1</v>
      </c>
    </row>
    <row r="7437" spans="1:6" x14ac:dyDescent="0.2">
      <c r="A7437" s="3">
        <v>45967.791666666701</v>
      </c>
      <c r="B7437" s="2">
        <v>1</v>
      </c>
      <c r="C7437" s="2">
        <v>72</v>
      </c>
      <c r="D7437" s="4">
        <v>45.556813439750698</v>
      </c>
      <c r="E7437">
        <f>MAX(IFERROR(heating_load*(室内设计温度-B7437)/(室内设计温度-室外设计温度),0),0)*F7437</f>
        <v>1841.1552346570397</v>
      </c>
      <c r="F7437">
        <f>IF(OR(A7437&lt;'parameter for load'!$B$4,sample_year_data!A7437&gt;='parameter for load'!$B$5),1,0)</f>
        <v>1</v>
      </c>
    </row>
    <row r="7438" spans="1:6" x14ac:dyDescent="0.2">
      <c r="A7438" s="3">
        <v>45967.833333333299</v>
      </c>
      <c r="B7438" s="2">
        <v>-0.5</v>
      </c>
      <c r="C7438" s="2">
        <v>1</v>
      </c>
      <c r="D7438" s="4">
        <v>0.82943057454041802</v>
      </c>
      <c r="E7438">
        <f>MAX(IFERROR(heating_load*(室内设计温度-B7438)/(室内设计温度-室外设计温度),0),0)*F7438</f>
        <v>2003.6101083032493</v>
      </c>
      <c r="F7438">
        <f>IF(OR(A7438&lt;'parameter for load'!$B$4,sample_year_data!A7438&gt;='parameter for load'!$B$5),1,0)</f>
        <v>1</v>
      </c>
    </row>
    <row r="7439" spans="1:6" x14ac:dyDescent="0.2">
      <c r="A7439" s="3">
        <v>45967.875</v>
      </c>
      <c r="B7439" s="2">
        <v>-1.3</v>
      </c>
      <c r="C7439" s="2">
        <v>0</v>
      </c>
      <c r="D7439" s="4">
        <v>0</v>
      </c>
      <c r="E7439">
        <f>MAX(IFERROR(heating_load*(室内设计温度-B7439)/(室内设计温度-室外设计温度),0),0)*F7439</f>
        <v>2090.2527075812277</v>
      </c>
      <c r="F7439">
        <f>IF(OR(A7439&lt;'parameter for load'!$B$4,sample_year_data!A7439&gt;='parameter for load'!$B$5),1,0)</f>
        <v>1</v>
      </c>
    </row>
    <row r="7440" spans="1:6" x14ac:dyDescent="0.2">
      <c r="A7440" s="3">
        <v>45967.916666666701</v>
      </c>
      <c r="B7440" s="2">
        <v>-2</v>
      </c>
      <c r="C7440" s="2">
        <v>0</v>
      </c>
      <c r="D7440" s="4">
        <v>0</v>
      </c>
      <c r="E7440">
        <f>MAX(IFERROR(heating_load*(室内设计温度-B7440)/(室内设计温度-室外设计温度),0),0)*F7440</f>
        <v>2166.0649819494583</v>
      </c>
      <c r="F7440">
        <f>IF(OR(A7440&lt;'parameter for load'!$B$4,sample_year_data!A7440&gt;='parameter for load'!$B$5),1,0)</f>
        <v>1</v>
      </c>
    </row>
    <row r="7441" spans="1:6" x14ac:dyDescent="0.2">
      <c r="A7441" s="3">
        <v>45967.958333333299</v>
      </c>
      <c r="B7441" s="2">
        <v>-2.8</v>
      </c>
      <c r="C7441" s="2">
        <v>0</v>
      </c>
      <c r="D7441" s="4">
        <v>0</v>
      </c>
      <c r="E7441">
        <f>MAX(IFERROR(heating_load*(室内设计温度-B7441)/(室内设计温度-室外设计温度),0),0)*F7441</f>
        <v>2252.707581227437</v>
      </c>
      <c r="F7441">
        <f>IF(OR(A7441&lt;'parameter for load'!$B$4,sample_year_data!A7441&gt;='parameter for load'!$B$5),1,0)</f>
        <v>1</v>
      </c>
    </row>
    <row r="7442" spans="1:6" x14ac:dyDescent="0.2">
      <c r="A7442" s="3">
        <v>45968</v>
      </c>
      <c r="B7442" s="2">
        <v>-3.3</v>
      </c>
      <c r="C7442" s="2">
        <v>0</v>
      </c>
      <c r="D7442" s="4">
        <v>0</v>
      </c>
      <c r="E7442">
        <f>MAX(IFERROR(heating_load*(室内设计温度-B7442)/(室内设计温度-室外设计温度),0),0)*F7442</f>
        <v>2306.8592057761734</v>
      </c>
      <c r="F7442">
        <f>IF(OR(A7442&lt;'parameter for load'!$B$4,sample_year_data!A7442&gt;='parameter for load'!$B$5),1,0)</f>
        <v>1</v>
      </c>
    </row>
    <row r="7443" spans="1:6" x14ac:dyDescent="0.2">
      <c r="A7443" s="3">
        <v>45968.041666666701</v>
      </c>
      <c r="B7443" s="2">
        <v>-3.7</v>
      </c>
      <c r="C7443" s="2">
        <v>0</v>
      </c>
      <c r="D7443" s="4">
        <v>0</v>
      </c>
      <c r="E7443">
        <f>MAX(IFERROR(heating_load*(室内设计温度-B7443)/(室内设计温度-室外设计温度),0),0)*F7443</f>
        <v>2350.1805054151623</v>
      </c>
      <c r="F7443">
        <f>IF(OR(A7443&lt;'parameter for load'!$B$4,sample_year_data!A7443&gt;='parameter for load'!$B$5),1,0)</f>
        <v>1</v>
      </c>
    </row>
    <row r="7444" spans="1:6" x14ac:dyDescent="0.2">
      <c r="A7444" s="3">
        <v>45968.083333333299</v>
      </c>
      <c r="B7444" s="2">
        <v>-4.2</v>
      </c>
      <c r="C7444" s="2">
        <v>0</v>
      </c>
      <c r="D7444" s="4">
        <v>0</v>
      </c>
      <c r="E7444">
        <f>MAX(IFERROR(heating_load*(室内设计温度-B7444)/(室内设计温度-室外设计温度),0),0)*F7444</f>
        <v>2404.3321299638992</v>
      </c>
      <c r="F7444">
        <f>IF(OR(A7444&lt;'parameter for load'!$B$4,sample_year_data!A7444&gt;='parameter for load'!$B$5),1,0)</f>
        <v>1</v>
      </c>
    </row>
    <row r="7445" spans="1:6" x14ac:dyDescent="0.2">
      <c r="A7445" s="3">
        <v>45968.125</v>
      </c>
      <c r="B7445" s="2">
        <v>-5.0999999999999996</v>
      </c>
      <c r="C7445" s="2">
        <v>0</v>
      </c>
      <c r="D7445" s="4">
        <v>0</v>
      </c>
      <c r="E7445">
        <f>MAX(IFERROR(heating_load*(室内设计温度-B7445)/(室内设计温度-室外设计温度),0),0)*F7445</f>
        <v>2501.8050541516245</v>
      </c>
      <c r="F7445">
        <f>IF(OR(A7445&lt;'parameter for load'!$B$4,sample_year_data!A7445&gt;='parameter for load'!$B$5),1,0)</f>
        <v>1</v>
      </c>
    </row>
    <row r="7446" spans="1:6" x14ac:dyDescent="0.2">
      <c r="A7446" s="3">
        <v>45968.166666666701</v>
      </c>
      <c r="B7446" s="2">
        <v>-6.1</v>
      </c>
      <c r="C7446" s="2">
        <v>0</v>
      </c>
      <c r="D7446" s="4">
        <v>0</v>
      </c>
      <c r="E7446">
        <f>MAX(IFERROR(heating_load*(室内设计温度-B7446)/(室内设计温度-室外设计温度),0),0)*F7446</f>
        <v>2610.1083032490974</v>
      </c>
      <c r="F7446">
        <f>IF(OR(A7446&lt;'parameter for load'!$B$4,sample_year_data!A7446&gt;='parameter for load'!$B$5),1,0)</f>
        <v>1</v>
      </c>
    </row>
    <row r="7447" spans="1:6" x14ac:dyDescent="0.2">
      <c r="A7447" s="3">
        <v>45968.208333333299</v>
      </c>
      <c r="B7447" s="2">
        <v>-7</v>
      </c>
      <c r="C7447" s="2">
        <v>0</v>
      </c>
      <c r="D7447" s="4">
        <v>0</v>
      </c>
      <c r="E7447">
        <f>MAX(IFERROR(heating_load*(室内设计温度-B7447)/(室内设计温度-室外设计温度),0),0)*F7447</f>
        <v>2707.5812274368232</v>
      </c>
      <c r="F7447">
        <f>IF(OR(A7447&lt;'parameter for load'!$B$4,sample_year_data!A7447&gt;='parameter for load'!$B$5),1,0)</f>
        <v>1</v>
      </c>
    </row>
    <row r="7448" spans="1:6" x14ac:dyDescent="0.2">
      <c r="A7448" s="3">
        <v>45968.25</v>
      </c>
      <c r="B7448" s="2">
        <v>-7.4</v>
      </c>
      <c r="C7448" s="2">
        <v>0</v>
      </c>
      <c r="D7448" s="4">
        <v>0</v>
      </c>
      <c r="E7448">
        <f>MAX(IFERROR(heating_load*(室内设计温度-B7448)/(室内设计温度-室外设计温度),0),0)*F7448</f>
        <v>2750.9025270758125</v>
      </c>
      <c r="F7448">
        <f>IF(OR(A7448&lt;'parameter for load'!$B$4,sample_year_data!A7448&gt;='parameter for load'!$B$5),1,0)</f>
        <v>1</v>
      </c>
    </row>
    <row r="7449" spans="1:6" x14ac:dyDescent="0.2">
      <c r="A7449" s="3">
        <v>45968.291666666701</v>
      </c>
      <c r="B7449" s="2">
        <v>-7.7</v>
      </c>
      <c r="C7449" s="2">
        <v>0</v>
      </c>
      <c r="D7449" s="4">
        <v>0</v>
      </c>
      <c r="E7449">
        <f>MAX(IFERROR(heating_load*(室内设计温度-B7449)/(室内设计温度-室外设计温度),0),0)*F7449</f>
        <v>2783.3935018050543</v>
      </c>
      <c r="F7449">
        <f>IF(OR(A7449&lt;'parameter for load'!$B$4,sample_year_data!A7449&gt;='parameter for load'!$B$5),1,0)</f>
        <v>1</v>
      </c>
    </row>
    <row r="7450" spans="1:6" x14ac:dyDescent="0.2">
      <c r="A7450" s="3">
        <v>45968.333333333299</v>
      </c>
      <c r="B7450" s="2">
        <v>-8.1</v>
      </c>
      <c r="C7450" s="2">
        <v>0</v>
      </c>
      <c r="D7450" s="4">
        <v>0</v>
      </c>
      <c r="E7450">
        <f>MAX(IFERROR(heating_load*(室内设计温度-B7450)/(室内设计温度-室外设计温度),0),0)*F7450</f>
        <v>2826.7148014440436</v>
      </c>
      <c r="F7450">
        <f>IF(OR(A7450&lt;'parameter for load'!$B$4,sample_year_data!A7450&gt;='parameter for load'!$B$5),1,0)</f>
        <v>1</v>
      </c>
    </row>
    <row r="7451" spans="1:6" x14ac:dyDescent="0.2">
      <c r="A7451" s="3">
        <v>45968.375</v>
      </c>
      <c r="B7451" s="2">
        <v>-5.4</v>
      </c>
      <c r="C7451" s="2">
        <v>30</v>
      </c>
      <c r="D7451" s="4">
        <v>233.373979420952</v>
      </c>
      <c r="E7451">
        <f>MAX(IFERROR(heating_load*(室内设计温度-B7451)/(室内设计温度-室外设计温度),0),0)*F7451</f>
        <v>2534.2960288808663</v>
      </c>
      <c r="F7451">
        <f>IF(OR(A7451&lt;'parameter for load'!$B$4,sample_year_data!A7451&gt;='parameter for load'!$B$5),1,0)</f>
        <v>1</v>
      </c>
    </row>
    <row r="7452" spans="1:6" x14ac:dyDescent="0.2">
      <c r="A7452" s="3">
        <v>45968.416666666701</v>
      </c>
      <c r="B7452" s="2">
        <v>-2.7</v>
      </c>
      <c r="C7452" s="2">
        <v>223</v>
      </c>
      <c r="D7452" s="4">
        <v>751.56775144160099</v>
      </c>
      <c r="E7452">
        <f>MAX(IFERROR(heating_load*(室内设计温度-B7452)/(室内设计温度-室外设计温度),0),0)*F7452</f>
        <v>2241.8772563176894</v>
      </c>
      <c r="F7452">
        <f>IF(OR(A7452&lt;'parameter for load'!$B$4,sample_year_data!A7452&gt;='parameter for load'!$B$5),1,0)</f>
        <v>1</v>
      </c>
    </row>
    <row r="7453" spans="1:6" x14ac:dyDescent="0.2">
      <c r="A7453" s="3">
        <v>45968.458333333299</v>
      </c>
      <c r="B7453" s="2">
        <v>0</v>
      </c>
      <c r="C7453" s="2">
        <v>446</v>
      </c>
      <c r="D7453" s="4">
        <v>971.01217591783995</v>
      </c>
      <c r="E7453">
        <f>MAX(IFERROR(heating_load*(室内设计温度-B7453)/(室内设计温度-室外设计温度),0),0)*F7453</f>
        <v>1949.4584837545126</v>
      </c>
      <c r="F7453">
        <f>IF(OR(A7453&lt;'parameter for load'!$B$4,sample_year_data!A7453&gt;='parameter for load'!$B$5),1,0)</f>
        <v>1</v>
      </c>
    </row>
    <row r="7454" spans="1:6" x14ac:dyDescent="0.2">
      <c r="A7454" s="3">
        <v>45968.5</v>
      </c>
      <c r="B7454" s="2">
        <v>2.2999999999999998</v>
      </c>
      <c r="C7454" s="2">
        <v>604</v>
      </c>
      <c r="D7454" s="4">
        <v>1025.6824035961799</v>
      </c>
      <c r="E7454">
        <f>MAX(IFERROR(heating_load*(室内设计温度-B7454)/(室内设计温度-室外设计温度),0),0)*F7454</f>
        <v>1700.3610108303249</v>
      </c>
      <c r="F7454">
        <f>IF(OR(A7454&lt;'parameter for load'!$B$4,sample_year_data!A7454&gt;='parameter for load'!$B$5),1,0)</f>
        <v>1</v>
      </c>
    </row>
    <row r="7455" spans="1:6" x14ac:dyDescent="0.2">
      <c r="A7455" s="3">
        <v>45968.541666666701</v>
      </c>
      <c r="B7455" s="2">
        <v>4.5999999999999996</v>
      </c>
      <c r="C7455" s="2">
        <v>712</v>
      </c>
      <c r="D7455" s="4">
        <v>1010.52493317997</v>
      </c>
      <c r="E7455">
        <f>MAX(IFERROR(heating_load*(室内设计温度-B7455)/(室内设计温度-室外设计温度),0),0)*F7455</f>
        <v>1451.2635379061371</v>
      </c>
      <c r="F7455">
        <f>IF(OR(A7455&lt;'parameter for load'!$B$4,sample_year_data!A7455&gt;='parameter for load'!$B$5),1,0)</f>
        <v>1</v>
      </c>
    </row>
    <row r="7456" spans="1:6" x14ac:dyDescent="0.2">
      <c r="A7456" s="3">
        <v>45968.583333333299</v>
      </c>
      <c r="B7456" s="2">
        <v>6.9</v>
      </c>
      <c r="C7456" s="2">
        <v>818</v>
      </c>
      <c r="D7456" s="4">
        <v>1004.72346239968</v>
      </c>
      <c r="E7456">
        <f>MAX(IFERROR(heating_load*(室内设计温度-B7456)/(室内设计温度-室外设计温度),0),0)*F7456</f>
        <v>1202.1660649819496</v>
      </c>
      <c r="F7456">
        <f>IF(OR(A7456&lt;'parameter for load'!$B$4,sample_year_data!A7456&gt;='parameter for load'!$B$5),1,0)</f>
        <v>1</v>
      </c>
    </row>
    <row r="7457" spans="1:6" x14ac:dyDescent="0.2">
      <c r="A7457" s="3">
        <v>45968.625</v>
      </c>
      <c r="B7457" s="2">
        <v>6.1</v>
      </c>
      <c r="C7457" s="2">
        <v>779</v>
      </c>
      <c r="D7457" s="4">
        <v>832.01458289310995</v>
      </c>
      <c r="E7457">
        <f>MAX(IFERROR(heating_load*(室内设计温度-B7457)/(室内设计温度-室外设计温度),0),0)*F7457</f>
        <v>1288.8086642599278</v>
      </c>
      <c r="F7457">
        <f>IF(OR(A7457&lt;'parameter for load'!$B$4,sample_year_data!A7457&gt;='parameter for load'!$B$5),1,0)</f>
        <v>1</v>
      </c>
    </row>
    <row r="7458" spans="1:6" x14ac:dyDescent="0.2">
      <c r="A7458" s="3">
        <v>45968.666666666701</v>
      </c>
      <c r="B7458" s="2">
        <v>5.2</v>
      </c>
      <c r="C7458" s="2">
        <v>676</v>
      </c>
      <c r="D7458" s="4">
        <v>616.680181761227</v>
      </c>
      <c r="E7458">
        <f>MAX(IFERROR(heating_load*(室内设计温度-B7458)/(室内设计温度-室外设计温度),0),0)*F7458</f>
        <v>1386.2815884476536</v>
      </c>
      <c r="F7458">
        <f>IF(OR(A7458&lt;'parameter for load'!$B$4,sample_year_data!A7458&gt;='parameter for load'!$B$5),1,0)</f>
        <v>1</v>
      </c>
    </row>
    <row r="7459" spans="1:6" x14ac:dyDescent="0.2">
      <c r="A7459" s="3">
        <v>45968.708333333299</v>
      </c>
      <c r="B7459" s="2">
        <v>4.4000000000000004</v>
      </c>
      <c r="C7459" s="2">
        <v>522</v>
      </c>
      <c r="D7459" s="4">
        <v>386.107439270567</v>
      </c>
      <c r="E7459">
        <f>MAX(IFERROR(heating_load*(室内设计温度-B7459)/(室内设计温度-室外设计温度),0),0)*F7459</f>
        <v>1472.9241877256318</v>
      </c>
      <c r="F7459">
        <f>IF(OR(A7459&lt;'parameter for load'!$B$4,sample_year_data!A7459&gt;='parameter for load'!$B$5),1,0)</f>
        <v>1</v>
      </c>
    </row>
    <row r="7460" spans="1:6" x14ac:dyDescent="0.2">
      <c r="A7460" s="3">
        <v>45968.75</v>
      </c>
      <c r="B7460" s="2">
        <v>2.9</v>
      </c>
      <c r="C7460" s="2">
        <v>327</v>
      </c>
      <c r="D7460" s="4">
        <v>149.585532543721</v>
      </c>
      <c r="E7460">
        <f>MAX(IFERROR(heating_load*(室内设计温度-B7460)/(室内设计温度-室外设计温度),0),0)*F7460</f>
        <v>1635.3790613718411</v>
      </c>
      <c r="F7460">
        <f>IF(OR(A7460&lt;'parameter for load'!$B$4,sample_year_data!A7460&gt;='parameter for load'!$B$5),1,0)</f>
        <v>1</v>
      </c>
    </row>
    <row r="7461" spans="1:6" x14ac:dyDescent="0.2">
      <c r="A7461" s="3">
        <v>45968.791666666701</v>
      </c>
      <c r="B7461" s="2">
        <v>1.4</v>
      </c>
      <c r="C7461" s="2">
        <v>118</v>
      </c>
      <c r="D7461" s="4">
        <v>31.782597469025401</v>
      </c>
      <c r="E7461">
        <f>MAX(IFERROR(heating_load*(室内设计温度-B7461)/(室内设计温度-室外设计温度),0),0)*F7461</f>
        <v>1797.8339350180509</v>
      </c>
      <c r="F7461">
        <f>IF(OR(A7461&lt;'parameter for load'!$B$4,sample_year_data!A7461&gt;='parameter for load'!$B$5),1,0)</f>
        <v>1</v>
      </c>
    </row>
    <row r="7462" spans="1:6" x14ac:dyDescent="0.2">
      <c r="A7462" s="3">
        <v>45968.833333333299</v>
      </c>
      <c r="B7462" s="2">
        <v>-0.1</v>
      </c>
      <c r="C7462" s="2">
        <v>3</v>
      </c>
      <c r="D7462" s="4">
        <v>0.91471528727020901</v>
      </c>
      <c r="E7462">
        <f>MAX(IFERROR(heating_load*(室内设计温度-B7462)/(室内设计温度-室外设计温度),0),0)*F7462</f>
        <v>1960.2888086642602</v>
      </c>
      <c r="F7462">
        <f>IF(OR(A7462&lt;'parameter for load'!$B$4,sample_year_data!A7462&gt;='parameter for load'!$B$5),1,0)</f>
        <v>1</v>
      </c>
    </row>
    <row r="7463" spans="1:6" x14ac:dyDescent="0.2">
      <c r="A7463" s="3">
        <v>45968.875</v>
      </c>
      <c r="B7463" s="2">
        <v>-1.1000000000000001</v>
      </c>
      <c r="C7463" s="2">
        <v>0</v>
      </c>
      <c r="D7463" s="4">
        <v>0</v>
      </c>
      <c r="E7463">
        <f>MAX(IFERROR(heating_load*(室内设计温度-B7463)/(室内设计温度-室外设计温度),0),0)*F7463</f>
        <v>2068.592057761733</v>
      </c>
      <c r="F7463">
        <f>IF(OR(A7463&lt;'parameter for load'!$B$4,sample_year_data!A7463&gt;='parameter for load'!$B$5),1,0)</f>
        <v>1</v>
      </c>
    </row>
    <row r="7464" spans="1:6" x14ac:dyDescent="0.2">
      <c r="A7464" s="3">
        <v>45968.916666666701</v>
      </c>
      <c r="B7464" s="2">
        <v>-2</v>
      </c>
      <c r="C7464" s="2">
        <v>0</v>
      </c>
      <c r="D7464" s="4">
        <v>0</v>
      </c>
      <c r="E7464">
        <f>MAX(IFERROR(heating_load*(室内设计温度-B7464)/(室内设计温度-室外设计温度),0),0)*F7464</f>
        <v>2166.0649819494583</v>
      </c>
      <c r="F7464">
        <f>IF(OR(A7464&lt;'parameter for load'!$B$4,sample_year_data!A7464&gt;='parameter for load'!$B$5),1,0)</f>
        <v>1</v>
      </c>
    </row>
    <row r="7465" spans="1:6" x14ac:dyDescent="0.2">
      <c r="A7465" s="3">
        <v>45968.958333333299</v>
      </c>
      <c r="B7465" s="2">
        <v>-3</v>
      </c>
      <c r="C7465" s="2">
        <v>0</v>
      </c>
      <c r="D7465" s="4">
        <v>0</v>
      </c>
      <c r="E7465">
        <f>MAX(IFERROR(heating_load*(室内设计温度-B7465)/(室内设计温度-室外设计温度),0),0)*F7465</f>
        <v>2274.3682310469317</v>
      </c>
      <c r="F7465">
        <f>IF(OR(A7465&lt;'parameter for load'!$B$4,sample_year_data!A7465&gt;='parameter for load'!$B$5),1,0)</f>
        <v>1</v>
      </c>
    </row>
    <row r="7466" spans="1:6" x14ac:dyDescent="0.2">
      <c r="A7466" s="3">
        <v>45969</v>
      </c>
      <c r="B7466" s="2">
        <v>-4.5999999999999996</v>
      </c>
      <c r="C7466" s="2">
        <v>0</v>
      </c>
      <c r="D7466" s="4">
        <v>0</v>
      </c>
      <c r="E7466">
        <f>MAX(IFERROR(heating_load*(室内设计温度-B7466)/(室内设计温度-室外设计温度),0),0)*F7466</f>
        <v>2447.6534296028881</v>
      </c>
      <c r="F7466">
        <f>IF(OR(A7466&lt;'parameter for load'!$B$4,sample_year_data!A7466&gt;='parameter for load'!$B$5),1,0)</f>
        <v>1</v>
      </c>
    </row>
    <row r="7467" spans="1:6" x14ac:dyDescent="0.2">
      <c r="A7467" s="3">
        <v>45969.041666666701</v>
      </c>
      <c r="B7467" s="2">
        <v>-6.1</v>
      </c>
      <c r="C7467" s="2">
        <v>0</v>
      </c>
      <c r="D7467" s="4">
        <v>0</v>
      </c>
      <c r="E7467">
        <f>MAX(IFERROR(heating_load*(室内设计温度-B7467)/(室内设计温度-室外设计温度),0),0)*F7467</f>
        <v>2610.1083032490974</v>
      </c>
      <c r="F7467">
        <f>IF(OR(A7467&lt;'parameter for load'!$B$4,sample_year_data!A7467&gt;='parameter for load'!$B$5),1,0)</f>
        <v>1</v>
      </c>
    </row>
    <row r="7468" spans="1:6" x14ac:dyDescent="0.2">
      <c r="A7468" s="3">
        <v>45969.083333333299</v>
      </c>
      <c r="B7468" s="2">
        <v>-7.7</v>
      </c>
      <c r="C7468" s="2">
        <v>0</v>
      </c>
      <c r="D7468" s="4">
        <v>0</v>
      </c>
      <c r="E7468">
        <f>MAX(IFERROR(heating_load*(室内设计温度-B7468)/(室内设计温度-室外设计温度),0),0)*F7468</f>
        <v>2783.3935018050543</v>
      </c>
      <c r="F7468">
        <f>IF(OR(A7468&lt;'parameter for load'!$B$4,sample_year_data!A7468&gt;='parameter for load'!$B$5),1,0)</f>
        <v>1</v>
      </c>
    </row>
    <row r="7469" spans="1:6" x14ac:dyDescent="0.2">
      <c r="A7469" s="3">
        <v>45969.125</v>
      </c>
      <c r="B7469" s="2">
        <v>-7</v>
      </c>
      <c r="C7469" s="2">
        <v>0</v>
      </c>
      <c r="D7469" s="4">
        <v>0</v>
      </c>
      <c r="E7469">
        <f>MAX(IFERROR(heating_load*(室内设计温度-B7469)/(室内设计温度-室外设计温度),0),0)*F7469</f>
        <v>2707.5812274368232</v>
      </c>
      <c r="F7469">
        <f>IF(OR(A7469&lt;'parameter for load'!$B$4,sample_year_data!A7469&gt;='parameter for load'!$B$5),1,0)</f>
        <v>1</v>
      </c>
    </row>
    <row r="7470" spans="1:6" x14ac:dyDescent="0.2">
      <c r="A7470" s="3">
        <v>45969.166666666701</v>
      </c>
      <c r="B7470" s="2">
        <v>-6.4</v>
      </c>
      <c r="C7470" s="2">
        <v>0</v>
      </c>
      <c r="D7470" s="4">
        <v>0</v>
      </c>
      <c r="E7470">
        <f>MAX(IFERROR(heating_load*(室内设计温度-B7470)/(室内设计温度-室外设计温度),0),0)*F7470</f>
        <v>2642.5992779783396</v>
      </c>
      <c r="F7470">
        <f>IF(OR(A7470&lt;'parameter for load'!$B$4,sample_year_data!A7470&gt;='parameter for load'!$B$5),1,0)</f>
        <v>1</v>
      </c>
    </row>
    <row r="7471" spans="1:6" x14ac:dyDescent="0.2">
      <c r="A7471" s="3">
        <v>45969.208333333299</v>
      </c>
      <c r="B7471" s="2">
        <v>-5.7</v>
      </c>
      <c r="C7471" s="2">
        <v>0</v>
      </c>
      <c r="D7471" s="4">
        <v>0</v>
      </c>
      <c r="E7471">
        <f>MAX(IFERROR(heating_load*(室内设计温度-B7471)/(室内设计温度-室外设计温度),0),0)*F7471</f>
        <v>2566.7870036101085</v>
      </c>
      <c r="F7471">
        <f>IF(OR(A7471&lt;'parameter for load'!$B$4,sample_year_data!A7471&gt;='parameter for load'!$B$5),1,0)</f>
        <v>1</v>
      </c>
    </row>
    <row r="7472" spans="1:6" x14ac:dyDescent="0.2">
      <c r="A7472" s="3">
        <v>45969.25</v>
      </c>
      <c r="B7472" s="2">
        <v>-6.2</v>
      </c>
      <c r="C7472" s="2">
        <v>0</v>
      </c>
      <c r="D7472" s="4">
        <v>0</v>
      </c>
      <c r="E7472">
        <f>MAX(IFERROR(heating_load*(室内设计温度-B7472)/(室内设计温度-室外设计温度),0),0)*F7472</f>
        <v>2620.9386281588449</v>
      </c>
      <c r="F7472">
        <f>IF(OR(A7472&lt;'parameter for load'!$B$4,sample_year_data!A7472&gt;='parameter for load'!$B$5),1,0)</f>
        <v>1</v>
      </c>
    </row>
    <row r="7473" spans="1:6" x14ac:dyDescent="0.2">
      <c r="A7473" s="3">
        <v>45969.291666666701</v>
      </c>
      <c r="B7473" s="2">
        <v>-6.8</v>
      </c>
      <c r="C7473" s="2">
        <v>0</v>
      </c>
      <c r="D7473" s="4">
        <v>0</v>
      </c>
      <c r="E7473">
        <f>MAX(IFERROR(heating_load*(室内设计温度-B7473)/(室内设计温度-室外设计温度),0),0)*F7473</f>
        <v>2685.9205776173285</v>
      </c>
      <c r="F7473">
        <f>IF(OR(A7473&lt;'parameter for load'!$B$4,sample_year_data!A7473&gt;='parameter for load'!$B$5),1,0)</f>
        <v>1</v>
      </c>
    </row>
    <row r="7474" spans="1:6" x14ac:dyDescent="0.2">
      <c r="A7474" s="3">
        <v>45969.333333333299</v>
      </c>
      <c r="B7474" s="2">
        <v>-7.3</v>
      </c>
      <c r="C7474" s="2">
        <v>0</v>
      </c>
      <c r="D7474" s="4">
        <v>0</v>
      </c>
      <c r="E7474">
        <f>MAX(IFERROR(heating_load*(室内设计温度-B7474)/(室内设计温度-室外设计温度),0),0)*F7474</f>
        <v>2740.0722021660649</v>
      </c>
      <c r="F7474">
        <f>IF(OR(A7474&lt;'parameter for load'!$B$4,sample_year_data!A7474&gt;='parameter for load'!$B$5),1,0)</f>
        <v>1</v>
      </c>
    </row>
    <row r="7475" spans="1:6" x14ac:dyDescent="0.2">
      <c r="A7475" s="3">
        <v>45969.375</v>
      </c>
      <c r="B7475" s="2">
        <v>-4.5999999999999996</v>
      </c>
      <c r="C7475" s="2">
        <v>12</v>
      </c>
      <c r="D7475" s="4">
        <v>23.1200550351723</v>
      </c>
      <c r="E7475">
        <f>MAX(IFERROR(heating_load*(室内设计温度-B7475)/(室内设计温度-室外设计温度),0),0)*F7475</f>
        <v>2447.6534296028881</v>
      </c>
      <c r="F7475">
        <f>IF(OR(A7475&lt;'parameter for load'!$B$4,sample_year_data!A7475&gt;='parameter for load'!$B$5),1,0)</f>
        <v>1</v>
      </c>
    </row>
    <row r="7476" spans="1:6" x14ac:dyDescent="0.2">
      <c r="A7476" s="3">
        <v>45969.416666666701</v>
      </c>
      <c r="B7476" s="2">
        <v>-2</v>
      </c>
      <c r="C7476" s="2">
        <v>172</v>
      </c>
      <c r="D7476" s="4">
        <v>331.43209604177099</v>
      </c>
      <c r="E7476">
        <f>MAX(IFERROR(heating_load*(室内设计温度-B7476)/(室内设计温度-室外设计温度),0),0)*F7476</f>
        <v>2166.0649819494583</v>
      </c>
      <c r="F7476">
        <f>IF(OR(A7476&lt;'parameter for load'!$B$4,sample_year_data!A7476&gt;='parameter for load'!$B$5),1,0)</f>
        <v>1</v>
      </c>
    </row>
    <row r="7477" spans="1:6" x14ac:dyDescent="0.2">
      <c r="A7477" s="3">
        <v>45969.458333333299</v>
      </c>
      <c r="B7477" s="2">
        <v>0.7</v>
      </c>
      <c r="C7477" s="2">
        <v>311</v>
      </c>
      <c r="D7477" s="4">
        <v>524.64625109494796</v>
      </c>
      <c r="E7477">
        <f>MAX(IFERROR(heating_load*(室内设计温度-B7477)/(室内设计温度-室外设计温度),0),0)*F7477</f>
        <v>1873.6462093862817</v>
      </c>
      <c r="F7477">
        <f>IF(OR(A7477&lt;'parameter for load'!$B$4,sample_year_data!A7477&gt;='parameter for load'!$B$5),1,0)</f>
        <v>1</v>
      </c>
    </row>
    <row r="7478" spans="1:6" x14ac:dyDescent="0.2">
      <c r="A7478" s="3">
        <v>45969.5</v>
      </c>
      <c r="B7478" s="2">
        <v>3.4</v>
      </c>
      <c r="C7478" s="2">
        <v>558</v>
      </c>
      <c r="D7478" s="4">
        <v>910.42577736634598</v>
      </c>
      <c r="E7478">
        <f>MAX(IFERROR(heating_load*(室内设计温度-B7478)/(室内设计温度-室外设计温度),0),0)*F7478</f>
        <v>1581.2274368231047</v>
      </c>
      <c r="F7478">
        <f>IF(OR(A7478&lt;'parameter for load'!$B$4,sample_year_data!A7478&gt;='parameter for load'!$B$5),1,0)</f>
        <v>1</v>
      </c>
    </row>
    <row r="7479" spans="1:6" x14ac:dyDescent="0.2">
      <c r="A7479" s="3">
        <v>45969.541666666701</v>
      </c>
      <c r="B7479" s="2">
        <v>6</v>
      </c>
      <c r="C7479" s="2">
        <v>687</v>
      </c>
      <c r="D7479" s="4">
        <v>973.10244826624796</v>
      </c>
      <c r="E7479">
        <f>MAX(IFERROR(heating_load*(室内设计温度-B7479)/(室内设计温度-室外设计温度),0),0)*F7479</f>
        <v>1299.6389891696751</v>
      </c>
      <c r="F7479">
        <f>IF(OR(A7479&lt;'parameter for load'!$B$4,sample_year_data!A7479&gt;='parameter for load'!$B$5),1,0)</f>
        <v>1</v>
      </c>
    </row>
    <row r="7480" spans="1:6" x14ac:dyDescent="0.2">
      <c r="A7480" s="3">
        <v>45969.583333333299</v>
      </c>
      <c r="B7480" s="2">
        <v>8.6999999999999993</v>
      </c>
      <c r="C7480" s="2">
        <v>760</v>
      </c>
      <c r="D7480" s="4">
        <v>939.50021779312999</v>
      </c>
      <c r="E7480">
        <f>MAX(IFERROR(heating_load*(室内设计温度-B7480)/(室内设计温度-室外设计温度),0),0)*F7480</f>
        <v>1007.2202166064983</v>
      </c>
      <c r="F7480">
        <f>IF(OR(A7480&lt;'parameter for load'!$B$4,sample_year_data!A7480&gt;='parameter for load'!$B$5),1,0)</f>
        <v>1</v>
      </c>
    </row>
    <row r="7481" spans="1:6" x14ac:dyDescent="0.2">
      <c r="A7481" s="3">
        <v>45969.625</v>
      </c>
      <c r="B7481" s="2">
        <v>8.1999999999999993</v>
      </c>
      <c r="C7481" s="2">
        <v>785</v>
      </c>
      <c r="D7481" s="4">
        <v>845.09238332915595</v>
      </c>
      <c r="E7481">
        <f>MAX(IFERROR(heating_load*(室内设计温度-B7481)/(室内设计温度-室外设计温度),0),0)*F7481</f>
        <v>1061.3718411552347</v>
      </c>
      <c r="F7481">
        <f>IF(OR(A7481&lt;'parameter for load'!$B$4,sample_year_data!A7481&gt;='parameter for load'!$B$5),1,0)</f>
        <v>1</v>
      </c>
    </row>
    <row r="7482" spans="1:6" x14ac:dyDescent="0.2">
      <c r="A7482" s="3">
        <v>45969.666666666701</v>
      </c>
      <c r="B7482" s="2">
        <v>7.7</v>
      </c>
      <c r="C7482" s="2">
        <v>668</v>
      </c>
      <c r="D7482" s="4">
        <v>615.84071241636502</v>
      </c>
      <c r="E7482">
        <f>MAX(IFERROR(heating_load*(室内设计温度-B7482)/(室内设计温度-室外设计温度),0),0)*F7482</f>
        <v>1115.5234657039712</v>
      </c>
      <c r="F7482">
        <f>IF(OR(A7482&lt;'parameter for load'!$B$4,sample_year_data!A7482&gt;='parameter for load'!$B$5),1,0)</f>
        <v>1</v>
      </c>
    </row>
    <row r="7483" spans="1:6" x14ac:dyDescent="0.2">
      <c r="A7483" s="3">
        <v>45969.708333333299</v>
      </c>
      <c r="B7483" s="2">
        <v>7.2</v>
      </c>
      <c r="C7483" s="2">
        <v>523</v>
      </c>
      <c r="D7483" s="4">
        <v>390.54443983114197</v>
      </c>
      <c r="E7483">
        <f>MAX(IFERROR(heating_load*(室内设计温度-B7483)/(室内设计温度-室外设计温度),0),0)*F7483</f>
        <v>1169.6750902527078</v>
      </c>
      <c r="F7483">
        <f>IF(OR(A7483&lt;'parameter for load'!$B$4,sample_year_data!A7483&gt;='parameter for load'!$B$5),1,0)</f>
        <v>1</v>
      </c>
    </row>
    <row r="7484" spans="1:6" x14ac:dyDescent="0.2">
      <c r="A7484" s="3">
        <v>45969.75</v>
      </c>
      <c r="B7484" s="2">
        <v>5.4</v>
      </c>
      <c r="C7484" s="2">
        <v>332</v>
      </c>
      <c r="D7484" s="4">
        <v>154.87455962879901</v>
      </c>
      <c r="E7484">
        <f>MAX(IFERROR(heating_load*(室内设计温度-B7484)/(室内设计温度-室外设计温度),0),0)*F7484</f>
        <v>1364.6209386281589</v>
      </c>
      <c r="F7484">
        <f>IF(OR(A7484&lt;'parameter for load'!$B$4,sample_year_data!A7484&gt;='parameter for load'!$B$5),1,0)</f>
        <v>1</v>
      </c>
    </row>
    <row r="7485" spans="1:6" x14ac:dyDescent="0.2">
      <c r="A7485" s="3">
        <v>45969.791666666701</v>
      </c>
      <c r="B7485" s="2">
        <v>3.5</v>
      </c>
      <c r="C7485" s="2">
        <v>99</v>
      </c>
      <c r="D7485" s="4">
        <v>22.317722298161701</v>
      </c>
      <c r="E7485">
        <f>MAX(IFERROR(heating_load*(室内设计温度-B7485)/(室内设计温度-室外设计温度),0),0)*F7485</f>
        <v>1570.3971119133575</v>
      </c>
      <c r="F7485">
        <f>IF(OR(A7485&lt;'parameter for load'!$B$4,sample_year_data!A7485&gt;='parameter for load'!$B$5),1,0)</f>
        <v>1</v>
      </c>
    </row>
    <row r="7486" spans="1:6" x14ac:dyDescent="0.2">
      <c r="A7486" s="3">
        <v>45969.833333333299</v>
      </c>
      <c r="B7486" s="2">
        <v>1.7</v>
      </c>
      <c r="C7486" s="2">
        <v>3</v>
      </c>
      <c r="D7486" s="4">
        <v>0.91471528727020901</v>
      </c>
      <c r="E7486">
        <f>MAX(IFERROR(heating_load*(室内设计温度-B7486)/(室内设计温度-室外设计温度),0),0)*F7486</f>
        <v>1765.3429602888086</v>
      </c>
      <c r="F7486">
        <f>IF(OR(A7486&lt;'parameter for load'!$B$4,sample_year_data!A7486&gt;='parameter for load'!$B$5),1,0)</f>
        <v>1</v>
      </c>
    </row>
    <row r="7487" spans="1:6" x14ac:dyDescent="0.2">
      <c r="A7487" s="3">
        <v>45969.875</v>
      </c>
      <c r="B7487" s="2">
        <v>-0.3</v>
      </c>
      <c r="C7487" s="2">
        <v>0</v>
      </c>
      <c r="D7487" s="4">
        <v>0</v>
      </c>
      <c r="E7487">
        <f>MAX(IFERROR(heating_load*(室内设计温度-B7487)/(室内设计温度-室外设计温度),0),0)*F7487</f>
        <v>1981.9494584837546</v>
      </c>
      <c r="F7487">
        <f>IF(OR(A7487&lt;'parameter for load'!$B$4,sample_year_data!A7487&gt;='parameter for load'!$B$5),1,0)</f>
        <v>1</v>
      </c>
    </row>
    <row r="7488" spans="1:6" x14ac:dyDescent="0.2">
      <c r="A7488" s="3">
        <v>45969.916666666701</v>
      </c>
      <c r="B7488" s="2">
        <v>-2.2999999999999998</v>
      </c>
      <c r="C7488" s="2">
        <v>0</v>
      </c>
      <c r="D7488" s="4">
        <v>0</v>
      </c>
      <c r="E7488">
        <f>MAX(IFERROR(heating_load*(室内设计温度-B7488)/(室内设计温度-室外设计温度),0),0)*F7488</f>
        <v>2198.5559566787006</v>
      </c>
      <c r="F7488">
        <f>IF(OR(A7488&lt;'parameter for load'!$B$4,sample_year_data!A7488&gt;='parameter for load'!$B$5),1,0)</f>
        <v>1</v>
      </c>
    </row>
    <row r="7489" spans="1:6" x14ac:dyDescent="0.2">
      <c r="A7489" s="3">
        <v>45969.958333333299</v>
      </c>
      <c r="B7489" s="2">
        <v>-4.3</v>
      </c>
      <c r="C7489" s="2">
        <v>0</v>
      </c>
      <c r="D7489" s="4">
        <v>0</v>
      </c>
      <c r="E7489">
        <f>MAX(IFERROR(heating_load*(室内设计温度-B7489)/(室内设计温度-室外设计温度),0),0)*F7489</f>
        <v>2415.1624548736463</v>
      </c>
      <c r="F7489">
        <f>IF(OR(A7489&lt;'parameter for load'!$B$4,sample_year_data!A7489&gt;='parameter for load'!$B$5),1,0)</f>
        <v>1</v>
      </c>
    </row>
    <row r="7490" spans="1:6" x14ac:dyDescent="0.2">
      <c r="A7490" s="3">
        <v>45970</v>
      </c>
      <c r="B7490" s="2">
        <v>-5</v>
      </c>
      <c r="C7490" s="2">
        <v>0</v>
      </c>
      <c r="D7490" s="4">
        <v>0</v>
      </c>
      <c r="E7490">
        <f>MAX(IFERROR(heating_load*(室内设计温度-B7490)/(室内设计温度-室外设计温度),0),0)*F7490</f>
        <v>2490.9747292418774</v>
      </c>
      <c r="F7490">
        <f>IF(OR(A7490&lt;'parameter for load'!$B$4,sample_year_data!A7490&gt;='parameter for load'!$B$5),1,0)</f>
        <v>1</v>
      </c>
    </row>
    <row r="7491" spans="1:6" x14ac:dyDescent="0.2">
      <c r="A7491" s="3">
        <v>45970.041666666701</v>
      </c>
      <c r="B7491" s="2">
        <v>-5.8</v>
      </c>
      <c r="C7491" s="2">
        <v>0</v>
      </c>
      <c r="D7491" s="4">
        <v>0</v>
      </c>
      <c r="E7491">
        <f>MAX(IFERROR(heating_load*(室内设计温度-B7491)/(室内设计温度-室外设计温度),0),0)*F7491</f>
        <v>2577.6173285198556</v>
      </c>
      <c r="F7491">
        <f>IF(OR(A7491&lt;'parameter for load'!$B$4,sample_year_data!A7491&gt;='parameter for load'!$B$5),1,0)</f>
        <v>1</v>
      </c>
    </row>
    <row r="7492" spans="1:6" x14ac:dyDescent="0.2">
      <c r="A7492" s="3">
        <v>45970.083333333299</v>
      </c>
      <c r="B7492" s="2">
        <v>-6.5</v>
      </c>
      <c r="C7492" s="2">
        <v>0</v>
      </c>
      <c r="D7492" s="4">
        <v>0</v>
      </c>
      <c r="E7492">
        <f>MAX(IFERROR(heating_load*(室内设计温度-B7492)/(室内设计温度-室外设计温度),0),0)*F7492</f>
        <v>2653.4296028880867</v>
      </c>
      <c r="F7492">
        <f>IF(OR(A7492&lt;'parameter for load'!$B$4,sample_year_data!A7492&gt;='parameter for load'!$B$5),1,0)</f>
        <v>1</v>
      </c>
    </row>
    <row r="7493" spans="1:6" x14ac:dyDescent="0.2">
      <c r="A7493" s="3">
        <v>45970.125</v>
      </c>
      <c r="B7493" s="2">
        <v>-7.2</v>
      </c>
      <c r="C7493" s="2">
        <v>0</v>
      </c>
      <c r="D7493" s="4">
        <v>0</v>
      </c>
      <c r="E7493">
        <f>MAX(IFERROR(heating_load*(室内设计温度-B7493)/(室内设计温度-室外设计温度),0),0)*F7493</f>
        <v>2729.2418772563178</v>
      </c>
      <c r="F7493">
        <f>IF(OR(A7493&lt;'parameter for load'!$B$4,sample_year_data!A7493&gt;='parameter for load'!$B$5),1,0)</f>
        <v>1</v>
      </c>
    </row>
    <row r="7494" spans="1:6" x14ac:dyDescent="0.2">
      <c r="A7494" s="3">
        <v>45970.166666666701</v>
      </c>
      <c r="B7494" s="2">
        <v>-8</v>
      </c>
      <c r="C7494" s="2">
        <v>0</v>
      </c>
      <c r="D7494" s="4">
        <v>0</v>
      </c>
      <c r="E7494">
        <f>MAX(IFERROR(heating_load*(室内设计温度-B7494)/(室内设计温度-室外设计温度),0),0)*F7494</f>
        <v>2815.884476534296</v>
      </c>
      <c r="F7494">
        <f>IF(OR(A7494&lt;'parameter for load'!$B$4,sample_year_data!A7494&gt;='parameter for load'!$B$5),1,0)</f>
        <v>1</v>
      </c>
    </row>
    <row r="7495" spans="1:6" x14ac:dyDescent="0.2">
      <c r="A7495" s="3">
        <v>45970.208333333299</v>
      </c>
      <c r="B7495" s="2">
        <v>-8.6999999999999993</v>
      </c>
      <c r="C7495" s="2">
        <v>0</v>
      </c>
      <c r="D7495" s="4">
        <v>0</v>
      </c>
      <c r="E7495">
        <f>MAX(IFERROR(heating_load*(室内设计温度-B7495)/(室内设计温度-室外设计温度),0),0)*F7495</f>
        <v>2891.6967509025271</v>
      </c>
      <c r="F7495">
        <f>IF(OR(A7495&lt;'parameter for load'!$B$4,sample_year_data!A7495&gt;='parameter for load'!$B$5),1,0)</f>
        <v>1</v>
      </c>
    </row>
    <row r="7496" spans="1:6" x14ac:dyDescent="0.2">
      <c r="A7496" s="3">
        <v>45970.25</v>
      </c>
      <c r="B7496" s="2">
        <v>-9.1999999999999993</v>
      </c>
      <c r="C7496" s="2">
        <v>0</v>
      </c>
      <c r="D7496" s="4">
        <v>0</v>
      </c>
      <c r="E7496">
        <f>MAX(IFERROR(heating_load*(室内设计温度-B7496)/(室内设计温度-室外设计温度),0),0)*F7496</f>
        <v>2945.8483754512636</v>
      </c>
      <c r="F7496">
        <f>IF(OR(A7496&lt;'parameter for load'!$B$4,sample_year_data!A7496&gt;='parameter for load'!$B$5),1,0)</f>
        <v>1</v>
      </c>
    </row>
    <row r="7497" spans="1:6" x14ac:dyDescent="0.2">
      <c r="A7497" s="3">
        <v>45970.291666666701</v>
      </c>
      <c r="B7497" s="2">
        <v>-9.8000000000000007</v>
      </c>
      <c r="C7497" s="2">
        <v>0</v>
      </c>
      <c r="D7497" s="4">
        <v>0</v>
      </c>
      <c r="E7497">
        <f>MAX(IFERROR(heating_load*(室内设计温度-B7497)/(室内设计温度-室外设计温度),0),0)*F7497</f>
        <v>3010.8303249097476</v>
      </c>
      <c r="F7497">
        <f>IF(OR(A7497&lt;'parameter for load'!$B$4,sample_year_data!A7497&gt;='parameter for load'!$B$5),1,0)</f>
        <v>1</v>
      </c>
    </row>
    <row r="7498" spans="1:6" x14ac:dyDescent="0.2">
      <c r="A7498" s="3">
        <v>45970.333333333299</v>
      </c>
      <c r="B7498" s="2">
        <v>-10.3</v>
      </c>
      <c r="C7498" s="2">
        <v>0</v>
      </c>
      <c r="D7498" s="4">
        <v>0</v>
      </c>
      <c r="E7498">
        <f>MAX(IFERROR(heating_load*(室内设计温度-B7498)/(室内设计温度-室外设计温度),0),0)*F7498</f>
        <v>3064.981949458484</v>
      </c>
      <c r="F7498">
        <f>IF(OR(A7498&lt;'parameter for load'!$B$4,sample_year_data!A7498&gt;='parameter for load'!$B$5),1,0)</f>
        <v>1</v>
      </c>
    </row>
    <row r="7499" spans="1:6" x14ac:dyDescent="0.2">
      <c r="A7499" s="3">
        <v>45970.375</v>
      </c>
      <c r="B7499" s="2">
        <v>-7.6</v>
      </c>
      <c r="C7499" s="2">
        <v>28</v>
      </c>
      <c r="D7499" s="4">
        <v>235.488930185523</v>
      </c>
      <c r="E7499">
        <f>MAX(IFERROR(heating_load*(室内设计温度-B7499)/(室内设计温度-室外设计温度),0),0)*F7499</f>
        <v>2772.5631768953072</v>
      </c>
      <c r="F7499">
        <f>IF(OR(A7499&lt;'parameter for load'!$B$4,sample_year_data!A7499&gt;='parameter for load'!$B$5),1,0)</f>
        <v>1</v>
      </c>
    </row>
    <row r="7500" spans="1:6" x14ac:dyDescent="0.2">
      <c r="A7500" s="3">
        <v>45970.416666666701</v>
      </c>
      <c r="B7500" s="2">
        <v>-5</v>
      </c>
      <c r="C7500" s="2">
        <v>197</v>
      </c>
      <c r="D7500" s="4">
        <v>684.60347279586995</v>
      </c>
      <c r="E7500">
        <f>MAX(IFERROR(heating_load*(室内设计温度-B7500)/(室内设计温度-室外设计温度),0),0)*F7500</f>
        <v>2490.9747292418774</v>
      </c>
      <c r="F7500">
        <f>IF(OR(A7500&lt;'parameter for load'!$B$4,sample_year_data!A7500&gt;='parameter for load'!$B$5),1,0)</f>
        <v>1</v>
      </c>
    </row>
    <row r="7501" spans="1:6" x14ac:dyDescent="0.2">
      <c r="A7501" s="3">
        <v>45970.458333333299</v>
      </c>
      <c r="B7501" s="2">
        <v>-2.2999999999999998</v>
      </c>
      <c r="C7501" s="2">
        <v>440</v>
      </c>
      <c r="D7501" s="4">
        <v>979.77015991163296</v>
      </c>
      <c r="E7501">
        <f>MAX(IFERROR(heating_load*(室内设计温度-B7501)/(室内设计温度-室外设计温度),0),0)*F7501</f>
        <v>2198.5559566787006</v>
      </c>
      <c r="F7501">
        <f>IF(OR(A7501&lt;'parameter for load'!$B$4,sample_year_data!A7501&gt;='parameter for load'!$B$5),1,0)</f>
        <v>1</v>
      </c>
    </row>
    <row r="7502" spans="1:6" x14ac:dyDescent="0.2">
      <c r="A7502" s="3">
        <v>45970.5</v>
      </c>
      <c r="B7502" s="2">
        <v>-0.9</v>
      </c>
      <c r="C7502" s="2">
        <v>621</v>
      </c>
      <c r="D7502" s="4">
        <v>1072.2475230504001</v>
      </c>
      <c r="E7502">
        <f>MAX(IFERROR(heating_load*(室内设计温度-B7502)/(室内设计温度-室外设计温度),0),0)*F7502</f>
        <v>2046.9314079422381</v>
      </c>
      <c r="F7502">
        <f>IF(OR(A7502&lt;'parameter for load'!$B$4,sample_year_data!A7502&gt;='parameter for load'!$B$5),1,0)</f>
        <v>1</v>
      </c>
    </row>
    <row r="7503" spans="1:6" x14ac:dyDescent="0.2">
      <c r="A7503" s="3">
        <v>45970.541666666701</v>
      </c>
      <c r="B7503" s="2">
        <v>0.5</v>
      </c>
      <c r="C7503" s="2">
        <v>720</v>
      </c>
      <c r="D7503" s="4">
        <v>1038.72998586057</v>
      </c>
      <c r="E7503">
        <f>MAX(IFERROR(heating_load*(室内设计温度-B7503)/(室内设计温度-室外设计温度),0),0)*F7503</f>
        <v>1895.3068592057762</v>
      </c>
      <c r="F7503">
        <f>IF(OR(A7503&lt;'parameter for load'!$B$4,sample_year_data!A7503&gt;='parameter for load'!$B$5),1,0)</f>
        <v>1</v>
      </c>
    </row>
    <row r="7504" spans="1:6" x14ac:dyDescent="0.2">
      <c r="A7504" s="3">
        <v>45970.583333333299</v>
      </c>
      <c r="B7504" s="2">
        <v>1.9</v>
      </c>
      <c r="C7504" s="2">
        <v>762</v>
      </c>
      <c r="D7504" s="4">
        <v>947.84637947486999</v>
      </c>
      <c r="E7504">
        <f>MAX(IFERROR(heating_load*(室内设计温度-B7504)/(室内设计温度-室外设计温度),0),0)*F7504</f>
        <v>1743.6823104693144</v>
      </c>
      <c r="F7504">
        <f>IF(OR(A7504&lt;'parameter for load'!$B$4,sample_year_data!A7504&gt;='parameter for load'!$B$5),1,0)</f>
        <v>1</v>
      </c>
    </row>
    <row r="7505" spans="1:6" x14ac:dyDescent="0.2">
      <c r="A7505" s="3">
        <v>45970.625</v>
      </c>
      <c r="B7505" s="2">
        <v>3.4</v>
      </c>
      <c r="C7505" s="2">
        <v>744</v>
      </c>
      <c r="D7505" s="4">
        <v>804.88695061181295</v>
      </c>
      <c r="E7505">
        <f>MAX(IFERROR(heating_load*(室内设计温度-B7505)/(室内设计温度-室外设计温度),0),0)*F7505</f>
        <v>1581.2274368231047</v>
      </c>
      <c r="F7505">
        <f>IF(OR(A7505&lt;'parameter for load'!$B$4,sample_year_data!A7505&gt;='parameter for load'!$B$5),1,0)</f>
        <v>1</v>
      </c>
    </row>
    <row r="7506" spans="1:6" x14ac:dyDescent="0.2">
      <c r="A7506" s="3">
        <v>45970.666666666701</v>
      </c>
      <c r="B7506" s="2">
        <v>4.8</v>
      </c>
      <c r="C7506" s="2">
        <v>630</v>
      </c>
      <c r="D7506" s="4">
        <v>582.81413301404905</v>
      </c>
      <c r="E7506">
        <f>MAX(IFERROR(heating_load*(室内设计温度-B7506)/(室内设计温度-室外设计温度),0),0)*F7506</f>
        <v>1429.6028880866427</v>
      </c>
      <c r="F7506">
        <f>IF(OR(A7506&lt;'parameter for load'!$B$4,sample_year_data!A7506&gt;='parameter for load'!$B$5),1,0)</f>
        <v>1</v>
      </c>
    </row>
    <row r="7507" spans="1:6" x14ac:dyDescent="0.2">
      <c r="A7507" s="3">
        <v>45970.708333333299</v>
      </c>
      <c r="B7507" s="2">
        <v>6.2</v>
      </c>
      <c r="C7507" s="2">
        <v>480</v>
      </c>
      <c r="D7507" s="4">
        <v>363.50146516789198</v>
      </c>
      <c r="E7507">
        <f>MAX(IFERROR(heating_load*(室内设计温度-B7507)/(室内设计温度-室外设计温度),0),0)*F7507</f>
        <v>1277.9783393501805</v>
      </c>
      <c r="F7507">
        <f>IF(OR(A7507&lt;'parameter for load'!$B$4,sample_year_data!A7507&gt;='parameter for load'!$B$5),1,0)</f>
        <v>1</v>
      </c>
    </row>
    <row r="7508" spans="1:6" x14ac:dyDescent="0.2">
      <c r="A7508" s="3">
        <v>45970.75</v>
      </c>
      <c r="B7508" s="2">
        <v>3.8</v>
      </c>
      <c r="C7508" s="2">
        <v>326</v>
      </c>
      <c r="D7508" s="4">
        <v>156.738650139702</v>
      </c>
      <c r="E7508">
        <f>MAX(IFERROR(heating_load*(室内设计温度-B7508)/(室内设计温度-室外设计温度),0),0)*F7508</f>
        <v>1537.9061371841156</v>
      </c>
      <c r="F7508">
        <f>IF(OR(A7508&lt;'parameter for load'!$B$4,sample_year_data!A7508&gt;='parameter for load'!$B$5),1,0)</f>
        <v>1</v>
      </c>
    </row>
    <row r="7509" spans="1:6" x14ac:dyDescent="0.2">
      <c r="A7509" s="3">
        <v>45970.791666666701</v>
      </c>
      <c r="B7509" s="2">
        <v>1.5</v>
      </c>
      <c r="C7509" s="2">
        <v>106</v>
      </c>
      <c r="D7509" s="4">
        <v>21.8294305745404</v>
      </c>
      <c r="E7509">
        <f>MAX(IFERROR(heating_load*(室内设计温度-B7509)/(室内设计温度-室外设计温度),0),0)*F7509</f>
        <v>1787.0036101083033</v>
      </c>
      <c r="F7509">
        <f>IF(OR(A7509&lt;'parameter for load'!$B$4,sample_year_data!A7509&gt;='parameter for load'!$B$5),1,0)</f>
        <v>1</v>
      </c>
    </row>
    <row r="7510" spans="1:6" x14ac:dyDescent="0.2">
      <c r="A7510" s="3">
        <v>45970.833333333299</v>
      </c>
      <c r="B7510" s="2">
        <v>-0.9</v>
      </c>
      <c r="C7510" s="2">
        <v>2</v>
      </c>
      <c r="D7510" s="4">
        <v>0.87207293090531401</v>
      </c>
      <c r="E7510">
        <f>MAX(IFERROR(heating_load*(室内设计温度-B7510)/(室内设计温度-室外设计温度),0),0)*F7510</f>
        <v>2046.9314079422381</v>
      </c>
      <c r="F7510">
        <f>IF(OR(A7510&lt;'parameter for load'!$B$4,sample_year_data!A7510&gt;='parameter for load'!$B$5),1,0)</f>
        <v>1</v>
      </c>
    </row>
    <row r="7511" spans="1:6" x14ac:dyDescent="0.2">
      <c r="A7511" s="3">
        <v>45970.875</v>
      </c>
      <c r="B7511" s="2">
        <v>-1.4</v>
      </c>
      <c r="C7511" s="2">
        <v>0</v>
      </c>
      <c r="D7511" s="4">
        <v>0</v>
      </c>
      <c r="E7511">
        <f>MAX(IFERROR(heating_load*(室内设计温度-B7511)/(室内设计温度-室外设计温度),0),0)*F7511</f>
        <v>2101.0830324909743</v>
      </c>
      <c r="F7511">
        <f>IF(OR(A7511&lt;'parameter for load'!$B$4,sample_year_data!A7511&gt;='parameter for load'!$B$5),1,0)</f>
        <v>1</v>
      </c>
    </row>
    <row r="7512" spans="1:6" x14ac:dyDescent="0.2">
      <c r="A7512" s="3">
        <v>45970.916666666701</v>
      </c>
      <c r="B7512" s="2">
        <v>-2</v>
      </c>
      <c r="C7512" s="2">
        <v>0</v>
      </c>
      <c r="D7512" s="4">
        <v>0</v>
      </c>
      <c r="E7512">
        <f>MAX(IFERROR(heating_load*(室内设计温度-B7512)/(室内设计温度-室外设计温度),0),0)*F7512</f>
        <v>2166.0649819494583</v>
      </c>
      <c r="F7512">
        <f>IF(OR(A7512&lt;'parameter for load'!$B$4,sample_year_data!A7512&gt;='parameter for load'!$B$5),1,0)</f>
        <v>1</v>
      </c>
    </row>
    <row r="7513" spans="1:6" x14ac:dyDescent="0.2">
      <c r="A7513" s="3">
        <v>45970.958333333299</v>
      </c>
      <c r="B7513" s="2">
        <v>-2.5</v>
      </c>
      <c r="C7513" s="2">
        <v>0</v>
      </c>
      <c r="D7513" s="4">
        <v>0</v>
      </c>
      <c r="E7513">
        <f>MAX(IFERROR(heating_load*(室内设计温度-B7513)/(室内设计温度-室外设计温度),0),0)*F7513</f>
        <v>2220.2166064981948</v>
      </c>
      <c r="F7513">
        <f>IF(OR(A7513&lt;'parameter for load'!$B$4,sample_year_data!A7513&gt;='parameter for load'!$B$5),1,0)</f>
        <v>1</v>
      </c>
    </row>
    <row r="7514" spans="1:6" x14ac:dyDescent="0.2">
      <c r="A7514" s="3">
        <v>45971</v>
      </c>
      <c r="B7514" s="2">
        <v>-4.2</v>
      </c>
      <c r="C7514" s="2">
        <v>0</v>
      </c>
      <c r="D7514" s="4">
        <v>0</v>
      </c>
      <c r="E7514">
        <f>MAX(IFERROR(heating_load*(室内设计温度-B7514)/(室内设计温度-室外设计温度),0),0)*F7514</f>
        <v>2404.3321299638992</v>
      </c>
      <c r="F7514">
        <f>IF(OR(A7514&lt;'parameter for load'!$B$4,sample_year_data!A7514&gt;='parameter for load'!$B$5),1,0)</f>
        <v>1</v>
      </c>
    </row>
    <row r="7515" spans="1:6" x14ac:dyDescent="0.2">
      <c r="A7515" s="3">
        <v>45971.041666666701</v>
      </c>
      <c r="B7515" s="2">
        <v>-5.8</v>
      </c>
      <c r="C7515" s="2">
        <v>0</v>
      </c>
      <c r="D7515" s="4">
        <v>0</v>
      </c>
      <c r="E7515">
        <f>MAX(IFERROR(heating_load*(室内设计温度-B7515)/(室内设计温度-室外设计温度),0),0)*F7515</f>
        <v>2577.6173285198556</v>
      </c>
      <c r="F7515">
        <f>IF(OR(A7515&lt;'parameter for load'!$B$4,sample_year_data!A7515&gt;='parameter for load'!$B$5),1,0)</f>
        <v>1</v>
      </c>
    </row>
    <row r="7516" spans="1:6" x14ac:dyDescent="0.2">
      <c r="A7516" s="3">
        <v>45971.083333333299</v>
      </c>
      <c r="B7516" s="2">
        <v>-7.5</v>
      </c>
      <c r="C7516" s="2">
        <v>0</v>
      </c>
      <c r="D7516" s="4">
        <v>0</v>
      </c>
      <c r="E7516">
        <f>MAX(IFERROR(heating_load*(室内设计温度-B7516)/(室内设计温度-室外设计温度),0),0)*F7516</f>
        <v>2761.7328519855596</v>
      </c>
      <c r="F7516">
        <f>IF(OR(A7516&lt;'parameter for load'!$B$4,sample_year_data!A7516&gt;='parameter for load'!$B$5),1,0)</f>
        <v>1</v>
      </c>
    </row>
    <row r="7517" spans="1:6" x14ac:dyDescent="0.2">
      <c r="A7517" s="3">
        <v>45971.125</v>
      </c>
      <c r="B7517" s="2">
        <v>-8</v>
      </c>
      <c r="C7517" s="2">
        <v>0</v>
      </c>
      <c r="D7517" s="4">
        <v>0</v>
      </c>
      <c r="E7517">
        <f>MAX(IFERROR(heating_load*(室内设计温度-B7517)/(室内设计温度-室外设计温度),0),0)*F7517</f>
        <v>2815.884476534296</v>
      </c>
      <c r="F7517">
        <f>IF(OR(A7517&lt;'parameter for load'!$B$4,sample_year_data!A7517&gt;='parameter for load'!$B$5),1,0)</f>
        <v>1</v>
      </c>
    </row>
    <row r="7518" spans="1:6" x14ac:dyDescent="0.2">
      <c r="A7518" s="3">
        <v>45971.166666666701</v>
      </c>
      <c r="B7518" s="2">
        <v>-8.4</v>
      </c>
      <c r="C7518" s="2">
        <v>0</v>
      </c>
      <c r="D7518" s="4">
        <v>0</v>
      </c>
      <c r="E7518">
        <f>MAX(IFERROR(heating_load*(室内设计温度-B7518)/(室内设计温度-室外设计温度),0),0)*F7518</f>
        <v>2859.2057761732854</v>
      </c>
      <c r="F7518">
        <f>IF(OR(A7518&lt;'parameter for load'!$B$4,sample_year_data!A7518&gt;='parameter for load'!$B$5),1,0)</f>
        <v>1</v>
      </c>
    </row>
    <row r="7519" spans="1:6" x14ac:dyDescent="0.2">
      <c r="A7519" s="3">
        <v>45971.208333333299</v>
      </c>
      <c r="B7519" s="2">
        <v>-8.9</v>
      </c>
      <c r="C7519" s="2">
        <v>0</v>
      </c>
      <c r="D7519" s="4">
        <v>0</v>
      </c>
      <c r="E7519">
        <f>MAX(IFERROR(heating_load*(室内设计温度-B7519)/(室内设计温度-室外设计温度),0),0)*F7519</f>
        <v>2913.3574007220218</v>
      </c>
      <c r="F7519">
        <f>IF(OR(A7519&lt;'parameter for load'!$B$4,sample_year_data!A7519&gt;='parameter for load'!$B$5),1,0)</f>
        <v>1</v>
      </c>
    </row>
    <row r="7520" spans="1:6" x14ac:dyDescent="0.2">
      <c r="A7520" s="3">
        <v>45971.25</v>
      </c>
      <c r="B7520" s="2">
        <v>-9.5</v>
      </c>
      <c r="C7520" s="2">
        <v>0</v>
      </c>
      <c r="D7520" s="4">
        <v>0</v>
      </c>
      <c r="E7520">
        <f>MAX(IFERROR(heating_load*(室内设计温度-B7520)/(室内设计温度-室外设计温度),0),0)*F7520</f>
        <v>2978.3393501805053</v>
      </c>
      <c r="F7520">
        <f>IF(OR(A7520&lt;'parameter for load'!$B$4,sample_year_data!A7520&gt;='parameter for load'!$B$5),1,0)</f>
        <v>1</v>
      </c>
    </row>
    <row r="7521" spans="1:6" x14ac:dyDescent="0.2">
      <c r="A7521" s="3">
        <v>45971.291666666701</v>
      </c>
      <c r="B7521" s="2">
        <v>-10.1</v>
      </c>
      <c r="C7521" s="2">
        <v>0</v>
      </c>
      <c r="D7521" s="4">
        <v>0</v>
      </c>
      <c r="E7521">
        <f>MAX(IFERROR(heating_load*(室内设计温度-B7521)/(室内设计温度-室外设计温度),0),0)*F7521</f>
        <v>3043.3212996389893</v>
      </c>
      <c r="F7521">
        <f>IF(OR(A7521&lt;'parameter for load'!$B$4,sample_year_data!A7521&gt;='parameter for load'!$B$5),1,0)</f>
        <v>1</v>
      </c>
    </row>
    <row r="7522" spans="1:6" x14ac:dyDescent="0.2">
      <c r="A7522" s="3">
        <v>45971.333333333299</v>
      </c>
      <c r="B7522" s="2">
        <v>-10.7</v>
      </c>
      <c r="C7522" s="2">
        <v>0</v>
      </c>
      <c r="D7522" s="4">
        <v>0</v>
      </c>
      <c r="E7522">
        <f>MAX(IFERROR(heating_load*(室内设计温度-B7522)/(室内设计温度-室外设计温度),0),0)*F7522</f>
        <v>3108.3032490974729</v>
      </c>
      <c r="F7522">
        <f>IF(OR(A7522&lt;'parameter for load'!$B$4,sample_year_data!A7522&gt;='parameter for load'!$B$5),1,0)</f>
        <v>1</v>
      </c>
    </row>
    <row r="7523" spans="1:6" x14ac:dyDescent="0.2">
      <c r="A7523" s="3">
        <v>45971.375</v>
      </c>
      <c r="B7523" s="2">
        <v>-6.6</v>
      </c>
      <c r="C7523" s="2">
        <v>23</v>
      </c>
      <c r="D7523" s="4">
        <v>158.381151141434</v>
      </c>
      <c r="E7523">
        <f>MAX(IFERROR(heating_load*(室内设计温度-B7523)/(室内设计温度-室外设计温度),0),0)*F7523</f>
        <v>2664.2599277978338</v>
      </c>
      <c r="F7523">
        <f>IF(OR(A7523&lt;'parameter for load'!$B$4,sample_year_data!A7523&gt;='parameter for load'!$B$5),1,0)</f>
        <v>1</v>
      </c>
    </row>
    <row r="7524" spans="1:6" x14ac:dyDescent="0.2">
      <c r="A7524" s="3">
        <v>45971.416666666701</v>
      </c>
      <c r="B7524" s="2">
        <v>-2.6</v>
      </c>
      <c r="C7524" s="2">
        <v>202</v>
      </c>
      <c r="D7524" s="4">
        <v>678.468189170355</v>
      </c>
      <c r="E7524">
        <f>MAX(IFERROR(heating_load*(室内设计温度-B7524)/(室内设计温度-室外设计温度),0),0)*F7524</f>
        <v>2231.0469314079423</v>
      </c>
      <c r="F7524">
        <f>IF(OR(A7524&lt;'parameter for load'!$B$4,sample_year_data!A7524&gt;='parameter for load'!$B$5),1,0)</f>
        <v>1</v>
      </c>
    </row>
    <row r="7525" spans="1:6" x14ac:dyDescent="0.2">
      <c r="A7525" s="3">
        <v>45971.458333333299</v>
      </c>
      <c r="B7525" s="2">
        <v>1.5</v>
      </c>
      <c r="C7525" s="2">
        <v>427</v>
      </c>
      <c r="D7525" s="4">
        <v>932.45408062338697</v>
      </c>
      <c r="E7525">
        <f>MAX(IFERROR(heating_load*(室内设计温度-B7525)/(室内设计温度-室外设计温度),0),0)*F7525</f>
        <v>1787.0036101083033</v>
      </c>
      <c r="F7525">
        <f>IF(OR(A7525&lt;'parameter for load'!$B$4,sample_year_data!A7525&gt;='parameter for load'!$B$5),1,0)</f>
        <v>1</v>
      </c>
    </row>
    <row r="7526" spans="1:6" x14ac:dyDescent="0.2">
      <c r="A7526" s="3">
        <v>45971.5</v>
      </c>
      <c r="B7526" s="2">
        <v>2.2999999999999998</v>
      </c>
      <c r="C7526" s="2">
        <v>606</v>
      </c>
      <c r="D7526" s="4">
        <v>1033.2685762870101</v>
      </c>
      <c r="E7526">
        <f>MAX(IFERROR(heating_load*(室内设计温度-B7526)/(室内设计温度-室外设计温度),0),0)*F7526</f>
        <v>1700.3610108303249</v>
      </c>
      <c r="F7526">
        <f>IF(OR(A7526&lt;'parameter for load'!$B$4,sample_year_data!A7526&gt;='parameter for load'!$B$5),1,0)</f>
        <v>1</v>
      </c>
    </row>
    <row r="7527" spans="1:6" x14ac:dyDescent="0.2">
      <c r="A7527" s="3">
        <v>45971.541666666701</v>
      </c>
      <c r="B7527" s="2">
        <v>3.2</v>
      </c>
      <c r="C7527" s="2">
        <v>738</v>
      </c>
      <c r="D7527" s="4">
        <v>1057.53992914688</v>
      </c>
      <c r="E7527">
        <f>MAX(IFERROR(heating_load*(室内设计温度-B7527)/(室内设计温度-室外设计温度),0),0)*F7527</f>
        <v>1602.8880866425993</v>
      </c>
      <c r="F7527">
        <f>IF(OR(A7527&lt;'parameter for load'!$B$4,sample_year_data!A7527&gt;='parameter for load'!$B$5),1,0)</f>
        <v>1</v>
      </c>
    </row>
    <row r="7528" spans="1:6" x14ac:dyDescent="0.2">
      <c r="A7528" s="3">
        <v>45971.583333333299</v>
      </c>
      <c r="B7528" s="2">
        <v>4</v>
      </c>
      <c r="C7528" s="2">
        <v>770</v>
      </c>
      <c r="D7528" s="4">
        <v>953.36385031901898</v>
      </c>
      <c r="E7528">
        <f>MAX(IFERROR(heating_load*(室内设计温度-B7528)/(室内设计温度-室外设计温度),0),0)*F7528</f>
        <v>1516.2454873646209</v>
      </c>
      <c r="F7528">
        <f>IF(OR(A7528&lt;'parameter for load'!$B$4,sample_year_data!A7528&gt;='parameter for load'!$B$5),1,0)</f>
        <v>1</v>
      </c>
    </row>
    <row r="7529" spans="1:6" x14ac:dyDescent="0.2">
      <c r="A7529" s="3">
        <v>45971.625</v>
      </c>
      <c r="B7529" s="2">
        <v>4.9000000000000004</v>
      </c>
      <c r="C7529" s="2">
        <v>724</v>
      </c>
      <c r="D7529" s="4">
        <v>778.84556270304995</v>
      </c>
      <c r="E7529">
        <f>MAX(IFERROR(heating_load*(室内设计温度-B7529)/(室内设计温度-室外设计温度),0),0)*F7529</f>
        <v>1418.7725631768953</v>
      </c>
      <c r="F7529">
        <f>IF(OR(A7529&lt;'parameter for load'!$B$4,sample_year_data!A7529&gt;='parameter for load'!$B$5),1,0)</f>
        <v>1</v>
      </c>
    </row>
    <row r="7530" spans="1:6" x14ac:dyDescent="0.2">
      <c r="A7530" s="3">
        <v>45971.666666666701</v>
      </c>
      <c r="B7530" s="2">
        <v>5.7</v>
      </c>
      <c r="C7530" s="2">
        <v>654</v>
      </c>
      <c r="D7530" s="4">
        <v>608.89097271964397</v>
      </c>
      <c r="E7530">
        <f>MAX(IFERROR(heating_load*(室内设计温度-B7530)/(室内设计温度-室外设计温度),0),0)*F7530</f>
        <v>1332.1299638989169</v>
      </c>
      <c r="F7530">
        <f>IF(OR(A7530&lt;'parameter for load'!$B$4,sample_year_data!A7530&gt;='parameter for load'!$B$5),1,0)</f>
        <v>1</v>
      </c>
    </row>
    <row r="7531" spans="1:6" x14ac:dyDescent="0.2">
      <c r="A7531" s="3">
        <v>45971.708333333299</v>
      </c>
      <c r="B7531" s="2">
        <v>6.6</v>
      </c>
      <c r="C7531" s="2">
        <v>509</v>
      </c>
      <c r="D7531" s="4">
        <v>386.98062307395099</v>
      </c>
      <c r="E7531">
        <f>MAX(IFERROR(heating_load*(室内设计温度-B7531)/(室内设计温度-室外设计温度),0),0)*F7531</f>
        <v>1234.6570397111914</v>
      </c>
      <c r="F7531">
        <f>IF(OR(A7531&lt;'parameter for load'!$B$4,sample_year_data!A7531&gt;='parameter for load'!$B$5),1,0)</f>
        <v>1</v>
      </c>
    </row>
    <row r="7532" spans="1:6" x14ac:dyDescent="0.2">
      <c r="A7532" s="3">
        <v>45971.75</v>
      </c>
      <c r="B7532" s="2">
        <v>4.5</v>
      </c>
      <c r="C7532" s="2">
        <v>315</v>
      </c>
      <c r="D7532" s="4">
        <v>171.314805862117</v>
      </c>
      <c r="E7532">
        <f>MAX(IFERROR(heating_load*(室内设计温度-B7532)/(室内设计温度-室外设计温度),0),0)*F7532</f>
        <v>1462.0938628158844</v>
      </c>
      <c r="F7532">
        <f>IF(OR(A7532&lt;'parameter for load'!$B$4,sample_year_data!A7532&gt;='parameter for load'!$B$5),1,0)</f>
        <v>1</v>
      </c>
    </row>
    <row r="7533" spans="1:6" x14ac:dyDescent="0.2">
      <c r="A7533" s="3">
        <v>45971.791666666701</v>
      </c>
      <c r="B7533" s="2">
        <v>2.4</v>
      </c>
      <c r="C7533" s="2">
        <v>93</v>
      </c>
      <c r="D7533" s="4">
        <v>23.6354445963233</v>
      </c>
      <c r="E7533">
        <f>MAX(IFERROR(heating_load*(室内设计温度-B7533)/(室内设计温度-室外设计温度),0),0)*F7533</f>
        <v>1689.5306859205778</v>
      </c>
      <c r="F7533">
        <f>IF(OR(A7533&lt;'parameter for load'!$B$4,sample_year_data!A7533&gt;='parameter for load'!$B$5),1,0)</f>
        <v>1</v>
      </c>
    </row>
    <row r="7534" spans="1:6" x14ac:dyDescent="0.2">
      <c r="A7534" s="3">
        <v>45971.833333333299</v>
      </c>
      <c r="B7534" s="2">
        <v>0.3</v>
      </c>
      <c r="C7534" s="2">
        <v>1</v>
      </c>
      <c r="D7534" s="4">
        <v>0.82943057454041802</v>
      </c>
      <c r="E7534">
        <f>MAX(IFERROR(heating_load*(室内设计温度-B7534)/(室内设计温度-室外设计温度),0),0)*F7534</f>
        <v>1916.9675090252708</v>
      </c>
      <c r="F7534">
        <f>IF(OR(A7534&lt;'parameter for load'!$B$4,sample_year_data!A7534&gt;='parameter for load'!$B$5),1,0)</f>
        <v>1</v>
      </c>
    </row>
    <row r="7535" spans="1:6" x14ac:dyDescent="0.2">
      <c r="A7535" s="3">
        <v>45971.875</v>
      </c>
      <c r="B7535" s="2">
        <v>-1.5</v>
      </c>
      <c r="C7535" s="2">
        <v>0</v>
      </c>
      <c r="D7535" s="4">
        <v>0</v>
      </c>
      <c r="E7535">
        <f>MAX(IFERROR(heating_load*(室内设计温度-B7535)/(室内设计温度-室外设计温度),0),0)*F7535</f>
        <v>2111.9133574007219</v>
      </c>
      <c r="F7535">
        <f>IF(OR(A7535&lt;'parameter for load'!$B$4,sample_year_data!A7535&gt;='parameter for load'!$B$5),1,0)</f>
        <v>1</v>
      </c>
    </row>
    <row r="7536" spans="1:6" x14ac:dyDescent="0.2">
      <c r="A7536" s="3">
        <v>45971.916666666701</v>
      </c>
      <c r="B7536" s="2">
        <v>-3.2</v>
      </c>
      <c r="C7536" s="2">
        <v>0</v>
      </c>
      <c r="D7536" s="4">
        <v>0</v>
      </c>
      <c r="E7536">
        <f>MAX(IFERROR(heating_load*(室内设计温度-B7536)/(室内设计温度-室外设计温度),0),0)*F7536</f>
        <v>2296.0288808664259</v>
      </c>
      <c r="F7536">
        <f>IF(OR(A7536&lt;'parameter for load'!$B$4,sample_year_data!A7536&gt;='parameter for load'!$B$5),1,0)</f>
        <v>1</v>
      </c>
    </row>
    <row r="7537" spans="1:6" x14ac:dyDescent="0.2">
      <c r="A7537" s="3">
        <v>45971.958333333299</v>
      </c>
      <c r="B7537" s="2">
        <v>-5</v>
      </c>
      <c r="C7537" s="2">
        <v>0</v>
      </c>
      <c r="D7537" s="4">
        <v>0</v>
      </c>
      <c r="E7537">
        <f>MAX(IFERROR(heating_load*(室内设计温度-B7537)/(室内设计温度-室外设计温度),0),0)*F7537</f>
        <v>2490.9747292418774</v>
      </c>
      <c r="F7537">
        <f>IF(OR(A7537&lt;'parameter for load'!$B$4,sample_year_data!A7537&gt;='parameter for load'!$B$5),1,0)</f>
        <v>1</v>
      </c>
    </row>
    <row r="7538" spans="1:6" x14ac:dyDescent="0.2">
      <c r="A7538" s="3">
        <v>45972</v>
      </c>
      <c r="B7538" s="2">
        <v>-6.1</v>
      </c>
      <c r="C7538" s="2">
        <v>0</v>
      </c>
      <c r="D7538" s="4">
        <v>0</v>
      </c>
      <c r="E7538">
        <f>MAX(IFERROR(heating_load*(室内设计温度-B7538)/(室内设计温度-室外设计温度),0),0)*F7538</f>
        <v>2610.1083032490974</v>
      </c>
      <c r="F7538">
        <f>IF(OR(A7538&lt;'parameter for load'!$B$4,sample_year_data!A7538&gt;='parameter for load'!$B$5),1,0)</f>
        <v>1</v>
      </c>
    </row>
    <row r="7539" spans="1:6" x14ac:dyDescent="0.2">
      <c r="A7539" s="3">
        <v>45972.041666666701</v>
      </c>
      <c r="B7539" s="2">
        <v>-7.1</v>
      </c>
      <c r="C7539" s="2">
        <v>0</v>
      </c>
      <c r="D7539" s="4">
        <v>0</v>
      </c>
      <c r="E7539">
        <f>MAX(IFERROR(heating_load*(室内设计温度-B7539)/(室内设计温度-室外设计温度),0),0)*F7539</f>
        <v>2718.4115523465703</v>
      </c>
      <c r="F7539">
        <f>IF(OR(A7539&lt;'parameter for load'!$B$4,sample_year_data!A7539&gt;='parameter for load'!$B$5),1,0)</f>
        <v>1</v>
      </c>
    </row>
    <row r="7540" spans="1:6" x14ac:dyDescent="0.2">
      <c r="A7540" s="3">
        <v>45972.083333333299</v>
      </c>
      <c r="B7540" s="2">
        <v>-8.1999999999999993</v>
      </c>
      <c r="C7540" s="2">
        <v>0</v>
      </c>
      <c r="D7540" s="4">
        <v>0</v>
      </c>
      <c r="E7540">
        <f>MAX(IFERROR(heating_load*(室内设计温度-B7540)/(室内设计温度-室外设计温度),0),0)*F7540</f>
        <v>2837.5451263537907</v>
      </c>
      <c r="F7540">
        <f>IF(OR(A7540&lt;'parameter for load'!$B$4,sample_year_data!A7540&gt;='parameter for load'!$B$5),1,0)</f>
        <v>1</v>
      </c>
    </row>
    <row r="7541" spans="1:6" x14ac:dyDescent="0.2">
      <c r="A7541" s="3">
        <v>45972.125</v>
      </c>
      <c r="B7541" s="2">
        <v>-9</v>
      </c>
      <c r="C7541" s="2">
        <v>0</v>
      </c>
      <c r="D7541" s="4">
        <v>0</v>
      </c>
      <c r="E7541">
        <f>MAX(IFERROR(heating_load*(室内设计温度-B7541)/(室内设计温度-室外设计温度),0),0)*F7541</f>
        <v>2924.1877256317689</v>
      </c>
      <c r="F7541">
        <f>IF(OR(A7541&lt;'parameter for load'!$B$4,sample_year_data!A7541&gt;='parameter for load'!$B$5),1,0)</f>
        <v>1</v>
      </c>
    </row>
    <row r="7542" spans="1:6" x14ac:dyDescent="0.2">
      <c r="A7542" s="3">
        <v>45972.166666666701</v>
      </c>
      <c r="B7542" s="2">
        <v>-9.9</v>
      </c>
      <c r="C7542" s="2">
        <v>0</v>
      </c>
      <c r="D7542" s="4">
        <v>0</v>
      </c>
      <c r="E7542">
        <f>MAX(IFERROR(heating_load*(室内设计温度-B7542)/(室内设计温度-室外设计温度),0),0)*F7542</f>
        <v>3021.6606498194947</v>
      </c>
      <c r="F7542">
        <f>IF(OR(A7542&lt;'parameter for load'!$B$4,sample_year_data!A7542&gt;='parameter for load'!$B$5),1,0)</f>
        <v>1</v>
      </c>
    </row>
    <row r="7543" spans="1:6" x14ac:dyDescent="0.2">
      <c r="A7543" s="3">
        <v>45972.208333333299</v>
      </c>
      <c r="B7543" s="2">
        <v>-10.7</v>
      </c>
      <c r="C7543" s="2">
        <v>0</v>
      </c>
      <c r="D7543" s="4">
        <v>0</v>
      </c>
      <c r="E7543">
        <f>MAX(IFERROR(heating_load*(室内设计温度-B7543)/(室内设计温度-室外设计温度),0),0)*F7543</f>
        <v>3108.3032490974729</v>
      </c>
      <c r="F7543">
        <f>IF(OR(A7543&lt;'parameter for load'!$B$4,sample_year_data!A7543&gt;='parameter for load'!$B$5),1,0)</f>
        <v>1</v>
      </c>
    </row>
    <row r="7544" spans="1:6" x14ac:dyDescent="0.2">
      <c r="A7544" s="3">
        <v>45972.25</v>
      </c>
      <c r="B7544" s="2">
        <v>-10.8</v>
      </c>
      <c r="C7544" s="2">
        <v>0</v>
      </c>
      <c r="D7544" s="4">
        <v>0</v>
      </c>
      <c r="E7544">
        <f>MAX(IFERROR(heating_load*(室内设计温度-B7544)/(室内设计温度-室外设计温度),0),0)*F7544</f>
        <v>3119.1335740072204</v>
      </c>
      <c r="F7544">
        <f>IF(OR(A7544&lt;'parameter for load'!$B$4,sample_year_data!A7544&gt;='parameter for load'!$B$5),1,0)</f>
        <v>1</v>
      </c>
    </row>
    <row r="7545" spans="1:6" x14ac:dyDescent="0.2">
      <c r="A7545" s="3">
        <v>45972.291666666701</v>
      </c>
      <c r="B7545" s="2">
        <v>-11</v>
      </c>
      <c r="C7545" s="2">
        <v>0</v>
      </c>
      <c r="D7545" s="4">
        <v>0</v>
      </c>
      <c r="E7545">
        <f>MAX(IFERROR(heating_load*(室内设计温度-B7545)/(室内设计温度-室外设计温度),0),0)*F7545</f>
        <v>3140.7942238267151</v>
      </c>
      <c r="F7545">
        <f>IF(OR(A7545&lt;'parameter for load'!$B$4,sample_year_data!A7545&gt;='parameter for load'!$B$5),1,0)</f>
        <v>1</v>
      </c>
    </row>
    <row r="7546" spans="1:6" x14ac:dyDescent="0.2">
      <c r="A7546" s="3">
        <v>45972.333333333299</v>
      </c>
      <c r="B7546" s="2">
        <v>-11.1</v>
      </c>
      <c r="C7546" s="2">
        <v>0</v>
      </c>
      <c r="D7546" s="4">
        <v>0</v>
      </c>
      <c r="E7546">
        <f>MAX(IFERROR(heating_load*(室内设计温度-B7546)/(室内设计温度-室外设计温度),0),0)*F7546</f>
        <v>3151.6245487364622</v>
      </c>
      <c r="F7546">
        <f>IF(OR(A7546&lt;'parameter for load'!$B$4,sample_year_data!A7546&gt;='parameter for load'!$B$5),1,0)</f>
        <v>1</v>
      </c>
    </row>
    <row r="7547" spans="1:6" x14ac:dyDescent="0.2">
      <c r="A7547" s="3">
        <v>45972.375</v>
      </c>
      <c r="B7547" s="2">
        <v>-8.5</v>
      </c>
      <c r="C7547" s="2">
        <v>22</v>
      </c>
      <c r="D7547" s="4">
        <v>154.88709268256301</v>
      </c>
      <c r="E7547">
        <f>MAX(IFERROR(heating_load*(室内设计温度-B7547)/(室内设计温度-室外设计温度),0),0)*F7547</f>
        <v>2870.0361010830325</v>
      </c>
      <c r="F7547">
        <f>IF(OR(A7547&lt;'parameter for load'!$B$4,sample_year_data!A7547&gt;='parameter for load'!$B$5),1,0)</f>
        <v>1</v>
      </c>
    </row>
    <row r="7548" spans="1:6" x14ac:dyDescent="0.2">
      <c r="A7548" s="3">
        <v>45972.416666666701</v>
      </c>
      <c r="B7548" s="2">
        <v>-5.9</v>
      </c>
      <c r="C7548" s="2">
        <v>200</v>
      </c>
      <c r="D7548" s="4">
        <v>680.930840975602</v>
      </c>
      <c r="E7548">
        <f>MAX(IFERROR(heating_load*(室内设计温度-B7548)/(室内设计温度-室外设计温度),0),0)*F7548</f>
        <v>2588.4476534296032</v>
      </c>
      <c r="F7548">
        <f>IF(OR(A7548&lt;'parameter for load'!$B$4,sample_year_data!A7548&gt;='parameter for load'!$B$5),1,0)</f>
        <v>1</v>
      </c>
    </row>
    <row r="7549" spans="1:6" x14ac:dyDescent="0.2">
      <c r="A7549" s="3">
        <v>45972.458333333299</v>
      </c>
      <c r="B7549" s="2">
        <v>-3.3</v>
      </c>
      <c r="C7549" s="2">
        <v>418</v>
      </c>
      <c r="D7549" s="4">
        <v>921.53650394840804</v>
      </c>
      <c r="E7549">
        <f>MAX(IFERROR(heating_load*(室内设计温度-B7549)/(室内设计温度-室外设计温度),0),0)*F7549</f>
        <v>2306.8592057761734</v>
      </c>
      <c r="F7549">
        <f>IF(OR(A7549&lt;'parameter for load'!$B$4,sample_year_data!A7549&gt;='parameter for load'!$B$5),1,0)</f>
        <v>1</v>
      </c>
    </row>
    <row r="7550" spans="1:6" x14ac:dyDescent="0.2">
      <c r="A7550" s="3">
        <v>45972.5</v>
      </c>
      <c r="B7550" s="2">
        <v>1.4</v>
      </c>
      <c r="C7550" s="2">
        <v>593</v>
      </c>
      <c r="D7550" s="4">
        <v>1020.29858332384</v>
      </c>
      <c r="E7550">
        <f>MAX(IFERROR(heating_load*(室内设计温度-B7550)/(室内设计温度-室外设计温度),0),0)*F7550</f>
        <v>1797.8339350180509</v>
      </c>
      <c r="F7550">
        <f>IF(OR(A7550&lt;'parameter for load'!$B$4,sample_year_data!A7550&gt;='parameter for load'!$B$5),1,0)</f>
        <v>1</v>
      </c>
    </row>
    <row r="7551" spans="1:6" x14ac:dyDescent="0.2">
      <c r="A7551" s="3">
        <v>45972.541666666701</v>
      </c>
      <c r="B7551" s="2">
        <v>6.1</v>
      </c>
      <c r="C7551" s="2">
        <v>679</v>
      </c>
      <c r="D7551" s="4">
        <v>937.315589363924</v>
      </c>
      <c r="E7551">
        <f>MAX(IFERROR(heating_load*(室内设计温度-B7551)/(室内设计温度-室外设计温度),0),0)*F7551</f>
        <v>1288.8086642599278</v>
      </c>
      <c r="F7551">
        <f>IF(OR(A7551&lt;'parameter for load'!$B$4,sample_year_data!A7551&gt;='parameter for load'!$B$5),1,0)</f>
        <v>1</v>
      </c>
    </row>
    <row r="7552" spans="1:6" x14ac:dyDescent="0.2">
      <c r="A7552" s="3">
        <v>45972.583333333299</v>
      </c>
      <c r="B7552" s="2">
        <v>10.8</v>
      </c>
      <c r="C7552" s="2">
        <v>761</v>
      </c>
      <c r="D7552" s="4">
        <v>927.67831791968797</v>
      </c>
      <c r="E7552">
        <f>MAX(IFERROR(heating_load*(室内设计温度-B7552)/(室内设计温度-室外设计温度),0),0)*F7552</f>
        <v>779.78339350180499</v>
      </c>
      <c r="F7552">
        <f>IF(OR(A7552&lt;'parameter for load'!$B$4,sample_year_data!A7552&gt;='parameter for load'!$B$5),1,0)</f>
        <v>1</v>
      </c>
    </row>
    <row r="7553" spans="1:6" x14ac:dyDescent="0.2">
      <c r="A7553" s="3">
        <v>45972.625</v>
      </c>
      <c r="B7553" s="2">
        <v>9.4</v>
      </c>
      <c r="C7553" s="2">
        <v>684</v>
      </c>
      <c r="D7553" s="4">
        <v>726.64956204109797</v>
      </c>
      <c r="E7553">
        <f>MAX(IFERROR(heating_load*(室内设计温度-B7553)/(室内设计温度-室外设计温度),0),0)*F7553</f>
        <v>931.4079422382672</v>
      </c>
      <c r="F7553">
        <f>IF(OR(A7553&lt;'parameter for load'!$B$4,sample_year_data!A7553&gt;='parameter for load'!$B$5),1,0)</f>
        <v>1</v>
      </c>
    </row>
    <row r="7554" spans="1:6" x14ac:dyDescent="0.2">
      <c r="A7554" s="3">
        <v>45972.666666666701</v>
      </c>
      <c r="B7554" s="2">
        <v>8</v>
      </c>
      <c r="C7554" s="2">
        <v>505</v>
      </c>
      <c r="D7554" s="4">
        <v>464.60502634949103</v>
      </c>
      <c r="E7554">
        <f>MAX(IFERROR(heating_load*(室内设计温度-B7554)/(室内设计温度-室外设计温度),0),0)*F7554</f>
        <v>1083.0324909747292</v>
      </c>
      <c r="F7554">
        <f>IF(OR(A7554&lt;'parameter for load'!$B$4,sample_year_data!A7554&gt;='parameter for load'!$B$5),1,0)</f>
        <v>1</v>
      </c>
    </row>
    <row r="7555" spans="1:6" x14ac:dyDescent="0.2">
      <c r="A7555" s="3">
        <v>45972.708333333299</v>
      </c>
      <c r="B7555" s="2">
        <v>6.6</v>
      </c>
      <c r="C7555" s="2">
        <v>359</v>
      </c>
      <c r="D7555" s="4">
        <v>281.38761284705299</v>
      </c>
      <c r="E7555">
        <f>MAX(IFERROR(heating_load*(室内设计温度-B7555)/(室内设计温度-室外设计温度),0),0)*F7555</f>
        <v>1234.6570397111914</v>
      </c>
      <c r="F7555">
        <f>IF(OR(A7555&lt;'parameter for load'!$B$4,sample_year_data!A7555&gt;='parameter for load'!$B$5),1,0)</f>
        <v>1</v>
      </c>
    </row>
    <row r="7556" spans="1:6" x14ac:dyDescent="0.2">
      <c r="A7556" s="3">
        <v>45972.75</v>
      </c>
      <c r="B7556" s="2">
        <v>4.5</v>
      </c>
      <c r="C7556" s="2">
        <v>265</v>
      </c>
      <c r="D7556" s="4">
        <v>166.95486927519201</v>
      </c>
      <c r="E7556">
        <f>MAX(IFERROR(heating_load*(室内设计温度-B7556)/(室内设计温度-室外设计温度),0),0)*F7556</f>
        <v>1462.0938628158844</v>
      </c>
      <c r="F7556">
        <f>IF(OR(A7556&lt;'parameter for load'!$B$4,sample_year_data!A7556&gt;='parameter for load'!$B$5),1,0)</f>
        <v>1</v>
      </c>
    </row>
    <row r="7557" spans="1:6" x14ac:dyDescent="0.2">
      <c r="A7557" s="3">
        <v>45972.791666666701</v>
      </c>
      <c r="B7557" s="2">
        <v>2.4</v>
      </c>
      <c r="C7557" s="2">
        <v>84</v>
      </c>
      <c r="D7557" s="4">
        <v>26.398816261741398</v>
      </c>
      <c r="E7557">
        <f>MAX(IFERROR(heating_load*(室内设计温度-B7557)/(室内设计温度-室外设计温度),0),0)*F7557</f>
        <v>1689.5306859205778</v>
      </c>
      <c r="F7557">
        <f>IF(OR(A7557&lt;'parameter for load'!$B$4,sample_year_data!A7557&gt;='parameter for load'!$B$5),1,0)</f>
        <v>1</v>
      </c>
    </row>
    <row r="7558" spans="1:6" x14ac:dyDescent="0.2">
      <c r="A7558" s="3">
        <v>45972.833333333299</v>
      </c>
      <c r="B7558" s="2">
        <v>0.3</v>
      </c>
      <c r="C7558" s="2">
        <v>1</v>
      </c>
      <c r="D7558" s="4">
        <v>0.82943057454041802</v>
      </c>
      <c r="E7558">
        <f>MAX(IFERROR(heating_load*(室内设计温度-B7558)/(室内设计温度-室外设计温度),0),0)*F7558</f>
        <v>1916.9675090252708</v>
      </c>
      <c r="F7558">
        <f>IF(OR(A7558&lt;'parameter for load'!$B$4,sample_year_data!A7558&gt;='parameter for load'!$B$5),1,0)</f>
        <v>1</v>
      </c>
    </row>
    <row r="7559" spans="1:6" x14ac:dyDescent="0.2">
      <c r="A7559" s="3">
        <v>45972.875</v>
      </c>
      <c r="B7559" s="2">
        <v>-1.2</v>
      </c>
      <c r="C7559" s="2">
        <v>0</v>
      </c>
      <c r="D7559" s="4">
        <v>0</v>
      </c>
      <c r="E7559">
        <f>MAX(IFERROR(heating_load*(室内设计温度-B7559)/(室内设计温度-室外设计温度),0),0)*F7559</f>
        <v>2079.4223826714801</v>
      </c>
      <c r="F7559">
        <f>IF(OR(A7559&lt;'parameter for load'!$B$4,sample_year_data!A7559&gt;='parameter for load'!$B$5),1,0)</f>
        <v>1</v>
      </c>
    </row>
    <row r="7560" spans="1:6" x14ac:dyDescent="0.2">
      <c r="A7560" s="3">
        <v>45972.916666666701</v>
      </c>
      <c r="B7560" s="2">
        <v>-2.7</v>
      </c>
      <c r="C7560" s="2">
        <v>0</v>
      </c>
      <c r="D7560" s="4">
        <v>0</v>
      </c>
      <c r="E7560">
        <f>MAX(IFERROR(heating_load*(室内设计温度-B7560)/(室内设计温度-室外设计温度),0),0)*F7560</f>
        <v>2241.8772563176894</v>
      </c>
      <c r="F7560">
        <f>IF(OR(A7560&lt;'parameter for load'!$B$4,sample_year_data!A7560&gt;='parameter for load'!$B$5),1,0)</f>
        <v>1</v>
      </c>
    </row>
    <row r="7561" spans="1:6" x14ac:dyDescent="0.2">
      <c r="A7561" s="3">
        <v>45972.958333333299</v>
      </c>
      <c r="B7561" s="2">
        <v>-4.2</v>
      </c>
      <c r="C7561" s="2">
        <v>0</v>
      </c>
      <c r="D7561" s="4">
        <v>0</v>
      </c>
      <c r="E7561">
        <f>MAX(IFERROR(heating_load*(室内设计温度-B7561)/(室内设计温度-室外设计温度),0),0)*F7561</f>
        <v>2404.3321299638992</v>
      </c>
      <c r="F7561">
        <f>IF(OR(A7561&lt;'parameter for load'!$B$4,sample_year_data!A7561&gt;='parameter for load'!$B$5),1,0)</f>
        <v>1</v>
      </c>
    </row>
    <row r="7562" spans="1:6" x14ac:dyDescent="0.2">
      <c r="A7562" s="3">
        <v>45973</v>
      </c>
      <c r="B7562" s="2">
        <v>-1.8</v>
      </c>
      <c r="C7562" s="2">
        <v>0</v>
      </c>
      <c r="D7562" s="4">
        <v>0</v>
      </c>
      <c r="E7562">
        <f>MAX(IFERROR(heating_load*(室内设计温度-B7562)/(室内设计温度-室外设计温度),0),0)*F7562</f>
        <v>2144.4043321299641</v>
      </c>
      <c r="F7562">
        <f>IF(OR(A7562&lt;'parameter for load'!$B$4,sample_year_data!A7562&gt;='parameter for load'!$B$5),1,0)</f>
        <v>1</v>
      </c>
    </row>
    <row r="7563" spans="1:6" x14ac:dyDescent="0.2">
      <c r="A7563" s="3">
        <v>45973.041666666701</v>
      </c>
      <c r="B7563" s="2">
        <v>0.7</v>
      </c>
      <c r="C7563" s="2">
        <v>0</v>
      </c>
      <c r="D7563" s="4">
        <v>0</v>
      </c>
      <c r="E7563">
        <f>MAX(IFERROR(heating_load*(室内设计温度-B7563)/(室内设计温度-室外设计温度),0),0)*F7563</f>
        <v>1873.6462093862817</v>
      </c>
      <c r="F7563">
        <f>IF(OR(A7563&lt;'parameter for load'!$B$4,sample_year_data!A7563&gt;='parameter for load'!$B$5),1,0)</f>
        <v>1</v>
      </c>
    </row>
    <row r="7564" spans="1:6" x14ac:dyDescent="0.2">
      <c r="A7564" s="3">
        <v>45973.083333333299</v>
      </c>
      <c r="B7564" s="2">
        <v>3.1</v>
      </c>
      <c r="C7564" s="2">
        <v>0</v>
      </c>
      <c r="D7564" s="4">
        <v>0</v>
      </c>
      <c r="E7564">
        <f>MAX(IFERROR(heating_load*(室内设计温度-B7564)/(室内设计温度-室外设计温度),0),0)*F7564</f>
        <v>1613.7184115523467</v>
      </c>
      <c r="F7564">
        <f>IF(OR(A7564&lt;'parameter for load'!$B$4,sample_year_data!A7564&gt;='parameter for load'!$B$5),1,0)</f>
        <v>1</v>
      </c>
    </row>
    <row r="7565" spans="1:6" x14ac:dyDescent="0.2">
      <c r="A7565" s="3">
        <v>45973.125</v>
      </c>
      <c r="B7565" s="2">
        <v>0.7</v>
      </c>
      <c r="C7565" s="2">
        <v>0</v>
      </c>
      <c r="D7565" s="4">
        <v>0</v>
      </c>
      <c r="E7565">
        <f>MAX(IFERROR(heating_load*(室内设计温度-B7565)/(室内设计温度-室外设计温度),0),0)*F7565</f>
        <v>1873.6462093862817</v>
      </c>
      <c r="F7565">
        <f>IF(OR(A7565&lt;'parameter for load'!$B$4,sample_year_data!A7565&gt;='parameter for load'!$B$5),1,0)</f>
        <v>1</v>
      </c>
    </row>
    <row r="7566" spans="1:6" x14ac:dyDescent="0.2">
      <c r="A7566" s="3">
        <v>45973.166666666701</v>
      </c>
      <c r="B7566" s="2">
        <v>-1.7</v>
      </c>
      <c r="C7566" s="2">
        <v>0</v>
      </c>
      <c r="D7566" s="4">
        <v>0</v>
      </c>
      <c r="E7566">
        <f>MAX(IFERROR(heating_load*(室内设计温度-B7566)/(室内设计温度-室外设计温度),0),0)*F7566</f>
        <v>2133.5740072202166</v>
      </c>
      <c r="F7566">
        <f>IF(OR(A7566&lt;'parameter for load'!$B$4,sample_year_data!A7566&gt;='parameter for load'!$B$5),1,0)</f>
        <v>1</v>
      </c>
    </row>
    <row r="7567" spans="1:6" x14ac:dyDescent="0.2">
      <c r="A7567" s="3">
        <v>45973.208333333299</v>
      </c>
      <c r="B7567" s="2">
        <v>-4.0999999999999996</v>
      </c>
      <c r="C7567" s="2">
        <v>0</v>
      </c>
      <c r="D7567" s="4">
        <v>0</v>
      </c>
      <c r="E7567">
        <f>MAX(IFERROR(heating_load*(室内设计温度-B7567)/(室内设计温度-室外设计温度),0),0)*F7567</f>
        <v>2393.5018050541516</v>
      </c>
      <c r="F7567">
        <f>IF(OR(A7567&lt;'parameter for load'!$B$4,sample_year_data!A7567&gt;='parameter for load'!$B$5),1,0)</f>
        <v>1</v>
      </c>
    </row>
    <row r="7568" spans="1:6" x14ac:dyDescent="0.2">
      <c r="A7568" s="3">
        <v>45973.25</v>
      </c>
      <c r="B7568" s="2">
        <v>-4.8</v>
      </c>
      <c r="C7568" s="2">
        <v>0</v>
      </c>
      <c r="D7568" s="4">
        <v>0</v>
      </c>
      <c r="E7568">
        <f>MAX(IFERROR(heating_load*(室内设计温度-B7568)/(室内设计温度-室外设计温度),0),0)*F7568</f>
        <v>2469.3140794223827</v>
      </c>
      <c r="F7568">
        <f>IF(OR(A7568&lt;'parameter for load'!$B$4,sample_year_data!A7568&gt;='parameter for load'!$B$5),1,0)</f>
        <v>1</v>
      </c>
    </row>
    <row r="7569" spans="1:6" x14ac:dyDescent="0.2">
      <c r="A7569" s="3">
        <v>45973.291666666701</v>
      </c>
      <c r="B7569" s="2">
        <v>-5.6</v>
      </c>
      <c r="C7569" s="2">
        <v>0</v>
      </c>
      <c r="D7569" s="4">
        <v>0</v>
      </c>
      <c r="E7569">
        <f>MAX(IFERROR(heating_load*(室内设计温度-B7569)/(室内设计温度-室外设计温度),0),0)*F7569</f>
        <v>2555.956678700361</v>
      </c>
      <c r="F7569">
        <f>IF(OR(A7569&lt;'parameter for load'!$B$4,sample_year_data!A7569&gt;='parameter for load'!$B$5),1,0)</f>
        <v>1</v>
      </c>
    </row>
    <row r="7570" spans="1:6" x14ac:dyDescent="0.2">
      <c r="A7570" s="3">
        <v>45973.333333333299</v>
      </c>
      <c r="B7570" s="2">
        <v>-6.3</v>
      </c>
      <c r="C7570" s="2">
        <v>0</v>
      </c>
      <c r="D7570" s="4">
        <v>0</v>
      </c>
      <c r="E7570">
        <f>MAX(IFERROR(heating_load*(室内设计温度-B7570)/(室内设计温度-室外设计温度),0),0)*F7570</f>
        <v>2631.7689530685921</v>
      </c>
      <c r="F7570">
        <f>IF(OR(A7570&lt;'parameter for load'!$B$4,sample_year_data!A7570&gt;='parameter for load'!$B$5),1,0)</f>
        <v>1</v>
      </c>
    </row>
    <row r="7571" spans="1:6" x14ac:dyDescent="0.2">
      <c r="A7571" s="3">
        <v>45973.375</v>
      </c>
      <c r="B7571" s="2">
        <v>-4</v>
      </c>
      <c r="C7571" s="2">
        <v>11</v>
      </c>
      <c r="D7571" s="4">
        <v>20.855077655757501</v>
      </c>
      <c r="E7571">
        <f>MAX(IFERROR(heating_load*(室内设计温度-B7571)/(室内设计温度-室外设计温度),0),0)*F7571</f>
        <v>2382.6714801444045</v>
      </c>
      <c r="F7571">
        <f>IF(OR(A7571&lt;'parameter for load'!$B$4,sample_year_data!A7571&gt;='parameter for load'!$B$5),1,0)</f>
        <v>1</v>
      </c>
    </row>
    <row r="7572" spans="1:6" x14ac:dyDescent="0.2">
      <c r="A7572" s="3">
        <v>45973.416666666701</v>
      </c>
      <c r="B7572" s="2">
        <v>-1.6</v>
      </c>
      <c r="C7572" s="2">
        <v>85</v>
      </c>
      <c r="D7572" s="4">
        <v>151.25056232183201</v>
      </c>
      <c r="E7572">
        <f>MAX(IFERROR(heating_load*(室内设计温度-B7572)/(室内设计温度-室外设计温度),0),0)*F7572</f>
        <v>2122.7436823104695</v>
      </c>
      <c r="F7572">
        <f>IF(OR(A7572&lt;'parameter for load'!$B$4,sample_year_data!A7572&gt;='parameter for load'!$B$5),1,0)</f>
        <v>1</v>
      </c>
    </row>
    <row r="7573" spans="1:6" x14ac:dyDescent="0.2">
      <c r="A7573" s="3">
        <v>45973.458333333299</v>
      </c>
      <c r="B7573" s="2">
        <v>0.7</v>
      </c>
      <c r="C7573" s="2">
        <v>332</v>
      </c>
      <c r="D7573" s="4">
        <v>621.39654148125999</v>
      </c>
      <c r="E7573">
        <f>MAX(IFERROR(heating_load*(室内设计温度-B7573)/(室内设计温度-室外设计温度),0),0)*F7573</f>
        <v>1873.6462093862817</v>
      </c>
      <c r="F7573">
        <f>IF(OR(A7573&lt;'parameter for load'!$B$4,sample_year_data!A7573&gt;='parameter for load'!$B$5),1,0)</f>
        <v>1</v>
      </c>
    </row>
    <row r="7574" spans="1:6" x14ac:dyDescent="0.2">
      <c r="A7574" s="3">
        <v>45973.5</v>
      </c>
      <c r="B7574" s="2">
        <v>3</v>
      </c>
      <c r="C7574" s="2">
        <v>588</v>
      </c>
      <c r="D7574" s="4">
        <v>947.89370822402202</v>
      </c>
      <c r="E7574">
        <f>MAX(IFERROR(heating_load*(室内设计温度-B7574)/(室内设计温度-室外设计温度),0),0)*F7574</f>
        <v>1624.548736462094</v>
      </c>
      <c r="F7574">
        <f>IF(OR(A7574&lt;'parameter for load'!$B$4,sample_year_data!A7574&gt;='parameter for load'!$B$5),1,0)</f>
        <v>1</v>
      </c>
    </row>
    <row r="7575" spans="1:6" x14ac:dyDescent="0.2">
      <c r="A7575" s="3">
        <v>45973.541666666701</v>
      </c>
      <c r="B7575" s="2">
        <v>5.4</v>
      </c>
      <c r="C7575" s="2">
        <v>678</v>
      </c>
      <c r="D7575" s="4">
        <v>948.62712480353002</v>
      </c>
      <c r="E7575">
        <f>MAX(IFERROR(heating_load*(室内设计温度-B7575)/(室内设计温度-室外设计温度),0),0)*F7575</f>
        <v>1364.6209386281589</v>
      </c>
      <c r="F7575">
        <f>IF(OR(A7575&lt;'parameter for load'!$B$4,sample_year_data!A7575&gt;='parameter for load'!$B$5),1,0)</f>
        <v>1</v>
      </c>
    </row>
    <row r="7576" spans="1:6" x14ac:dyDescent="0.2">
      <c r="A7576" s="3">
        <v>45973.583333333299</v>
      </c>
      <c r="B7576" s="2">
        <v>7.7</v>
      </c>
      <c r="C7576" s="2">
        <v>723</v>
      </c>
      <c r="D7576" s="4">
        <v>879.95408840641403</v>
      </c>
      <c r="E7576">
        <f>MAX(IFERROR(heating_load*(室内设计温度-B7576)/(室内设计温度-室外设计温度),0),0)*F7576</f>
        <v>1115.5234657039712</v>
      </c>
      <c r="F7576">
        <f>IF(OR(A7576&lt;'parameter for load'!$B$4,sample_year_data!A7576&gt;='parameter for load'!$B$5),1,0)</f>
        <v>1</v>
      </c>
    </row>
    <row r="7577" spans="1:6" x14ac:dyDescent="0.2">
      <c r="A7577" s="3">
        <v>45973.625</v>
      </c>
      <c r="B7577" s="2">
        <v>6.2</v>
      </c>
      <c r="C7577" s="2">
        <v>725</v>
      </c>
      <c r="D7577" s="4">
        <v>763.15287460315506</v>
      </c>
      <c r="E7577">
        <f>MAX(IFERROR(heating_load*(室内设计温度-B7577)/(室内设计温度-室外设计温度),0),0)*F7577</f>
        <v>1277.9783393501805</v>
      </c>
      <c r="F7577">
        <f>IF(OR(A7577&lt;'parameter for load'!$B$4,sample_year_data!A7577&gt;='parameter for load'!$B$5),1,0)</f>
        <v>1</v>
      </c>
    </row>
    <row r="7578" spans="1:6" x14ac:dyDescent="0.2">
      <c r="A7578" s="3">
        <v>45973.666666666701</v>
      </c>
      <c r="B7578" s="2">
        <v>4.5999999999999996</v>
      </c>
      <c r="C7578" s="2">
        <v>617</v>
      </c>
      <c r="D7578" s="4">
        <v>571.54946613724201</v>
      </c>
      <c r="E7578">
        <f>MAX(IFERROR(heating_load*(室内设计温度-B7578)/(室内设计温度-室外设计温度),0),0)*F7578</f>
        <v>1451.2635379061371</v>
      </c>
      <c r="F7578">
        <f>IF(OR(A7578&lt;'parameter for load'!$B$4,sample_year_data!A7578&gt;='parameter for load'!$B$5),1,0)</f>
        <v>1</v>
      </c>
    </row>
    <row r="7579" spans="1:6" x14ac:dyDescent="0.2">
      <c r="A7579" s="3">
        <v>45973.708333333299</v>
      </c>
      <c r="B7579" s="2">
        <v>3.1</v>
      </c>
      <c r="C7579" s="2">
        <v>404</v>
      </c>
      <c r="D7579" s="4">
        <v>318.88726353869203</v>
      </c>
      <c r="E7579">
        <f>MAX(IFERROR(heating_load*(室内设计温度-B7579)/(室内设计温度-室外设计温度),0),0)*F7579</f>
        <v>1613.7184115523467</v>
      </c>
      <c r="F7579">
        <f>IF(OR(A7579&lt;'parameter for load'!$B$4,sample_year_data!A7579&gt;='parameter for load'!$B$5),1,0)</f>
        <v>1</v>
      </c>
    </row>
    <row r="7580" spans="1:6" x14ac:dyDescent="0.2">
      <c r="A7580" s="3">
        <v>45973.75</v>
      </c>
      <c r="B7580" s="2">
        <v>2.4</v>
      </c>
      <c r="C7580" s="2">
        <v>218</v>
      </c>
      <c r="D7580" s="4">
        <v>151.41227463284699</v>
      </c>
      <c r="E7580">
        <f>MAX(IFERROR(heating_load*(室内设计温度-B7580)/(室内设计温度-室外设计温度),0),0)*F7580</f>
        <v>1689.5306859205778</v>
      </c>
      <c r="F7580">
        <f>IF(OR(A7580&lt;'parameter for load'!$B$4,sample_year_data!A7580&gt;='parameter for load'!$B$5),1,0)</f>
        <v>1</v>
      </c>
    </row>
    <row r="7581" spans="1:6" x14ac:dyDescent="0.2">
      <c r="A7581" s="3">
        <v>45973.791666666701</v>
      </c>
      <c r="B7581" s="2">
        <v>1.6</v>
      </c>
      <c r="C7581" s="2">
        <v>60</v>
      </c>
      <c r="D7581" s="4">
        <v>43.471528727020903</v>
      </c>
      <c r="E7581">
        <f>MAX(IFERROR(heating_load*(室内设计温度-B7581)/(室内设计温度-室外设计温度),0),0)*F7581</f>
        <v>1776.1732851985557</v>
      </c>
      <c r="F7581">
        <f>IF(OR(A7581&lt;'parameter for load'!$B$4,sample_year_data!A7581&gt;='parameter for load'!$B$5),1,0)</f>
        <v>1</v>
      </c>
    </row>
    <row r="7582" spans="1:6" x14ac:dyDescent="0.2">
      <c r="A7582" s="3">
        <v>45973.833333333299</v>
      </c>
      <c r="B7582" s="2">
        <v>0.9</v>
      </c>
      <c r="C7582" s="2">
        <v>1</v>
      </c>
      <c r="D7582" s="4">
        <v>0.82943057454041802</v>
      </c>
      <c r="E7582">
        <f>MAX(IFERROR(heating_load*(室内设计温度-B7582)/(室内设计温度-室外设计温度),0),0)*F7582</f>
        <v>1851.9855595667873</v>
      </c>
      <c r="F7582">
        <f>IF(OR(A7582&lt;'parameter for load'!$B$4,sample_year_data!A7582&gt;='parameter for load'!$B$5),1,0)</f>
        <v>1</v>
      </c>
    </row>
    <row r="7583" spans="1:6" x14ac:dyDescent="0.2">
      <c r="A7583" s="3">
        <v>45973.875</v>
      </c>
      <c r="B7583" s="2">
        <v>0.7</v>
      </c>
      <c r="C7583" s="2">
        <v>0</v>
      </c>
      <c r="D7583" s="4">
        <v>0</v>
      </c>
      <c r="E7583">
        <f>MAX(IFERROR(heating_load*(室内设计温度-B7583)/(室内设计温度-室外设计温度),0),0)*F7583</f>
        <v>1873.6462093862817</v>
      </c>
      <c r="F7583">
        <f>IF(OR(A7583&lt;'parameter for load'!$B$4,sample_year_data!A7583&gt;='parameter for load'!$B$5),1,0)</f>
        <v>1</v>
      </c>
    </row>
    <row r="7584" spans="1:6" x14ac:dyDescent="0.2">
      <c r="A7584" s="3">
        <v>45973.916666666701</v>
      </c>
      <c r="B7584" s="2">
        <v>0.5</v>
      </c>
      <c r="C7584" s="2">
        <v>0</v>
      </c>
      <c r="D7584" s="4">
        <v>0</v>
      </c>
      <c r="E7584">
        <f>MAX(IFERROR(heating_load*(室内设计温度-B7584)/(室内设计温度-室外设计温度),0),0)*F7584</f>
        <v>1895.3068592057762</v>
      </c>
      <c r="F7584">
        <f>IF(OR(A7584&lt;'parameter for load'!$B$4,sample_year_data!A7584&gt;='parameter for load'!$B$5),1,0)</f>
        <v>1</v>
      </c>
    </row>
    <row r="7585" spans="1:6" x14ac:dyDescent="0.2">
      <c r="A7585" s="3">
        <v>45973.958333333299</v>
      </c>
      <c r="B7585" s="2">
        <v>0.3</v>
      </c>
      <c r="C7585" s="2">
        <v>0</v>
      </c>
      <c r="D7585" s="4">
        <v>0</v>
      </c>
      <c r="E7585">
        <f>MAX(IFERROR(heating_load*(室内设计温度-B7585)/(室内设计温度-室外设计温度),0),0)*F7585</f>
        <v>1916.9675090252708</v>
      </c>
      <c r="F7585">
        <f>IF(OR(A7585&lt;'parameter for load'!$B$4,sample_year_data!A7585&gt;='parameter for load'!$B$5),1,0)</f>
        <v>1</v>
      </c>
    </row>
    <row r="7586" spans="1:6" x14ac:dyDescent="0.2">
      <c r="A7586" s="3">
        <v>45974</v>
      </c>
      <c r="B7586" s="2">
        <v>0.2</v>
      </c>
      <c r="C7586" s="2">
        <v>0</v>
      </c>
      <c r="D7586" s="4">
        <v>0</v>
      </c>
      <c r="E7586">
        <f>MAX(IFERROR(heating_load*(室内设计温度-B7586)/(室内设计温度-室外设计温度),0),0)*F7586</f>
        <v>1927.7978339350182</v>
      </c>
      <c r="F7586">
        <f>IF(OR(A7586&lt;'parameter for load'!$B$4,sample_year_data!A7586&gt;='parameter for load'!$B$5),1,0)</f>
        <v>1</v>
      </c>
    </row>
    <row r="7587" spans="1:6" x14ac:dyDescent="0.2">
      <c r="A7587" s="3">
        <v>45974.041666666701</v>
      </c>
      <c r="B7587" s="2">
        <v>0.1</v>
      </c>
      <c r="C7587" s="2">
        <v>0</v>
      </c>
      <c r="D7587" s="4">
        <v>0</v>
      </c>
      <c r="E7587">
        <f>MAX(IFERROR(heating_load*(室内设计温度-B7587)/(室内设计温度-室外设计温度),0),0)*F7587</f>
        <v>1938.628158844765</v>
      </c>
      <c r="F7587">
        <f>IF(OR(A7587&lt;'parameter for load'!$B$4,sample_year_data!A7587&gt;='parameter for load'!$B$5),1,0)</f>
        <v>1</v>
      </c>
    </row>
    <row r="7588" spans="1:6" x14ac:dyDescent="0.2">
      <c r="A7588" s="3">
        <v>45974.083333333299</v>
      </c>
      <c r="B7588" s="2">
        <v>0</v>
      </c>
      <c r="C7588" s="2">
        <v>0</v>
      </c>
      <c r="D7588" s="4">
        <v>0</v>
      </c>
      <c r="E7588">
        <f>MAX(IFERROR(heating_load*(室内设计温度-B7588)/(室内设计温度-室外设计温度),0),0)*F7588</f>
        <v>1949.4584837545126</v>
      </c>
      <c r="F7588">
        <f>IF(OR(A7588&lt;'parameter for load'!$B$4,sample_year_data!A7588&gt;='parameter for load'!$B$5),1,0)</f>
        <v>1</v>
      </c>
    </row>
    <row r="7589" spans="1:6" x14ac:dyDescent="0.2">
      <c r="A7589" s="3">
        <v>45974.125</v>
      </c>
      <c r="B7589" s="2">
        <v>-0.2</v>
      </c>
      <c r="C7589" s="2">
        <v>0</v>
      </c>
      <c r="D7589" s="4">
        <v>0</v>
      </c>
      <c r="E7589">
        <f>MAX(IFERROR(heating_load*(室内设计温度-B7589)/(室内设计温度-室外设计温度),0),0)*F7589</f>
        <v>1971.1191335740073</v>
      </c>
      <c r="F7589">
        <f>IF(OR(A7589&lt;'parameter for load'!$B$4,sample_year_data!A7589&gt;='parameter for load'!$B$5),1,0)</f>
        <v>1</v>
      </c>
    </row>
    <row r="7590" spans="1:6" x14ac:dyDescent="0.2">
      <c r="A7590" s="3">
        <v>45974.166666666701</v>
      </c>
      <c r="B7590" s="2">
        <v>-0.4</v>
      </c>
      <c r="C7590" s="2">
        <v>0</v>
      </c>
      <c r="D7590" s="4">
        <v>0</v>
      </c>
      <c r="E7590">
        <f>MAX(IFERROR(heating_load*(室内设计温度-B7590)/(室内设计温度-室外设计温度),0),0)*F7590</f>
        <v>1992.7797833935017</v>
      </c>
      <c r="F7590">
        <f>IF(OR(A7590&lt;'parameter for load'!$B$4,sample_year_data!A7590&gt;='parameter for load'!$B$5),1,0)</f>
        <v>1</v>
      </c>
    </row>
    <row r="7591" spans="1:6" x14ac:dyDescent="0.2">
      <c r="A7591" s="3">
        <v>45974.208333333299</v>
      </c>
      <c r="B7591" s="2">
        <v>-0.6</v>
      </c>
      <c r="C7591" s="2">
        <v>0</v>
      </c>
      <c r="D7591" s="4">
        <v>0</v>
      </c>
      <c r="E7591">
        <f>MAX(IFERROR(heating_load*(室内设计温度-B7591)/(室内设计温度-室外设计温度),0),0)*F7591</f>
        <v>2014.4404332129966</v>
      </c>
      <c r="F7591">
        <f>IF(OR(A7591&lt;'parameter for load'!$B$4,sample_year_data!A7591&gt;='parameter for load'!$B$5),1,0)</f>
        <v>1</v>
      </c>
    </row>
    <row r="7592" spans="1:6" x14ac:dyDescent="0.2">
      <c r="A7592" s="3">
        <v>45974.25</v>
      </c>
      <c r="B7592" s="2">
        <v>-2.1</v>
      </c>
      <c r="C7592" s="2">
        <v>0</v>
      </c>
      <c r="D7592" s="4">
        <v>0</v>
      </c>
      <c r="E7592">
        <f>MAX(IFERROR(heating_load*(室内设计温度-B7592)/(室内设计温度-室外设计温度),0),0)*F7592</f>
        <v>2176.8953068592059</v>
      </c>
      <c r="F7592">
        <f>IF(OR(A7592&lt;'parameter for load'!$B$4,sample_year_data!A7592&gt;='parameter for load'!$B$5),1,0)</f>
        <v>1</v>
      </c>
    </row>
    <row r="7593" spans="1:6" x14ac:dyDescent="0.2">
      <c r="A7593" s="3">
        <v>45974.291666666701</v>
      </c>
      <c r="B7593" s="2">
        <v>-3.7</v>
      </c>
      <c r="C7593" s="2">
        <v>0</v>
      </c>
      <c r="D7593" s="4">
        <v>0</v>
      </c>
      <c r="E7593">
        <f>MAX(IFERROR(heating_load*(室内设计温度-B7593)/(室内设计温度-室外设计温度),0),0)*F7593</f>
        <v>2350.1805054151623</v>
      </c>
      <c r="F7593">
        <f>IF(OR(A7593&lt;'parameter for load'!$B$4,sample_year_data!A7593&gt;='parameter for load'!$B$5),1,0)</f>
        <v>1</v>
      </c>
    </row>
    <row r="7594" spans="1:6" x14ac:dyDescent="0.2">
      <c r="A7594" s="3">
        <v>45974.333333333299</v>
      </c>
      <c r="B7594" s="2">
        <v>-5.2</v>
      </c>
      <c r="C7594" s="2">
        <v>0</v>
      </c>
      <c r="D7594" s="4">
        <v>0</v>
      </c>
      <c r="E7594">
        <f>MAX(IFERROR(heating_load*(室内设计温度-B7594)/(室内设计温度-室外设计温度),0),0)*F7594</f>
        <v>2512.6353790613721</v>
      </c>
      <c r="F7594">
        <f>IF(OR(A7594&lt;'parameter for load'!$B$4,sample_year_data!A7594&gt;='parameter for load'!$B$5),1,0)</f>
        <v>1</v>
      </c>
    </row>
    <row r="7595" spans="1:6" x14ac:dyDescent="0.2">
      <c r="A7595" s="3">
        <v>45974.375</v>
      </c>
      <c r="B7595" s="2">
        <v>-2.6</v>
      </c>
      <c r="C7595" s="2">
        <v>19</v>
      </c>
      <c r="D7595" s="4">
        <v>114.534916142293</v>
      </c>
      <c r="E7595">
        <f>MAX(IFERROR(heating_load*(室内设计温度-B7595)/(室内设计温度-室外设计温度),0),0)*F7595</f>
        <v>2231.0469314079423</v>
      </c>
      <c r="F7595">
        <f>IF(OR(A7595&lt;'parameter for load'!$B$4,sample_year_data!A7595&gt;='parameter for load'!$B$5),1,0)</f>
        <v>1</v>
      </c>
    </row>
    <row r="7596" spans="1:6" x14ac:dyDescent="0.2">
      <c r="A7596" s="3">
        <v>45974.416666666701</v>
      </c>
      <c r="B7596" s="2">
        <v>0</v>
      </c>
      <c r="C7596" s="2">
        <v>186</v>
      </c>
      <c r="D7596" s="4">
        <v>546.99766611242399</v>
      </c>
      <c r="E7596">
        <f>MAX(IFERROR(heating_load*(室内设计温度-B7596)/(室内设计温度-室外设计温度),0),0)*F7596</f>
        <v>1949.4584837545126</v>
      </c>
      <c r="F7596">
        <f>IF(OR(A7596&lt;'parameter for load'!$B$4,sample_year_data!A7596&gt;='parameter for load'!$B$5),1,0)</f>
        <v>1</v>
      </c>
    </row>
    <row r="7597" spans="1:6" x14ac:dyDescent="0.2">
      <c r="A7597" s="3">
        <v>45974.458333333299</v>
      </c>
      <c r="B7597" s="2">
        <v>2.6</v>
      </c>
      <c r="C7597" s="2">
        <v>367</v>
      </c>
      <c r="D7597" s="4">
        <v>742.85798990536102</v>
      </c>
      <c r="E7597">
        <f>MAX(IFERROR(heating_load*(室内设计温度-B7597)/(室内设计温度-室外设计温度),0),0)*F7597</f>
        <v>1667.8700361010831</v>
      </c>
      <c r="F7597">
        <f>IF(OR(A7597&lt;'parameter for load'!$B$4,sample_year_data!A7597&gt;='parameter for load'!$B$5),1,0)</f>
        <v>1</v>
      </c>
    </row>
    <row r="7598" spans="1:6" x14ac:dyDescent="0.2">
      <c r="A7598" s="3">
        <v>45974.5</v>
      </c>
      <c r="B7598" s="2">
        <v>3.8</v>
      </c>
      <c r="C7598" s="2">
        <v>567</v>
      </c>
      <c r="D7598" s="4">
        <v>966.70123422037898</v>
      </c>
      <c r="E7598">
        <f>MAX(IFERROR(heating_load*(室内设计温度-B7598)/(室内设计温度-室外设计温度),0),0)*F7598</f>
        <v>1537.9061371841156</v>
      </c>
      <c r="F7598">
        <f>IF(OR(A7598&lt;'parameter for load'!$B$4,sample_year_data!A7598&gt;='parameter for load'!$B$5),1,0)</f>
        <v>1</v>
      </c>
    </row>
    <row r="7599" spans="1:6" x14ac:dyDescent="0.2">
      <c r="A7599" s="3">
        <v>45974.541666666701</v>
      </c>
      <c r="B7599" s="2">
        <v>5.0999999999999996</v>
      </c>
      <c r="C7599" s="2">
        <v>677</v>
      </c>
      <c r="D7599" s="4">
        <v>973.73954701529897</v>
      </c>
      <c r="E7599">
        <f>MAX(IFERROR(heating_load*(室内设计温度-B7599)/(室内设计温度-室外设计温度),0),0)*F7599</f>
        <v>1397.1119133574007</v>
      </c>
      <c r="F7599">
        <f>IF(OR(A7599&lt;'parameter for load'!$B$4,sample_year_data!A7599&gt;='parameter for load'!$B$5),1,0)</f>
        <v>1</v>
      </c>
    </row>
    <row r="7600" spans="1:6" x14ac:dyDescent="0.2">
      <c r="A7600" s="3">
        <v>45974.583333333299</v>
      </c>
      <c r="B7600" s="2">
        <v>6.3</v>
      </c>
      <c r="C7600" s="2">
        <v>745</v>
      </c>
      <c r="D7600" s="4">
        <v>929.044846142697</v>
      </c>
      <c r="E7600">
        <f>MAX(IFERROR(heating_load*(室内设计温度-B7600)/(室内设计温度-室外设计温度),0),0)*F7600</f>
        <v>1267.1480144404331</v>
      </c>
      <c r="F7600">
        <f>IF(OR(A7600&lt;'parameter for load'!$B$4,sample_year_data!A7600&gt;='parameter for load'!$B$5),1,0)</f>
        <v>1</v>
      </c>
    </row>
    <row r="7601" spans="1:6" x14ac:dyDescent="0.2">
      <c r="A7601" s="3">
        <v>45974.625</v>
      </c>
      <c r="B7601" s="2">
        <v>6.1</v>
      </c>
      <c r="C7601" s="2">
        <v>744</v>
      </c>
      <c r="D7601" s="4">
        <v>811.61052124416199</v>
      </c>
      <c r="E7601">
        <f>MAX(IFERROR(heating_load*(室内设计温度-B7601)/(室内设计温度-室外设计温度),0),0)*F7601</f>
        <v>1288.8086642599278</v>
      </c>
      <c r="F7601">
        <f>IF(OR(A7601&lt;'parameter for load'!$B$4,sample_year_data!A7601&gt;='parameter for load'!$B$5),1,0)</f>
        <v>1</v>
      </c>
    </row>
    <row r="7602" spans="1:6" x14ac:dyDescent="0.2">
      <c r="A7602" s="3">
        <v>45974.666666666701</v>
      </c>
      <c r="B7602" s="2">
        <v>5.8</v>
      </c>
      <c r="C7602" s="2">
        <v>505</v>
      </c>
      <c r="D7602" s="4">
        <v>473.71122983798</v>
      </c>
      <c r="E7602">
        <f>MAX(IFERROR(heating_load*(室内设计温度-B7602)/(室内设计温度-室外设计温度),0),0)*F7602</f>
        <v>1321.2996389891698</v>
      </c>
      <c r="F7602">
        <f>IF(OR(A7602&lt;'parameter for load'!$B$4,sample_year_data!A7602&gt;='parameter for load'!$B$5),1,0)</f>
        <v>1</v>
      </c>
    </row>
    <row r="7603" spans="1:6" x14ac:dyDescent="0.2">
      <c r="A7603" s="3">
        <v>45974.708333333299</v>
      </c>
      <c r="B7603" s="2">
        <v>5.6</v>
      </c>
      <c r="C7603" s="2">
        <v>386</v>
      </c>
      <c r="D7603" s="4">
        <v>301.53278796392698</v>
      </c>
      <c r="E7603">
        <f>MAX(IFERROR(heating_load*(室内设计温度-B7603)/(室内设计温度-室外设计温度),0),0)*F7603</f>
        <v>1342.9602888086642</v>
      </c>
      <c r="F7603">
        <f>IF(OR(A7603&lt;'parameter for load'!$B$4,sample_year_data!A7603&gt;='parameter for load'!$B$5),1,0)</f>
        <v>1</v>
      </c>
    </row>
    <row r="7604" spans="1:6" x14ac:dyDescent="0.2">
      <c r="A7604" s="3">
        <v>45974.75</v>
      </c>
      <c r="B7604" s="2">
        <v>5.4</v>
      </c>
      <c r="C7604" s="2">
        <v>314</v>
      </c>
      <c r="D7604" s="4">
        <v>170.158255241039</v>
      </c>
      <c r="E7604">
        <f>MAX(IFERROR(heating_load*(室内设计温度-B7604)/(室内设计温度-室外设计温度),0),0)*F7604</f>
        <v>1364.6209386281589</v>
      </c>
      <c r="F7604">
        <f>IF(OR(A7604&lt;'parameter for load'!$B$4,sample_year_data!A7604&gt;='parameter for load'!$B$5),1,0)</f>
        <v>1</v>
      </c>
    </row>
    <row r="7605" spans="1:6" x14ac:dyDescent="0.2">
      <c r="A7605" s="3">
        <v>45974.791666666701</v>
      </c>
      <c r="B7605" s="2">
        <v>5.0999999999999996</v>
      </c>
      <c r="C7605" s="2">
        <v>105</v>
      </c>
      <c r="D7605" s="4">
        <v>24.9339410908776</v>
      </c>
      <c r="E7605">
        <f>MAX(IFERROR(heating_load*(室内设计温度-B7605)/(室内设计温度-室外设计温度),0),0)*F7605</f>
        <v>1397.1119133574007</v>
      </c>
      <c r="F7605">
        <f>IF(OR(A7605&lt;'parameter for load'!$B$4,sample_year_data!A7605&gt;='parameter for load'!$B$5),1,0)</f>
        <v>1</v>
      </c>
    </row>
    <row r="7606" spans="1:6" x14ac:dyDescent="0.2">
      <c r="A7606" s="3">
        <v>45974.833333333299</v>
      </c>
      <c r="B7606" s="2">
        <v>4.9000000000000004</v>
      </c>
      <c r="C7606" s="2">
        <v>1</v>
      </c>
      <c r="D7606" s="4">
        <v>0.82943057454041802</v>
      </c>
      <c r="E7606">
        <f>MAX(IFERROR(heating_load*(室内设计温度-B7606)/(室内设计温度-室外设计温度),0),0)*F7606</f>
        <v>1418.7725631768953</v>
      </c>
      <c r="F7606">
        <f>IF(OR(A7606&lt;'parameter for load'!$B$4,sample_year_data!A7606&gt;='parameter for load'!$B$5),1,0)</f>
        <v>1</v>
      </c>
    </row>
    <row r="7607" spans="1:6" x14ac:dyDescent="0.2">
      <c r="A7607" s="3">
        <v>45974.875</v>
      </c>
      <c r="B7607" s="2">
        <v>3.3</v>
      </c>
      <c r="C7607" s="2">
        <v>0</v>
      </c>
      <c r="D7607" s="4">
        <v>0</v>
      </c>
      <c r="E7607">
        <f>MAX(IFERROR(heating_load*(室内设计温度-B7607)/(室内设计温度-室外设计温度),0),0)*F7607</f>
        <v>1592.057761732852</v>
      </c>
      <c r="F7607">
        <f>IF(OR(A7607&lt;'parameter for load'!$B$4,sample_year_data!A7607&gt;='parameter for load'!$B$5),1,0)</f>
        <v>1</v>
      </c>
    </row>
    <row r="7608" spans="1:6" x14ac:dyDescent="0.2">
      <c r="A7608" s="3">
        <v>45974.916666666701</v>
      </c>
      <c r="B7608" s="2">
        <v>1.8</v>
      </c>
      <c r="C7608" s="2">
        <v>0</v>
      </c>
      <c r="D7608" s="4">
        <v>0</v>
      </c>
      <c r="E7608">
        <f>MAX(IFERROR(heating_load*(室内设计温度-B7608)/(室内设计温度-室外设计温度),0),0)*F7608</f>
        <v>1754.5126353790615</v>
      </c>
      <c r="F7608">
        <f>IF(OR(A7608&lt;'parameter for load'!$B$4,sample_year_data!A7608&gt;='parameter for load'!$B$5),1,0)</f>
        <v>1</v>
      </c>
    </row>
    <row r="7609" spans="1:6" x14ac:dyDescent="0.2">
      <c r="A7609" s="3">
        <v>45974.958333333299</v>
      </c>
      <c r="B7609" s="2">
        <v>0.2</v>
      </c>
      <c r="C7609" s="2">
        <v>0</v>
      </c>
      <c r="D7609" s="4">
        <v>0</v>
      </c>
      <c r="E7609">
        <f>MAX(IFERROR(heating_load*(室内设计温度-B7609)/(室内设计温度-室外设计温度),0),0)*F7609</f>
        <v>1927.7978339350182</v>
      </c>
      <c r="F7609">
        <f>IF(OR(A7609&lt;'parameter for load'!$B$4,sample_year_data!A7609&gt;='parameter for load'!$B$5),1,0)</f>
        <v>1</v>
      </c>
    </row>
    <row r="7610" spans="1:6" x14ac:dyDescent="0.2">
      <c r="A7610" s="3">
        <v>45975</v>
      </c>
      <c r="B7610" s="2">
        <v>-1.4</v>
      </c>
      <c r="C7610" s="2">
        <v>0</v>
      </c>
      <c r="D7610" s="4">
        <v>0</v>
      </c>
      <c r="E7610">
        <f>MAX(IFERROR(heating_load*(室内设计温度-B7610)/(室内设计温度-室外设计温度),0),0)*F7610</f>
        <v>2101.0830324909743</v>
      </c>
      <c r="F7610">
        <f>IF(OR(A7610&lt;'parameter for load'!$B$4,sample_year_data!A7610&gt;='parameter for load'!$B$5),1,0)</f>
        <v>1</v>
      </c>
    </row>
    <row r="7611" spans="1:6" x14ac:dyDescent="0.2">
      <c r="A7611" s="3">
        <v>45975.041666666701</v>
      </c>
      <c r="B7611" s="2">
        <v>-2.9</v>
      </c>
      <c r="C7611" s="2">
        <v>0</v>
      </c>
      <c r="D7611" s="4">
        <v>0</v>
      </c>
      <c r="E7611">
        <f>MAX(IFERROR(heating_load*(室内设计温度-B7611)/(室内设计温度-室外设计温度),0),0)*F7611</f>
        <v>2263.5379061371841</v>
      </c>
      <c r="F7611">
        <f>IF(OR(A7611&lt;'parameter for load'!$B$4,sample_year_data!A7611&gt;='parameter for load'!$B$5),1,0)</f>
        <v>1</v>
      </c>
    </row>
    <row r="7612" spans="1:6" x14ac:dyDescent="0.2">
      <c r="A7612" s="3">
        <v>45975.083333333299</v>
      </c>
      <c r="B7612" s="2">
        <v>-4.5</v>
      </c>
      <c r="C7612" s="2">
        <v>0</v>
      </c>
      <c r="D7612" s="4">
        <v>0</v>
      </c>
      <c r="E7612">
        <f>MAX(IFERROR(heating_load*(室内设计温度-B7612)/(室内设计温度-室外设计温度),0),0)*F7612</f>
        <v>2436.823104693141</v>
      </c>
      <c r="F7612">
        <f>IF(OR(A7612&lt;'parameter for load'!$B$4,sample_year_data!A7612&gt;='parameter for load'!$B$5),1,0)</f>
        <v>1</v>
      </c>
    </row>
    <row r="7613" spans="1:6" x14ac:dyDescent="0.2">
      <c r="A7613" s="3">
        <v>45975.125</v>
      </c>
      <c r="B7613" s="2">
        <v>-5.3</v>
      </c>
      <c r="C7613" s="2">
        <v>0</v>
      </c>
      <c r="D7613" s="4">
        <v>0</v>
      </c>
      <c r="E7613">
        <f>MAX(IFERROR(heating_load*(室内设计温度-B7613)/(室内设计温度-室外设计温度),0),0)*F7613</f>
        <v>2523.4657039711192</v>
      </c>
      <c r="F7613">
        <f>IF(OR(A7613&lt;'parameter for load'!$B$4,sample_year_data!A7613&gt;='parameter for load'!$B$5),1,0)</f>
        <v>1</v>
      </c>
    </row>
    <row r="7614" spans="1:6" x14ac:dyDescent="0.2">
      <c r="A7614" s="3">
        <v>45975.166666666701</v>
      </c>
      <c r="B7614" s="2">
        <v>-6.1</v>
      </c>
      <c r="C7614" s="2">
        <v>0</v>
      </c>
      <c r="D7614" s="4">
        <v>0</v>
      </c>
      <c r="E7614">
        <f>MAX(IFERROR(heating_load*(室内设计温度-B7614)/(室内设计温度-室外设计温度),0),0)*F7614</f>
        <v>2610.1083032490974</v>
      </c>
      <c r="F7614">
        <f>IF(OR(A7614&lt;'parameter for load'!$B$4,sample_year_data!A7614&gt;='parameter for load'!$B$5),1,0)</f>
        <v>1</v>
      </c>
    </row>
    <row r="7615" spans="1:6" x14ac:dyDescent="0.2">
      <c r="A7615" s="3">
        <v>45975.208333333299</v>
      </c>
      <c r="B7615" s="2">
        <v>-6.9</v>
      </c>
      <c r="C7615" s="2">
        <v>0</v>
      </c>
      <c r="D7615" s="4">
        <v>0</v>
      </c>
      <c r="E7615">
        <f>MAX(IFERROR(heating_load*(室内设计温度-B7615)/(室内设计温度-室外设计温度),0),0)*F7615</f>
        <v>2696.7509025270761</v>
      </c>
      <c r="F7615">
        <f>IF(OR(A7615&lt;'parameter for load'!$B$4,sample_year_data!A7615&gt;='parameter for load'!$B$5),1,0)</f>
        <v>1</v>
      </c>
    </row>
    <row r="7616" spans="1:6" x14ac:dyDescent="0.2">
      <c r="A7616" s="3">
        <v>45975.25</v>
      </c>
      <c r="B7616" s="2">
        <v>-7.6</v>
      </c>
      <c r="C7616" s="2">
        <v>0</v>
      </c>
      <c r="D7616" s="4">
        <v>0</v>
      </c>
      <c r="E7616">
        <f>MAX(IFERROR(heating_load*(室内设计温度-B7616)/(室内设计温度-室外设计温度),0),0)*F7616</f>
        <v>2772.5631768953072</v>
      </c>
      <c r="F7616">
        <f>IF(OR(A7616&lt;'parameter for load'!$B$4,sample_year_data!A7616&gt;='parameter for load'!$B$5),1,0)</f>
        <v>1</v>
      </c>
    </row>
    <row r="7617" spans="1:6" x14ac:dyDescent="0.2">
      <c r="A7617" s="3">
        <v>45975.291666666701</v>
      </c>
      <c r="B7617" s="2">
        <v>-8.1999999999999993</v>
      </c>
      <c r="C7617" s="2">
        <v>0</v>
      </c>
      <c r="D7617" s="4">
        <v>0</v>
      </c>
      <c r="E7617">
        <f>MAX(IFERROR(heating_load*(室内设计温度-B7617)/(室内设计温度-室外设计温度),0),0)*F7617</f>
        <v>2837.5451263537907</v>
      </c>
      <c r="F7617">
        <f>IF(OR(A7617&lt;'parameter for load'!$B$4,sample_year_data!A7617&gt;='parameter for load'!$B$5),1,0)</f>
        <v>1</v>
      </c>
    </row>
    <row r="7618" spans="1:6" x14ac:dyDescent="0.2">
      <c r="A7618" s="3">
        <v>45975.333333333299</v>
      </c>
      <c r="B7618" s="2">
        <v>-8.9</v>
      </c>
      <c r="C7618" s="2">
        <v>0</v>
      </c>
      <c r="D7618" s="4">
        <v>0</v>
      </c>
      <c r="E7618">
        <f>MAX(IFERROR(heating_load*(室内设计温度-B7618)/(室内设计温度-室外设计温度),0),0)*F7618</f>
        <v>2913.3574007220218</v>
      </c>
      <c r="F7618">
        <f>IF(OR(A7618&lt;'parameter for load'!$B$4,sample_year_data!A7618&gt;='parameter for load'!$B$5),1,0)</f>
        <v>1</v>
      </c>
    </row>
    <row r="7619" spans="1:6" x14ac:dyDescent="0.2">
      <c r="A7619" s="3">
        <v>45975.375</v>
      </c>
      <c r="B7619" s="2">
        <v>-6.1</v>
      </c>
      <c r="C7619" s="2">
        <v>21</v>
      </c>
      <c r="D7619" s="4">
        <v>177.647073327583</v>
      </c>
      <c r="E7619">
        <f>MAX(IFERROR(heating_load*(室内设计温度-B7619)/(室内设计温度-室外设计温度),0),0)*F7619</f>
        <v>2610.1083032490974</v>
      </c>
      <c r="F7619">
        <f>IF(OR(A7619&lt;'parameter for load'!$B$4,sample_year_data!A7619&gt;='parameter for load'!$B$5),1,0)</f>
        <v>1</v>
      </c>
    </row>
    <row r="7620" spans="1:6" x14ac:dyDescent="0.2">
      <c r="A7620" s="3">
        <v>45975.416666666701</v>
      </c>
      <c r="B7620" s="2">
        <v>-3.4</v>
      </c>
      <c r="C7620" s="2">
        <v>197</v>
      </c>
      <c r="D7620" s="4">
        <v>724.54470336505199</v>
      </c>
      <c r="E7620">
        <f>MAX(IFERROR(heating_load*(室内设计温度-B7620)/(室内设计温度-室外设计温度),0),0)*F7620</f>
        <v>2317.6895306859205</v>
      </c>
      <c r="F7620">
        <f>IF(OR(A7620&lt;'parameter for load'!$B$4,sample_year_data!A7620&gt;='parameter for load'!$B$5),1,0)</f>
        <v>1</v>
      </c>
    </row>
    <row r="7621" spans="1:6" x14ac:dyDescent="0.2">
      <c r="A7621" s="3">
        <v>45975.458333333299</v>
      </c>
      <c r="B7621" s="2">
        <v>-0.6</v>
      </c>
      <c r="C7621" s="2">
        <v>415</v>
      </c>
      <c r="D7621" s="4">
        <v>954.17957466809503</v>
      </c>
      <c r="E7621">
        <f>MAX(IFERROR(heating_load*(室内设计温度-B7621)/(室内设计温度-室外设计温度),0),0)*F7621</f>
        <v>2014.4404332129966</v>
      </c>
      <c r="F7621">
        <f>IF(OR(A7621&lt;'parameter for load'!$B$4,sample_year_data!A7621&gt;='parameter for load'!$B$5),1,0)</f>
        <v>1</v>
      </c>
    </row>
    <row r="7622" spans="1:6" x14ac:dyDescent="0.2">
      <c r="A7622" s="3">
        <v>45975.5</v>
      </c>
      <c r="B7622" s="2">
        <v>0.8</v>
      </c>
      <c r="C7622" s="2">
        <v>603</v>
      </c>
      <c r="D7622" s="4">
        <v>1067.52541707623</v>
      </c>
      <c r="E7622">
        <f>MAX(IFERROR(heating_load*(室内设计温度-B7622)/(室内设计温度-室外设计温度),0),0)*F7622</f>
        <v>1862.8158844765344</v>
      </c>
      <c r="F7622">
        <f>IF(OR(A7622&lt;'parameter for load'!$B$4,sample_year_data!A7622&gt;='parameter for load'!$B$5),1,0)</f>
        <v>1</v>
      </c>
    </row>
    <row r="7623" spans="1:6" x14ac:dyDescent="0.2">
      <c r="A7623" s="3">
        <v>45975.541666666701</v>
      </c>
      <c r="B7623" s="2">
        <v>2.2999999999999998</v>
      </c>
      <c r="C7623" s="2">
        <v>729</v>
      </c>
      <c r="D7623" s="4">
        <v>1076.2285642734701</v>
      </c>
      <c r="E7623">
        <f>MAX(IFERROR(heating_load*(室内设计温度-B7623)/(室内设计温度-室外设计温度),0),0)*F7623</f>
        <v>1700.3610108303249</v>
      </c>
      <c r="F7623">
        <f>IF(OR(A7623&lt;'parameter for load'!$B$4,sample_year_data!A7623&gt;='parameter for load'!$B$5),1,0)</f>
        <v>1</v>
      </c>
    </row>
    <row r="7624" spans="1:6" x14ac:dyDescent="0.2">
      <c r="A7624" s="3">
        <v>45975.583333333299</v>
      </c>
      <c r="B7624" s="2">
        <v>3.7</v>
      </c>
      <c r="C7624" s="2">
        <v>750</v>
      </c>
      <c r="D7624" s="4">
        <v>946.09906751578205</v>
      </c>
      <c r="E7624">
        <f>MAX(IFERROR(heating_load*(室内设计温度-B7624)/(室内设计温度-室外设计温度),0),0)*F7624</f>
        <v>1548.7364620938629</v>
      </c>
      <c r="F7624">
        <f>IF(OR(A7624&lt;'parameter for load'!$B$4,sample_year_data!A7624&gt;='parameter for load'!$B$5),1,0)</f>
        <v>1</v>
      </c>
    </row>
    <row r="7625" spans="1:6" x14ac:dyDescent="0.2">
      <c r="A7625" s="3">
        <v>45975.625</v>
      </c>
      <c r="B7625" s="2">
        <v>3.7</v>
      </c>
      <c r="C7625" s="2">
        <v>744</v>
      </c>
      <c r="D7625" s="4">
        <v>827.99474275172304</v>
      </c>
      <c r="E7625">
        <f>MAX(IFERROR(heating_load*(室内设计温度-B7625)/(室内设计温度-室外设计温度),0),0)*F7625</f>
        <v>1548.7364620938629</v>
      </c>
      <c r="F7625">
        <f>IF(OR(A7625&lt;'parameter for load'!$B$4,sample_year_data!A7625&gt;='parameter for load'!$B$5),1,0)</f>
        <v>1</v>
      </c>
    </row>
    <row r="7626" spans="1:6" x14ac:dyDescent="0.2">
      <c r="A7626" s="3">
        <v>45975.666666666701</v>
      </c>
      <c r="B7626" s="2">
        <v>3.8</v>
      </c>
      <c r="C7626" s="2">
        <v>657</v>
      </c>
      <c r="D7626" s="4">
        <v>629.86466701307904</v>
      </c>
      <c r="E7626">
        <f>MAX(IFERROR(heating_load*(室内设计温度-B7626)/(室内设计温度-室外设计温度),0),0)*F7626</f>
        <v>1537.9061371841156</v>
      </c>
      <c r="F7626">
        <f>IF(OR(A7626&lt;'parameter for load'!$B$4,sample_year_data!A7626&gt;='parameter for load'!$B$5),1,0)</f>
        <v>1</v>
      </c>
    </row>
    <row r="7627" spans="1:6" x14ac:dyDescent="0.2">
      <c r="A7627" s="3">
        <v>45975.708333333299</v>
      </c>
      <c r="B7627" s="2">
        <v>3.8</v>
      </c>
      <c r="C7627" s="2">
        <v>471</v>
      </c>
      <c r="D7627" s="4">
        <v>372.03655276177699</v>
      </c>
      <c r="E7627">
        <f>MAX(IFERROR(heating_load*(室内设计温度-B7627)/(室内设计温度-室外设计温度),0),0)*F7627</f>
        <v>1537.9061371841156</v>
      </c>
      <c r="F7627">
        <f>IF(OR(A7627&lt;'parameter for load'!$B$4,sample_year_data!A7627&gt;='parameter for load'!$B$5),1,0)</f>
        <v>1</v>
      </c>
    </row>
    <row r="7628" spans="1:6" x14ac:dyDescent="0.2">
      <c r="A7628" s="3">
        <v>45975.75</v>
      </c>
      <c r="B7628" s="2">
        <v>1.9</v>
      </c>
      <c r="C7628" s="2">
        <v>240</v>
      </c>
      <c r="D7628" s="4">
        <v>145.335786238895</v>
      </c>
      <c r="E7628">
        <f>MAX(IFERROR(heating_load*(室内设计温度-B7628)/(室内设计温度-室外设计温度),0),0)*F7628</f>
        <v>1743.6823104693144</v>
      </c>
      <c r="F7628">
        <f>IF(OR(A7628&lt;'parameter for load'!$B$4,sample_year_data!A7628&gt;='parameter for load'!$B$5),1,0)</f>
        <v>1</v>
      </c>
    </row>
    <row r="7629" spans="1:6" x14ac:dyDescent="0.2">
      <c r="A7629" s="3">
        <v>45975.791666666701</v>
      </c>
      <c r="B7629" s="2">
        <v>0</v>
      </c>
      <c r="C7629" s="2">
        <v>71</v>
      </c>
      <c r="D7629" s="4">
        <v>38.4330771198061</v>
      </c>
      <c r="E7629">
        <f>MAX(IFERROR(heating_load*(室内设计温度-B7629)/(室内设计温度-室外设计温度),0),0)*F7629</f>
        <v>1949.4584837545126</v>
      </c>
      <c r="F7629">
        <f>IF(OR(A7629&lt;'parameter for load'!$B$4,sample_year_data!A7629&gt;='parameter for load'!$B$5),1,0)</f>
        <v>1</v>
      </c>
    </row>
    <row r="7630" spans="1:6" x14ac:dyDescent="0.2">
      <c r="A7630" s="3">
        <v>45975.833333333299</v>
      </c>
      <c r="B7630" s="2">
        <v>-1.9</v>
      </c>
      <c r="C7630" s="2">
        <v>1</v>
      </c>
      <c r="D7630" s="4">
        <v>0.82943057454041802</v>
      </c>
      <c r="E7630">
        <f>MAX(IFERROR(heating_load*(室内设计温度-B7630)/(室内设计温度-室外设计温度),0),0)*F7630</f>
        <v>2155.2346570397108</v>
      </c>
      <c r="F7630">
        <f>IF(OR(A7630&lt;'parameter for load'!$B$4,sample_year_data!A7630&gt;='parameter for load'!$B$5),1,0)</f>
        <v>1</v>
      </c>
    </row>
    <row r="7631" spans="1:6" x14ac:dyDescent="0.2">
      <c r="A7631" s="3">
        <v>45975.875</v>
      </c>
      <c r="B7631" s="2">
        <v>-2.2999999999999998</v>
      </c>
      <c r="C7631" s="2">
        <v>0</v>
      </c>
      <c r="D7631" s="4">
        <v>0</v>
      </c>
      <c r="E7631">
        <f>MAX(IFERROR(heating_load*(室内设计温度-B7631)/(室内设计温度-室外设计温度),0),0)*F7631</f>
        <v>2198.5559566787006</v>
      </c>
      <c r="F7631">
        <f>IF(OR(A7631&lt;'parameter for load'!$B$4,sample_year_data!A7631&gt;='parameter for load'!$B$5),1,0)</f>
        <v>1</v>
      </c>
    </row>
    <row r="7632" spans="1:6" x14ac:dyDescent="0.2">
      <c r="A7632" s="3">
        <v>45975.916666666701</v>
      </c>
      <c r="B7632" s="2">
        <v>-2.6</v>
      </c>
      <c r="C7632" s="2">
        <v>0</v>
      </c>
      <c r="D7632" s="4">
        <v>0</v>
      </c>
      <c r="E7632">
        <f>MAX(IFERROR(heating_load*(室内设计温度-B7632)/(室内设计温度-室外设计温度),0),0)*F7632</f>
        <v>2231.0469314079423</v>
      </c>
      <c r="F7632">
        <f>IF(OR(A7632&lt;'parameter for load'!$B$4,sample_year_data!A7632&gt;='parameter for load'!$B$5),1,0)</f>
        <v>1</v>
      </c>
    </row>
    <row r="7633" spans="1:6" x14ac:dyDescent="0.2">
      <c r="A7633" s="3">
        <v>45975.958333333299</v>
      </c>
      <c r="B7633" s="2">
        <v>-3</v>
      </c>
      <c r="C7633" s="2">
        <v>0</v>
      </c>
      <c r="D7633" s="4">
        <v>0</v>
      </c>
      <c r="E7633">
        <f>MAX(IFERROR(heating_load*(室内设计温度-B7633)/(室内设计温度-室外设计温度),0),0)*F7633</f>
        <v>2274.3682310469317</v>
      </c>
      <c r="F7633">
        <f>IF(OR(A7633&lt;'parameter for load'!$B$4,sample_year_data!A7633&gt;='parameter for load'!$B$5),1,0)</f>
        <v>1</v>
      </c>
    </row>
    <row r="7634" spans="1:6" x14ac:dyDescent="0.2">
      <c r="A7634" s="3">
        <v>45976</v>
      </c>
      <c r="B7634" s="2">
        <v>-4.7</v>
      </c>
      <c r="C7634" s="2">
        <v>0</v>
      </c>
      <c r="D7634" s="4">
        <v>0</v>
      </c>
      <c r="E7634">
        <f>MAX(IFERROR(heating_load*(室内设计温度-B7634)/(室内设计温度-室外设计温度),0),0)*F7634</f>
        <v>2458.4837545126356</v>
      </c>
      <c r="F7634">
        <f>IF(OR(A7634&lt;'parameter for load'!$B$4,sample_year_data!A7634&gt;='parameter for load'!$B$5),1,0)</f>
        <v>1</v>
      </c>
    </row>
    <row r="7635" spans="1:6" x14ac:dyDescent="0.2">
      <c r="A7635" s="3">
        <v>45976.041666666701</v>
      </c>
      <c r="B7635" s="2">
        <v>-6.3</v>
      </c>
      <c r="C7635" s="2">
        <v>0</v>
      </c>
      <c r="D7635" s="4">
        <v>0</v>
      </c>
      <c r="E7635">
        <f>MAX(IFERROR(heating_load*(室内设计温度-B7635)/(室内设计温度-室外设计温度),0),0)*F7635</f>
        <v>2631.7689530685921</v>
      </c>
      <c r="F7635">
        <f>IF(OR(A7635&lt;'parameter for load'!$B$4,sample_year_data!A7635&gt;='parameter for load'!$B$5),1,0)</f>
        <v>1</v>
      </c>
    </row>
    <row r="7636" spans="1:6" x14ac:dyDescent="0.2">
      <c r="A7636" s="3">
        <v>45976.083333333299</v>
      </c>
      <c r="B7636" s="2">
        <v>-8</v>
      </c>
      <c r="C7636" s="2">
        <v>0</v>
      </c>
      <c r="D7636" s="4">
        <v>0</v>
      </c>
      <c r="E7636">
        <f>MAX(IFERROR(heating_load*(室内设计温度-B7636)/(室内设计温度-室外设计温度),0),0)*F7636</f>
        <v>2815.884476534296</v>
      </c>
      <c r="F7636">
        <f>IF(OR(A7636&lt;'parameter for load'!$B$4,sample_year_data!A7636&gt;='parameter for load'!$B$5),1,0)</f>
        <v>1</v>
      </c>
    </row>
    <row r="7637" spans="1:6" x14ac:dyDescent="0.2">
      <c r="A7637" s="3">
        <v>45976.125</v>
      </c>
      <c r="B7637" s="2">
        <v>-8.5</v>
      </c>
      <c r="C7637" s="2">
        <v>0</v>
      </c>
      <c r="D7637" s="4">
        <v>0</v>
      </c>
      <c r="E7637">
        <f>MAX(IFERROR(heating_load*(室内设计温度-B7637)/(室内设计温度-室外设计温度),0),0)*F7637</f>
        <v>2870.0361010830325</v>
      </c>
      <c r="F7637">
        <f>IF(OR(A7637&lt;'parameter for load'!$B$4,sample_year_data!A7637&gt;='parameter for load'!$B$5),1,0)</f>
        <v>1</v>
      </c>
    </row>
    <row r="7638" spans="1:6" x14ac:dyDescent="0.2">
      <c r="A7638" s="3">
        <v>45976.166666666701</v>
      </c>
      <c r="B7638" s="2">
        <v>-8.9</v>
      </c>
      <c r="C7638" s="2">
        <v>0</v>
      </c>
      <c r="D7638" s="4">
        <v>0</v>
      </c>
      <c r="E7638">
        <f>MAX(IFERROR(heating_load*(室内设计温度-B7638)/(室内设计温度-室外设计温度),0),0)*F7638</f>
        <v>2913.3574007220218</v>
      </c>
      <c r="F7638">
        <f>IF(OR(A7638&lt;'parameter for load'!$B$4,sample_year_data!A7638&gt;='parameter for load'!$B$5),1,0)</f>
        <v>1</v>
      </c>
    </row>
    <row r="7639" spans="1:6" x14ac:dyDescent="0.2">
      <c r="A7639" s="3">
        <v>45976.208333333299</v>
      </c>
      <c r="B7639" s="2">
        <v>-9.4</v>
      </c>
      <c r="C7639" s="2">
        <v>0</v>
      </c>
      <c r="D7639" s="4">
        <v>0</v>
      </c>
      <c r="E7639">
        <f>MAX(IFERROR(heating_load*(室内设计温度-B7639)/(室内设计温度-室外设计温度),0),0)*F7639</f>
        <v>2967.5090252707582</v>
      </c>
      <c r="F7639">
        <f>IF(OR(A7639&lt;'parameter for load'!$B$4,sample_year_data!A7639&gt;='parameter for load'!$B$5),1,0)</f>
        <v>1</v>
      </c>
    </row>
    <row r="7640" spans="1:6" x14ac:dyDescent="0.2">
      <c r="A7640" s="3">
        <v>45976.25</v>
      </c>
      <c r="B7640" s="2">
        <v>-8.3000000000000007</v>
      </c>
      <c r="C7640" s="2">
        <v>0</v>
      </c>
      <c r="D7640" s="4">
        <v>0</v>
      </c>
      <c r="E7640">
        <f>MAX(IFERROR(heating_load*(室内设计温度-B7640)/(室内设计温度-室外设计温度),0),0)*F7640</f>
        <v>2848.3754512635378</v>
      </c>
      <c r="F7640">
        <f>IF(OR(A7640&lt;'parameter for load'!$B$4,sample_year_data!A7640&gt;='parameter for load'!$B$5),1,0)</f>
        <v>1</v>
      </c>
    </row>
    <row r="7641" spans="1:6" x14ac:dyDescent="0.2">
      <c r="A7641" s="3">
        <v>45976.291666666701</v>
      </c>
      <c r="B7641" s="2">
        <v>-7.1</v>
      </c>
      <c r="C7641" s="2">
        <v>0</v>
      </c>
      <c r="D7641" s="4">
        <v>0</v>
      </c>
      <c r="E7641">
        <f>MAX(IFERROR(heating_load*(室内设计温度-B7641)/(室内设计温度-室外设计温度),0),0)*F7641</f>
        <v>2718.4115523465703</v>
      </c>
      <c r="F7641">
        <f>IF(OR(A7641&lt;'parameter for load'!$B$4,sample_year_data!A7641&gt;='parameter for load'!$B$5),1,0)</f>
        <v>1</v>
      </c>
    </row>
    <row r="7642" spans="1:6" x14ac:dyDescent="0.2">
      <c r="A7642" s="3">
        <v>45976.333333333299</v>
      </c>
      <c r="B7642" s="2">
        <v>-6</v>
      </c>
      <c r="C7642" s="2">
        <v>0</v>
      </c>
      <c r="D7642" s="4">
        <v>0</v>
      </c>
      <c r="E7642">
        <f>MAX(IFERROR(heating_load*(室内设计温度-B7642)/(室内设计温度-室外设计温度),0),0)*F7642</f>
        <v>2599.2779783393503</v>
      </c>
      <c r="F7642">
        <f>IF(OR(A7642&lt;'parameter for load'!$B$4,sample_year_data!A7642&gt;='parameter for load'!$B$5),1,0)</f>
        <v>1</v>
      </c>
    </row>
    <row r="7643" spans="1:6" x14ac:dyDescent="0.2">
      <c r="A7643" s="3">
        <v>45976.375</v>
      </c>
      <c r="B7643" s="2">
        <v>-3</v>
      </c>
      <c r="C7643" s="2">
        <v>16</v>
      </c>
      <c r="D7643" s="4">
        <v>124.221673786341</v>
      </c>
      <c r="E7643">
        <f>MAX(IFERROR(heating_load*(室内设计温度-B7643)/(室内设计温度-室外设计温度),0),0)*F7643</f>
        <v>2274.3682310469317</v>
      </c>
      <c r="F7643">
        <f>IF(OR(A7643&lt;'parameter for load'!$B$4,sample_year_data!A7643&gt;='parameter for load'!$B$5),1,0)</f>
        <v>1</v>
      </c>
    </row>
    <row r="7644" spans="1:6" x14ac:dyDescent="0.2">
      <c r="A7644" s="3">
        <v>45976.416666666701</v>
      </c>
      <c r="B7644" s="2">
        <v>-0.1</v>
      </c>
      <c r="C7644" s="2">
        <v>192</v>
      </c>
      <c r="D7644" s="4">
        <v>700.20188429770201</v>
      </c>
      <c r="E7644">
        <f>MAX(IFERROR(heating_load*(室内设计温度-B7644)/(室内设计温度-室外设计温度),0),0)*F7644</f>
        <v>1960.2888086642602</v>
      </c>
      <c r="F7644">
        <f>IF(OR(A7644&lt;'parameter for load'!$B$4,sample_year_data!A7644&gt;='parameter for load'!$B$5),1,0)</f>
        <v>1</v>
      </c>
    </row>
    <row r="7645" spans="1:6" x14ac:dyDescent="0.2">
      <c r="A7645" s="3">
        <v>45976.458333333299</v>
      </c>
      <c r="B7645" s="2">
        <v>2.9</v>
      </c>
      <c r="C7645" s="2">
        <v>412</v>
      </c>
      <c r="D7645" s="4">
        <v>946.17912720363802</v>
      </c>
      <c r="E7645">
        <f>MAX(IFERROR(heating_load*(室内设计温度-B7645)/(室内设计温度-室外设计温度),0),0)*F7645</f>
        <v>1635.3790613718411</v>
      </c>
      <c r="F7645">
        <f>IF(OR(A7645&lt;'parameter for load'!$B$4,sample_year_data!A7645&gt;='parameter for load'!$B$5),1,0)</f>
        <v>1</v>
      </c>
    </row>
    <row r="7646" spans="1:6" x14ac:dyDescent="0.2">
      <c r="A7646" s="3">
        <v>45976.5</v>
      </c>
      <c r="B7646" s="2">
        <v>4.0999999999999996</v>
      </c>
      <c r="C7646" s="2">
        <v>593</v>
      </c>
      <c r="D7646" s="4">
        <v>1051.54186368602</v>
      </c>
      <c r="E7646">
        <f>MAX(IFERROR(heating_load*(室内设计温度-B7646)/(室内设计温度-室外设计温度),0),0)*F7646</f>
        <v>1505.4151624548738</v>
      </c>
      <c r="F7646">
        <f>IF(OR(A7646&lt;'parameter for load'!$B$4,sample_year_data!A7646&gt;='parameter for load'!$B$5),1,0)</f>
        <v>1</v>
      </c>
    </row>
    <row r="7647" spans="1:6" x14ac:dyDescent="0.2">
      <c r="A7647" s="3">
        <v>45976.541666666701</v>
      </c>
      <c r="B7647" s="2">
        <v>5.3</v>
      </c>
      <c r="C7647" s="2">
        <v>671</v>
      </c>
      <c r="D7647" s="4">
        <v>989.79273360162404</v>
      </c>
      <c r="E7647">
        <f>MAX(IFERROR(heating_load*(室内设计温度-B7647)/(室内设计温度-室外设计温度),0),0)*F7647</f>
        <v>1375.4512635379062</v>
      </c>
      <c r="F7647">
        <f>IF(OR(A7647&lt;'parameter for load'!$B$4,sample_year_data!A7647&gt;='parameter for load'!$B$5),1,0)</f>
        <v>1</v>
      </c>
    </row>
    <row r="7648" spans="1:6" x14ac:dyDescent="0.2">
      <c r="A7648" s="3">
        <v>45976.583333333299</v>
      </c>
      <c r="B7648" s="2">
        <v>6.5</v>
      </c>
      <c r="C7648" s="2">
        <v>772</v>
      </c>
      <c r="D7648" s="4">
        <v>984.73618327634404</v>
      </c>
      <c r="E7648">
        <f>MAX(IFERROR(heating_load*(室内设计温度-B7648)/(室内设计温度-室外设计温度),0),0)*F7648</f>
        <v>1245.4873646209387</v>
      </c>
      <c r="F7648">
        <f>IF(OR(A7648&lt;'parameter for load'!$B$4,sample_year_data!A7648&gt;='parameter for load'!$B$5),1,0)</f>
        <v>1</v>
      </c>
    </row>
    <row r="7649" spans="1:6" x14ac:dyDescent="0.2">
      <c r="A7649" s="3">
        <v>45976.625</v>
      </c>
      <c r="B7649" s="2">
        <v>5.5</v>
      </c>
      <c r="C7649" s="2">
        <v>711</v>
      </c>
      <c r="D7649" s="4">
        <v>791.56709196177405</v>
      </c>
      <c r="E7649">
        <f>MAX(IFERROR(heating_load*(室内设计温度-B7649)/(室内设计温度-室外设计温度),0),0)*F7649</f>
        <v>1353.7906137184116</v>
      </c>
      <c r="F7649">
        <f>IF(OR(A7649&lt;'parameter for load'!$B$4,sample_year_data!A7649&gt;='parameter for load'!$B$5),1,0)</f>
        <v>1</v>
      </c>
    </row>
    <row r="7650" spans="1:6" x14ac:dyDescent="0.2">
      <c r="A7650" s="3">
        <v>45976.666666666701</v>
      </c>
      <c r="B7650" s="2">
        <v>4.4000000000000004</v>
      </c>
      <c r="C7650" s="2">
        <v>644</v>
      </c>
      <c r="D7650" s="4">
        <v>619.95384714211502</v>
      </c>
      <c r="E7650">
        <f>MAX(IFERROR(heating_load*(室内设计温度-B7650)/(室内设计温度-室外设计温度),0),0)*F7650</f>
        <v>1472.9241877256318</v>
      </c>
      <c r="F7650">
        <f>IF(OR(A7650&lt;'parameter for load'!$B$4,sample_year_data!A7650&gt;='parameter for load'!$B$5),1,0)</f>
        <v>1</v>
      </c>
    </row>
    <row r="7651" spans="1:6" x14ac:dyDescent="0.2">
      <c r="A7651" s="3">
        <v>45976.708333333299</v>
      </c>
      <c r="B7651" s="2">
        <v>3.4</v>
      </c>
      <c r="C7651" s="2">
        <v>487</v>
      </c>
      <c r="D7651" s="4">
        <v>387.439093110361</v>
      </c>
      <c r="E7651">
        <f>MAX(IFERROR(heating_load*(室内设计温度-B7651)/(室内设计温度-室外设计温度),0),0)*F7651</f>
        <v>1581.2274368231047</v>
      </c>
      <c r="F7651">
        <f>IF(OR(A7651&lt;'parameter for load'!$B$4,sample_year_data!A7651&gt;='parameter for load'!$B$5),1,0)</f>
        <v>1</v>
      </c>
    </row>
    <row r="7652" spans="1:6" x14ac:dyDescent="0.2">
      <c r="A7652" s="3">
        <v>45976.75</v>
      </c>
      <c r="B7652" s="2">
        <v>1.8</v>
      </c>
      <c r="C7652" s="2">
        <v>288</v>
      </c>
      <c r="D7652" s="4">
        <v>158.61460742585999</v>
      </c>
      <c r="E7652">
        <f>MAX(IFERROR(heating_load*(室内设计温度-B7652)/(室内设计温度-室外设计温度),0),0)*F7652</f>
        <v>1754.5126353790615</v>
      </c>
      <c r="F7652">
        <f>IF(OR(A7652&lt;'parameter for load'!$B$4,sample_year_data!A7652&gt;='parameter for load'!$B$5),1,0)</f>
        <v>1</v>
      </c>
    </row>
    <row r="7653" spans="1:6" x14ac:dyDescent="0.2">
      <c r="A7653" s="3">
        <v>45976.791666666701</v>
      </c>
      <c r="B7653" s="2">
        <v>0.1</v>
      </c>
      <c r="C7653" s="2">
        <v>102</v>
      </c>
      <c r="D7653" s="4">
        <v>27.953166894485001</v>
      </c>
      <c r="E7653">
        <f>MAX(IFERROR(heating_load*(室内设计温度-B7653)/(室内设计温度-室外设计温度),0),0)*F7653</f>
        <v>1938.628158844765</v>
      </c>
      <c r="F7653">
        <f>IF(OR(A7653&lt;'parameter for load'!$B$4,sample_year_data!A7653&gt;='parameter for load'!$B$5),1,0)</f>
        <v>1</v>
      </c>
    </row>
    <row r="7654" spans="1:6" x14ac:dyDescent="0.2">
      <c r="A7654" s="3">
        <v>45976.833333333299</v>
      </c>
      <c r="B7654" s="2">
        <v>-1.5</v>
      </c>
      <c r="C7654" s="2">
        <v>1</v>
      </c>
      <c r="D7654" s="4">
        <v>0.82943057454041802</v>
      </c>
      <c r="E7654">
        <f>MAX(IFERROR(heating_load*(室内设计温度-B7654)/(室内设计温度-室外设计温度),0),0)*F7654</f>
        <v>2111.9133574007219</v>
      </c>
      <c r="F7654">
        <f>IF(OR(A7654&lt;'parameter for load'!$B$4,sample_year_data!A7654&gt;='parameter for load'!$B$5),1,0)</f>
        <v>1</v>
      </c>
    </row>
    <row r="7655" spans="1:6" x14ac:dyDescent="0.2">
      <c r="A7655" s="3">
        <v>45976.875</v>
      </c>
      <c r="B7655" s="2">
        <v>-2.4</v>
      </c>
      <c r="C7655" s="2">
        <v>0</v>
      </c>
      <c r="D7655" s="4">
        <v>0</v>
      </c>
      <c r="E7655">
        <f>MAX(IFERROR(heating_load*(室内设计温度-B7655)/(室内设计温度-室外设计温度),0),0)*F7655</f>
        <v>2209.3862815884477</v>
      </c>
      <c r="F7655">
        <f>IF(OR(A7655&lt;'parameter for load'!$B$4,sample_year_data!A7655&gt;='parameter for load'!$B$5),1,0)</f>
        <v>1</v>
      </c>
    </row>
    <row r="7656" spans="1:6" x14ac:dyDescent="0.2">
      <c r="A7656" s="3">
        <v>45976.916666666701</v>
      </c>
      <c r="B7656" s="2">
        <v>-3.4</v>
      </c>
      <c r="C7656" s="2">
        <v>0</v>
      </c>
      <c r="D7656" s="4">
        <v>0</v>
      </c>
      <c r="E7656">
        <f>MAX(IFERROR(heating_load*(室内设计温度-B7656)/(室内设计温度-室外设计温度),0),0)*F7656</f>
        <v>2317.6895306859205</v>
      </c>
      <c r="F7656">
        <f>IF(OR(A7656&lt;'parameter for load'!$B$4,sample_year_data!A7656&gt;='parameter for load'!$B$5),1,0)</f>
        <v>1</v>
      </c>
    </row>
    <row r="7657" spans="1:6" x14ac:dyDescent="0.2">
      <c r="A7657" s="3">
        <v>45976.958333333299</v>
      </c>
      <c r="B7657" s="2">
        <v>-4.3</v>
      </c>
      <c r="C7657" s="2">
        <v>0</v>
      </c>
      <c r="D7657" s="4">
        <v>0</v>
      </c>
      <c r="E7657">
        <f>MAX(IFERROR(heating_load*(室内设计温度-B7657)/(室内设计温度-室外设计温度),0),0)*F7657</f>
        <v>2415.1624548736463</v>
      </c>
      <c r="F7657">
        <f>IF(OR(A7657&lt;'parameter for load'!$B$4,sample_year_data!A7657&gt;='parameter for load'!$B$5),1,0)</f>
        <v>1</v>
      </c>
    </row>
    <row r="7658" spans="1:6" x14ac:dyDescent="0.2">
      <c r="A7658" s="3">
        <v>45977</v>
      </c>
      <c r="B7658" s="2">
        <v>-5.5</v>
      </c>
      <c r="C7658" s="2">
        <v>0</v>
      </c>
      <c r="D7658" s="4">
        <v>0</v>
      </c>
      <c r="E7658">
        <f>MAX(IFERROR(heating_load*(室内设计温度-B7658)/(室内设计温度-室外设计温度),0),0)*F7658</f>
        <v>2545.1263537906138</v>
      </c>
      <c r="F7658">
        <f>IF(OR(A7658&lt;'parameter for load'!$B$4,sample_year_data!A7658&gt;='parameter for load'!$B$5),1,0)</f>
        <v>1</v>
      </c>
    </row>
    <row r="7659" spans="1:6" x14ac:dyDescent="0.2">
      <c r="A7659" s="3">
        <v>45977.041666666701</v>
      </c>
      <c r="B7659" s="2">
        <v>-6.6</v>
      </c>
      <c r="C7659" s="2">
        <v>0</v>
      </c>
      <c r="D7659" s="4">
        <v>0</v>
      </c>
      <c r="E7659">
        <f>MAX(IFERROR(heating_load*(室内设计温度-B7659)/(室内设计温度-室外设计温度),0),0)*F7659</f>
        <v>2664.2599277978338</v>
      </c>
      <c r="F7659">
        <f>IF(OR(A7659&lt;'parameter for load'!$B$4,sample_year_data!A7659&gt;='parameter for load'!$B$5),1,0)</f>
        <v>1</v>
      </c>
    </row>
    <row r="7660" spans="1:6" x14ac:dyDescent="0.2">
      <c r="A7660" s="3">
        <v>45977.083333333299</v>
      </c>
      <c r="B7660" s="2">
        <v>-7.8</v>
      </c>
      <c r="C7660" s="2">
        <v>0</v>
      </c>
      <c r="D7660" s="4">
        <v>0</v>
      </c>
      <c r="E7660">
        <f>MAX(IFERROR(heating_load*(室内设计温度-B7660)/(室内设计温度-室外设计温度),0),0)*F7660</f>
        <v>2794.2238267148014</v>
      </c>
      <c r="F7660">
        <f>IF(OR(A7660&lt;'parameter for load'!$B$4,sample_year_data!A7660&gt;='parameter for load'!$B$5),1,0)</f>
        <v>1</v>
      </c>
    </row>
    <row r="7661" spans="1:6" x14ac:dyDescent="0.2">
      <c r="A7661" s="3">
        <v>45977.125</v>
      </c>
      <c r="B7661" s="2">
        <v>-8</v>
      </c>
      <c r="C7661" s="2">
        <v>0</v>
      </c>
      <c r="D7661" s="4">
        <v>0</v>
      </c>
      <c r="E7661">
        <f>MAX(IFERROR(heating_load*(室内设计温度-B7661)/(室内设计温度-室外设计温度),0),0)*F7661</f>
        <v>2815.884476534296</v>
      </c>
      <c r="F7661">
        <f>IF(OR(A7661&lt;'parameter for load'!$B$4,sample_year_data!A7661&gt;='parameter for load'!$B$5),1,0)</f>
        <v>1</v>
      </c>
    </row>
    <row r="7662" spans="1:6" x14ac:dyDescent="0.2">
      <c r="A7662" s="3">
        <v>45977.166666666701</v>
      </c>
      <c r="B7662" s="2">
        <v>-8.1</v>
      </c>
      <c r="C7662" s="2">
        <v>0</v>
      </c>
      <c r="D7662" s="4">
        <v>0</v>
      </c>
      <c r="E7662">
        <f>MAX(IFERROR(heating_load*(室内设计温度-B7662)/(室内设计温度-室外设计温度),0),0)*F7662</f>
        <v>2826.7148014440436</v>
      </c>
      <c r="F7662">
        <f>IF(OR(A7662&lt;'parameter for load'!$B$4,sample_year_data!A7662&gt;='parameter for load'!$B$5),1,0)</f>
        <v>1</v>
      </c>
    </row>
    <row r="7663" spans="1:6" x14ac:dyDescent="0.2">
      <c r="A7663" s="3">
        <v>45977.208333333299</v>
      </c>
      <c r="B7663" s="2">
        <v>-8.3000000000000007</v>
      </c>
      <c r="C7663" s="2">
        <v>0</v>
      </c>
      <c r="D7663" s="4">
        <v>0</v>
      </c>
      <c r="E7663">
        <f>MAX(IFERROR(heating_load*(室内设计温度-B7663)/(室内设计温度-室外设计温度),0),0)*F7663</f>
        <v>2848.3754512635378</v>
      </c>
      <c r="F7663">
        <f>IF(OR(A7663&lt;'parameter for load'!$B$4,sample_year_data!A7663&gt;='parameter for load'!$B$5),1,0)</f>
        <v>1</v>
      </c>
    </row>
    <row r="7664" spans="1:6" x14ac:dyDescent="0.2">
      <c r="A7664" s="3">
        <v>45977.25</v>
      </c>
      <c r="B7664" s="2">
        <v>-8.1</v>
      </c>
      <c r="C7664" s="2">
        <v>0</v>
      </c>
      <c r="D7664" s="4">
        <v>0</v>
      </c>
      <c r="E7664">
        <f>MAX(IFERROR(heating_load*(室内设计温度-B7664)/(室内设计温度-室外设计温度),0),0)*F7664</f>
        <v>2826.7148014440436</v>
      </c>
      <c r="F7664">
        <f>IF(OR(A7664&lt;'parameter for load'!$B$4,sample_year_data!A7664&gt;='parameter for load'!$B$5),1,0)</f>
        <v>1</v>
      </c>
    </row>
    <row r="7665" spans="1:6" x14ac:dyDescent="0.2">
      <c r="A7665" s="3">
        <v>45977.291666666701</v>
      </c>
      <c r="B7665" s="2">
        <v>-7.8</v>
      </c>
      <c r="C7665" s="2">
        <v>0</v>
      </c>
      <c r="D7665" s="4">
        <v>0</v>
      </c>
      <c r="E7665">
        <f>MAX(IFERROR(heating_load*(室内设计温度-B7665)/(室内设计温度-室外设计温度),0),0)*F7665</f>
        <v>2794.2238267148014</v>
      </c>
      <c r="F7665">
        <f>IF(OR(A7665&lt;'parameter for load'!$B$4,sample_year_data!A7665&gt;='parameter for load'!$B$5),1,0)</f>
        <v>1</v>
      </c>
    </row>
    <row r="7666" spans="1:6" x14ac:dyDescent="0.2">
      <c r="A7666" s="3">
        <v>45977.333333333299</v>
      </c>
      <c r="B7666" s="2">
        <v>-7.6</v>
      </c>
      <c r="C7666" s="2">
        <v>0</v>
      </c>
      <c r="D7666" s="4">
        <v>0</v>
      </c>
      <c r="E7666">
        <f>MAX(IFERROR(heating_load*(室内设计温度-B7666)/(室内设计温度-室外设计温度),0),0)*F7666</f>
        <v>2772.5631768953072</v>
      </c>
      <c r="F7666">
        <f>IF(OR(A7666&lt;'parameter for load'!$B$4,sample_year_data!A7666&gt;='parameter for load'!$B$5),1,0)</f>
        <v>1</v>
      </c>
    </row>
    <row r="7667" spans="1:6" x14ac:dyDescent="0.2">
      <c r="A7667" s="3">
        <v>45977.375</v>
      </c>
      <c r="B7667" s="2">
        <v>-7.3</v>
      </c>
      <c r="C7667" s="2">
        <v>15</v>
      </c>
      <c r="D7667" s="4">
        <v>16.901412856442398</v>
      </c>
      <c r="E7667">
        <f>MAX(IFERROR(heating_load*(室内设计温度-B7667)/(室内设计温度-室外设计温度),0),0)*F7667</f>
        <v>2740.0722021660649</v>
      </c>
      <c r="F7667">
        <f>IF(OR(A7667&lt;'parameter for load'!$B$4,sample_year_data!A7667&gt;='parameter for load'!$B$5),1,0)</f>
        <v>1</v>
      </c>
    </row>
    <row r="7668" spans="1:6" x14ac:dyDescent="0.2">
      <c r="A7668" s="3">
        <v>45977.416666666701</v>
      </c>
      <c r="B7668" s="2">
        <v>-7.1</v>
      </c>
      <c r="C7668" s="2">
        <v>100</v>
      </c>
      <c r="D7668" s="4">
        <v>144.167751918785</v>
      </c>
      <c r="E7668">
        <f>MAX(IFERROR(heating_load*(室内设计温度-B7668)/(室内设计温度-室外设计温度),0),0)*F7668</f>
        <v>2718.4115523465703</v>
      </c>
      <c r="F7668">
        <f>IF(OR(A7668&lt;'parameter for load'!$B$4,sample_year_data!A7668&gt;='parameter for load'!$B$5),1,0)</f>
        <v>1</v>
      </c>
    </row>
    <row r="7669" spans="1:6" x14ac:dyDescent="0.2">
      <c r="A7669" s="3">
        <v>45977.458333333299</v>
      </c>
      <c r="B7669" s="2">
        <v>-6.8</v>
      </c>
      <c r="C7669" s="2">
        <v>401</v>
      </c>
      <c r="D7669" s="4">
        <v>856.28453282778401</v>
      </c>
      <c r="E7669">
        <f>MAX(IFERROR(heating_load*(室内设计温度-B7669)/(室内设计温度-室外设计温度),0),0)*F7669</f>
        <v>2685.9205776173285</v>
      </c>
      <c r="F7669">
        <f>IF(OR(A7669&lt;'parameter for load'!$B$4,sample_year_data!A7669&gt;='parameter for load'!$B$5),1,0)</f>
        <v>1</v>
      </c>
    </row>
    <row r="7670" spans="1:6" x14ac:dyDescent="0.2">
      <c r="A7670" s="3">
        <v>45977.5</v>
      </c>
      <c r="B7670" s="2">
        <v>-3.2</v>
      </c>
      <c r="C7670" s="2">
        <v>550</v>
      </c>
      <c r="D7670" s="4">
        <v>977.15794764152497</v>
      </c>
      <c r="E7670">
        <f>MAX(IFERROR(heating_load*(室内设计温度-B7670)/(室内设计温度-室外设计温度),0),0)*F7670</f>
        <v>2296.0288808664259</v>
      </c>
      <c r="F7670">
        <f>IF(OR(A7670&lt;'parameter for load'!$B$4,sample_year_data!A7670&gt;='parameter for load'!$B$5),1,0)</f>
        <v>1</v>
      </c>
    </row>
    <row r="7671" spans="1:6" x14ac:dyDescent="0.2">
      <c r="A7671" s="3">
        <v>45977.541666666701</v>
      </c>
      <c r="B7671" s="2">
        <v>0.5</v>
      </c>
      <c r="C7671" s="2">
        <v>681</v>
      </c>
      <c r="D7671" s="4">
        <v>1007.80188742814</v>
      </c>
      <c r="E7671">
        <f>MAX(IFERROR(heating_load*(室内设计温度-B7671)/(室内设计温度-室外设计温度),0),0)*F7671</f>
        <v>1895.3068592057762</v>
      </c>
      <c r="F7671">
        <f>IF(OR(A7671&lt;'parameter for load'!$B$4,sample_year_data!A7671&gt;='parameter for load'!$B$5),1,0)</f>
        <v>1</v>
      </c>
    </row>
    <row r="7672" spans="1:6" x14ac:dyDescent="0.2">
      <c r="A7672" s="3">
        <v>45977.583333333299</v>
      </c>
      <c r="B7672" s="2">
        <v>4.0999999999999996</v>
      </c>
      <c r="C7672" s="2">
        <v>770</v>
      </c>
      <c r="D7672" s="4">
        <v>985.89885888050401</v>
      </c>
      <c r="E7672">
        <f>MAX(IFERROR(heating_load*(室内设计温度-B7672)/(室内设计温度-室外设计温度),0),0)*F7672</f>
        <v>1505.4151624548738</v>
      </c>
      <c r="F7672">
        <f>IF(OR(A7672&lt;'parameter for load'!$B$4,sample_year_data!A7672&gt;='parameter for load'!$B$5),1,0)</f>
        <v>1</v>
      </c>
    </row>
    <row r="7673" spans="1:6" x14ac:dyDescent="0.2">
      <c r="A7673" s="3">
        <v>45977.625</v>
      </c>
      <c r="B7673" s="2">
        <v>4</v>
      </c>
      <c r="C7673" s="2">
        <v>731</v>
      </c>
      <c r="D7673" s="4">
        <v>817.37499527964599</v>
      </c>
      <c r="E7673">
        <f>MAX(IFERROR(heating_load*(室内设计温度-B7673)/(室内设计温度-室外设计温度),0),0)*F7673</f>
        <v>1516.2454873646209</v>
      </c>
      <c r="F7673">
        <f>IF(OR(A7673&lt;'parameter for load'!$B$4,sample_year_data!A7673&gt;='parameter for load'!$B$5),1,0)</f>
        <v>1</v>
      </c>
    </row>
    <row r="7674" spans="1:6" x14ac:dyDescent="0.2">
      <c r="A7674" s="3">
        <v>45977.666666666701</v>
      </c>
      <c r="B7674" s="2">
        <v>4</v>
      </c>
      <c r="C7674" s="2">
        <v>650</v>
      </c>
      <c r="D7674" s="4">
        <v>628.76013468035899</v>
      </c>
      <c r="E7674">
        <f>MAX(IFERROR(heating_load*(室内设计温度-B7674)/(室内设计温度-室外设计温度),0),0)*F7674</f>
        <v>1516.2454873646209</v>
      </c>
      <c r="F7674">
        <f>IF(OR(A7674&lt;'parameter for load'!$B$4,sample_year_data!A7674&gt;='parameter for load'!$B$5),1,0)</f>
        <v>1</v>
      </c>
    </row>
    <row r="7675" spans="1:6" x14ac:dyDescent="0.2">
      <c r="A7675" s="3">
        <v>45977.708333333299</v>
      </c>
      <c r="B7675" s="2">
        <v>3.9</v>
      </c>
      <c r="C7675" s="2">
        <v>477</v>
      </c>
      <c r="D7675" s="4">
        <v>381.15189920930499</v>
      </c>
      <c r="E7675">
        <f>MAX(IFERROR(heating_load*(室内设计温度-B7675)/(室内设计温度-室外设计温度),0),0)*F7675</f>
        <v>1527.0758122743682</v>
      </c>
      <c r="F7675">
        <f>IF(OR(A7675&lt;'parameter for load'!$B$4,sample_year_data!A7675&gt;='parameter for load'!$B$5),1,0)</f>
        <v>1</v>
      </c>
    </row>
    <row r="7676" spans="1:6" x14ac:dyDescent="0.2">
      <c r="A7676" s="3">
        <v>45977.75</v>
      </c>
      <c r="B7676" s="2">
        <v>2.1</v>
      </c>
      <c r="C7676" s="2">
        <v>294</v>
      </c>
      <c r="D7676" s="4">
        <v>166.88101700332999</v>
      </c>
      <c r="E7676">
        <f>MAX(IFERROR(heating_load*(室内设计温度-B7676)/(室内设计温度-室外设计温度),0),0)*F7676</f>
        <v>1722.0216606498195</v>
      </c>
      <c r="F7676">
        <f>IF(OR(A7676&lt;'parameter for load'!$B$4,sample_year_data!A7676&gt;='parameter for load'!$B$5),1,0)</f>
        <v>1</v>
      </c>
    </row>
    <row r="7677" spans="1:6" x14ac:dyDescent="0.2">
      <c r="A7677" s="3">
        <v>45977.791666666701</v>
      </c>
      <c r="B7677" s="2">
        <v>0.3</v>
      </c>
      <c r="C7677" s="2">
        <v>87</v>
      </c>
      <c r="D7677" s="4">
        <v>24.953166894485001</v>
      </c>
      <c r="E7677">
        <f>MAX(IFERROR(heating_load*(室内设计温度-B7677)/(室内设计温度-室外设计温度),0),0)*F7677</f>
        <v>1916.9675090252708</v>
      </c>
      <c r="F7677">
        <f>IF(OR(A7677&lt;'parameter for load'!$B$4,sample_year_data!A7677&gt;='parameter for load'!$B$5),1,0)</f>
        <v>1</v>
      </c>
    </row>
    <row r="7678" spans="1:6" x14ac:dyDescent="0.2">
      <c r="A7678" s="3">
        <v>45977.833333333299</v>
      </c>
      <c r="B7678" s="2">
        <v>-1.5</v>
      </c>
      <c r="C7678" s="2">
        <v>1</v>
      </c>
      <c r="D7678" s="4">
        <v>4.2642356364895398E-2</v>
      </c>
      <c r="E7678">
        <f>MAX(IFERROR(heating_load*(室内设计温度-B7678)/(室内设计温度-室外设计温度),0),0)*F7678</f>
        <v>2111.9133574007219</v>
      </c>
      <c r="F7678">
        <f>IF(OR(A7678&lt;'parameter for load'!$B$4,sample_year_data!A7678&gt;='parameter for load'!$B$5),1,0)</f>
        <v>1</v>
      </c>
    </row>
    <row r="7679" spans="1:6" x14ac:dyDescent="0.2">
      <c r="A7679" s="3">
        <v>45977.875</v>
      </c>
      <c r="B7679" s="2">
        <v>-1.5</v>
      </c>
      <c r="C7679" s="2">
        <v>0</v>
      </c>
      <c r="D7679" s="4">
        <v>0</v>
      </c>
      <c r="E7679">
        <f>MAX(IFERROR(heating_load*(室内设计温度-B7679)/(室内设计温度-室外设计温度),0),0)*F7679</f>
        <v>2111.9133574007219</v>
      </c>
      <c r="F7679">
        <f>IF(OR(A7679&lt;'parameter for load'!$B$4,sample_year_data!A7679&gt;='parameter for load'!$B$5),1,0)</f>
        <v>1</v>
      </c>
    </row>
    <row r="7680" spans="1:6" x14ac:dyDescent="0.2">
      <c r="A7680" s="3">
        <v>45977.916666666701</v>
      </c>
      <c r="B7680" s="2">
        <v>-1.6</v>
      </c>
      <c r="C7680" s="2">
        <v>0</v>
      </c>
      <c r="D7680" s="4">
        <v>0</v>
      </c>
      <c r="E7680">
        <f>MAX(IFERROR(heating_load*(室内设计温度-B7680)/(室内设计温度-室外设计温度),0),0)*F7680</f>
        <v>2122.7436823104695</v>
      </c>
      <c r="F7680">
        <f>IF(OR(A7680&lt;'parameter for load'!$B$4,sample_year_data!A7680&gt;='parameter for load'!$B$5),1,0)</f>
        <v>1</v>
      </c>
    </row>
    <row r="7681" spans="1:6" x14ac:dyDescent="0.2">
      <c r="A7681" s="3">
        <v>45977.958333333299</v>
      </c>
      <c r="B7681" s="2">
        <v>-1.6</v>
      </c>
      <c r="C7681" s="2">
        <v>0</v>
      </c>
      <c r="D7681" s="4">
        <v>0</v>
      </c>
      <c r="E7681">
        <f>MAX(IFERROR(heating_load*(室内设计温度-B7681)/(室内设计温度-室外设计温度),0),0)*F7681</f>
        <v>2122.7436823104695</v>
      </c>
      <c r="F7681">
        <f>IF(OR(A7681&lt;'parameter for load'!$B$4,sample_year_data!A7681&gt;='parameter for load'!$B$5),1,0)</f>
        <v>1</v>
      </c>
    </row>
    <row r="7682" spans="1:6" x14ac:dyDescent="0.2">
      <c r="A7682" s="3">
        <v>45978</v>
      </c>
      <c r="B7682" s="2">
        <v>-1.7</v>
      </c>
      <c r="C7682" s="2">
        <v>0</v>
      </c>
      <c r="D7682" s="4">
        <v>0</v>
      </c>
      <c r="E7682">
        <f>MAX(IFERROR(heating_load*(室内设计温度-B7682)/(室内设计温度-室外设计温度),0),0)*F7682</f>
        <v>2133.5740072202166</v>
      </c>
      <c r="F7682">
        <f>IF(OR(A7682&lt;'parameter for load'!$B$4,sample_year_data!A7682&gt;='parameter for load'!$B$5),1,0)</f>
        <v>1</v>
      </c>
    </row>
    <row r="7683" spans="1:6" x14ac:dyDescent="0.2">
      <c r="A7683" s="3">
        <v>45978.041666666701</v>
      </c>
      <c r="B7683" s="2">
        <v>-1.9</v>
      </c>
      <c r="C7683" s="2">
        <v>0</v>
      </c>
      <c r="D7683" s="4">
        <v>0</v>
      </c>
      <c r="E7683">
        <f>MAX(IFERROR(heating_load*(室内设计温度-B7683)/(室内设计温度-室外设计温度),0),0)*F7683</f>
        <v>2155.2346570397108</v>
      </c>
      <c r="F7683">
        <f>IF(OR(A7683&lt;'parameter for load'!$B$4,sample_year_data!A7683&gt;='parameter for load'!$B$5),1,0)</f>
        <v>1</v>
      </c>
    </row>
    <row r="7684" spans="1:6" x14ac:dyDescent="0.2">
      <c r="A7684" s="3">
        <v>45978.083333333299</v>
      </c>
      <c r="B7684" s="2">
        <v>-2</v>
      </c>
      <c r="C7684" s="2">
        <v>0</v>
      </c>
      <c r="D7684" s="4">
        <v>0</v>
      </c>
      <c r="E7684">
        <f>MAX(IFERROR(heating_load*(室内设计温度-B7684)/(室内设计温度-室外设计温度),0),0)*F7684</f>
        <v>2166.0649819494583</v>
      </c>
      <c r="F7684">
        <f>IF(OR(A7684&lt;'parameter for load'!$B$4,sample_year_data!A7684&gt;='parameter for load'!$B$5),1,0)</f>
        <v>1</v>
      </c>
    </row>
    <row r="7685" spans="1:6" x14ac:dyDescent="0.2">
      <c r="A7685" s="3">
        <v>45978.125</v>
      </c>
      <c r="B7685" s="2">
        <v>-3.2</v>
      </c>
      <c r="C7685" s="2">
        <v>0</v>
      </c>
      <c r="D7685" s="4">
        <v>0</v>
      </c>
      <c r="E7685">
        <f>MAX(IFERROR(heating_load*(室内设计温度-B7685)/(室内设计温度-室外设计温度),0),0)*F7685</f>
        <v>2296.0288808664259</v>
      </c>
      <c r="F7685">
        <f>IF(OR(A7685&lt;'parameter for load'!$B$4,sample_year_data!A7685&gt;='parameter for load'!$B$5),1,0)</f>
        <v>1</v>
      </c>
    </row>
    <row r="7686" spans="1:6" x14ac:dyDescent="0.2">
      <c r="A7686" s="3">
        <v>45978.166666666701</v>
      </c>
      <c r="B7686" s="2">
        <v>-4.5</v>
      </c>
      <c r="C7686" s="2">
        <v>0</v>
      </c>
      <c r="D7686" s="4">
        <v>0</v>
      </c>
      <c r="E7686">
        <f>MAX(IFERROR(heating_load*(室内设计温度-B7686)/(室内设计温度-室外设计温度),0),0)*F7686</f>
        <v>2436.823104693141</v>
      </c>
      <c r="F7686">
        <f>IF(OR(A7686&lt;'parameter for load'!$B$4,sample_year_data!A7686&gt;='parameter for load'!$B$5),1,0)</f>
        <v>1</v>
      </c>
    </row>
    <row r="7687" spans="1:6" x14ac:dyDescent="0.2">
      <c r="A7687" s="3">
        <v>45978.208333333299</v>
      </c>
      <c r="B7687" s="2">
        <v>-5.7</v>
      </c>
      <c r="C7687" s="2">
        <v>0</v>
      </c>
      <c r="D7687" s="4">
        <v>0</v>
      </c>
      <c r="E7687">
        <f>MAX(IFERROR(heating_load*(室内设计温度-B7687)/(室内设计温度-室外设计温度),0),0)*F7687</f>
        <v>2566.7870036101085</v>
      </c>
      <c r="F7687">
        <f>IF(OR(A7687&lt;'parameter for load'!$B$4,sample_year_data!A7687&gt;='parameter for load'!$B$5),1,0)</f>
        <v>1</v>
      </c>
    </row>
    <row r="7688" spans="1:6" x14ac:dyDescent="0.2">
      <c r="A7688" s="3">
        <v>45978.25</v>
      </c>
      <c r="B7688" s="2">
        <v>-5.6</v>
      </c>
      <c r="C7688" s="2">
        <v>0</v>
      </c>
      <c r="D7688" s="4">
        <v>0</v>
      </c>
      <c r="E7688">
        <f>MAX(IFERROR(heating_load*(室内设计温度-B7688)/(室内设计温度-室外设计温度),0),0)*F7688</f>
        <v>2555.956678700361</v>
      </c>
      <c r="F7688">
        <f>IF(OR(A7688&lt;'parameter for load'!$B$4,sample_year_data!A7688&gt;='parameter for load'!$B$5),1,0)</f>
        <v>1</v>
      </c>
    </row>
    <row r="7689" spans="1:6" x14ac:dyDescent="0.2">
      <c r="A7689" s="3">
        <v>45978.291666666701</v>
      </c>
      <c r="B7689" s="2">
        <v>-5.5</v>
      </c>
      <c r="C7689" s="2">
        <v>0</v>
      </c>
      <c r="D7689" s="4">
        <v>0</v>
      </c>
      <c r="E7689">
        <f>MAX(IFERROR(heating_load*(室内设计温度-B7689)/(室内设计温度-室外设计温度),0),0)*F7689</f>
        <v>2545.1263537906138</v>
      </c>
      <c r="F7689">
        <f>IF(OR(A7689&lt;'parameter for load'!$B$4,sample_year_data!A7689&gt;='parameter for load'!$B$5),1,0)</f>
        <v>1</v>
      </c>
    </row>
    <row r="7690" spans="1:6" x14ac:dyDescent="0.2">
      <c r="A7690" s="3">
        <v>45978.333333333299</v>
      </c>
      <c r="B7690" s="2">
        <v>-5.4</v>
      </c>
      <c r="C7690" s="2">
        <v>0</v>
      </c>
      <c r="D7690" s="4">
        <v>0</v>
      </c>
      <c r="E7690">
        <f>MAX(IFERROR(heating_load*(室内设计温度-B7690)/(室内设计温度-室外设计温度),0),0)*F7690</f>
        <v>2534.2960288808663</v>
      </c>
      <c r="F7690">
        <f>IF(OR(A7690&lt;'parameter for load'!$B$4,sample_year_data!A7690&gt;='parameter for load'!$B$5),1,0)</f>
        <v>1</v>
      </c>
    </row>
    <row r="7691" spans="1:6" x14ac:dyDescent="0.2">
      <c r="A7691" s="3">
        <v>45978.375</v>
      </c>
      <c r="B7691" s="2">
        <v>-4.4000000000000004</v>
      </c>
      <c r="C7691" s="2">
        <v>15</v>
      </c>
      <c r="D7691" s="4">
        <v>34.684757406987003</v>
      </c>
      <c r="E7691">
        <f>MAX(IFERROR(heating_load*(室内设计温度-B7691)/(室内设计温度-室外设计温度),0),0)*F7691</f>
        <v>2425.9927797833934</v>
      </c>
      <c r="F7691">
        <f>IF(OR(A7691&lt;'parameter for load'!$B$4,sample_year_data!A7691&gt;='parameter for load'!$B$5),1,0)</f>
        <v>1</v>
      </c>
    </row>
    <row r="7692" spans="1:6" x14ac:dyDescent="0.2">
      <c r="A7692" s="3">
        <v>45978.416666666701</v>
      </c>
      <c r="B7692" s="2">
        <v>-3.4</v>
      </c>
      <c r="C7692" s="2">
        <v>168</v>
      </c>
      <c r="D7692" s="4">
        <v>537.64014988976498</v>
      </c>
      <c r="E7692">
        <f>MAX(IFERROR(heating_load*(室内设计温度-B7692)/(室内设计温度-室外设计温度),0),0)*F7692</f>
        <v>2317.6895306859205</v>
      </c>
      <c r="F7692">
        <f>IF(OR(A7692&lt;'parameter for load'!$B$4,sample_year_data!A7692&gt;='parameter for load'!$B$5),1,0)</f>
        <v>1</v>
      </c>
    </row>
    <row r="7693" spans="1:6" x14ac:dyDescent="0.2">
      <c r="A7693" s="3">
        <v>45978.458333333299</v>
      </c>
      <c r="B7693" s="2">
        <v>-2.4</v>
      </c>
      <c r="C7693" s="2">
        <v>398</v>
      </c>
      <c r="D7693" s="4">
        <v>921.30316419041299</v>
      </c>
      <c r="E7693">
        <f>MAX(IFERROR(heating_load*(室内设计温度-B7693)/(室内设计温度-室外设计温度),0),0)*F7693</f>
        <v>2209.3862815884477</v>
      </c>
      <c r="F7693">
        <f>IF(OR(A7693&lt;'parameter for load'!$B$4,sample_year_data!A7693&gt;='parameter for load'!$B$5),1,0)</f>
        <v>1</v>
      </c>
    </row>
    <row r="7694" spans="1:6" x14ac:dyDescent="0.2">
      <c r="A7694" s="3">
        <v>45978.5</v>
      </c>
      <c r="B7694" s="2">
        <v>0.5</v>
      </c>
      <c r="C7694" s="2">
        <v>581</v>
      </c>
      <c r="D7694" s="4">
        <v>1037.5968326330999</v>
      </c>
      <c r="E7694">
        <f>MAX(IFERROR(heating_load*(室内设计温度-B7694)/(室内设计温度-室外设计温度),0),0)*F7694</f>
        <v>1895.3068592057762</v>
      </c>
      <c r="F7694">
        <f>IF(OR(A7694&lt;'parameter for load'!$B$4,sample_year_data!A7694&gt;='parameter for load'!$B$5),1,0)</f>
        <v>1</v>
      </c>
    </row>
    <row r="7695" spans="1:6" x14ac:dyDescent="0.2">
      <c r="A7695" s="3">
        <v>45978.541666666701</v>
      </c>
      <c r="B7695" s="2">
        <v>3.4</v>
      </c>
      <c r="C7695" s="2">
        <v>702</v>
      </c>
      <c r="D7695" s="4">
        <v>1045.31628128476</v>
      </c>
      <c r="E7695">
        <f>MAX(IFERROR(heating_load*(室内设计温度-B7695)/(室内设计温度-室外设计温度),0),0)*F7695</f>
        <v>1581.2274368231047</v>
      </c>
      <c r="F7695">
        <f>IF(OR(A7695&lt;'parameter for load'!$B$4,sample_year_data!A7695&gt;='parameter for load'!$B$5),1,0)</f>
        <v>1</v>
      </c>
    </row>
    <row r="7696" spans="1:6" x14ac:dyDescent="0.2">
      <c r="A7696" s="3">
        <v>45978.583333333299</v>
      </c>
      <c r="B7696" s="2">
        <v>6.3</v>
      </c>
      <c r="C7696" s="2">
        <v>685</v>
      </c>
      <c r="D7696" s="4">
        <v>877.86556948827899</v>
      </c>
      <c r="E7696">
        <f>MAX(IFERROR(heating_load*(室内设计温度-B7696)/(室内设计温度-室外设计温度),0),0)*F7696</f>
        <v>1267.1480144404331</v>
      </c>
      <c r="F7696">
        <f>IF(OR(A7696&lt;'parameter for load'!$B$4,sample_year_data!A7696&gt;='parameter for load'!$B$5),1,0)</f>
        <v>1</v>
      </c>
    </row>
    <row r="7697" spans="1:6" x14ac:dyDescent="0.2">
      <c r="A7697" s="3">
        <v>45978.625</v>
      </c>
      <c r="B7697" s="2">
        <v>4.8</v>
      </c>
      <c r="C7697" s="2">
        <v>709</v>
      </c>
      <c r="D7697" s="4">
        <v>796.54017721708794</v>
      </c>
      <c r="E7697">
        <f>MAX(IFERROR(heating_load*(室内设计温度-B7697)/(室内设计温度-室外设计温度),0),0)*F7697</f>
        <v>1429.6028880866427</v>
      </c>
      <c r="F7697">
        <f>IF(OR(A7697&lt;'parameter for load'!$B$4,sample_year_data!A7697&gt;='parameter for load'!$B$5),1,0)</f>
        <v>1</v>
      </c>
    </row>
    <row r="7698" spans="1:6" x14ac:dyDescent="0.2">
      <c r="A7698" s="3">
        <v>45978.666666666701</v>
      </c>
      <c r="B7698" s="2">
        <v>3.4</v>
      </c>
      <c r="C7698" s="2">
        <v>630</v>
      </c>
      <c r="D7698" s="4">
        <v>608.86355667311398</v>
      </c>
      <c r="E7698">
        <f>MAX(IFERROR(heating_load*(室内设计温度-B7698)/(室内设计温度-室外设计温度),0),0)*F7698</f>
        <v>1581.2274368231047</v>
      </c>
      <c r="F7698">
        <f>IF(OR(A7698&lt;'parameter for load'!$B$4,sample_year_data!A7698&gt;='parameter for load'!$B$5),1,0)</f>
        <v>1</v>
      </c>
    </row>
    <row r="7699" spans="1:6" x14ac:dyDescent="0.2">
      <c r="A7699" s="3">
        <v>45978.708333333299</v>
      </c>
      <c r="B7699" s="2">
        <v>1.9</v>
      </c>
      <c r="C7699" s="2">
        <v>475</v>
      </c>
      <c r="D7699" s="4">
        <v>383.181301331675</v>
      </c>
      <c r="E7699">
        <f>MAX(IFERROR(heating_load*(室内设计温度-B7699)/(室内设计温度-室外设计温度),0),0)*F7699</f>
        <v>1743.6823104693144</v>
      </c>
      <c r="F7699">
        <f>IF(OR(A7699&lt;'parameter for load'!$B$4,sample_year_data!A7699&gt;='parameter for load'!$B$5),1,0)</f>
        <v>1</v>
      </c>
    </row>
    <row r="7700" spans="1:6" x14ac:dyDescent="0.2">
      <c r="A7700" s="3">
        <v>45978.75</v>
      </c>
      <c r="B7700" s="2">
        <v>0.4</v>
      </c>
      <c r="C7700" s="2">
        <v>302</v>
      </c>
      <c r="D7700" s="4">
        <v>175.423746116731</v>
      </c>
      <c r="E7700">
        <f>MAX(IFERROR(heating_load*(室内设计温度-B7700)/(室内设计温度-室外设计温度),0),0)*F7700</f>
        <v>1906.1371841155237</v>
      </c>
      <c r="F7700">
        <f>IF(OR(A7700&lt;'parameter for load'!$B$4,sample_year_data!A7700&gt;='parameter for load'!$B$5),1,0)</f>
        <v>1</v>
      </c>
    </row>
    <row r="7701" spans="1:6" x14ac:dyDescent="0.2">
      <c r="A7701" s="3">
        <v>45978.791666666701</v>
      </c>
      <c r="B7701" s="2">
        <v>-1.1000000000000001</v>
      </c>
      <c r="C7701" s="2">
        <v>86</v>
      </c>
      <c r="D7701" s="4">
        <v>31.204830283524299</v>
      </c>
      <c r="E7701">
        <f>MAX(IFERROR(heating_load*(室内设计温度-B7701)/(室内设计温度-室外设计温度),0),0)*F7701</f>
        <v>2068.592057761733</v>
      </c>
      <c r="F7701">
        <f>IF(OR(A7701&lt;'parameter for load'!$B$4,sample_year_data!A7701&gt;='parameter for load'!$B$5),1,0)</f>
        <v>1</v>
      </c>
    </row>
    <row r="7702" spans="1:6" x14ac:dyDescent="0.2">
      <c r="A7702" s="3">
        <v>45978.833333333299</v>
      </c>
      <c r="B7702" s="2">
        <v>-2.6</v>
      </c>
      <c r="C7702" s="2">
        <v>1</v>
      </c>
      <c r="D7702" s="4">
        <v>4.2642356364895398E-2</v>
      </c>
      <c r="E7702">
        <f>MAX(IFERROR(heating_load*(室内设计温度-B7702)/(室内设计温度-室外设计温度),0),0)*F7702</f>
        <v>2231.0469314079423</v>
      </c>
      <c r="F7702">
        <f>IF(OR(A7702&lt;'parameter for load'!$B$4,sample_year_data!A7702&gt;='parameter for load'!$B$5),1,0)</f>
        <v>1</v>
      </c>
    </row>
    <row r="7703" spans="1:6" x14ac:dyDescent="0.2">
      <c r="A7703" s="3">
        <v>45978.875</v>
      </c>
      <c r="B7703" s="2">
        <v>-2.6</v>
      </c>
      <c r="C7703" s="2">
        <v>0</v>
      </c>
      <c r="D7703" s="4">
        <v>0</v>
      </c>
      <c r="E7703">
        <f>MAX(IFERROR(heating_load*(室内设计温度-B7703)/(室内设计温度-室外设计温度),0),0)*F7703</f>
        <v>2231.0469314079423</v>
      </c>
      <c r="F7703">
        <f>IF(OR(A7703&lt;'parameter for load'!$B$4,sample_year_data!A7703&gt;='parameter for load'!$B$5),1,0)</f>
        <v>1</v>
      </c>
    </row>
    <row r="7704" spans="1:6" x14ac:dyDescent="0.2">
      <c r="A7704" s="3">
        <v>45978.916666666701</v>
      </c>
      <c r="B7704" s="2">
        <v>-2.7</v>
      </c>
      <c r="C7704" s="2">
        <v>0</v>
      </c>
      <c r="D7704" s="4">
        <v>0</v>
      </c>
      <c r="E7704">
        <f>MAX(IFERROR(heating_load*(室内设计温度-B7704)/(室内设计温度-室外设计温度),0),0)*F7704</f>
        <v>2241.8772563176894</v>
      </c>
      <c r="F7704">
        <f>IF(OR(A7704&lt;'parameter for load'!$B$4,sample_year_data!A7704&gt;='parameter for load'!$B$5),1,0)</f>
        <v>1</v>
      </c>
    </row>
    <row r="7705" spans="1:6" x14ac:dyDescent="0.2">
      <c r="A7705" s="3">
        <v>45978.958333333299</v>
      </c>
      <c r="B7705" s="2">
        <v>-2.7</v>
      </c>
      <c r="C7705" s="2">
        <v>0</v>
      </c>
      <c r="D7705" s="4">
        <v>0</v>
      </c>
      <c r="E7705">
        <f>MAX(IFERROR(heating_load*(室内设计温度-B7705)/(室内设计温度-室外设计温度),0),0)*F7705</f>
        <v>2241.8772563176894</v>
      </c>
      <c r="F7705">
        <f>IF(OR(A7705&lt;'parameter for load'!$B$4,sample_year_data!A7705&gt;='parameter for load'!$B$5),1,0)</f>
        <v>1</v>
      </c>
    </row>
    <row r="7706" spans="1:6" x14ac:dyDescent="0.2">
      <c r="A7706" s="3">
        <v>45979</v>
      </c>
      <c r="B7706" s="2">
        <v>-2.8</v>
      </c>
      <c r="C7706" s="2">
        <v>0</v>
      </c>
      <c r="D7706" s="4">
        <v>0</v>
      </c>
      <c r="E7706">
        <f>MAX(IFERROR(heating_load*(室内设计温度-B7706)/(室内设计温度-室外设计温度),0),0)*F7706</f>
        <v>2252.707581227437</v>
      </c>
      <c r="F7706">
        <f>IF(OR(A7706&lt;'parameter for load'!$B$4,sample_year_data!A7706&gt;='parameter for load'!$B$5),1,0)</f>
        <v>1</v>
      </c>
    </row>
    <row r="7707" spans="1:6" x14ac:dyDescent="0.2">
      <c r="A7707" s="3">
        <v>45979.041666666701</v>
      </c>
      <c r="B7707" s="2">
        <v>-3</v>
      </c>
      <c r="C7707" s="2">
        <v>0</v>
      </c>
      <c r="D7707" s="4">
        <v>0</v>
      </c>
      <c r="E7707">
        <f>MAX(IFERROR(heating_load*(室内设计温度-B7707)/(室内设计温度-室外设计温度),0),0)*F7707</f>
        <v>2274.3682310469317</v>
      </c>
      <c r="F7707">
        <f>IF(OR(A7707&lt;'parameter for load'!$B$4,sample_year_data!A7707&gt;='parameter for load'!$B$5),1,0)</f>
        <v>1</v>
      </c>
    </row>
    <row r="7708" spans="1:6" x14ac:dyDescent="0.2">
      <c r="A7708" s="3">
        <v>45979.083333333299</v>
      </c>
      <c r="B7708" s="2">
        <v>-3.1</v>
      </c>
      <c r="C7708" s="2">
        <v>0</v>
      </c>
      <c r="D7708" s="4">
        <v>0</v>
      </c>
      <c r="E7708">
        <f>MAX(IFERROR(heating_load*(室内设计温度-B7708)/(室内设计温度-室外设计温度),0),0)*F7708</f>
        <v>2285.1985559566792</v>
      </c>
      <c r="F7708">
        <f>IF(OR(A7708&lt;'parameter for load'!$B$4,sample_year_data!A7708&gt;='parameter for load'!$B$5),1,0)</f>
        <v>1</v>
      </c>
    </row>
    <row r="7709" spans="1:6" x14ac:dyDescent="0.2">
      <c r="A7709" s="3">
        <v>45979.125</v>
      </c>
      <c r="B7709" s="2">
        <v>-3.6</v>
      </c>
      <c r="C7709" s="2">
        <v>0</v>
      </c>
      <c r="D7709" s="4">
        <v>0</v>
      </c>
      <c r="E7709">
        <f>MAX(IFERROR(heating_load*(室内设计温度-B7709)/(室内设计温度-室外设计温度),0),0)*F7709</f>
        <v>2339.3501805054157</v>
      </c>
      <c r="F7709">
        <f>IF(OR(A7709&lt;'parameter for load'!$B$4,sample_year_data!A7709&gt;='parameter for load'!$B$5),1,0)</f>
        <v>1</v>
      </c>
    </row>
    <row r="7710" spans="1:6" x14ac:dyDescent="0.2">
      <c r="A7710" s="3">
        <v>45979.166666666701</v>
      </c>
      <c r="B7710" s="2">
        <v>-4</v>
      </c>
      <c r="C7710" s="2">
        <v>0</v>
      </c>
      <c r="D7710" s="4">
        <v>0</v>
      </c>
      <c r="E7710">
        <f>MAX(IFERROR(heating_load*(室内设计温度-B7710)/(室内设计温度-室外设计温度),0),0)*F7710</f>
        <v>2382.6714801444045</v>
      </c>
      <c r="F7710">
        <f>IF(OR(A7710&lt;'parameter for load'!$B$4,sample_year_data!A7710&gt;='parameter for load'!$B$5),1,0)</f>
        <v>1</v>
      </c>
    </row>
    <row r="7711" spans="1:6" x14ac:dyDescent="0.2">
      <c r="A7711" s="3">
        <v>45979.208333333299</v>
      </c>
      <c r="B7711" s="2">
        <v>-4.5</v>
      </c>
      <c r="C7711" s="2">
        <v>0</v>
      </c>
      <c r="D7711" s="4">
        <v>0</v>
      </c>
      <c r="E7711">
        <f>MAX(IFERROR(heating_load*(室内设计温度-B7711)/(室内设计温度-室外设计温度),0),0)*F7711</f>
        <v>2436.823104693141</v>
      </c>
      <c r="F7711">
        <f>IF(OR(A7711&lt;'parameter for load'!$B$4,sample_year_data!A7711&gt;='parameter for load'!$B$5),1,0)</f>
        <v>1</v>
      </c>
    </row>
    <row r="7712" spans="1:6" x14ac:dyDescent="0.2">
      <c r="A7712" s="3">
        <v>45979.25</v>
      </c>
      <c r="B7712" s="2">
        <v>-5.3</v>
      </c>
      <c r="C7712" s="2">
        <v>0</v>
      </c>
      <c r="D7712" s="4">
        <v>0</v>
      </c>
      <c r="E7712">
        <f>MAX(IFERROR(heating_load*(室内设计温度-B7712)/(室内设计温度-室外设计温度),0),0)*F7712</f>
        <v>2523.4657039711192</v>
      </c>
      <c r="F7712">
        <f>IF(OR(A7712&lt;'parameter for load'!$B$4,sample_year_data!A7712&gt;='parameter for load'!$B$5),1,0)</f>
        <v>1</v>
      </c>
    </row>
    <row r="7713" spans="1:6" x14ac:dyDescent="0.2">
      <c r="A7713" s="3">
        <v>45979.291666666701</v>
      </c>
      <c r="B7713" s="2">
        <v>-6.1</v>
      </c>
      <c r="C7713" s="2">
        <v>0</v>
      </c>
      <c r="D7713" s="4">
        <v>0</v>
      </c>
      <c r="E7713">
        <f>MAX(IFERROR(heating_load*(室内设计温度-B7713)/(室内设计温度-室外设计温度),0),0)*F7713</f>
        <v>2610.1083032490974</v>
      </c>
      <c r="F7713">
        <f>IF(OR(A7713&lt;'parameter for load'!$B$4,sample_year_data!A7713&gt;='parameter for load'!$B$5),1,0)</f>
        <v>1</v>
      </c>
    </row>
    <row r="7714" spans="1:6" x14ac:dyDescent="0.2">
      <c r="A7714" s="3">
        <v>45979.333333333299</v>
      </c>
      <c r="B7714" s="2">
        <v>-6.9</v>
      </c>
      <c r="C7714" s="2">
        <v>0</v>
      </c>
      <c r="D7714" s="4">
        <v>0</v>
      </c>
      <c r="E7714">
        <f>MAX(IFERROR(heating_load*(室内设计温度-B7714)/(室内设计温度-室外设计温度),0),0)*F7714</f>
        <v>2696.7509025270761</v>
      </c>
      <c r="F7714">
        <f>IF(OR(A7714&lt;'parameter for load'!$B$4,sample_year_data!A7714&gt;='parameter for load'!$B$5),1,0)</f>
        <v>1</v>
      </c>
    </row>
    <row r="7715" spans="1:6" x14ac:dyDescent="0.2">
      <c r="A7715" s="3">
        <v>45979.375</v>
      </c>
      <c r="B7715" s="2">
        <v>-5.3</v>
      </c>
      <c r="C7715" s="2">
        <v>8</v>
      </c>
      <c r="D7715" s="4">
        <v>22.201337108190799</v>
      </c>
      <c r="E7715">
        <f>MAX(IFERROR(heating_load*(室内设计温度-B7715)/(室内设计温度-室外设计温度),0),0)*F7715</f>
        <v>2523.4657039711192</v>
      </c>
      <c r="F7715">
        <f>IF(OR(A7715&lt;'parameter for load'!$B$4,sample_year_data!A7715&gt;='parameter for load'!$B$5),1,0)</f>
        <v>1</v>
      </c>
    </row>
    <row r="7716" spans="1:6" x14ac:dyDescent="0.2">
      <c r="A7716" s="3">
        <v>45979.416666666701</v>
      </c>
      <c r="B7716" s="2">
        <v>-3.8</v>
      </c>
      <c r="C7716" s="2">
        <v>102</v>
      </c>
      <c r="D7716" s="4">
        <v>244.22215867830201</v>
      </c>
      <c r="E7716">
        <f>MAX(IFERROR(heating_load*(室内设计温度-B7716)/(室内设计温度-室外设计温度),0),0)*F7716</f>
        <v>2361.0108303249099</v>
      </c>
      <c r="F7716">
        <f>IF(OR(A7716&lt;'parameter for load'!$B$4,sample_year_data!A7716&gt;='parameter for load'!$B$5),1,0)</f>
        <v>1</v>
      </c>
    </row>
    <row r="7717" spans="1:6" x14ac:dyDescent="0.2">
      <c r="A7717" s="3">
        <v>45979.458333333299</v>
      </c>
      <c r="B7717" s="2">
        <v>-2.2000000000000002</v>
      </c>
      <c r="C7717" s="2">
        <v>360</v>
      </c>
      <c r="D7717" s="4">
        <v>809.91230630912196</v>
      </c>
      <c r="E7717">
        <f>MAX(IFERROR(heating_load*(室内设计温度-B7717)/(室内设计温度-室外设计温度),0),0)*F7717</f>
        <v>2187.725631768953</v>
      </c>
      <c r="F7717">
        <f>IF(OR(A7717&lt;'parameter for load'!$B$4,sample_year_data!A7717&gt;='parameter for load'!$B$5),1,0)</f>
        <v>1</v>
      </c>
    </row>
    <row r="7718" spans="1:6" x14ac:dyDescent="0.2">
      <c r="A7718" s="3">
        <v>45979.5</v>
      </c>
      <c r="B7718" s="2">
        <v>0.2</v>
      </c>
      <c r="C7718" s="2">
        <v>527</v>
      </c>
      <c r="D7718" s="4">
        <v>942.98622625184305</v>
      </c>
      <c r="E7718">
        <f>MAX(IFERROR(heating_load*(室内设计温度-B7718)/(室内设计温度-室外设计温度),0),0)*F7718</f>
        <v>1927.7978339350182</v>
      </c>
      <c r="F7718">
        <f>IF(OR(A7718&lt;'parameter for load'!$B$4,sample_year_data!A7718&gt;='parameter for load'!$B$5),1,0)</f>
        <v>1</v>
      </c>
    </row>
    <row r="7719" spans="1:6" x14ac:dyDescent="0.2">
      <c r="A7719" s="3">
        <v>45979.541666666701</v>
      </c>
      <c r="B7719" s="2">
        <v>2.6</v>
      </c>
      <c r="C7719" s="2">
        <v>682</v>
      </c>
      <c r="D7719" s="4">
        <v>1011.59630579271</v>
      </c>
      <c r="E7719">
        <f>MAX(IFERROR(heating_load*(室内设计温度-B7719)/(室内设计温度-室外设计温度),0),0)*F7719</f>
        <v>1667.8700361010831</v>
      </c>
      <c r="F7719">
        <f>IF(OR(A7719&lt;'parameter for load'!$B$4,sample_year_data!A7719&gt;='parameter for load'!$B$5),1,0)</f>
        <v>1</v>
      </c>
    </row>
    <row r="7720" spans="1:6" x14ac:dyDescent="0.2">
      <c r="A7720" s="3">
        <v>45979.583333333299</v>
      </c>
      <c r="B7720" s="2">
        <v>5</v>
      </c>
      <c r="C7720" s="2">
        <v>680</v>
      </c>
      <c r="D7720" s="4">
        <v>860.55789223167403</v>
      </c>
      <c r="E7720">
        <f>MAX(IFERROR(heating_load*(室内设计温度-B7720)/(室内设计温度-室外设计温度),0),0)*F7720</f>
        <v>1407.942238267148</v>
      </c>
      <c r="F7720">
        <f>IF(OR(A7720&lt;'parameter for load'!$B$4,sample_year_data!A7720&gt;='parameter for load'!$B$5),1,0)</f>
        <v>1</v>
      </c>
    </row>
    <row r="7721" spans="1:6" x14ac:dyDescent="0.2">
      <c r="A7721" s="3">
        <v>45979.625</v>
      </c>
      <c r="B7721" s="2">
        <v>4.9000000000000004</v>
      </c>
      <c r="C7721" s="2">
        <v>723</v>
      </c>
      <c r="D7721" s="4">
        <v>806.76154873518101</v>
      </c>
      <c r="E7721">
        <f>MAX(IFERROR(heating_load*(室内设计温度-B7721)/(室内设计温度-室外设计温度),0),0)*F7721</f>
        <v>1418.7725631768953</v>
      </c>
      <c r="F7721">
        <f>IF(OR(A7721&lt;'parameter for load'!$B$4,sample_year_data!A7721&gt;='parameter for load'!$B$5),1,0)</f>
        <v>1</v>
      </c>
    </row>
    <row r="7722" spans="1:6" x14ac:dyDescent="0.2">
      <c r="A7722" s="3">
        <v>45979.666666666701</v>
      </c>
      <c r="B7722" s="2">
        <v>4.7</v>
      </c>
      <c r="C7722" s="2">
        <v>588</v>
      </c>
      <c r="D7722" s="4">
        <v>564.65487116032205</v>
      </c>
      <c r="E7722">
        <f>MAX(IFERROR(heating_load*(室内设计温度-B7722)/(室内设计温度-室外设计温度),0),0)*F7722</f>
        <v>1440.43321299639</v>
      </c>
      <c r="F7722">
        <f>IF(OR(A7722&lt;'parameter for load'!$B$4,sample_year_data!A7722&gt;='parameter for load'!$B$5),1,0)</f>
        <v>1</v>
      </c>
    </row>
    <row r="7723" spans="1:6" x14ac:dyDescent="0.2">
      <c r="A7723" s="3">
        <v>45979.708333333299</v>
      </c>
      <c r="B7723" s="2">
        <v>4.5999999999999996</v>
      </c>
      <c r="C7723" s="2">
        <v>510</v>
      </c>
      <c r="D7723" s="4">
        <v>413.04089991130002</v>
      </c>
      <c r="E7723">
        <f>MAX(IFERROR(heating_load*(室内设计温度-B7723)/(室内设计温度-室外设计温度),0),0)*F7723</f>
        <v>1451.2635379061371</v>
      </c>
      <c r="F7723">
        <f>IF(OR(A7723&lt;'parameter for load'!$B$4,sample_year_data!A7723&gt;='parameter for load'!$B$5),1,0)</f>
        <v>1</v>
      </c>
    </row>
    <row r="7724" spans="1:6" x14ac:dyDescent="0.2">
      <c r="A7724" s="3">
        <v>45979.75</v>
      </c>
      <c r="B7724" s="2">
        <v>2.5</v>
      </c>
      <c r="C7724" s="2">
        <v>217</v>
      </c>
      <c r="D7724" s="4">
        <v>132.56004969798201</v>
      </c>
      <c r="E7724">
        <f>MAX(IFERROR(heating_load*(室内设计温度-B7724)/(室内设计温度-室外设计温度),0),0)*F7724</f>
        <v>1678.7003610108304</v>
      </c>
      <c r="F7724">
        <f>IF(OR(A7724&lt;'parameter for load'!$B$4,sample_year_data!A7724&gt;='parameter for load'!$B$5),1,0)</f>
        <v>1</v>
      </c>
    </row>
    <row r="7725" spans="1:6" x14ac:dyDescent="0.2">
      <c r="A7725" s="3">
        <v>45979.791666666701</v>
      </c>
      <c r="B7725" s="2">
        <v>0.3</v>
      </c>
      <c r="C7725" s="2">
        <v>89</v>
      </c>
      <c r="D7725" s="4">
        <v>36.840274879847698</v>
      </c>
      <c r="E7725">
        <f>MAX(IFERROR(heating_load*(室内设计温度-B7725)/(室内设计温度-室外设计温度),0),0)*F7725</f>
        <v>1916.9675090252708</v>
      </c>
      <c r="F7725">
        <f>IF(OR(A7725&lt;'parameter for load'!$B$4,sample_year_data!A7725&gt;='parameter for load'!$B$5),1,0)</f>
        <v>1</v>
      </c>
    </row>
    <row r="7726" spans="1:6" x14ac:dyDescent="0.2">
      <c r="A7726" s="3">
        <v>45979.833333333299</v>
      </c>
      <c r="B7726" s="2">
        <v>-1.8</v>
      </c>
      <c r="C7726" s="2">
        <v>1</v>
      </c>
      <c r="D7726" s="4">
        <v>4.2642356364895398E-2</v>
      </c>
      <c r="E7726">
        <f>MAX(IFERROR(heating_load*(室内设计温度-B7726)/(室内设计温度-室外设计温度),0),0)*F7726</f>
        <v>2144.4043321299641</v>
      </c>
      <c r="F7726">
        <f>IF(OR(A7726&lt;'parameter for load'!$B$4,sample_year_data!A7726&gt;='parameter for load'!$B$5),1,0)</f>
        <v>1</v>
      </c>
    </row>
    <row r="7727" spans="1:6" x14ac:dyDescent="0.2">
      <c r="A7727" s="3">
        <v>45979.875</v>
      </c>
      <c r="B7727" s="2">
        <v>-3.1</v>
      </c>
      <c r="C7727" s="2">
        <v>0</v>
      </c>
      <c r="D7727" s="4">
        <v>0</v>
      </c>
      <c r="E7727">
        <f>MAX(IFERROR(heating_load*(室内设计温度-B7727)/(室内设计温度-室外设计温度),0),0)*F7727</f>
        <v>2285.1985559566792</v>
      </c>
      <c r="F7727">
        <f>IF(OR(A7727&lt;'parameter for load'!$B$4,sample_year_data!A7727&gt;='parameter for load'!$B$5),1,0)</f>
        <v>1</v>
      </c>
    </row>
    <row r="7728" spans="1:6" x14ac:dyDescent="0.2">
      <c r="A7728" s="3">
        <v>45979.916666666701</v>
      </c>
      <c r="B7728" s="2">
        <v>-4.5</v>
      </c>
      <c r="C7728" s="2">
        <v>0</v>
      </c>
      <c r="D7728" s="4">
        <v>0</v>
      </c>
      <c r="E7728">
        <f>MAX(IFERROR(heating_load*(室内设计温度-B7728)/(室内设计温度-室外设计温度),0),0)*F7728</f>
        <v>2436.823104693141</v>
      </c>
      <c r="F7728">
        <f>IF(OR(A7728&lt;'parameter for load'!$B$4,sample_year_data!A7728&gt;='parameter for load'!$B$5),1,0)</f>
        <v>1</v>
      </c>
    </row>
    <row r="7729" spans="1:6" x14ac:dyDescent="0.2">
      <c r="A7729" s="3">
        <v>45979.958333333299</v>
      </c>
      <c r="B7729" s="2">
        <v>-5.8</v>
      </c>
      <c r="C7729" s="2">
        <v>0</v>
      </c>
      <c r="D7729" s="4">
        <v>0</v>
      </c>
      <c r="E7729">
        <f>MAX(IFERROR(heating_load*(室内设计温度-B7729)/(室内设计温度-室外设计温度),0),0)*F7729</f>
        <v>2577.6173285198556</v>
      </c>
      <c r="F7729">
        <f>IF(OR(A7729&lt;'parameter for load'!$B$4,sample_year_data!A7729&gt;='parameter for load'!$B$5),1,0)</f>
        <v>1</v>
      </c>
    </row>
    <row r="7730" spans="1:6" x14ac:dyDescent="0.2">
      <c r="A7730" s="3">
        <v>45980</v>
      </c>
      <c r="B7730" s="2">
        <v>-5.4</v>
      </c>
      <c r="C7730" s="2">
        <v>0</v>
      </c>
      <c r="D7730" s="4">
        <v>0</v>
      </c>
      <c r="E7730">
        <f>MAX(IFERROR(heating_load*(室内设计温度-B7730)/(室内设计温度-室外设计温度),0),0)*F7730</f>
        <v>2534.2960288808663</v>
      </c>
      <c r="F7730">
        <f>IF(OR(A7730&lt;'parameter for load'!$B$4,sample_year_data!A7730&gt;='parameter for load'!$B$5),1,0)</f>
        <v>1</v>
      </c>
    </row>
    <row r="7731" spans="1:6" x14ac:dyDescent="0.2">
      <c r="A7731" s="3">
        <v>45980.041666666701</v>
      </c>
      <c r="B7731" s="2">
        <v>-4.9000000000000004</v>
      </c>
      <c r="C7731" s="2">
        <v>0</v>
      </c>
      <c r="D7731" s="4">
        <v>0</v>
      </c>
      <c r="E7731">
        <f>MAX(IFERROR(heating_load*(室内设计温度-B7731)/(室内设计温度-室外设计温度),0),0)*F7731</f>
        <v>2480.1444043321299</v>
      </c>
      <c r="F7731">
        <f>IF(OR(A7731&lt;'parameter for load'!$B$4,sample_year_data!A7731&gt;='parameter for load'!$B$5),1,0)</f>
        <v>1</v>
      </c>
    </row>
    <row r="7732" spans="1:6" x14ac:dyDescent="0.2">
      <c r="A7732" s="3">
        <v>45980.083333333299</v>
      </c>
      <c r="B7732" s="2">
        <v>-4.5</v>
      </c>
      <c r="C7732" s="2">
        <v>0</v>
      </c>
      <c r="D7732" s="4">
        <v>0</v>
      </c>
      <c r="E7732">
        <f>MAX(IFERROR(heating_load*(室内设计温度-B7732)/(室内设计温度-室外设计温度),0),0)*F7732</f>
        <v>2436.823104693141</v>
      </c>
      <c r="F7732">
        <f>IF(OR(A7732&lt;'parameter for load'!$B$4,sample_year_data!A7732&gt;='parameter for load'!$B$5),1,0)</f>
        <v>1</v>
      </c>
    </row>
    <row r="7733" spans="1:6" x14ac:dyDescent="0.2">
      <c r="A7733" s="3">
        <v>45980.125</v>
      </c>
      <c r="B7733" s="2">
        <v>-5.2</v>
      </c>
      <c r="C7733" s="2">
        <v>0</v>
      </c>
      <c r="D7733" s="4">
        <v>0</v>
      </c>
      <c r="E7733">
        <f>MAX(IFERROR(heating_load*(室内设计温度-B7733)/(室内设计温度-室外设计温度),0),0)*F7733</f>
        <v>2512.6353790613721</v>
      </c>
      <c r="F7733">
        <f>IF(OR(A7733&lt;'parameter for load'!$B$4,sample_year_data!A7733&gt;='parameter for load'!$B$5),1,0)</f>
        <v>1</v>
      </c>
    </row>
    <row r="7734" spans="1:6" x14ac:dyDescent="0.2">
      <c r="A7734" s="3">
        <v>45980.166666666701</v>
      </c>
      <c r="B7734" s="2">
        <v>-5.9</v>
      </c>
      <c r="C7734" s="2">
        <v>0</v>
      </c>
      <c r="D7734" s="4">
        <v>0</v>
      </c>
      <c r="E7734">
        <f>MAX(IFERROR(heating_load*(室内设计温度-B7734)/(室内设计温度-室外设计温度),0),0)*F7734</f>
        <v>2588.4476534296032</v>
      </c>
      <c r="F7734">
        <f>IF(OR(A7734&lt;'parameter for load'!$B$4,sample_year_data!A7734&gt;='parameter for load'!$B$5),1,0)</f>
        <v>1</v>
      </c>
    </row>
    <row r="7735" spans="1:6" x14ac:dyDescent="0.2">
      <c r="A7735" s="3">
        <v>45980.208333333299</v>
      </c>
      <c r="B7735" s="2">
        <v>-6.6</v>
      </c>
      <c r="C7735" s="2">
        <v>0</v>
      </c>
      <c r="D7735" s="4">
        <v>0</v>
      </c>
      <c r="E7735">
        <f>MAX(IFERROR(heating_load*(室内设计温度-B7735)/(室内设计温度-室外设计温度),0),0)*F7735</f>
        <v>2664.2599277978338</v>
      </c>
      <c r="F7735">
        <f>IF(OR(A7735&lt;'parameter for load'!$B$4,sample_year_data!A7735&gt;='parameter for load'!$B$5),1,0)</f>
        <v>1</v>
      </c>
    </row>
    <row r="7736" spans="1:6" x14ac:dyDescent="0.2">
      <c r="A7736" s="3">
        <v>45980.25</v>
      </c>
      <c r="B7736" s="2">
        <v>-6.7</v>
      </c>
      <c r="C7736" s="2">
        <v>0</v>
      </c>
      <c r="D7736" s="4">
        <v>0</v>
      </c>
      <c r="E7736">
        <f>MAX(IFERROR(heating_load*(室内设计温度-B7736)/(室内设计温度-室外设计温度),0),0)*F7736</f>
        <v>2675.0902527075814</v>
      </c>
      <c r="F7736">
        <f>IF(OR(A7736&lt;'parameter for load'!$B$4,sample_year_data!A7736&gt;='parameter for load'!$B$5),1,0)</f>
        <v>1</v>
      </c>
    </row>
    <row r="7737" spans="1:6" x14ac:dyDescent="0.2">
      <c r="A7737" s="3">
        <v>45980.291666666701</v>
      </c>
      <c r="B7737" s="2">
        <v>-6.8</v>
      </c>
      <c r="C7737" s="2">
        <v>0</v>
      </c>
      <c r="D7737" s="4">
        <v>0</v>
      </c>
      <c r="E7737">
        <f>MAX(IFERROR(heating_load*(室内设计温度-B7737)/(室内设计温度-室外设计温度),0),0)*F7737</f>
        <v>2685.9205776173285</v>
      </c>
      <c r="F7737">
        <f>IF(OR(A7737&lt;'parameter for load'!$B$4,sample_year_data!A7737&gt;='parameter for load'!$B$5),1,0)</f>
        <v>1</v>
      </c>
    </row>
    <row r="7738" spans="1:6" x14ac:dyDescent="0.2">
      <c r="A7738" s="3">
        <v>45980.333333333299</v>
      </c>
      <c r="B7738" s="2">
        <v>-6.9</v>
      </c>
      <c r="C7738" s="2">
        <v>0</v>
      </c>
      <c r="D7738" s="4">
        <v>0</v>
      </c>
      <c r="E7738">
        <f>MAX(IFERROR(heating_load*(室内设计温度-B7738)/(室内设计温度-室外设计温度),0),0)*F7738</f>
        <v>2696.7509025270761</v>
      </c>
      <c r="F7738">
        <f>IF(OR(A7738&lt;'parameter for load'!$B$4,sample_year_data!A7738&gt;='parameter for load'!$B$5),1,0)</f>
        <v>1</v>
      </c>
    </row>
    <row r="7739" spans="1:6" x14ac:dyDescent="0.2">
      <c r="A7739" s="3">
        <v>45980.375</v>
      </c>
      <c r="B7739" s="2">
        <v>-5.4</v>
      </c>
      <c r="C7739" s="2">
        <v>7</v>
      </c>
      <c r="D7739" s="4">
        <v>9.5363993987119606</v>
      </c>
      <c r="E7739">
        <f>MAX(IFERROR(heating_load*(室内设计温度-B7739)/(室内设计温度-室外设计温度),0),0)*F7739</f>
        <v>2534.2960288808663</v>
      </c>
      <c r="F7739">
        <f>IF(OR(A7739&lt;'parameter for load'!$B$4,sample_year_data!A7739&gt;='parameter for load'!$B$5),1,0)</f>
        <v>1</v>
      </c>
    </row>
    <row r="7740" spans="1:6" x14ac:dyDescent="0.2">
      <c r="A7740" s="3">
        <v>45980.416666666701</v>
      </c>
      <c r="B7740" s="2">
        <v>-4</v>
      </c>
      <c r="C7740" s="2">
        <v>74</v>
      </c>
      <c r="D7740" s="4">
        <v>126.30594573738099</v>
      </c>
      <c r="E7740">
        <f>MAX(IFERROR(heating_load*(室内设计温度-B7740)/(室内设计温度-室外设计温度),0),0)*F7740</f>
        <v>2382.6714801444045</v>
      </c>
      <c r="F7740">
        <f>IF(OR(A7740&lt;'parameter for load'!$B$4,sample_year_data!A7740&gt;='parameter for load'!$B$5),1,0)</f>
        <v>1</v>
      </c>
    </row>
    <row r="7741" spans="1:6" x14ac:dyDescent="0.2">
      <c r="A7741" s="3">
        <v>45980.458333333299</v>
      </c>
      <c r="B7741" s="2">
        <v>-2.5</v>
      </c>
      <c r="C7741" s="2">
        <v>75</v>
      </c>
      <c r="D7741" s="4">
        <v>82.769504919969293</v>
      </c>
      <c r="E7741">
        <f>MAX(IFERROR(heating_load*(室内设计温度-B7741)/(室内设计温度-室外设计温度),0),0)*F7741</f>
        <v>2220.2166064981948</v>
      </c>
      <c r="F7741">
        <f>IF(OR(A7741&lt;'parameter for load'!$B$4,sample_year_data!A7741&gt;='parameter for load'!$B$5),1,0)</f>
        <v>1</v>
      </c>
    </row>
    <row r="7742" spans="1:6" x14ac:dyDescent="0.2">
      <c r="A7742" s="3">
        <v>45980.5</v>
      </c>
      <c r="B7742" s="2">
        <v>-1.7</v>
      </c>
      <c r="C7742" s="2">
        <v>341</v>
      </c>
      <c r="D7742" s="4">
        <v>340.405437081689</v>
      </c>
      <c r="E7742">
        <f>MAX(IFERROR(heating_load*(室内设计温度-B7742)/(室内设计温度-室外设计温度),0),0)*F7742</f>
        <v>2133.5740072202166</v>
      </c>
      <c r="F7742">
        <f>IF(OR(A7742&lt;'parameter for load'!$B$4,sample_year_data!A7742&gt;='parameter for load'!$B$5),1,0)</f>
        <v>1</v>
      </c>
    </row>
    <row r="7743" spans="1:6" x14ac:dyDescent="0.2">
      <c r="A7743" s="3">
        <v>45980.541666666701</v>
      </c>
      <c r="B7743" s="2">
        <v>-0.9</v>
      </c>
      <c r="C7743" s="2">
        <v>369</v>
      </c>
      <c r="D7743" s="4">
        <v>354.812224872466</v>
      </c>
      <c r="E7743">
        <f>MAX(IFERROR(heating_load*(室内设计温度-B7743)/(室内设计温度-室外设计温度),0),0)*F7743</f>
        <v>2046.9314079422381</v>
      </c>
      <c r="F7743">
        <f>IF(OR(A7743&lt;'parameter for load'!$B$4,sample_year_data!A7743&gt;='parameter for load'!$B$5),1,0)</f>
        <v>1</v>
      </c>
    </row>
    <row r="7744" spans="1:6" x14ac:dyDescent="0.2">
      <c r="A7744" s="3">
        <v>45980.583333333299</v>
      </c>
      <c r="B7744" s="2">
        <v>-0.1</v>
      </c>
      <c r="C7744" s="2">
        <v>193</v>
      </c>
      <c r="D7744" s="4">
        <v>200.74118414354899</v>
      </c>
      <c r="E7744">
        <f>MAX(IFERROR(heating_load*(室内设计温度-B7744)/(室内设计温度-室外设计温度),0),0)*F7744</f>
        <v>1960.2888086642602</v>
      </c>
      <c r="F7744">
        <f>IF(OR(A7744&lt;'parameter for load'!$B$4,sample_year_data!A7744&gt;='parameter for load'!$B$5),1,0)</f>
        <v>1</v>
      </c>
    </row>
    <row r="7745" spans="1:6" x14ac:dyDescent="0.2">
      <c r="A7745" s="3">
        <v>45980.625</v>
      </c>
      <c r="B7745" s="2">
        <v>0.1</v>
      </c>
      <c r="C7745" s="2">
        <v>372</v>
      </c>
      <c r="D7745" s="4">
        <v>361.096613266529</v>
      </c>
      <c r="E7745">
        <f>MAX(IFERROR(heating_load*(室内设计温度-B7745)/(室内设计温度-室外设计温度),0),0)*F7745</f>
        <v>1938.628158844765</v>
      </c>
      <c r="F7745">
        <f>IF(OR(A7745&lt;'parameter for load'!$B$4,sample_year_data!A7745&gt;='parameter for load'!$B$5),1,0)</f>
        <v>1</v>
      </c>
    </row>
    <row r="7746" spans="1:6" x14ac:dyDescent="0.2">
      <c r="A7746" s="3">
        <v>45980.666666666701</v>
      </c>
      <c r="B7746" s="2">
        <v>0.4</v>
      </c>
      <c r="C7746" s="2">
        <v>424</v>
      </c>
      <c r="D7746" s="4">
        <v>400.97477381786598</v>
      </c>
      <c r="E7746">
        <f>MAX(IFERROR(heating_load*(室内设计温度-B7746)/(室内设计温度-室外设计温度),0),0)*F7746</f>
        <v>1906.1371841155237</v>
      </c>
      <c r="F7746">
        <f>IF(OR(A7746&lt;'parameter for load'!$B$4,sample_year_data!A7746&gt;='parameter for load'!$B$5),1,0)</f>
        <v>1</v>
      </c>
    </row>
    <row r="7747" spans="1:6" x14ac:dyDescent="0.2">
      <c r="A7747" s="3">
        <v>45980.708333333299</v>
      </c>
      <c r="B7747" s="2">
        <v>0.6</v>
      </c>
      <c r="C7747" s="2">
        <v>357</v>
      </c>
      <c r="D7747" s="4">
        <v>292.471626351466</v>
      </c>
      <c r="E7747">
        <f>MAX(IFERROR(heating_load*(室内设计温度-B7747)/(室内设计温度-室外设计温度),0),0)*F7747</f>
        <v>1884.4765342960286</v>
      </c>
      <c r="F7747">
        <f>IF(OR(A7747&lt;'parameter for load'!$B$4,sample_year_data!A7747&gt;='parameter for load'!$B$5),1,0)</f>
        <v>1</v>
      </c>
    </row>
    <row r="7748" spans="1:6" x14ac:dyDescent="0.2">
      <c r="A7748" s="3">
        <v>45980.75</v>
      </c>
      <c r="B7748" s="2">
        <v>-1</v>
      </c>
      <c r="C7748" s="2">
        <v>256</v>
      </c>
      <c r="D7748" s="4">
        <v>166.018817609933</v>
      </c>
      <c r="E7748">
        <f>MAX(IFERROR(heating_load*(室内设计温度-B7748)/(室内设计温度-室外设计温度),0),0)*F7748</f>
        <v>2057.7617328519855</v>
      </c>
      <c r="F7748">
        <f>IF(OR(A7748&lt;'parameter for load'!$B$4,sample_year_data!A7748&gt;='parameter for load'!$B$5),1,0)</f>
        <v>1</v>
      </c>
    </row>
    <row r="7749" spans="1:6" x14ac:dyDescent="0.2">
      <c r="A7749" s="3">
        <v>45980.791666666701</v>
      </c>
      <c r="B7749" s="2">
        <v>-2.5</v>
      </c>
      <c r="C7749" s="2">
        <v>60</v>
      </c>
      <c r="D7749" s="4">
        <v>32.456493672563603</v>
      </c>
      <c r="E7749">
        <f>MAX(IFERROR(heating_load*(室内设计温度-B7749)/(室内设计温度-室外设计温度),0),0)*F7749</f>
        <v>2220.2166064981948</v>
      </c>
      <c r="F7749">
        <f>IF(OR(A7749&lt;'parameter for load'!$B$4,sample_year_data!A7749&gt;='parameter for load'!$B$5),1,0)</f>
        <v>1</v>
      </c>
    </row>
    <row r="7750" spans="1:6" x14ac:dyDescent="0.2">
      <c r="A7750" s="3">
        <v>45980.833333333299</v>
      </c>
      <c r="B7750" s="2">
        <v>-4.0999999999999996</v>
      </c>
      <c r="C7750" s="2">
        <v>1</v>
      </c>
      <c r="D7750" s="4">
        <v>0.82943057454041802</v>
      </c>
      <c r="E7750">
        <f>MAX(IFERROR(heating_load*(室内设计温度-B7750)/(室内设计温度-室外设计温度),0),0)*F7750</f>
        <v>2393.5018050541516</v>
      </c>
      <c r="F7750">
        <f>IF(OR(A7750&lt;'parameter for load'!$B$4,sample_year_data!A7750&gt;='parameter for load'!$B$5),1,0)</f>
        <v>1</v>
      </c>
    </row>
    <row r="7751" spans="1:6" x14ac:dyDescent="0.2">
      <c r="A7751" s="3">
        <v>45980.875</v>
      </c>
      <c r="B7751" s="2">
        <v>-4.3</v>
      </c>
      <c r="C7751" s="2">
        <v>0</v>
      </c>
      <c r="D7751" s="4">
        <v>0</v>
      </c>
      <c r="E7751">
        <f>MAX(IFERROR(heating_load*(室内设计温度-B7751)/(室内设计温度-室外设计温度),0),0)*F7751</f>
        <v>2415.1624548736463</v>
      </c>
      <c r="F7751">
        <f>IF(OR(A7751&lt;'parameter for load'!$B$4,sample_year_data!A7751&gt;='parameter for load'!$B$5),1,0)</f>
        <v>1</v>
      </c>
    </row>
    <row r="7752" spans="1:6" x14ac:dyDescent="0.2">
      <c r="A7752" s="3">
        <v>45980.916666666701</v>
      </c>
      <c r="B7752" s="2">
        <v>-4.4000000000000004</v>
      </c>
      <c r="C7752" s="2">
        <v>0</v>
      </c>
      <c r="D7752" s="4">
        <v>0</v>
      </c>
      <c r="E7752">
        <f>MAX(IFERROR(heating_load*(室内设计温度-B7752)/(室内设计温度-室外设计温度),0),0)*F7752</f>
        <v>2425.9927797833934</v>
      </c>
      <c r="F7752">
        <f>IF(OR(A7752&lt;'parameter for load'!$B$4,sample_year_data!A7752&gt;='parameter for load'!$B$5),1,0)</f>
        <v>1</v>
      </c>
    </row>
    <row r="7753" spans="1:6" x14ac:dyDescent="0.2">
      <c r="A7753" s="3">
        <v>45980.958333333299</v>
      </c>
      <c r="B7753" s="2">
        <v>-4.5999999999999996</v>
      </c>
      <c r="C7753" s="2">
        <v>0</v>
      </c>
      <c r="D7753" s="4">
        <v>0</v>
      </c>
      <c r="E7753">
        <f>MAX(IFERROR(heating_load*(室内设计温度-B7753)/(室内设计温度-室外设计温度),0),0)*F7753</f>
        <v>2447.6534296028881</v>
      </c>
      <c r="F7753">
        <f>IF(OR(A7753&lt;'parameter for load'!$B$4,sample_year_data!A7753&gt;='parameter for load'!$B$5),1,0)</f>
        <v>1</v>
      </c>
    </row>
    <row r="7754" spans="1:6" x14ac:dyDescent="0.2">
      <c r="A7754" s="3">
        <v>45981</v>
      </c>
      <c r="B7754" s="2">
        <v>-4.7</v>
      </c>
      <c r="C7754" s="2">
        <v>0</v>
      </c>
      <c r="D7754" s="4">
        <v>0</v>
      </c>
      <c r="E7754">
        <f>MAX(IFERROR(heating_load*(室内设计温度-B7754)/(室内设计温度-室外设计温度),0),0)*F7754</f>
        <v>2458.4837545126356</v>
      </c>
      <c r="F7754">
        <f>IF(OR(A7754&lt;'parameter for load'!$B$4,sample_year_data!A7754&gt;='parameter for load'!$B$5),1,0)</f>
        <v>1</v>
      </c>
    </row>
    <row r="7755" spans="1:6" x14ac:dyDescent="0.2">
      <c r="A7755" s="3">
        <v>45981.041666666701</v>
      </c>
      <c r="B7755" s="2">
        <v>-4.8</v>
      </c>
      <c r="C7755" s="2">
        <v>0</v>
      </c>
      <c r="D7755" s="4">
        <v>0</v>
      </c>
      <c r="E7755">
        <f>MAX(IFERROR(heating_load*(室内设计温度-B7755)/(室内设计温度-室外设计温度),0),0)*F7755</f>
        <v>2469.3140794223827</v>
      </c>
      <c r="F7755">
        <f>IF(OR(A7755&lt;'parameter for load'!$B$4,sample_year_data!A7755&gt;='parameter for load'!$B$5),1,0)</f>
        <v>1</v>
      </c>
    </row>
    <row r="7756" spans="1:6" x14ac:dyDescent="0.2">
      <c r="A7756" s="3">
        <v>45981.083333333299</v>
      </c>
      <c r="B7756" s="2">
        <v>-4.9000000000000004</v>
      </c>
      <c r="C7756" s="2">
        <v>0</v>
      </c>
      <c r="D7756" s="4">
        <v>0</v>
      </c>
      <c r="E7756">
        <f>MAX(IFERROR(heating_load*(室内设计温度-B7756)/(室内设计温度-室外设计温度),0),0)*F7756</f>
        <v>2480.1444043321299</v>
      </c>
      <c r="F7756">
        <f>IF(OR(A7756&lt;'parameter for load'!$B$4,sample_year_data!A7756&gt;='parameter for load'!$B$5),1,0)</f>
        <v>1</v>
      </c>
    </row>
    <row r="7757" spans="1:6" x14ac:dyDescent="0.2">
      <c r="A7757" s="3">
        <v>45981.125</v>
      </c>
      <c r="B7757" s="2">
        <v>-4.9000000000000004</v>
      </c>
      <c r="C7757" s="2">
        <v>0</v>
      </c>
      <c r="D7757" s="4">
        <v>0</v>
      </c>
      <c r="E7757">
        <f>MAX(IFERROR(heating_load*(室内设计温度-B7757)/(室内设计温度-室外设计温度),0),0)*F7757</f>
        <v>2480.1444043321299</v>
      </c>
      <c r="F7757">
        <f>IF(OR(A7757&lt;'parameter for load'!$B$4,sample_year_data!A7757&gt;='parameter for load'!$B$5),1,0)</f>
        <v>1</v>
      </c>
    </row>
    <row r="7758" spans="1:6" x14ac:dyDescent="0.2">
      <c r="A7758" s="3">
        <v>45981.166666666701</v>
      </c>
      <c r="B7758" s="2">
        <v>-4.9000000000000004</v>
      </c>
      <c r="C7758" s="2">
        <v>0</v>
      </c>
      <c r="D7758" s="4">
        <v>0</v>
      </c>
      <c r="E7758">
        <f>MAX(IFERROR(heating_load*(室内设计温度-B7758)/(室内设计温度-室外设计温度),0),0)*F7758</f>
        <v>2480.1444043321299</v>
      </c>
      <c r="F7758">
        <f>IF(OR(A7758&lt;'parameter for load'!$B$4,sample_year_data!A7758&gt;='parameter for load'!$B$5),1,0)</f>
        <v>1</v>
      </c>
    </row>
    <row r="7759" spans="1:6" x14ac:dyDescent="0.2">
      <c r="A7759" s="3">
        <v>45981.208333333299</v>
      </c>
      <c r="B7759" s="2">
        <v>-4.9000000000000004</v>
      </c>
      <c r="C7759" s="2">
        <v>0</v>
      </c>
      <c r="D7759" s="4">
        <v>0</v>
      </c>
      <c r="E7759">
        <f>MAX(IFERROR(heating_load*(室内设计温度-B7759)/(室内设计温度-室外设计温度),0),0)*F7759</f>
        <v>2480.1444043321299</v>
      </c>
      <c r="F7759">
        <f>IF(OR(A7759&lt;'parameter for load'!$B$4,sample_year_data!A7759&gt;='parameter for load'!$B$5),1,0)</f>
        <v>1</v>
      </c>
    </row>
    <row r="7760" spans="1:6" x14ac:dyDescent="0.2">
      <c r="A7760" s="3">
        <v>45981.25</v>
      </c>
      <c r="B7760" s="2">
        <v>-5.4</v>
      </c>
      <c r="C7760" s="2">
        <v>0</v>
      </c>
      <c r="D7760" s="4">
        <v>0</v>
      </c>
      <c r="E7760">
        <f>MAX(IFERROR(heating_load*(室内设计温度-B7760)/(室内设计温度-室外设计温度),0),0)*F7760</f>
        <v>2534.2960288808663</v>
      </c>
      <c r="F7760">
        <f>IF(OR(A7760&lt;'parameter for load'!$B$4,sample_year_data!A7760&gt;='parameter for load'!$B$5),1,0)</f>
        <v>1</v>
      </c>
    </row>
    <row r="7761" spans="1:6" x14ac:dyDescent="0.2">
      <c r="A7761" s="3">
        <v>45981.291666666701</v>
      </c>
      <c r="B7761" s="2">
        <v>-6</v>
      </c>
      <c r="C7761" s="2">
        <v>0</v>
      </c>
      <c r="D7761" s="4">
        <v>0</v>
      </c>
      <c r="E7761">
        <f>MAX(IFERROR(heating_load*(室内设计温度-B7761)/(室内设计温度-室外设计温度),0),0)*F7761</f>
        <v>2599.2779783393503</v>
      </c>
      <c r="F7761">
        <f>IF(OR(A7761&lt;'parameter for load'!$B$4,sample_year_data!A7761&gt;='parameter for load'!$B$5),1,0)</f>
        <v>1</v>
      </c>
    </row>
    <row r="7762" spans="1:6" x14ac:dyDescent="0.2">
      <c r="A7762" s="3">
        <v>45981.333333333299</v>
      </c>
      <c r="B7762" s="2">
        <v>-6.5</v>
      </c>
      <c r="C7762" s="2">
        <v>0</v>
      </c>
      <c r="D7762" s="4">
        <v>0</v>
      </c>
      <c r="E7762">
        <f>MAX(IFERROR(heating_load*(室内设计温度-B7762)/(室内设计温度-室外设计温度),0),0)*F7762</f>
        <v>2653.4296028880867</v>
      </c>
      <c r="F7762">
        <f>IF(OR(A7762&lt;'parameter for load'!$B$4,sample_year_data!A7762&gt;='parameter for load'!$B$5),1,0)</f>
        <v>1</v>
      </c>
    </row>
    <row r="7763" spans="1:6" x14ac:dyDescent="0.2">
      <c r="A7763" s="3">
        <v>45981.375</v>
      </c>
      <c r="B7763" s="2">
        <v>-5.9</v>
      </c>
      <c r="C7763" s="2">
        <v>13</v>
      </c>
      <c r="D7763" s="4">
        <v>21.1997020931273</v>
      </c>
      <c r="E7763">
        <f>MAX(IFERROR(heating_load*(室内设计温度-B7763)/(室内设计温度-室外设计温度),0),0)*F7763</f>
        <v>2588.4476534296032</v>
      </c>
      <c r="F7763">
        <f>IF(OR(A7763&lt;'parameter for load'!$B$4,sample_year_data!A7763&gt;='parameter for load'!$B$5),1,0)</f>
        <v>1</v>
      </c>
    </row>
    <row r="7764" spans="1:6" x14ac:dyDescent="0.2">
      <c r="A7764" s="3">
        <v>45981.416666666701</v>
      </c>
      <c r="B7764" s="2">
        <v>-5.4</v>
      </c>
      <c r="C7764" s="2">
        <v>107</v>
      </c>
      <c r="D7764" s="4">
        <v>267.51270396617599</v>
      </c>
      <c r="E7764">
        <f>MAX(IFERROR(heating_load*(室内设计温度-B7764)/(室内设计温度-室外设计温度),0),0)*F7764</f>
        <v>2534.2960288808663</v>
      </c>
      <c r="F7764">
        <f>IF(OR(A7764&lt;'parameter for load'!$B$4,sample_year_data!A7764&gt;='parameter for load'!$B$5),1,0)</f>
        <v>1</v>
      </c>
    </row>
    <row r="7765" spans="1:6" x14ac:dyDescent="0.2">
      <c r="A7765" s="3">
        <v>45981.458333333299</v>
      </c>
      <c r="B7765" s="2">
        <v>-4.8</v>
      </c>
      <c r="C7765" s="2">
        <v>294</v>
      </c>
      <c r="D7765" s="4">
        <v>402.529103585016</v>
      </c>
      <c r="E7765">
        <f>MAX(IFERROR(heating_load*(室内设计温度-B7765)/(室内设计温度-室外设计温度),0),0)*F7765</f>
        <v>2469.3140794223827</v>
      </c>
      <c r="F7765">
        <f>IF(OR(A7765&lt;'parameter for load'!$B$4,sample_year_data!A7765&gt;='parameter for load'!$B$5),1,0)</f>
        <v>1</v>
      </c>
    </row>
    <row r="7766" spans="1:6" x14ac:dyDescent="0.2">
      <c r="A7766" s="3">
        <v>45981.5</v>
      </c>
      <c r="B7766" s="2">
        <v>-3</v>
      </c>
      <c r="C7766" s="2">
        <v>435</v>
      </c>
      <c r="D7766" s="4">
        <v>660.83438254226303</v>
      </c>
      <c r="E7766">
        <f>MAX(IFERROR(heating_load*(室内设计温度-B7766)/(室内设计温度-室外设计温度),0),0)*F7766</f>
        <v>2274.3682310469317</v>
      </c>
      <c r="F7766">
        <f>IF(OR(A7766&lt;'parameter for load'!$B$4,sample_year_data!A7766&gt;='parameter for load'!$B$5),1,0)</f>
        <v>1</v>
      </c>
    </row>
    <row r="7767" spans="1:6" x14ac:dyDescent="0.2">
      <c r="A7767" s="3">
        <v>45981.541666666701</v>
      </c>
      <c r="B7767" s="2">
        <v>-1.2</v>
      </c>
      <c r="C7767" s="2">
        <v>488</v>
      </c>
      <c r="D7767" s="4">
        <v>624.97814847432699</v>
      </c>
      <c r="E7767">
        <f>MAX(IFERROR(heating_load*(室内设计温度-B7767)/(室内设计温度-室外设计温度),0),0)*F7767</f>
        <v>2079.4223826714801</v>
      </c>
      <c r="F7767">
        <f>IF(OR(A7767&lt;'parameter for load'!$B$4,sample_year_data!A7767&gt;='parameter for load'!$B$5),1,0)</f>
        <v>1</v>
      </c>
    </row>
    <row r="7768" spans="1:6" x14ac:dyDescent="0.2">
      <c r="A7768" s="3">
        <v>45981.583333333299</v>
      </c>
      <c r="B7768" s="2">
        <v>0.6</v>
      </c>
      <c r="C7768" s="2">
        <v>715</v>
      </c>
      <c r="D7768" s="4">
        <v>935.43611825443202</v>
      </c>
      <c r="E7768">
        <f>MAX(IFERROR(heating_load*(室内设计温度-B7768)/(室内设计温度-室外设计温度),0),0)*F7768</f>
        <v>1884.4765342960286</v>
      </c>
      <c r="F7768">
        <f>IF(OR(A7768&lt;'parameter for load'!$B$4,sample_year_data!A7768&gt;='parameter for load'!$B$5),1,0)</f>
        <v>1</v>
      </c>
    </row>
    <row r="7769" spans="1:6" x14ac:dyDescent="0.2">
      <c r="A7769" s="3">
        <v>45981.625</v>
      </c>
      <c r="B7769" s="2">
        <v>1.5</v>
      </c>
      <c r="C7769" s="2">
        <v>689</v>
      </c>
      <c r="D7769" s="4">
        <v>774.03853217289702</v>
      </c>
      <c r="E7769">
        <f>MAX(IFERROR(heating_load*(室内设计温度-B7769)/(室内设计温度-室外设计温度),0),0)*F7769</f>
        <v>1787.0036101083033</v>
      </c>
      <c r="F7769">
        <f>IF(OR(A7769&lt;'parameter for load'!$B$4,sample_year_data!A7769&gt;='parameter for load'!$B$5),1,0)</f>
        <v>1</v>
      </c>
    </row>
    <row r="7770" spans="1:6" x14ac:dyDescent="0.2">
      <c r="A7770" s="3">
        <v>45981.666666666701</v>
      </c>
      <c r="B7770" s="2">
        <v>2.2999999999999998</v>
      </c>
      <c r="C7770" s="2">
        <v>643</v>
      </c>
      <c r="D7770" s="4">
        <v>634.61849573688801</v>
      </c>
      <c r="E7770">
        <f>MAX(IFERROR(heating_load*(室内设计温度-B7770)/(室内设计温度-室外设计温度),0),0)*F7770</f>
        <v>1700.3610108303249</v>
      </c>
      <c r="F7770">
        <f>IF(OR(A7770&lt;'parameter for load'!$B$4,sample_year_data!A7770&gt;='parameter for load'!$B$5),1,0)</f>
        <v>1</v>
      </c>
    </row>
    <row r="7771" spans="1:6" x14ac:dyDescent="0.2">
      <c r="A7771" s="3">
        <v>45981.708333333299</v>
      </c>
      <c r="B7771" s="2">
        <v>3.2</v>
      </c>
      <c r="C7771" s="2">
        <v>369</v>
      </c>
      <c r="D7771" s="4">
        <v>303.853064694686</v>
      </c>
      <c r="E7771">
        <f>MAX(IFERROR(heating_load*(室内设计温度-B7771)/(室内设计温度-室外设计温度),0),0)*F7771</f>
        <v>1602.8880866425993</v>
      </c>
      <c r="F7771">
        <f>IF(OR(A7771&lt;'parameter for load'!$B$4,sample_year_data!A7771&gt;='parameter for load'!$B$5),1,0)</f>
        <v>1</v>
      </c>
    </row>
    <row r="7772" spans="1:6" x14ac:dyDescent="0.2">
      <c r="A7772" s="3">
        <v>45981.75</v>
      </c>
      <c r="B7772" s="2">
        <v>1</v>
      </c>
      <c r="C7772" s="2">
        <v>234</v>
      </c>
      <c r="D7772" s="4">
        <v>141.481726726842</v>
      </c>
      <c r="E7772">
        <f>MAX(IFERROR(heating_load*(室内设计温度-B7772)/(室内设计温度-室外设计温度),0),0)*F7772</f>
        <v>1841.1552346570397</v>
      </c>
      <c r="F7772">
        <f>IF(OR(A7772&lt;'parameter for load'!$B$4,sample_year_data!A7772&gt;='parameter for load'!$B$5),1,0)</f>
        <v>1</v>
      </c>
    </row>
    <row r="7773" spans="1:6" x14ac:dyDescent="0.2">
      <c r="A7773" s="3">
        <v>45981.791666666701</v>
      </c>
      <c r="B7773" s="2">
        <v>-1.2</v>
      </c>
      <c r="C7773" s="2">
        <v>48</v>
      </c>
      <c r="D7773" s="4">
        <v>20.929750341727502</v>
      </c>
      <c r="E7773">
        <f>MAX(IFERROR(heating_load*(室内设计温度-B7773)/(室内设计温度-室外设计温度),0),0)*F7773</f>
        <v>2079.4223826714801</v>
      </c>
      <c r="F7773">
        <f>IF(OR(A7773&lt;'parameter for load'!$B$4,sample_year_data!A7773&gt;='parameter for load'!$B$5),1,0)</f>
        <v>1</v>
      </c>
    </row>
    <row r="7774" spans="1:6" x14ac:dyDescent="0.2">
      <c r="A7774" s="3">
        <v>45981.833333333299</v>
      </c>
      <c r="B7774" s="2">
        <v>-3.4</v>
      </c>
      <c r="C7774" s="2">
        <v>1</v>
      </c>
      <c r="D7774" s="4">
        <v>0.82943057454041802</v>
      </c>
      <c r="E7774">
        <f>MAX(IFERROR(heating_load*(室内设计温度-B7774)/(室内设计温度-室外设计温度),0),0)*F7774</f>
        <v>2317.6895306859205</v>
      </c>
      <c r="F7774">
        <f>IF(OR(A7774&lt;'parameter for load'!$B$4,sample_year_data!A7774&gt;='parameter for load'!$B$5),1,0)</f>
        <v>1</v>
      </c>
    </row>
    <row r="7775" spans="1:6" x14ac:dyDescent="0.2">
      <c r="A7775" s="3">
        <v>45981.875</v>
      </c>
      <c r="B7775" s="2">
        <v>-3.3</v>
      </c>
      <c r="C7775" s="2">
        <v>0</v>
      </c>
      <c r="D7775" s="4">
        <v>0</v>
      </c>
      <c r="E7775">
        <f>MAX(IFERROR(heating_load*(室内设计温度-B7775)/(室内设计温度-室外设计温度),0),0)*F7775</f>
        <v>2306.8592057761734</v>
      </c>
      <c r="F7775">
        <f>IF(OR(A7775&lt;'parameter for load'!$B$4,sample_year_data!A7775&gt;='parameter for load'!$B$5),1,0)</f>
        <v>1</v>
      </c>
    </row>
    <row r="7776" spans="1:6" x14ac:dyDescent="0.2">
      <c r="A7776" s="3">
        <v>45981.916666666701</v>
      </c>
      <c r="B7776" s="2">
        <v>-3.2</v>
      </c>
      <c r="C7776" s="2">
        <v>0</v>
      </c>
      <c r="D7776" s="4">
        <v>0</v>
      </c>
      <c r="E7776">
        <f>MAX(IFERROR(heating_load*(室内设计温度-B7776)/(室内设计温度-室外设计温度),0),0)*F7776</f>
        <v>2296.0288808664259</v>
      </c>
      <c r="F7776">
        <f>IF(OR(A7776&lt;'parameter for load'!$B$4,sample_year_data!A7776&gt;='parameter for load'!$B$5),1,0)</f>
        <v>1</v>
      </c>
    </row>
    <row r="7777" spans="1:6" x14ac:dyDescent="0.2">
      <c r="A7777" s="3">
        <v>45981.958333333299</v>
      </c>
      <c r="B7777" s="2">
        <v>-3.1</v>
      </c>
      <c r="C7777" s="2">
        <v>0</v>
      </c>
      <c r="D7777" s="4">
        <v>0</v>
      </c>
      <c r="E7777">
        <f>MAX(IFERROR(heating_load*(室内设计温度-B7777)/(室内设计温度-室外设计温度),0),0)*F7777</f>
        <v>2285.1985559566792</v>
      </c>
      <c r="F7777">
        <f>IF(OR(A7777&lt;'parameter for load'!$B$4,sample_year_data!A7777&gt;='parameter for load'!$B$5),1,0)</f>
        <v>1</v>
      </c>
    </row>
    <row r="7778" spans="1:6" x14ac:dyDescent="0.2">
      <c r="A7778" s="3">
        <v>45982</v>
      </c>
      <c r="B7778" s="2">
        <v>-3.2</v>
      </c>
      <c r="C7778" s="2">
        <v>0</v>
      </c>
      <c r="D7778" s="4">
        <v>0</v>
      </c>
      <c r="E7778">
        <f>MAX(IFERROR(heating_load*(室内设计温度-B7778)/(室内设计温度-室外设计温度),0),0)*F7778</f>
        <v>2296.0288808664259</v>
      </c>
      <c r="F7778">
        <f>IF(OR(A7778&lt;'parameter for load'!$B$4,sample_year_data!A7778&gt;='parameter for load'!$B$5),1,0)</f>
        <v>1</v>
      </c>
    </row>
    <row r="7779" spans="1:6" x14ac:dyDescent="0.2">
      <c r="A7779" s="3">
        <v>45982.041666666701</v>
      </c>
      <c r="B7779" s="2">
        <v>-3.2</v>
      </c>
      <c r="C7779" s="2">
        <v>0</v>
      </c>
      <c r="D7779" s="4">
        <v>0</v>
      </c>
      <c r="E7779">
        <f>MAX(IFERROR(heating_load*(室内设计温度-B7779)/(室内设计温度-室外设计温度),0),0)*F7779</f>
        <v>2296.0288808664259</v>
      </c>
      <c r="F7779">
        <f>IF(OR(A7779&lt;'parameter for load'!$B$4,sample_year_data!A7779&gt;='parameter for load'!$B$5),1,0)</f>
        <v>1</v>
      </c>
    </row>
    <row r="7780" spans="1:6" x14ac:dyDescent="0.2">
      <c r="A7780" s="3">
        <v>45982.083333333299</v>
      </c>
      <c r="B7780" s="2">
        <v>-3.3</v>
      </c>
      <c r="C7780" s="2">
        <v>0</v>
      </c>
      <c r="D7780" s="4">
        <v>0</v>
      </c>
      <c r="E7780">
        <f>MAX(IFERROR(heating_load*(室内设计温度-B7780)/(室内设计温度-室外设计温度),0),0)*F7780</f>
        <v>2306.8592057761734</v>
      </c>
      <c r="F7780">
        <f>IF(OR(A7780&lt;'parameter for load'!$B$4,sample_year_data!A7780&gt;='parameter for load'!$B$5),1,0)</f>
        <v>1</v>
      </c>
    </row>
    <row r="7781" spans="1:6" x14ac:dyDescent="0.2">
      <c r="A7781" s="3">
        <v>45982.125</v>
      </c>
      <c r="B7781" s="2">
        <v>-3.4</v>
      </c>
      <c r="C7781" s="2">
        <v>0</v>
      </c>
      <c r="D7781" s="4">
        <v>0</v>
      </c>
      <c r="E7781">
        <f>MAX(IFERROR(heating_load*(室内设计温度-B7781)/(室内设计温度-室外设计温度),0),0)*F7781</f>
        <v>2317.6895306859205</v>
      </c>
      <c r="F7781">
        <f>IF(OR(A7781&lt;'parameter for load'!$B$4,sample_year_data!A7781&gt;='parameter for load'!$B$5),1,0)</f>
        <v>1</v>
      </c>
    </row>
    <row r="7782" spans="1:6" x14ac:dyDescent="0.2">
      <c r="A7782" s="3">
        <v>45982.166666666701</v>
      </c>
      <c r="B7782" s="2">
        <v>-3.6</v>
      </c>
      <c r="C7782" s="2">
        <v>0</v>
      </c>
      <c r="D7782" s="4">
        <v>0</v>
      </c>
      <c r="E7782">
        <f>MAX(IFERROR(heating_load*(室内设计温度-B7782)/(室内设计温度-室外设计温度),0),0)*F7782</f>
        <v>2339.3501805054157</v>
      </c>
      <c r="F7782">
        <f>IF(OR(A7782&lt;'parameter for load'!$B$4,sample_year_data!A7782&gt;='parameter for load'!$B$5),1,0)</f>
        <v>1</v>
      </c>
    </row>
    <row r="7783" spans="1:6" x14ac:dyDescent="0.2">
      <c r="A7783" s="3">
        <v>45982.208333333299</v>
      </c>
      <c r="B7783" s="2">
        <v>-3.7</v>
      </c>
      <c r="C7783" s="2">
        <v>0</v>
      </c>
      <c r="D7783" s="4">
        <v>0</v>
      </c>
      <c r="E7783">
        <f>MAX(IFERROR(heating_load*(室内设计温度-B7783)/(室内设计温度-室外设计温度),0),0)*F7783</f>
        <v>2350.1805054151623</v>
      </c>
      <c r="F7783">
        <f>IF(OR(A7783&lt;'parameter for load'!$B$4,sample_year_data!A7783&gt;='parameter for load'!$B$5),1,0)</f>
        <v>1</v>
      </c>
    </row>
    <row r="7784" spans="1:6" x14ac:dyDescent="0.2">
      <c r="A7784" s="3">
        <v>45982.25</v>
      </c>
      <c r="B7784" s="2">
        <v>-4.7</v>
      </c>
      <c r="C7784" s="2">
        <v>0</v>
      </c>
      <c r="D7784" s="4">
        <v>0</v>
      </c>
      <c r="E7784">
        <f>MAX(IFERROR(heating_load*(室内设计温度-B7784)/(室内设计温度-室外设计温度),0),0)*F7784</f>
        <v>2458.4837545126356</v>
      </c>
      <c r="F7784">
        <f>IF(OR(A7784&lt;'parameter for load'!$B$4,sample_year_data!A7784&gt;='parameter for load'!$B$5),1,0)</f>
        <v>1</v>
      </c>
    </row>
    <row r="7785" spans="1:6" x14ac:dyDescent="0.2">
      <c r="A7785" s="3">
        <v>45982.291666666701</v>
      </c>
      <c r="B7785" s="2">
        <v>-5.7</v>
      </c>
      <c r="C7785" s="2">
        <v>0</v>
      </c>
      <c r="D7785" s="4">
        <v>0</v>
      </c>
      <c r="E7785">
        <f>MAX(IFERROR(heating_load*(室内设计温度-B7785)/(室内设计温度-室外设计温度),0),0)*F7785</f>
        <v>2566.7870036101085</v>
      </c>
      <c r="F7785">
        <f>IF(OR(A7785&lt;'parameter for load'!$B$4,sample_year_data!A7785&gt;='parameter for load'!$B$5),1,0)</f>
        <v>1</v>
      </c>
    </row>
    <row r="7786" spans="1:6" x14ac:dyDescent="0.2">
      <c r="A7786" s="3">
        <v>45982.333333333299</v>
      </c>
      <c r="B7786" s="2">
        <v>-6.7</v>
      </c>
      <c r="C7786" s="2">
        <v>0</v>
      </c>
      <c r="D7786" s="4">
        <v>0</v>
      </c>
      <c r="E7786">
        <f>MAX(IFERROR(heating_load*(室内设计温度-B7786)/(室内设计温度-室外设计温度),0),0)*F7786</f>
        <v>2675.0902527075814</v>
      </c>
      <c r="F7786">
        <f>IF(OR(A7786&lt;'parameter for load'!$B$4,sample_year_data!A7786&gt;='parameter for load'!$B$5),1,0)</f>
        <v>1</v>
      </c>
    </row>
    <row r="7787" spans="1:6" x14ac:dyDescent="0.2">
      <c r="A7787" s="3">
        <v>45982.375</v>
      </c>
      <c r="B7787" s="2">
        <v>-5.2</v>
      </c>
      <c r="C7787" s="2">
        <v>9</v>
      </c>
      <c r="D7787" s="4">
        <v>25.371641095124499</v>
      </c>
      <c r="E7787">
        <f>MAX(IFERROR(heating_load*(室内设计温度-B7787)/(室内设计温度-室外设计温度),0),0)*F7787</f>
        <v>2512.6353790613721</v>
      </c>
      <c r="F7787">
        <f>IF(OR(A7787&lt;'parameter for load'!$B$4,sample_year_data!A7787&gt;='parameter for load'!$B$5),1,0)</f>
        <v>1</v>
      </c>
    </row>
    <row r="7788" spans="1:6" x14ac:dyDescent="0.2">
      <c r="A7788" s="3">
        <v>45982.416666666701</v>
      </c>
      <c r="B7788" s="2">
        <v>-3.8</v>
      </c>
      <c r="C7788" s="2">
        <v>120</v>
      </c>
      <c r="D7788" s="4">
        <v>430.91938936948202</v>
      </c>
      <c r="E7788">
        <f>MAX(IFERROR(heating_load*(室内设计温度-B7788)/(室内设计温度-室外设计温度),0),0)*F7788</f>
        <v>2361.0108303249099</v>
      </c>
      <c r="F7788">
        <f>IF(OR(A7788&lt;'parameter for load'!$B$4,sample_year_data!A7788&gt;='parameter for load'!$B$5),1,0)</f>
        <v>1</v>
      </c>
    </row>
    <row r="7789" spans="1:6" x14ac:dyDescent="0.2">
      <c r="A7789" s="3">
        <v>45982.458333333299</v>
      </c>
      <c r="B7789" s="2">
        <v>-2.2999999999999998</v>
      </c>
      <c r="C7789" s="2">
        <v>296</v>
      </c>
      <c r="D7789" s="4">
        <v>672.74672577764704</v>
      </c>
      <c r="E7789">
        <f>MAX(IFERROR(heating_load*(室内设计温度-B7789)/(室内设计温度-室外设计温度),0),0)*F7789</f>
        <v>2198.5559566787006</v>
      </c>
      <c r="F7789">
        <f>IF(OR(A7789&lt;'parameter for load'!$B$4,sample_year_data!A7789&gt;='parameter for load'!$B$5),1,0)</f>
        <v>1</v>
      </c>
    </row>
    <row r="7790" spans="1:6" x14ac:dyDescent="0.2">
      <c r="A7790" s="3">
        <v>45982.5</v>
      </c>
      <c r="B7790" s="2">
        <v>-0.9</v>
      </c>
      <c r="C7790" s="2">
        <v>384</v>
      </c>
      <c r="D7790" s="4">
        <v>608.19003969133496</v>
      </c>
      <c r="E7790">
        <f>MAX(IFERROR(heating_load*(室内设计温度-B7790)/(室内设计温度-室外设计温度),0),0)*F7790</f>
        <v>2046.9314079422381</v>
      </c>
      <c r="F7790">
        <f>IF(OR(A7790&lt;'parameter for load'!$B$4,sample_year_data!A7790&gt;='parameter for load'!$B$5),1,0)</f>
        <v>1</v>
      </c>
    </row>
    <row r="7791" spans="1:6" x14ac:dyDescent="0.2">
      <c r="A7791" s="3">
        <v>45982.541666666701</v>
      </c>
      <c r="B7791" s="2">
        <v>0.4</v>
      </c>
      <c r="C7791" s="2">
        <v>347</v>
      </c>
      <c r="D7791" s="4">
        <v>480.98583994579099</v>
      </c>
      <c r="E7791">
        <f>MAX(IFERROR(heating_load*(室内设计温度-B7791)/(室内设计温度-室外设计温度),0),0)*F7791</f>
        <v>1906.1371841155237</v>
      </c>
      <c r="F7791">
        <f>IF(OR(A7791&lt;'parameter for load'!$B$4,sample_year_data!A7791&gt;='parameter for load'!$B$5),1,0)</f>
        <v>1</v>
      </c>
    </row>
    <row r="7792" spans="1:6" x14ac:dyDescent="0.2">
      <c r="A7792" s="3">
        <v>45982.583333333299</v>
      </c>
      <c r="B7792" s="2">
        <v>1.8</v>
      </c>
      <c r="C7792" s="2">
        <v>634</v>
      </c>
      <c r="D7792" s="4">
        <v>780.75445361285904</v>
      </c>
      <c r="E7792">
        <f>MAX(IFERROR(heating_load*(室内设计温度-B7792)/(室内设计温度-室外设计温度),0),0)*F7792</f>
        <v>1754.5126353790615</v>
      </c>
      <c r="F7792">
        <f>IF(OR(A7792&lt;'parameter for load'!$B$4,sample_year_data!A7792&gt;='parameter for load'!$B$5),1,0)</f>
        <v>1</v>
      </c>
    </row>
    <row r="7793" spans="1:6" x14ac:dyDescent="0.2">
      <c r="A7793" s="3">
        <v>45982.625</v>
      </c>
      <c r="B7793" s="2">
        <v>1.4</v>
      </c>
      <c r="C7793" s="2">
        <v>584</v>
      </c>
      <c r="D7793" s="4">
        <v>540.87233694874203</v>
      </c>
      <c r="E7793">
        <f>MAX(IFERROR(heating_load*(室内设计温度-B7793)/(室内设计温度-室外设计温度),0),0)*F7793</f>
        <v>1797.8339350180509</v>
      </c>
      <c r="F7793">
        <f>IF(OR(A7793&lt;'parameter for load'!$B$4,sample_year_data!A7793&gt;='parameter for load'!$B$5),1,0)</f>
        <v>1</v>
      </c>
    </row>
    <row r="7794" spans="1:6" x14ac:dyDescent="0.2">
      <c r="A7794" s="3">
        <v>45982.666666666701</v>
      </c>
      <c r="B7794" s="2">
        <v>1</v>
      </c>
      <c r="C7794" s="2">
        <v>418</v>
      </c>
      <c r="D7794" s="4">
        <v>377.77971502091799</v>
      </c>
      <c r="E7794">
        <f>MAX(IFERROR(heating_load*(室内设计温度-B7794)/(室内设计温度-室外设计温度),0),0)*F7794</f>
        <v>1841.1552346570397</v>
      </c>
      <c r="F7794">
        <f>IF(OR(A7794&lt;'parameter for load'!$B$4,sample_year_data!A7794&gt;='parameter for load'!$B$5),1,0)</f>
        <v>1</v>
      </c>
    </row>
    <row r="7795" spans="1:6" x14ac:dyDescent="0.2">
      <c r="A7795" s="3">
        <v>45982.708333333299</v>
      </c>
      <c r="B7795" s="2">
        <v>0.6</v>
      </c>
      <c r="C7795" s="2">
        <v>282</v>
      </c>
      <c r="D7795" s="4">
        <v>233.52282261048899</v>
      </c>
      <c r="E7795">
        <f>MAX(IFERROR(heating_load*(室内设计温度-B7795)/(室内设计温度-室外设计温度),0),0)*F7795</f>
        <v>1884.4765342960286</v>
      </c>
      <c r="F7795">
        <f>IF(OR(A7795&lt;'parameter for load'!$B$4,sample_year_data!A7795&gt;='parameter for load'!$B$5),1,0)</f>
        <v>1</v>
      </c>
    </row>
    <row r="7796" spans="1:6" x14ac:dyDescent="0.2">
      <c r="A7796" s="3">
        <v>45982.75</v>
      </c>
      <c r="B7796" s="2">
        <v>-0.5</v>
      </c>
      <c r="C7796" s="2">
        <v>195</v>
      </c>
      <c r="D7796" s="4">
        <v>157.23824816608101</v>
      </c>
      <c r="E7796">
        <f>MAX(IFERROR(heating_load*(室内设计温度-B7796)/(室内设计温度-室外设计温度),0),0)*F7796</f>
        <v>2003.6101083032493</v>
      </c>
      <c r="F7796">
        <f>IF(OR(A7796&lt;'parameter for load'!$B$4,sample_year_data!A7796&gt;='parameter for load'!$B$5),1,0)</f>
        <v>1</v>
      </c>
    </row>
    <row r="7797" spans="1:6" x14ac:dyDescent="0.2">
      <c r="A7797" s="3">
        <v>45982.791666666701</v>
      </c>
      <c r="B7797" s="2">
        <v>-1.7</v>
      </c>
      <c r="C7797" s="2">
        <v>43</v>
      </c>
      <c r="D7797" s="4">
        <v>32.518361832535902</v>
      </c>
      <c r="E7797">
        <f>MAX(IFERROR(heating_load*(室内设计温度-B7797)/(室内设计温度-室外设计温度),0),0)*F7797</f>
        <v>2133.5740072202166</v>
      </c>
      <c r="F7797">
        <f>IF(OR(A7797&lt;'parameter for load'!$B$4,sample_year_data!A7797&gt;='parameter for load'!$B$5),1,0)</f>
        <v>1</v>
      </c>
    </row>
    <row r="7798" spans="1:6" x14ac:dyDescent="0.2">
      <c r="A7798" s="3">
        <v>45982.833333333299</v>
      </c>
      <c r="B7798" s="2">
        <v>-2.8</v>
      </c>
      <c r="C7798" s="2">
        <v>0</v>
      </c>
      <c r="D7798" s="4">
        <v>0</v>
      </c>
      <c r="E7798">
        <f>MAX(IFERROR(heating_load*(室内设计温度-B7798)/(室内设计温度-室外设计温度),0),0)*F7798</f>
        <v>2252.707581227437</v>
      </c>
      <c r="F7798">
        <f>IF(OR(A7798&lt;'parameter for load'!$B$4,sample_year_data!A7798&gt;='parameter for load'!$B$5),1,0)</f>
        <v>1</v>
      </c>
    </row>
    <row r="7799" spans="1:6" x14ac:dyDescent="0.2">
      <c r="A7799" s="3">
        <v>45982.875</v>
      </c>
      <c r="B7799" s="2">
        <v>-3</v>
      </c>
      <c r="C7799" s="2">
        <v>0</v>
      </c>
      <c r="D7799" s="4">
        <v>0</v>
      </c>
      <c r="E7799">
        <f>MAX(IFERROR(heating_load*(室内设计温度-B7799)/(室内设计温度-室外设计温度),0),0)*F7799</f>
        <v>2274.3682310469317</v>
      </c>
      <c r="F7799">
        <f>IF(OR(A7799&lt;'parameter for load'!$B$4,sample_year_data!A7799&gt;='parameter for load'!$B$5),1,0)</f>
        <v>1</v>
      </c>
    </row>
    <row r="7800" spans="1:6" x14ac:dyDescent="0.2">
      <c r="A7800" s="3">
        <v>45982.916666666701</v>
      </c>
      <c r="B7800" s="2">
        <v>-3.3</v>
      </c>
      <c r="C7800" s="2">
        <v>0</v>
      </c>
      <c r="D7800" s="4">
        <v>0</v>
      </c>
      <c r="E7800">
        <f>MAX(IFERROR(heating_load*(室内设计温度-B7800)/(室内设计温度-室外设计温度),0),0)*F7800</f>
        <v>2306.8592057761734</v>
      </c>
      <c r="F7800">
        <f>IF(OR(A7800&lt;'parameter for load'!$B$4,sample_year_data!A7800&gt;='parameter for load'!$B$5),1,0)</f>
        <v>1</v>
      </c>
    </row>
    <row r="7801" spans="1:6" x14ac:dyDescent="0.2">
      <c r="A7801" s="3">
        <v>45982.958333333299</v>
      </c>
      <c r="B7801" s="2">
        <v>-3.5</v>
      </c>
      <c r="C7801" s="2">
        <v>0</v>
      </c>
      <c r="D7801" s="4">
        <v>0</v>
      </c>
      <c r="E7801">
        <f>MAX(IFERROR(heating_load*(室内设计温度-B7801)/(室内设计温度-室外设计温度),0),0)*F7801</f>
        <v>2328.5198555956681</v>
      </c>
      <c r="F7801">
        <f>IF(OR(A7801&lt;'parameter for load'!$B$4,sample_year_data!A7801&gt;='parameter for load'!$B$5),1,0)</f>
        <v>1</v>
      </c>
    </row>
    <row r="7802" spans="1:6" x14ac:dyDescent="0.2">
      <c r="A7802" s="3">
        <v>45983</v>
      </c>
      <c r="B7802" s="2">
        <v>-4.0999999999999996</v>
      </c>
      <c r="C7802" s="2">
        <v>0</v>
      </c>
      <c r="D7802" s="4">
        <v>0</v>
      </c>
      <c r="E7802">
        <f>MAX(IFERROR(heating_load*(室内设计温度-B7802)/(室内设计温度-室外设计温度),0),0)*F7802</f>
        <v>2393.5018050541516</v>
      </c>
      <c r="F7802">
        <f>IF(OR(A7802&lt;'parameter for load'!$B$4,sample_year_data!A7802&gt;='parameter for load'!$B$5),1,0)</f>
        <v>1</v>
      </c>
    </row>
    <row r="7803" spans="1:6" x14ac:dyDescent="0.2">
      <c r="A7803" s="3">
        <v>45983.041666666701</v>
      </c>
      <c r="B7803" s="2">
        <v>-4.7</v>
      </c>
      <c r="C7803" s="2">
        <v>0</v>
      </c>
      <c r="D7803" s="4">
        <v>0</v>
      </c>
      <c r="E7803">
        <f>MAX(IFERROR(heating_load*(室内设计温度-B7803)/(室内设计温度-室外设计温度),0),0)*F7803</f>
        <v>2458.4837545126356</v>
      </c>
      <c r="F7803">
        <f>IF(OR(A7803&lt;'parameter for load'!$B$4,sample_year_data!A7803&gt;='parameter for load'!$B$5),1,0)</f>
        <v>1</v>
      </c>
    </row>
    <row r="7804" spans="1:6" x14ac:dyDescent="0.2">
      <c r="A7804" s="3">
        <v>45983.083333333299</v>
      </c>
      <c r="B7804" s="2">
        <v>-5.3</v>
      </c>
      <c r="C7804" s="2">
        <v>0</v>
      </c>
      <c r="D7804" s="4">
        <v>0</v>
      </c>
      <c r="E7804">
        <f>MAX(IFERROR(heating_load*(室内设计温度-B7804)/(室内设计温度-室外设计温度),0),0)*F7804</f>
        <v>2523.4657039711192</v>
      </c>
      <c r="F7804">
        <f>IF(OR(A7804&lt;'parameter for load'!$B$4,sample_year_data!A7804&gt;='parameter for load'!$B$5),1,0)</f>
        <v>1</v>
      </c>
    </row>
    <row r="7805" spans="1:6" x14ac:dyDescent="0.2">
      <c r="A7805" s="3">
        <v>45983.125</v>
      </c>
      <c r="B7805" s="2">
        <v>-6.4</v>
      </c>
      <c r="C7805" s="2">
        <v>0</v>
      </c>
      <c r="D7805" s="4">
        <v>0</v>
      </c>
      <c r="E7805">
        <f>MAX(IFERROR(heating_load*(室内设计温度-B7805)/(室内设计温度-室外设计温度),0),0)*F7805</f>
        <v>2642.5992779783396</v>
      </c>
      <c r="F7805">
        <f>IF(OR(A7805&lt;'parameter for load'!$B$4,sample_year_data!A7805&gt;='parameter for load'!$B$5),1,0)</f>
        <v>1</v>
      </c>
    </row>
    <row r="7806" spans="1:6" x14ac:dyDescent="0.2">
      <c r="A7806" s="3">
        <v>45983.166666666701</v>
      </c>
      <c r="B7806" s="2">
        <v>-7.4</v>
      </c>
      <c r="C7806" s="2">
        <v>0</v>
      </c>
      <c r="D7806" s="4">
        <v>0</v>
      </c>
      <c r="E7806">
        <f>MAX(IFERROR(heating_load*(室内设计温度-B7806)/(室内设计温度-室外设计温度),0),0)*F7806</f>
        <v>2750.9025270758125</v>
      </c>
      <c r="F7806">
        <f>IF(OR(A7806&lt;'parameter for load'!$B$4,sample_year_data!A7806&gt;='parameter for load'!$B$5),1,0)</f>
        <v>1</v>
      </c>
    </row>
    <row r="7807" spans="1:6" x14ac:dyDescent="0.2">
      <c r="A7807" s="3">
        <v>45983.208333333299</v>
      </c>
      <c r="B7807" s="2">
        <v>-8.5</v>
      </c>
      <c r="C7807" s="2">
        <v>0</v>
      </c>
      <c r="D7807" s="4">
        <v>0</v>
      </c>
      <c r="E7807">
        <f>MAX(IFERROR(heating_load*(室内设计温度-B7807)/(室内设计温度-室外设计温度),0),0)*F7807</f>
        <v>2870.0361010830325</v>
      </c>
      <c r="F7807">
        <f>IF(OR(A7807&lt;'parameter for load'!$B$4,sample_year_data!A7807&gt;='parameter for load'!$B$5),1,0)</f>
        <v>1</v>
      </c>
    </row>
    <row r="7808" spans="1:6" x14ac:dyDescent="0.2">
      <c r="A7808" s="3">
        <v>45983.25</v>
      </c>
      <c r="B7808" s="2">
        <v>-9.1999999999999993</v>
      </c>
      <c r="C7808" s="2">
        <v>0</v>
      </c>
      <c r="D7808" s="4">
        <v>0</v>
      </c>
      <c r="E7808">
        <f>MAX(IFERROR(heating_load*(室内设计温度-B7808)/(室内设计温度-室外设计温度),0),0)*F7808</f>
        <v>2945.8483754512636</v>
      </c>
      <c r="F7808">
        <f>IF(OR(A7808&lt;'parameter for load'!$B$4,sample_year_data!A7808&gt;='parameter for load'!$B$5),1,0)</f>
        <v>1</v>
      </c>
    </row>
    <row r="7809" spans="1:6" x14ac:dyDescent="0.2">
      <c r="A7809" s="3">
        <v>45983.291666666701</v>
      </c>
      <c r="B7809" s="2">
        <v>-9.8000000000000007</v>
      </c>
      <c r="C7809" s="2">
        <v>0</v>
      </c>
      <c r="D7809" s="4">
        <v>0</v>
      </c>
      <c r="E7809">
        <f>MAX(IFERROR(heating_load*(室内设计温度-B7809)/(室内设计温度-室外设计温度),0),0)*F7809</f>
        <v>3010.8303249097476</v>
      </c>
      <c r="F7809">
        <f>IF(OR(A7809&lt;'parameter for load'!$B$4,sample_year_data!A7809&gt;='parameter for load'!$B$5),1,0)</f>
        <v>1</v>
      </c>
    </row>
    <row r="7810" spans="1:6" x14ac:dyDescent="0.2">
      <c r="A7810" s="3">
        <v>45983.333333333299</v>
      </c>
      <c r="B7810" s="2">
        <v>-10.5</v>
      </c>
      <c r="C7810" s="2">
        <v>0</v>
      </c>
      <c r="D7810" s="4">
        <v>0</v>
      </c>
      <c r="E7810">
        <f>MAX(IFERROR(heating_load*(室内设计温度-B7810)/(室内设计温度-室外设计温度),0),0)*F7810</f>
        <v>3086.6425992779782</v>
      </c>
      <c r="F7810">
        <f>IF(OR(A7810&lt;'parameter for load'!$B$4,sample_year_data!A7810&gt;='parameter for load'!$B$5),1,0)</f>
        <v>1</v>
      </c>
    </row>
    <row r="7811" spans="1:6" x14ac:dyDescent="0.2">
      <c r="A7811" s="3">
        <v>45983.375</v>
      </c>
      <c r="B7811" s="2">
        <v>-8.5</v>
      </c>
      <c r="C7811" s="2">
        <v>13</v>
      </c>
      <c r="D7811" s="4">
        <v>136.939047223719</v>
      </c>
      <c r="E7811">
        <f>MAX(IFERROR(heating_load*(室内设计温度-B7811)/(室内设计温度-室外设计温度),0),0)*F7811</f>
        <v>2870.0361010830325</v>
      </c>
      <c r="F7811">
        <f>IF(OR(A7811&lt;'parameter for load'!$B$4,sample_year_data!A7811&gt;='parameter for load'!$B$5),1,0)</f>
        <v>1</v>
      </c>
    </row>
    <row r="7812" spans="1:6" x14ac:dyDescent="0.2">
      <c r="A7812" s="3">
        <v>45983.416666666701</v>
      </c>
      <c r="B7812" s="2">
        <v>-6.5</v>
      </c>
      <c r="C7812" s="2">
        <v>172</v>
      </c>
      <c r="D7812" s="4">
        <v>708.94155419786296</v>
      </c>
      <c r="E7812">
        <f>MAX(IFERROR(heating_load*(室内设计温度-B7812)/(室内设计温度-室外设计温度),0),0)*F7812</f>
        <v>2653.4296028880867</v>
      </c>
      <c r="F7812">
        <f>IF(OR(A7812&lt;'parameter for load'!$B$4,sample_year_data!A7812&gt;='parameter for load'!$B$5),1,0)</f>
        <v>1</v>
      </c>
    </row>
    <row r="7813" spans="1:6" x14ac:dyDescent="0.2">
      <c r="A7813" s="3">
        <v>45983.458333333299</v>
      </c>
      <c r="B7813" s="2">
        <v>-4.5</v>
      </c>
      <c r="C7813" s="2">
        <v>386</v>
      </c>
      <c r="D7813" s="4">
        <v>950.30039789988996</v>
      </c>
      <c r="E7813">
        <f>MAX(IFERROR(heating_load*(室内设计温度-B7813)/(室内设计温度-室外设计温度),0),0)*F7813</f>
        <v>2436.823104693141</v>
      </c>
      <c r="F7813">
        <f>IF(OR(A7813&lt;'parameter for load'!$B$4,sample_year_data!A7813&gt;='parameter for load'!$B$5),1,0)</f>
        <v>1</v>
      </c>
    </row>
    <row r="7814" spans="1:6" x14ac:dyDescent="0.2">
      <c r="A7814" s="3">
        <v>45983.5</v>
      </c>
      <c r="B7814" s="2">
        <v>-1</v>
      </c>
      <c r="C7814" s="2">
        <v>553</v>
      </c>
      <c r="D7814" s="4">
        <v>1031.2925301391399</v>
      </c>
      <c r="E7814">
        <f>MAX(IFERROR(heating_load*(室内设计温度-B7814)/(室内设计温度-室外设计温度),0),0)*F7814</f>
        <v>2057.7617328519855</v>
      </c>
      <c r="F7814">
        <f>IF(OR(A7814&lt;'parameter for load'!$B$4,sample_year_data!A7814&gt;='parameter for load'!$B$5),1,0)</f>
        <v>1</v>
      </c>
    </row>
    <row r="7815" spans="1:6" x14ac:dyDescent="0.2">
      <c r="A7815" s="3">
        <v>45983.541666666701</v>
      </c>
      <c r="B7815" s="2">
        <v>2.6</v>
      </c>
      <c r="C7815" s="2">
        <v>663</v>
      </c>
      <c r="D7815" s="4">
        <v>1023.597661424</v>
      </c>
      <c r="E7815">
        <f>MAX(IFERROR(heating_load*(室内设计温度-B7815)/(室内设计温度-室外设计温度),0),0)*F7815</f>
        <v>1667.8700361010831</v>
      </c>
      <c r="F7815">
        <f>IF(OR(A7815&lt;'parameter for load'!$B$4,sample_year_data!A7815&gt;='parameter for load'!$B$5),1,0)</f>
        <v>1</v>
      </c>
    </row>
    <row r="7816" spans="1:6" x14ac:dyDescent="0.2">
      <c r="A7816" s="3">
        <v>45983.583333333299</v>
      </c>
      <c r="B7816" s="2">
        <v>6.1</v>
      </c>
      <c r="C7816" s="2">
        <v>685</v>
      </c>
      <c r="D7816" s="4">
        <v>899.30095724043701</v>
      </c>
      <c r="E7816">
        <f>MAX(IFERROR(heating_load*(室内设计温度-B7816)/(室内设计温度-室外设计温度),0),0)*F7816</f>
        <v>1288.8086642599278</v>
      </c>
      <c r="F7816">
        <f>IF(OR(A7816&lt;'parameter for load'!$B$4,sample_year_data!A7816&gt;='parameter for load'!$B$5),1,0)</f>
        <v>1</v>
      </c>
    </row>
    <row r="7817" spans="1:6" x14ac:dyDescent="0.2">
      <c r="A7817" s="3">
        <v>45983.625</v>
      </c>
      <c r="B7817" s="2">
        <v>5.2</v>
      </c>
      <c r="C7817" s="2">
        <v>512</v>
      </c>
      <c r="D7817" s="4">
        <v>573.08242603720998</v>
      </c>
      <c r="E7817">
        <f>MAX(IFERROR(heating_load*(室内设计温度-B7817)/(室内设计温度-室外设计温度),0),0)*F7817</f>
        <v>1386.2815884476536</v>
      </c>
      <c r="F7817">
        <f>IF(OR(A7817&lt;'parameter for load'!$B$4,sample_year_data!A7817&gt;='parameter for load'!$B$5),1,0)</f>
        <v>1</v>
      </c>
    </row>
    <row r="7818" spans="1:6" x14ac:dyDescent="0.2">
      <c r="A7818" s="3">
        <v>45983.666666666701</v>
      </c>
      <c r="B7818" s="2">
        <v>4.4000000000000004</v>
      </c>
      <c r="C7818" s="2">
        <v>633</v>
      </c>
      <c r="D7818" s="4">
        <v>629.22585651697398</v>
      </c>
      <c r="E7818">
        <f>MAX(IFERROR(heating_load*(室内设计温度-B7818)/(室内设计温度-室外设计温度),0),0)*F7818</f>
        <v>1472.9241877256318</v>
      </c>
      <c r="F7818">
        <f>IF(OR(A7818&lt;'parameter for load'!$B$4,sample_year_data!A7818&gt;='parameter for load'!$B$5),1,0)</f>
        <v>1</v>
      </c>
    </row>
    <row r="7819" spans="1:6" x14ac:dyDescent="0.2">
      <c r="A7819" s="3">
        <v>45983.708333333299</v>
      </c>
      <c r="B7819" s="2">
        <v>3.5</v>
      </c>
      <c r="C7819" s="2">
        <v>458</v>
      </c>
      <c r="D7819" s="4">
        <v>380.72011493976498</v>
      </c>
      <c r="E7819">
        <f>MAX(IFERROR(heating_load*(室内设计温度-B7819)/(室内设计温度-室外设计温度),0),0)*F7819</f>
        <v>1570.3971119133575</v>
      </c>
      <c r="F7819">
        <f>IF(OR(A7819&lt;'parameter for load'!$B$4,sample_year_data!A7819&gt;='parameter for load'!$B$5),1,0)</f>
        <v>1</v>
      </c>
    </row>
    <row r="7820" spans="1:6" x14ac:dyDescent="0.2">
      <c r="A7820" s="3">
        <v>45983.75</v>
      </c>
      <c r="B7820" s="2">
        <v>1.2</v>
      </c>
      <c r="C7820" s="2">
        <v>272</v>
      </c>
      <c r="D7820" s="4">
        <v>164.50713852739099</v>
      </c>
      <c r="E7820">
        <f>MAX(IFERROR(heating_load*(室内设计温度-B7820)/(室内设计温度-室外设计温度),0),0)*F7820</f>
        <v>1819.4945848375451</v>
      </c>
      <c r="F7820">
        <f>IF(OR(A7820&lt;'parameter for load'!$B$4,sample_year_data!A7820&gt;='parameter for load'!$B$5),1,0)</f>
        <v>1</v>
      </c>
    </row>
    <row r="7821" spans="1:6" x14ac:dyDescent="0.2">
      <c r="A7821" s="3">
        <v>45983.791666666701</v>
      </c>
      <c r="B7821" s="2">
        <v>-1.1000000000000001</v>
      </c>
      <c r="C7821" s="2">
        <v>85</v>
      </c>
      <c r="D7821" s="4">
        <v>21.720729309053102</v>
      </c>
      <c r="E7821">
        <f>MAX(IFERROR(heating_load*(室内设计温度-B7821)/(室内设计温度-室外设计温度),0),0)*F7821</f>
        <v>2068.592057761733</v>
      </c>
      <c r="F7821">
        <f>IF(OR(A7821&lt;'parameter for load'!$B$4,sample_year_data!A7821&gt;='parameter for load'!$B$5),1,0)</f>
        <v>1</v>
      </c>
    </row>
    <row r="7822" spans="1:6" x14ac:dyDescent="0.2">
      <c r="A7822" s="3">
        <v>45983.833333333299</v>
      </c>
      <c r="B7822" s="2">
        <v>-3.4</v>
      </c>
      <c r="C7822" s="2">
        <v>1</v>
      </c>
      <c r="D7822" s="4">
        <v>4.2642356364895398E-2</v>
      </c>
      <c r="E7822">
        <f>MAX(IFERROR(heating_load*(室内设计温度-B7822)/(室内设计温度-室外设计温度),0),0)*F7822</f>
        <v>2317.6895306859205</v>
      </c>
      <c r="F7822">
        <f>IF(OR(A7822&lt;'parameter for load'!$B$4,sample_year_data!A7822&gt;='parameter for load'!$B$5),1,0)</f>
        <v>1</v>
      </c>
    </row>
    <row r="7823" spans="1:6" x14ac:dyDescent="0.2">
      <c r="A7823" s="3">
        <v>45983.875</v>
      </c>
      <c r="B7823" s="2">
        <v>-4.4000000000000004</v>
      </c>
      <c r="C7823" s="2">
        <v>0</v>
      </c>
      <c r="D7823" s="4">
        <v>0</v>
      </c>
      <c r="E7823">
        <f>MAX(IFERROR(heating_load*(室内设计温度-B7823)/(室内设计温度-室外设计温度),0),0)*F7823</f>
        <v>2425.9927797833934</v>
      </c>
      <c r="F7823">
        <f>IF(OR(A7823&lt;'parameter for load'!$B$4,sample_year_data!A7823&gt;='parameter for load'!$B$5),1,0)</f>
        <v>1</v>
      </c>
    </row>
    <row r="7824" spans="1:6" x14ac:dyDescent="0.2">
      <c r="A7824" s="3">
        <v>45983.916666666701</v>
      </c>
      <c r="B7824" s="2">
        <v>-5.4</v>
      </c>
      <c r="C7824" s="2">
        <v>0</v>
      </c>
      <c r="D7824" s="4">
        <v>0</v>
      </c>
      <c r="E7824">
        <f>MAX(IFERROR(heating_load*(室内设计温度-B7824)/(室内设计温度-室外设计温度),0),0)*F7824</f>
        <v>2534.2960288808663</v>
      </c>
      <c r="F7824">
        <f>IF(OR(A7824&lt;'parameter for load'!$B$4,sample_year_data!A7824&gt;='parameter for load'!$B$5),1,0)</f>
        <v>1</v>
      </c>
    </row>
    <row r="7825" spans="1:6" x14ac:dyDescent="0.2">
      <c r="A7825" s="3">
        <v>45983.958333333299</v>
      </c>
      <c r="B7825" s="2">
        <v>-6.4</v>
      </c>
      <c r="C7825" s="2">
        <v>0</v>
      </c>
      <c r="D7825" s="4">
        <v>0</v>
      </c>
      <c r="E7825">
        <f>MAX(IFERROR(heating_load*(室内设计温度-B7825)/(室内设计温度-室外设计温度),0),0)*F7825</f>
        <v>2642.5992779783396</v>
      </c>
      <c r="F7825">
        <f>IF(OR(A7825&lt;'parameter for load'!$B$4,sample_year_data!A7825&gt;='parameter for load'!$B$5),1,0)</f>
        <v>1</v>
      </c>
    </row>
    <row r="7826" spans="1:6" x14ac:dyDescent="0.2">
      <c r="A7826" s="3">
        <v>45984</v>
      </c>
      <c r="B7826" s="2">
        <v>-7.5</v>
      </c>
      <c r="C7826" s="2">
        <v>0</v>
      </c>
      <c r="D7826" s="4">
        <v>0</v>
      </c>
      <c r="E7826">
        <f>MAX(IFERROR(heating_load*(室内设计温度-B7826)/(室内设计温度-室外设计温度),0),0)*F7826</f>
        <v>2761.7328519855596</v>
      </c>
      <c r="F7826">
        <f>IF(OR(A7826&lt;'parameter for load'!$B$4,sample_year_data!A7826&gt;='parameter for load'!$B$5),1,0)</f>
        <v>1</v>
      </c>
    </row>
    <row r="7827" spans="1:6" x14ac:dyDescent="0.2">
      <c r="A7827" s="3">
        <v>45984.041666666701</v>
      </c>
      <c r="B7827" s="2">
        <v>-8.6</v>
      </c>
      <c r="C7827" s="2">
        <v>0</v>
      </c>
      <c r="D7827" s="4">
        <v>0</v>
      </c>
      <c r="E7827">
        <f>MAX(IFERROR(heating_load*(室内设计温度-B7827)/(室内设计温度-室外设计温度),0),0)*F7827</f>
        <v>2880.86642599278</v>
      </c>
      <c r="F7827">
        <f>IF(OR(A7827&lt;'parameter for load'!$B$4,sample_year_data!A7827&gt;='parameter for load'!$B$5),1,0)</f>
        <v>1</v>
      </c>
    </row>
    <row r="7828" spans="1:6" x14ac:dyDescent="0.2">
      <c r="A7828" s="3">
        <v>45984.083333333299</v>
      </c>
      <c r="B7828" s="2">
        <v>-9.6999999999999993</v>
      </c>
      <c r="C7828" s="2">
        <v>0</v>
      </c>
      <c r="D7828" s="4">
        <v>0</v>
      </c>
      <c r="E7828">
        <f>MAX(IFERROR(heating_load*(室内设计温度-B7828)/(室内设计温度-室外设计温度),0),0)*F7828</f>
        <v>3000</v>
      </c>
      <c r="F7828">
        <f>IF(OR(A7828&lt;'parameter for load'!$B$4,sample_year_data!A7828&gt;='parameter for load'!$B$5),1,0)</f>
        <v>1</v>
      </c>
    </row>
    <row r="7829" spans="1:6" x14ac:dyDescent="0.2">
      <c r="A7829" s="3">
        <v>45984.125</v>
      </c>
      <c r="B7829" s="2">
        <v>-10.1</v>
      </c>
      <c r="C7829" s="2">
        <v>0</v>
      </c>
      <c r="D7829" s="4">
        <v>0</v>
      </c>
      <c r="E7829">
        <f>MAX(IFERROR(heating_load*(室内设计温度-B7829)/(室内设计温度-室外设计温度),0),0)*F7829</f>
        <v>3043.3212996389893</v>
      </c>
      <c r="F7829">
        <f>IF(OR(A7829&lt;'parameter for load'!$B$4,sample_year_data!A7829&gt;='parameter for load'!$B$5),1,0)</f>
        <v>1</v>
      </c>
    </row>
    <row r="7830" spans="1:6" x14ac:dyDescent="0.2">
      <c r="A7830" s="3">
        <v>45984.166666666701</v>
      </c>
      <c r="B7830" s="2">
        <v>-10.4</v>
      </c>
      <c r="C7830" s="2">
        <v>0</v>
      </c>
      <c r="D7830" s="4">
        <v>0</v>
      </c>
      <c r="E7830">
        <f>MAX(IFERROR(heating_load*(室内设计温度-B7830)/(室内设计温度-室外设计温度),0),0)*F7830</f>
        <v>3075.8122743682311</v>
      </c>
      <c r="F7830">
        <f>IF(OR(A7830&lt;'parameter for load'!$B$4,sample_year_data!A7830&gt;='parameter for load'!$B$5),1,0)</f>
        <v>1</v>
      </c>
    </row>
    <row r="7831" spans="1:6" x14ac:dyDescent="0.2">
      <c r="A7831" s="3">
        <v>45984.208333333299</v>
      </c>
      <c r="B7831" s="2">
        <v>-10.8</v>
      </c>
      <c r="C7831" s="2">
        <v>0</v>
      </c>
      <c r="D7831" s="4">
        <v>0</v>
      </c>
      <c r="E7831">
        <f>MAX(IFERROR(heating_load*(室内设计温度-B7831)/(室内设计温度-室外设计温度),0),0)*F7831</f>
        <v>3119.1335740072204</v>
      </c>
      <c r="F7831">
        <f>IF(OR(A7831&lt;'parameter for load'!$B$4,sample_year_data!A7831&gt;='parameter for load'!$B$5),1,0)</f>
        <v>1</v>
      </c>
    </row>
    <row r="7832" spans="1:6" x14ac:dyDescent="0.2">
      <c r="A7832" s="3">
        <v>45984.25</v>
      </c>
      <c r="B7832" s="2">
        <v>-11.4</v>
      </c>
      <c r="C7832" s="2">
        <v>0</v>
      </c>
      <c r="D7832" s="4">
        <v>0</v>
      </c>
      <c r="E7832">
        <f>MAX(IFERROR(heating_load*(室内设计温度-B7832)/(室内设计温度-室外设计温度),0),0)*F7832</f>
        <v>3184.115523465704</v>
      </c>
      <c r="F7832">
        <f>IF(OR(A7832&lt;'parameter for load'!$B$4,sample_year_data!A7832&gt;='parameter for load'!$B$5),1,0)</f>
        <v>1</v>
      </c>
    </row>
    <row r="7833" spans="1:6" x14ac:dyDescent="0.2">
      <c r="A7833" s="3">
        <v>45984.291666666701</v>
      </c>
      <c r="B7833" s="2">
        <v>-11.9</v>
      </c>
      <c r="C7833" s="2">
        <v>0</v>
      </c>
      <c r="D7833" s="4">
        <v>0</v>
      </c>
      <c r="E7833">
        <f>MAX(IFERROR(heating_load*(室内设计温度-B7833)/(室内设计温度-室外设计温度),0),0)*F7833</f>
        <v>3238.2671480144404</v>
      </c>
      <c r="F7833">
        <f>IF(OR(A7833&lt;'parameter for load'!$B$4,sample_year_data!A7833&gt;='parameter for load'!$B$5),1,0)</f>
        <v>1</v>
      </c>
    </row>
    <row r="7834" spans="1:6" x14ac:dyDescent="0.2">
      <c r="A7834" s="3">
        <v>45984.333333333299</v>
      </c>
      <c r="B7834" s="2">
        <v>-12.5</v>
      </c>
      <c r="C7834" s="2">
        <v>0</v>
      </c>
      <c r="D7834" s="4">
        <v>0</v>
      </c>
      <c r="E7834">
        <f>MAX(IFERROR(heating_load*(室内设计温度-B7834)/(室内设计温度-室外设计温度),0),0)*F7834</f>
        <v>3303.2490974729244</v>
      </c>
      <c r="F7834">
        <f>IF(OR(A7834&lt;'parameter for load'!$B$4,sample_year_data!A7834&gt;='parameter for load'!$B$5),1,0)</f>
        <v>1</v>
      </c>
    </row>
    <row r="7835" spans="1:6" x14ac:dyDescent="0.2">
      <c r="A7835" s="3">
        <v>45984.375</v>
      </c>
      <c r="B7835" s="2">
        <v>-9.9</v>
      </c>
      <c r="C7835" s="2">
        <v>9</v>
      </c>
      <c r="D7835" s="4">
        <v>58.265651486259003</v>
      </c>
      <c r="E7835">
        <f>MAX(IFERROR(heating_load*(室内设计温度-B7835)/(室内设计温度-室外设计温度),0),0)*F7835</f>
        <v>3021.6606498194947</v>
      </c>
      <c r="F7835">
        <f>IF(OR(A7835&lt;'parameter for load'!$B$4,sample_year_data!A7835&gt;='parameter for load'!$B$5),1,0)</f>
        <v>1</v>
      </c>
    </row>
    <row r="7836" spans="1:6" x14ac:dyDescent="0.2">
      <c r="A7836" s="3">
        <v>45984.416666666701</v>
      </c>
      <c r="B7836" s="2">
        <v>-7.3</v>
      </c>
      <c r="C7836" s="2">
        <v>155</v>
      </c>
      <c r="D7836" s="4">
        <v>587.58526795423802</v>
      </c>
      <c r="E7836">
        <f>MAX(IFERROR(heating_load*(室内设计温度-B7836)/(室内设计温度-室外设计温度),0),0)*F7836</f>
        <v>2740.0722021660649</v>
      </c>
      <c r="F7836">
        <f>IF(OR(A7836&lt;'parameter for load'!$B$4,sample_year_data!A7836&gt;='parameter for load'!$B$5),1,0)</f>
        <v>1</v>
      </c>
    </row>
    <row r="7837" spans="1:6" x14ac:dyDescent="0.2">
      <c r="A7837" s="3">
        <v>45984.458333333299</v>
      </c>
      <c r="B7837" s="2">
        <v>-4.7</v>
      </c>
      <c r="C7837" s="2">
        <v>365</v>
      </c>
      <c r="D7837" s="4">
        <v>867.23073904052399</v>
      </c>
      <c r="E7837">
        <f>MAX(IFERROR(heating_load*(室内设计温度-B7837)/(室内设计温度-室外设计温度),0),0)*F7837</f>
        <v>2458.4837545126356</v>
      </c>
      <c r="F7837">
        <f>IF(OR(A7837&lt;'parameter for load'!$B$4,sample_year_data!A7837&gt;='parameter for load'!$B$5),1,0)</f>
        <v>1</v>
      </c>
    </row>
    <row r="7838" spans="1:6" x14ac:dyDescent="0.2">
      <c r="A7838" s="3">
        <v>45984.5</v>
      </c>
      <c r="B7838" s="2">
        <v>-1.4</v>
      </c>
      <c r="C7838" s="2">
        <v>486</v>
      </c>
      <c r="D7838" s="4">
        <v>877.60786418165696</v>
      </c>
      <c r="E7838">
        <f>MAX(IFERROR(heating_load*(室内设计温度-B7838)/(室内设计温度-室外设计温度),0),0)*F7838</f>
        <v>2101.0830324909743</v>
      </c>
      <c r="F7838">
        <f>IF(OR(A7838&lt;'parameter for load'!$B$4,sample_year_data!A7838&gt;='parameter for load'!$B$5),1,0)</f>
        <v>1</v>
      </c>
    </row>
    <row r="7839" spans="1:6" x14ac:dyDescent="0.2">
      <c r="A7839" s="3">
        <v>45984.541666666701</v>
      </c>
      <c r="B7839" s="2">
        <v>2</v>
      </c>
      <c r="C7839" s="2">
        <v>681</v>
      </c>
      <c r="D7839" s="4">
        <v>1033.7962699038701</v>
      </c>
      <c r="E7839">
        <f>MAX(IFERROR(heating_load*(室内设计温度-B7839)/(室内设计温度-室外设计温度),0),0)*F7839</f>
        <v>1732.8519855595669</v>
      </c>
      <c r="F7839">
        <f>IF(OR(A7839&lt;'parameter for load'!$B$4,sample_year_data!A7839&gt;='parameter for load'!$B$5),1,0)</f>
        <v>1</v>
      </c>
    </row>
    <row r="7840" spans="1:6" x14ac:dyDescent="0.2">
      <c r="A7840" s="3">
        <v>45984.583333333299</v>
      </c>
      <c r="B7840" s="2">
        <v>5.3</v>
      </c>
      <c r="C7840" s="2">
        <v>701</v>
      </c>
      <c r="D7840" s="4">
        <v>916.91810836663501</v>
      </c>
      <c r="E7840">
        <f>MAX(IFERROR(heating_load*(室内设计温度-B7840)/(室内设计温度-室外设计温度),0),0)*F7840</f>
        <v>1375.4512635379062</v>
      </c>
      <c r="F7840">
        <f>IF(OR(A7840&lt;'parameter for load'!$B$4,sample_year_data!A7840&gt;='parameter for load'!$B$5),1,0)</f>
        <v>1</v>
      </c>
    </row>
    <row r="7841" spans="1:6" x14ac:dyDescent="0.2">
      <c r="A7841" s="3">
        <v>45984.625</v>
      </c>
      <c r="B7841" s="2">
        <v>5.2</v>
      </c>
      <c r="C7841" s="2">
        <v>695</v>
      </c>
      <c r="D7841" s="4">
        <v>796.749636054441</v>
      </c>
      <c r="E7841">
        <f>MAX(IFERROR(heating_load*(室内设计温度-B7841)/(室内设计温度-室外设计温度),0),0)*F7841</f>
        <v>1386.2815884476536</v>
      </c>
      <c r="F7841">
        <f>IF(OR(A7841&lt;'parameter for load'!$B$4,sample_year_data!A7841&gt;='parameter for load'!$B$5),1,0)</f>
        <v>1</v>
      </c>
    </row>
    <row r="7842" spans="1:6" x14ac:dyDescent="0.2">
      <c r="A7842" s="3">
        <v>45984.666666666701</v>
      </c>
      <c r="B7842" s="2">
        <v>5</v>
      </c>
      <c r="C7842" s="2">
        <v>526</v>
      </c>
      <c r="D7842" s="4">
        <v>518.89004556203304</v>
      </c>
      <c r="E7842">
        <f>MAX(IFERROR(heating_load*(室内设计温度-B7842)/(室内设计温度-室外设计温度),0),0)*F7842</f>
        <v>1407.942238267148</v>
      </c>
      <c r="F7842">
        <f>IF(OR(A7842&lt;'parameter for load'!$B$4,sample_year_data!A7842&gt;='parameter for load'!$B$5),1,0)</f>
        <v>1</v>
      </c>
    </row>
    <row r="7843" spans="1:6" x14ac:dyDescent="0.2">
      <c r="A7843" s="3">
        <v>45984.708333333299</v>
      </c>
      <c r="B7843" s="2">
        <v>4.9000000000000004</v>
      </c>
      <c r="C7843" s="2">
        <v>478</v>
      </c>
      <c r="D7843" s="4">
        <v>399.69503463679899</v>
      </c>
      <c r="E7843">
        <f>MAX(IFERROR(heating_load*(室内设计温度-B7843)/(室内设计温度-室外设计温度),0),0)*F7843</f>
        <v>1418.7725631768953</v>
      </c>
      <c r="F7843">
        <f>IF(OR(A7843&lt;'parameter for load'!$B$4,sample_year_data!A7843&gt;='parameter for load'!$B$5),1,0)</f>
        <v>1</v>
      </c>
    </row>
    <row r="7844" spans="1:6" x14ac:dyDescent="0.2">
      <c r="A7844" s="3">
        <v>45984.75</v>
      </c>
      <c r="B7844" s="2">
        <v>2.7</v>
      </c>
      <c r="C7844" s="2">
        <v>278</v>
      </c>
      <c r="D7844" s="4">
        <v>167.742993037508</v>
      </c>
      <c r="E7844">
        <f>MAX(IFERROR(heating_load*(室内设计温度-B7844)/(室内设计温度-室外设计温度),0),0)*F7844</f>
        <v>1657.0397111913358</v>
      </c>
      <c r="F7844">
        <f>IF(OR(A7844&lt;'parameter for load'!$B$4,sample_year_data!A7844&gt;='parameter for load'!$B$5),1,0)</f>
        <v>1</v>
      </c>
    </row>
    <row r="7845" spans="1:6" x14ac:dyDescent="0.2">
      <c r="A7845" s="3">
        <v>45984.791666666701</v>
      </c>
      <c r="B7845" s="2">
        <v>0.5</v>
      </c>
      <c r="C7845" s="2">
        <v>83</v>
      </c>
      <c r="D7845" s="4">
        <v>25.569385687200999</v>
      </c>
      <c r="E7845">
        <f>MAX(IFERROR(heating_load*(室内设计温度-B7845)/(室内设计温度-室外设计温度),0),0)*F7845</f>
        <v>1895.3068592057762</v>
      </c>
      <c r="F7845">
        <f>IF(OR(A7845&lt;'parameter for load'!$B$4,sample_year_data!A7845&gt;='parameter for load'!$B$5),1,0)</f>
        <v>1</v>
      </c>
    </row>
    <row r="7846" spans="1:6" x14ac:dyDescent="0.2">
      <c r="A7846" s="3">
        <v>45984.833333333299</v>
      </c>
      <c r="B7846" s="2">
        <v>-1.7</v>
      </c>
      <c r="C7846" s="2">
        <v>0</v>
      </c>
      <c r="D7846" s="4">
        <v>0</v>
      </c>
      <c r="E7846">
        <f>MAX(IFERROR(heating_load*(室内设计温度-B7846)/(室内设计温度-室外设计温度),0),0)*F7846</f>
        <v>2133.5740072202166</v>
      </c>
      <c r="F7846">
        <f>IF(OR(A7846&lt;'parameter for load'!$B$4,sample_year_data!A7846&gt;='parameter for load'!$B$5),1,0)</f>
        <v>1</v>
      </c>
    </row>
    <row r="7847" spans="1:6" x14ac:dyDescent="0.2">
      <c r="A7847" s="3">
        <v>45984.875</v>
      </c>
      <c r="B7847" s="2">
        <v>-3</v>
      </c>
      <c r="C7847" s="2">
        <v>0</v>
      </c>
      <c r="D7847" s="4">
        <v>0</v>
      </c>
      <c r="E7847">
        <f>MAX(IFERROR(heating_load*(室内设计温度-B7847)/(室内设计温度-室外设计温度),0),0)*F7847</f>
        <v>2274.3682310469317</v>
      </c>
      <c r="F7847">
        <f>IF(OR(A7847&lt;'parameter for load'!$B$4,sample_year_data!A7847&gt;='parameter for load'!$B$5),1,0)</f>
        <v>1</v>
      </c>
    </row>
    <row r="7848" spans="1:6" x14ac:dyDescent="0.2">
      <c r="A7848" s="3">
        <v>45984.916666666701</v>
      </c>
      <c r="B7848" s="2">
        <v>-4.4000000000000004</v>
      </c>
      <c r="C7848" s="2">
        <v>0</v>
      </c>
      <c r="D7848" s="4">
        <v>0</v>
      </c>
      <c r="E7848">
        <f>MAX(IFERROR(heating_load*(室内设计温度-B7848)/(室内设计温度-室外设计温度),0),0)*F7848</f>
        <v>2425.9927797833934</v>
      </c>
      <c r="F7848">
        <f>IF(OR(A7848&lt;'parameter for load'!$B$4,sample_year_data!A7848&gt;='parameter for load'!$B$5),1,0)</f>
        <v>1</v>
      </c>
    </row>
    <row r="7849" spans="1:6" x14ac:dyDescent="0.2">
      <c r="A7849" s="3">
        <v>45984.958333333299</v>
      </c>
      <c r="B7849" s="2">
        <v>-5.7</v>
      </c>
      <c r="C7849" s="2">
        <v>0</v>
      </c>
      <c r="D7849" s="4">
        <v>0</v>
      </c>
      <c r="E7849">
        <f>MAX(IFERROR(heating_load*(室内设计温度-B7849)/(室内设计温度-室外设计温度),0),0)*F7849</f>
        <v>2566.7870036101085</v>
      </c>
      <c r="F7849">
        <f>IF(OR(A7849&lt;'parameter for load'!$B$4,sample_year_data!A7849&gt;='parameter for load'!$B$5),1,0)</f>
        <v>1</v>
      </c>
    </row>
    <row r="7850" spans="1:6" x14ac:dyDescent="0.2">
      <c r="A7850" s="3">
        <v>45985</v>
      </c>
      <c r="B7850" s="2">
        <v>-6.8</v>
      </c>
      <c r="C7850" s="2">
        <v>0</v>
      </c>
      <c r="D7850" s="4">
        <v>0</v>
      </c>
      <c r="E7850">
        <f>MAX(IFERROR(heating_load*(室内设计温度-B7850)/(室内设计温度-室外设计温度),0),0)*F7850</f>
        <v>2685.9205776173285</v>
      </c>
      <c r="F7850">
        <f>IF(OR(A7850&lt;'parameter for load'!$B$4,sample_year_data!A7850&gt;='parameter for load'!$B$5),1,0)</f>
        <v>1</v>
      </c>
    </row>
    <row r="7851" spans="1:6" x14ac:dyDescent="0.2">
      <c r="A7851" s="3">
        <v>45985.041666666701</v>
      </c>
      <c r="B7851" s="2">
        <v>-7.9</v>
      </c>
      <c r="C7851" s="2">
        <v>0</v>
      </c>
      <c r="D7851" s="4">
        <v>0</v>
      </c>
      <c r="E7851">
        <f>MAX(IFERROR(heating_load*(室内设计温度-B7851)/(室内设计温度-室外设计温度),0),0)*F7851</f>
        <v>2805.0541516245489</v>
      </c>
      <c r="F7851">
        <f>IF(OR(A7851&lt;'parameter for load'!$B$4,sample_year_data!A7851&gt;='parameter for load'!$B$5),1,0)</f>
        <v>1</v>
      </c>
    </row>
    <row r="7852" spans="1:6" x14ac:dyDescent="0.2">
      <c r="A7852" s="3">
        <v>45985.083333333299</v>
      </c>
      <c r="B7852" s="2">
        <v>-9</v>
      </c>
      <c r="C7852" s="2">
        <v>0</v>
      </c>
      <c r="D7852" s="4">
        <v>0</v>
      </c>
      <c r="E7852">
        <f>MAX(IFERROR(heating_load*(室内设计温度-B7852)/(室内设计温度-室外设计温度),0),0)*F7852</f>
        <v>2924.1877256317689</v>
      </c>
      <c r="F7852">
        <f>IF(OR(A7852&lt;'parameter for load'!$B$4,sample_year_data!A7852&gt;='parameter for load'!$B$5),1,0)</f>
        <v>1</v>
      </c>
    </row>
    <row r="7853" spans="1:6" x14ac:dyDescent="0.2">
      <c r="A7853" s="3">
        <v>45985.125</v>
      </c>
      <c r="B7853" s="2">
        <v>-9.6999999999999993</v>
      </c>
      <c r="C7853" s="2">
        <v>0</v>
      </c>
      <c r="D7853" s="4">
        <v>0</v>
      </c>
      <c r="E7853">
        <f>MAX(IFERROR(heating_load*(室内设计温度-B7853)/(室内设计温度-室外设计温度),0),0)*F7853</f>
        <v>3000</v>
      </c>
      <c r="F7853">
        <f>IF(OR(A7853&lt;'parameter for load'!$B$4,sample_year_data!A7853&gt;='parameter for load'!$B$5),1,0)</f>
        <v>1</v>
      </c>
    </row>
    <row r="7854" spans="1:6" x14ac:dyDescent="0.2">
      <c r="A7854" s="3">
        <v>45985.166666666701</v>
      </c>
      <c r="B7854" s="2">
        <v>-10.5</v>
      </c>
      <c r="C7854" s="2">
        <v>0</v>
      </c>
      <c r="D7854" s="4">
        <v>0</v>
      </c>
      <c r="E7854">
        <f>MAX(IFERROR(heating_load*(室内设计温度-B7854)/(室内设计温度-室外设计温度),0),0)*F7854</f>
        <v>3086.6425992779782</v>
      </c>
      <c r="F7854">
        <f>IF(OR(A7854&lt;'parameter for load'!$B$4,sample_year_data!A7854&gt;='parameter for load'!$B$5),1,0)</f>
        <v>1</v>
      </c>
    </row>
    <row r="7855" spans="1:6" x14ac:dyDescent="0.2">
      <c r="A7855" s="3">
        <v>45985.208333333299</v>
      </c>
      <c r="B7855" s="2">
        <v>-11.2</v>
      </c>
      <c r="C7855" s="2">
        <v>0</v>
      </c>
      <c r="D7855" s="4">
        <v>0</v>
      </c>
      <c r="E7855">
        <f>MAX(IFERROR(heating_load*(室内设计温度-B7855)/(室内设计温度-室外设计温度),0),0)*F7855</f>
        <v>3162.4548736462093</v>
      </c>
      <c r="F7855">
        <f>IF(OR(A7855&lt;'parameter for load'!$B$4,sample_year_data!A7855&gt;='parameter for load'!$B$5),1,0)</f>
        <v>1</v>
      </c>
    </row>
    <row r="7856" spans="1:6" x14ac:dyDescent="0.2">
      <c r="A7856" s="3">
        <v>45985.25</v>
      </c>
      <c r="B7856" s="2">
        <v>-11.6</v>
      </c>
      <c r="C7856" s="2">
        <v>0</v>
      </c>
      <c r="D7856" s="4">
        <v>0</v>
      </c>
      <c r="E7856">
        <f>MAX(IFERROR(heating_load*(室内设计温度-B7856)/(室内设计温度-室外设计温度),0),0)*F7856</f>
        <v>3205.7761732851986</v>
      </c>
      <c r="F7856">
        <f>IF(OR(A7856&lt;'parameter for load'!$B$4,sample_year_data!A7856&gt;='parameter for load'!$B$5),1,0)</f>
        <v>1</v>
      </c>
    </row>
    <row r="7857" spans="1:6" x14ac:dyDescent="0.2">
      <c r="A7857" s="3">
        <v>45985.291666666701</v>
      </c>
      <c r="B7857" s="2">
        <v>-12</v>
      </c>
      <c r="C7857" s="2">
        <v>0</v>
      </c>
      <c r="D7857" s="4">
        <v>0</v>
      </c>
      <c r="E7857">
        <f>MAX(IFERROR(heating_load*(室内设计温度-B7857)/(室内设计温度-室外设计温度),0),0)*F7857</f>
        <v>3249.097472924188</v>
      </c>
      <c r="F7857">
        <f>IF(OR(A7857&lt;'parameter for load'!$B$4,sample_year_data!A7857&gt;='parameter for load'!$B$5),1,0)</f>
        <v>1</v>
      </c>
    </row>
    <row r="7858" spans="1:6" x14ac:dyDescent="0.2">
      <c r="A7858" s="3">
        <v>45985.333333333299</v>
      </c>
      <c r="B7858" s="2">
        <v>-12.4</v>
      </c>
      <c r="C7858" s="2">
        <v>0</v>
      </c>
      <c r="D7858" s="4">
        <v>0</v>
      </c>
      <c r="E7858">
        <f>MAX(IFERROR(heating_load*(室内设计温度-B7858)/(室内设计温度-室外设计温度),0),0)*F7858</f>
        <v>3292.4187725631768</v>
      </c>
      <c r="F7858">
        <f>IF(OR(A7858&lt;'parameter for load'!$B$4,sample_year_data!A7858&gt;='parameter for load'!$B$5),1,0)</f>
        <v>1</v>
      </c>
    </row>
    <row r="7859" spans="1:6" x14ac:dyDescent="0.2">
      <c r="A7859" s="3">
        <v>45985.375</v>
      </c>
      <c r="B7859" s="2">
        <v>-9.8000000000000007</v>
      </c>
      <c r="C7859" s="2">
        <v>11</v>
      </c>
      <c r="D7859" s="4">
        <v>110.115720365877</v>
      </c>
      <c r="E7859">
        <f>MAX(IFERROR(heating_load*(室内设计温度-B7859)/(室内设计温度-室外设计温度),0),0)*F7859</f>
        <v>3010.8303249097476</v>
      </c>
      <c r="F7859">
        <f>IF(OR(A7859&lt;'parameter for load'!$B$4,sample_year_data!A7859&gt;='parameter for load'!$B$5),1,0)</f>
        <v>1</v>
      </c>
    </row>
    <row r="7860" spans="1:6" x14ac:dyDescent="0.2">
      <c r="A7860" s="3">
        <v>45985.416666666701</v>
      </c>
      <c r="B7860" s="2">
        <v>-7.1</v>
      </c>
      <c r="C7860" s="2">
        <v>164</v>
      </c>
      <c r="D7860" s="4">
        <v>688.21948087722205</v>
      </c>
      <c r="E7860">
        <f>MAX(IFERROR(heating_load*(室内设计温度-B7860)/(室内设计温度-室外设计温度),0),0)*F7860</f>
        <v>2718.4115523465703</v>
      </c>
      <c r="F7860">
        <f>IF(OR(A7860&lt;'parameter for load'!$B$4,sample_year_data!A7860&gt;='parameter for load'!$B$5),1,0)</f>
        <v>1</v>
      </c>
    </row>
    <row r="7861" spans="1:6" x14ac:dyDescent="0.2">
      <c r="A7861" s="3">
        <v>45985.458333333299</v>
      </c>
      <c r="B7861" s="2">
        <v>-4.5</v>
      </c>
      <c r="C7861" s="2">
        <v>376</v>
      </c>
      <c r="D7861" s="4">
        <v>935.90999246241904</v>
      </c>
      <c r="E7861">
        <f>MAX(IFERROR(heating_load*(室内设计温度-B7861)/(室内设计温度-室外设计温度),0),0)*F7861</f>
        <v>2436.823104693141</v>
      </c>
      <c r="F7861">
        <f>IF(OR(A7861&lt;'parameter for load'!$B$4,sample_year_data!A7861&gt;='parameter for load'!$B$5),1,0)</f>
        <v>1</v>
      </c>
    </row>
    <row r="7862" spans="1:6" x14ac:dyDescent="0.2">
      <c r="A7862" s="3">
        <v>45985.5</v>
      </c>
      <c r="B7862" s="2">
        <v>-1.5</v>
      </c>
      <c r="C7862" s="2">
        <v>542</v>
      </c>
      <c r="D7862" s="4">
        <v>1020.11108548045</v>
      </c>
      <c r="E7862">
        <f>MAX(IFERROR(heating_load*(室内设计温度-B7862)/(室内设计温度-室外设计温度),0),0)*F7862</f>
        <v>2111.9133574007219</v>
      </c>
      <c r="F7862">
        <f>IF(OR(A7862&lt;'parameter for load'!$B$4,sample_year_data!A7862&gt;='parameter for load'!$B$5),1,0)</f>
        <v>1</v>
      </c>
    </row>
    <row r="7863" spans="1:6" x14ac:dyDescent="0.2">
      <c r="A7863" s="3">
        <v>45985.541666666701</v>
      </c>
      <c r="B7863" s="2">
        <v>1.4</v>
      </c>
      <c r="C7863" s="2">
        <v>680</v>
      </c>
      <c r="D7863" s="4">
        <v>1058.4646556550399</v>
      </c>
      <c r="E7863">
        <f>MAX(IFERROR(heating_load*(室内设计温度-B7863)/(室内设计温度-室外设计温度),0),0)*F7863</f>
        <v>1797.8339350180509</v>
      </c>
      <c r="F7863">
        <f>IF(OR(A7863&lt;'parameter for load'!$B$4,sample_year_data!A7863&gt;='parameter for load'!$B$5),1,0)</f>
        <v>1</v>
      </c>
    </row>
    <row r="7864" spans="1:6" x14ac:dyDescent="0.2">
      <c r="A7864" s="3">
        <v>45985.583333333299</v>
      </c>
      <c r="B7864" s="2">
        <v>4.4000000000000004</v>
      </c>
      <c r="C7864" s="2">
        <v>706</v>
      </c>
      <c r="D7864" s="4">
        <v>944.21215568858804</v>
      </c>
      <c r="E7864">
        <f>MAX(IFERROR(heating_load*(室内设计温度-B7864)/(室内设计温度-室外设计温度),0),0)*F7864</f>
        <v>1472.9241877256318</v>
      </c>
      <c r="F7864">
        <f>IF(OR(A7864&lt;'parameter for load'!$B$4,sample_year_data!A7864&gt;='parameter for load'!$B$5),1,0)</f>
        <v>1</v>
      </c>
    </row>
    <row r="7865" spans="1:6" x14ac:dyDescent="0.2">
      <c r="A7865" s="3">
        <v>45985.625</v>
      </c>
      <c r="B7865" s="2">
        <v>3.4</v>
      </c>
      <c r="C7865" s="2">
        <v>628</v>
      </c>
      <c r="D7865" s="4">
        <v>724.45440004527302</v>
      </c>
      <c r="E7865">
        <f>MAX(IFERROR(heating_load*(室内设计温度-B7865)/(室内设计温度-室外设计温度),0),0)*F7865</f>
        <v>1581.2274368231047</v>
      </c>
      <c r="F7865">
        <f>IF(OR(A7865&lt;'parameter for load'!$B$4,sample_year_data!A7865&gt;='parameter for load'!$B$5),1,0)</f>
        <v>1</v>
      </c>
    </row>
    <row r="7866" spans="1:6" x14ac:dyDescent="0.2">
      <c r="A7866" s="3">
        <v>45985.666666666701</v>
      </c>
      <c r="B7866" s="2">
        <v>2.4</v>
      </c>
      <c r="C7866" s="2">
        <v>603</v>
      </c>
      <c r="D7866" s="4">
        <v>603.57499452127502</v>
      </c>
      <c r="E7866">
        <f>MAX(IFERROR(heating_load*(室内设计温度-B7866)/(室内设计温度-室外设计温度),0),0)*F7866</f>
        <v>1689.5306859205778</v>
      </c>
      <c r="F7866">
        <f>IF(OR(A7866&lt;'parameter for load'!$B$4,sample_year_data!A7866&gt;='parameter for load'!$B$5),1,0)</f>
        <v>1</v>
      </c>
    </row>
    <row r="7867" spans="1:6" x14ac:dyDescent="0.2">
      <c r="A7867" s="3">
        <v>45985.708333333299</v>
      </c>
      <c r="B7867" s="2">
        <v>1.4</v>
      </c>
      <c r="C7867" s="2">
        <v>476</v>
      </c>
      <c r="D7867" s="4">
        <v>401.22729220331399</v>
      </c>
      <c r="E7867">
        <f>MAX(IFERROR(heating_load*(室内设计温度-B7867)/(室内设计温度-室外设计温度),0),0)*F7867</f>
        <v>1797.8339350180509</v>
      </c>
      <c r="F7867">
        <f>IF(OR(A7867&lt;'parameter for load'!$B$4,sample_year_data!A7867&gt;='parameter for load'!$B$5),1,0)</f>
        <v>1</v>
      </c>
    </row>
    <row r="7868" spans="1:6" x14ac:dyDescent="0.2">
      <c r="A7868" s="3">
        <v>45985.75</v>
      </c>
      <c r="B7868" s="2">
        <v>-0.1</v>
      </c>
      <c r="C7868" s="2">
        <v>294</v>
      </c>
      <c r="D7868" s="4">
        <v>177.61191343301101</v>
      </c>
      <c r="E7868">
        <f>MAX(IFERROR(heating_load*(室内设计温度-B7868)/(室内设计温度-室外设计温度),0),0)*F7868</f>
        <v>1960.2888086642602</v>
      </c>
      <c r="F7868">
        <f>IF(OR(A7868&lt;'parameter for load'!$B$4,sample_year_data!A7868&gt;='parameter for load'!$B$5),1,0)</f>
        <v>1</v>
      </c>
    </row>
    <row r="7869" spans="1:6" x14ac:dyDescent="0.2">
      <c r="A7869" s="3">
        <v>45985.791666666701</v>
      </c>
      <c r="B7869" s="2">
        <v>-1.6</v>
      </c>
      <c r="C7869" s="2">
        <v>83</v>
      </c>
      <c r="D7869" s="4">
        <v>23.2090210326744</v>
      </c>
      <c r="E7869">
        <f>MAX(IFERROR(heating_load*(室内设计温度-B7869)/(室内设计温度-室外设计温度),0),0)*F7869</f>
        <v>2122.7436823104695</v>
      </c>
      <c r="F7869">
        <f>IF(OR(A7869&lt;'parameter for load'!$B$4,sample_year_data!A7869&gt;='parameter for load'!$B$5),1,0)</f>
        <v>1</v>
      </c>
    </row>
    <row r="7870" spans="1:6" x14ac:dyDescent="0.2">
      <c r="A7870" s="3">
        <v>45985.833333333299</v>
      </c>
      <c r="B7870" s="2">
        <v>-3.1</v>
      </c>
      <c r="C7870" s="2">
        <v>1</v>
      </c>
      <c r="D7870" s="4">
        <v>4.2642356364895398E-2</v>
      </c>
      <c r="E7870">
        <f>MAX(IFERROR(heating_load*(室内设计温度-B7870)/(室内设计温度-室外设计温度),0),0)*F7870</f>
        <v>2285.1985559566792</v>
      </c>
      <c r="F7870">
        <f>IF(OR(A7870&lt;'parameter for load'!$B$4,sample_year_data!A7870&gt;='parameter for load'!$B$5),1,0)</f>
        <v>1</v>
      </c>
    </row>
    <row r="7871" spans="1:6" x14ac:dyDescent="0.2">
      <c r="A7871" s="3">
        <v>45985.875</v>
      </c>
      <c r="B7871" s="2">
        <v>-3.8</v>
      </c>
      <c r="C7871" s="2">
        <v>0</v>
      </c>
      <c r="D7871" s="4">
        <v>0</v>
      </c>
      <c r="E7871">
        <f>MAX(IFERROR(heating_load*(室内设计温度-B7871)/(室内设计温度-室外设计温度),0),0)*F7871</f>
        <v>2361.0108303249099</v>
      </c>
      <c r="F7871">
        <f>IF(OR(A7871&lt;'parameter for load'!$B$4,sample_year_data!A7871&gt;='parameter for load'!$B$5),1,0)</f>
        <v>1</v>
      </c>
    </row>
    <row r="7872" spans="1:6" x14ac:dyDescent="0.2">
      <c r="A7872" s="3">
        <v>45985.916666666701</v>
      </c>
      <c r="B7872" s="2">
        <v>-4.4000000000000004</v>
      </c>
      <c r="C7872" s="2">
        <v>0</v>
      </c>
      <c r="D7872" s="4">
        <v>0</v>
      </c>
      <c r="E7872">
        <f>MAX(IFERROR(heating_load*(室内设计温度-B7872)/(室内设计温度-室外设计温度),0),0)*F7872</f>
        <v>2425.9927797833934</v>
      </c>
      <c r="F7872">
        <f>IF(OR(A7872&lt;'parameter for load'!$B$4,sample_year_data!A7872&gt;='parameter for load'!$B$5),1,0)</f>
        <v>1</v>
      </c>
    </row>
    <row r="7873" spans="1:6" x14ac:dyDescent="0.2">
      <c r="A7873" s="3">
        <v>45985.958333333299</v>
      </c>
      <c r="B7873" s="2">
        <v>-5.0999999999999996</v>
      </c>
      <c r="C7873" s="2">
        <v>0</v>
      </c>
      <c r="D7873" s="4">
        <v>0</v>
      </c>
      <c r="E7873">
        <f>MAX(IFERROR(heating_load*(室内设计温度-B7873)/(室内设计温度-室外设计温度),0),0)*F7873</f>
        <v>2501.8050541516245</v>
      </c>
      <c r="F7873">
        <f>IF(OR(A7873&lt;'parameter for load'!$B$4,sample_year_data!A7873&gt;='parameter for load'!$B$5),1,0)</f>
        <v>1</v>
      </c>
    </row>
    <row r="7874" spans="1:6" x14ac:dyDescent="0.2">
      <c r="A7874" s="3">
        <v>45986</v>
      </c>
      <c r="B7874" s="2">
        <v>-6.1</v>
      </c>
      <c r="C7874" s="2">
        <v>0</v>
      </c>
      <c r="D7874" s="4">
        <v>0</v>
      </c>
      <c r="E7874">
        <f>MAX(IFERROR(heating_load*(室内设计温度-B7874)/(室内设计温度-室外设计温度),0),0)*F7874</f>
        <v>2610.1083032490974</v>
      </c>
      <c r="F7874">
        <f>IF(OR(A7874&lt;'parameter for load'!$B$4,sample_year_data!A7874&gt;='parameter for load'!$B$5),1,0)</f>
        <v>1</v>
      </c>
    </row>
    <row r="7875" spans="1:6" x14ac:dyDescent="0.2">
      <c r="A7875" s="3">
        <v>45986.041666666701</v>
      </c>
      <c r="B7875" s="2">
        <v>-7</v>
      </c>
      <c r="C7875" s="2">
        <v>0</v>
      </c>
      <c r="D7875" s="4">
        <v>0</v>
      </c>
      <c r="E7875">
        <f>MAX(IFERROR(heating_load*(室内设计温度-B7875)/(室内设计温度-室外设计温度),0),0)*F7875</f>
        <v>2707.5812274368232</v>
      </c>
      <c r="F7875">
        <f>IF(OR(A7875&lt;'parameter for load'!$B$4,sample_year_data!A7875&gt;='parameter for load'!$B$5),1,0)</f>
        <v>1</v>
      </c>
    </row>
    <row r="7876" spans="1:6" x14ac:dyDescent="0.2">
      <c r="A7876" s="3">
        <v>45986.083333333299</v>
      </c>
      <c r="B7876" s="2">
        <v>-8</v>
      </c>
      <c r="C7876" s="2">
        <v>0</v>
      </c>
      <c r="D7876" s="4">
        <v>0</v>
      </c>
      <c r="E7876">
        <f>MAX(IFERROR(heating_load*(室内设计温度-B7876)/(室内设计温度-室外设计温度),0),0)*F7876</f>
        <v>2815.884476534296</v>
      </c>
      <c r="F7876">
        <f>IF(OR(A7876&lt;'parameter for load'!$B$4,sample_year_data!A7876&gt;='parameter for load'!$B$5),1,0)</f>
        <v>1</v>
      </c>
    </row>
    <row r="7877" spans="1:6" x14ac:dyDescent="0.2">
      <c r="A7877" s="3">
        <v>45986.125</v>
      </c>
      <c r="B7877" s="2">
        <v>-8</v>
      </c>
      <c r="C7877" s="2">
        <v>0</v>
      </c>
      <c r="D7877" s="4">
        <v>0</v>
      </c>
      <c r="E7877">
        <f>MAX(IFERROR(heating_load*(室内设计温度-B7877)/(室内设计温度-室外设计温度),0),0)*F7877</f>
        <v>2815.884476534296</v>
      </c>
      <c r="F7877">
        <f>IF(OR(A7877&lt;'parameter for load'!$B$4,sample_year_data!A7877&gt;='parameter for load'!$B$5),1,0)</f>
        <v>1</v>
      </c>
    </row>
    <row r="7878" spans="1:6" x14ac:dyDescent="0.2">
      <c r="A7878" s="3">
        <v>45986.166666666701</v>
      </c>
      <c r="B7878" s="2">
        <v>-8.1</v>
      </c>
      <c r="C7878" s="2">
        <v>0</v>
      </c>
      <c r="D7878" s="4">
        <v>0</v>
      </c>
      <c r="E7878">
        <f>MAX(IFERROR(heating_load*(室内设计温度-B7878)/(室内设计温度-室外设计温度),0),0)*F7878</f>
        <v>2826.7148014440436</v>
      </c>
      <c r="F7878">
        <f>IF(OR(A7878&lt;'parameter for load'!$B$4,sample_year_data!A7878&gt;='parameter for load'!$B$5),1,0)</f>
        <v>1</v>
      </c>
    </row>
    <row r="7879" spans="1:6" x14ac:dyDescent="0.2">
      <c r="A7879" s="3">
        <v>45986.208333333299</v>
      </c>
      <c r="B7879" s="2">
        <v>-8.1</v>
      </c>
      <c r="C7879" s="2">
        <v>0</v>
      </c>
      <c r="D7879" s="4">
        <v>0</v>
      </c>
      <c r="E7879">
        <f>MAX(IFERROR(heating_load*(室内设计温度-B7879)/(室内设计温度-室外设计温度),0),0)*F7879</f>
        <v>2826.7148014440436</v>
      </c>
      <c r="F7879">
        <f>IF(OR(A7879&lt;'parameter for load'!$B$4,sample_year_data!A7879&gt;='parameter for load'!$B$5),1,0)</f>
        <v>1</v>
      </c>
    </row>
    <row r="7880" spans="1:6" x14ac:dyDescent="0.2">
      <c r="A7880" s="3">
        <v>45986.25</v>
      </c>
      <c r="B7880" s="2">
        <v>-7.7</v>
      </c>
      <c r="C7880" s="2">
        <v>0</v>
      </c>
      <c r="D7880" s="4">
        <v>0</v>
      </c>
      <c r="E7880">
        <f>MAX(IFERROR(heating_load*(室内设计温度-B7880)/(室内设计温度-室外设计温度),0),0)*F7880</f>
        <v>2783.3935018050543</v>
      </c>
      <c r="F7880">
        <f>IF(OR(A7880&lt;'parameter for load'!$B$4,sample_year_data!A7880&gt;='parameter for load'!$B$5),1,0)</f>
        <v>1</v>
      </c>
    </row>
    <row r="7881" spans="1:6" x14ac:dyDescent="0.2">
      <c r="A7881" s="3">
        <v>45986.291666666701</v>
      </c>
      <c r="B7881" s="2">
        <v>-7.2</v>
      </c>
      <c r="C7881" s="2">
        <v>0</v>
      </c>
      <c r="D7881" s="4">
        <v>0</v>
      </c>
      <c r="E7881">
        <f>MAX(IFERROR(heating_load*(室内设计温度-B7881)/(室内设计温度-室外设计温度),0),0)*F7881</f>
        <v>2729.2418772563178</v>
      </c>
      <c r="F7881">
        <f>IF(OR(A7881&lt;'parameter for load'!$B$4,sample_year_data!A7881&gt;='parameter for load'!$B$5),1,0)</f>
        <v>1</v>
      </c>
    </row>
    <row r="7882" spans="1:6" x14ac:dyDescent="0.2">
      <c r="A7882" s="3">
        <v>45986.333333333299</v>
      </c>
      <c r="B7882" s="2">
        <v>-6.8</v>
      </c>
      <c r="C7882" s="2">
        <v>0</v>
      </c>
      <c r="D7882" s="4">
        <v>0</v>
      </c>
      <c r="E7882">
        <f>MAX(IFERROR(heating_load*(室内设计温度-B7882)/(室内设计温度-室外设计温度),0),0)*F7882</f>
        <v>2685.9205776173285</v>
      </c>
      <c r="F7882">
        <f>IF(OR(A7882&lt;'parameter for load'!$B$4,sample_year_data!A7882&gt;='parameter for load'!$B$5),1,0)</f>
        <v>1</v>
      </c>
    </row>
    <row r="7883" spans="1:6" x14ac:dyDescent="0.2">
      <c r="A7883" s="3">
        <v>45986.375</v>
      </c>
      <c r="B7883" s="2">
        <v>-6.5</v>
      </c>
      <c r="C7883" s="2">
        <v>9</v>
      </c>
      <c r="D7883" s="4">
        <v>20.190419323788099</v>
      </c>
      <c r="E7883">
        <f>MAX(IFERROR(heating_load*(室内设计温度-B7883)/(室内设计温度-室外设计温度),0),0)*F7883</f>
        <v>2653.4296028880867</v>
      </c>
      <c r="F7883">
        <f>IF(OR(A7883&lt;'parameter for load'!$B$4,sample_year_data!A7883&gt;='parameter for load'!$B$5),1,0)</f>
        <v>1</v>
      </c>
    </row>
    <row r="7884" spans="1:6" x14ac:dyDescent="0.2">
      <c r="A7884" s="3">
        <v>45986.416666666701</v>
      </c>
      <c r="B7884" s="2">
        <v>-6.2</v>
      </c>
      <c r="C7884" s="2">
        <v>116</v>
      </c>
      <c r="D7884" s="4">
        <v>284.233024492852</v>
      </c>
      <c r="E7884">
        <f>MAX(IFERROR(heating_load*(室内设计温度-B7884)/(室内设计温度-室外设计温度),0),0)*F7884</f>
        <v>2620.9386281588449</v>
      </c>
      <c r="F7884">
        <f>IF(OR(A7884&lt;'parameter for load'!$B$4,sample_year_data!A7884&gt;='parameter for load'!$B$5),1,0)</f>
        <v>1</v>
      </c>
    </row>
    <row r="7885" spans="1:6" x14ac:dyDescent="0.2">
      <c r="A7885" s="3">
        <v>45986.458333333299</v>
      </c>
      <c r="B7885" s="2">
        <v>-5.9</v>
      </c>
      <c r="C7885" s="2">
        <v>361</v>
      </c>
      <c r="D7885" s="4">
        <v>855.74394323304296</v>
      </c>
      <c r="E7885">
        <f>MAX(IFERROR(heating_load*(室内设计温度-B7885)/(室内设计温度-室外设计温度),0),0)*F7885</f>
        <v>2588.4476534296032</v>
      </c>
      <c r="F7885">
        <f>IF(OR(A7885&lt;'parameter for load'!$B$4,sample_year_data!A7885&gt;='parameter for load'!$B$5),1,0)</f>
        <v>1</v>
      </c>
    </row>
    <row r="7886" spans="1:6" x14ac:dyDescent="0.2">
      <c r="A7886" s="3">
        <v>45986.5</v>
      </c>
      <c r="B7886" s="2">
        <v>-2</v>
      </c>
      <c r="C7886" s="2">
        <v>554</v>
      </c>
      <c r="D7886" s="4">
        <v>1040.6168618479401</v>
      </c>
      <c r="E7886">
        <f>MAX(IFERROR(heating_load*(室内设计温度-B7886)/(室内设计温度-室外设计温度),0),0)*F7886</f>
        <v>2166.0649819494583</v>
      </c>
      <c r="F7886">
        <f>IF(OR(A7886&lt;'parameter for load'!$B$4,sample_year_data!A7886&gt;='parameter for load'!$B$5),1,0)</f>
        <v>1</v>
      </c>
    </row>
    <row r="7887" spans="1:6" x14ac:dyDescent="0.2">
      <c r="A7887" s="3">
        <v>45986.541666666701</v>
      </c>
      <c r="B7887" s="2">
        <v>1.8</v>
      </c>
      <c r="C7887" s="2">
        <v>600</v>
      </c>
      <c r="D7887" s="4">
        <v>928.59417088960697</v>
      </c>
      <c r="E7887">
        <f>MAX(IFERROR(heating_load*(室内设计温度-B7887)/(室内设计温度-室外设计温度),0),0)*F7887</f>
        <v>1754.5126353790615</v>
      </c>
      <c r="F7887">
        <f>IF(OR(A7887&lt;'parameter for load'!$B$4,sample_year_data!A7887&gt;='parameter for load'!$B$5),1,0)</f>
        <v>1</v>
      </c>
    </row>
    <row r="7888" spans="1:6" x14ac:dyDescent="0.2">
      <c r="A7888" s="3">
        <v>45986.583333333299</v>
      </c>
      <c r="B7888" s="2">
        <v>5.7</v>
      </c>
      <c r="C7888" s="2">
        <v>641</v>
      </c>
      <c r="D7888" s="4">
        <v>852.76984923244504</v>
      </c>
      <c r="E7888">
        <f>MAX(IFERROR(heating_load*(室内设计温度-B7888)/(室内设计温度-室外设计温度),0),0)*F7888</f>
        <v>1332.1299638989169</v>
      </c>
      <c r="F7888">
        <f>IF(OR(A7888&lt;'parameter for load'!$B$4,sample_year_data!A7888&gt;='parameter for load'!$B$5),1,0)</f>
        <v>1</v>
      </c>
    </row>
    <row r="7889" spans="1:6" x14ac:dyDescent="0.2">
      <c r="A7889" s="3">
        <v>45986.625</v>
      </c>
      <c r="B7889" s="2">
        <v>4.3</v>
      </c>
      <c r="C7889" s="2">
        <v>729</v>
      </c>
      <c r="D7889" s="4">
        <v>851.46315347369398</v>
      </c>
      <c r="E7889">
        <f>MAX(IFERROR(heating_load*(室内设计温度-B7889)/(室内设计温度-室外设计温度),0),0)*F7889</f>
        <v>1483.7545126353791</v>
      </c>
      <c r="F7889">
        <f>IF(OR(A7889&lt;'parameter for load'!$B$4,sample_year_data!A7889&gt;='parameter for load'!$B$5),1,0)</f>
        <v>1</v>
      </c>
    </row>
    <row r="7890" spans="1:6" x14ac:dyDescent="0.2">
      <c r="A7890" s="3">
        <v>45986.666666666701</v>
      </c>
      <c r="B7890" s="2">
        <v>2.9</v>
      </c>
      <c r="C7890" s="2">
        <v>623</v>
      </c>
      <c r="D7890" s="4">
        <v>630.78158393747799</v>
      </c>
      <c r="E7890">
        <f>MAX(IFERROR(heating_load*(室内设计温度-B7890)/(室内设计温度-室外设计温度),0),0)*F7890</f>
        <v>1635.3790613718411</v>
      </c>
      <c r="F7890">
        <f>IF(OR(A7890&lt;'parameter for load'!$B$4,sample_year_data!A7890&gt;='parameter for load'!$B$5),1,0)</f>
        <v>1</v>
      </c>
    </row>
    <row r="7891" spans="1:6" x14ac:dyDescent="0.2">
      <c r="A7891" s="3">
        <v>45986.708333333299</v>
      </c>
      <c r="B7891" s="2">
        <v>1.5</v>
      </c>
      <c r="C7891" s="2">
        <v>492</v>
      </c>
      <c r="D7891" s="4">
        <v>416.71003101909298</v>
      </c>
      <c r="E7891">
        <f>MAX(IFERROR(heating_load*(室内设计温度-B7891)/(室内设计温度-室外设计温度),0),0)*F7891</f>
        <v>1787.0036101083033</v>
      </c>
      <c r="F7891">
        <f>IF(OR(A7891&lt;'parameter for load'!$B$4,sample_year_data!A7891&gt;='parameter for load'!$B$5),1,0)</f>
        <v>1</v>
      </c>
    </row>
    <row r="7892" spans="1:6" x14ac:dyDescent="0.2">
      <c r="A7892" s="3">
        <v>45986.75</v>
      </c>
      <c r="B7892" s="2">
        <v>0.2</v>
      </c>
      <c r="C7892" s="2">
        <v>286</v>
      </c>
      <c r="D7892" s="4">
        <v>176.20930537246301</v>
      </c>
      <c r="E7892">
        <f>MAX(IFERROR(heating_load*(室内设计温度-B7892)/(室内设计温度-室外设计温度),0),0)*F7892</f>
        <v>1927.7978339350182</v>
      </c>
      <c r="F7892">
        <f>IF(OR(A7892&lt;'parameter for load'!$B$4,sample_year_data!A7892&gt;='parameter for load'!$B$5),1,0)</f>
        <v>1</v>
      </c>
    </row>
    <row r="7893" spans="1:6" x14ac:dyDescent="0.2">
      <c r="A7893" s="3">
        <v>45986.791666666701</v>
      </c>
      <c r="B7893" s="2">
        <v>-1</v>
      </c>
      <c r="C7893" s="2">
        <v>85</v>
      </c>
      <c r="D7893" s="4">
        <v>23.294305745404198</v>
      </c>
      <c r="E7893">
        <f>MAX(IFERROR(heating_load*(室内设计温度-B7893)/(室内设计温度-室外设计温度),0),0)*F7893</f>
        <v>2057.7617328519855</v>
      </c>
      <c r="F7893">
        <f>IF(OR(A7893&lt;'parameter for load'!$B$4,sample_year_data!A7893&gt;='parameter for load'!$B$5),1,0)</f>
        <v>1</v>
      </c>
    </row>
    <row r="7894" spans="1:6" x14ac:dyDescent="0.2">
      <c r="A7894" s="3">
        <v>45986.833333333299</v>
      </c>
      <c r="B7894" s="2">
        <v>-2.2999999999999998</v>
      </c>
      <c r="C7894" s="2">
        <v>0</v>
      </c>
      <c r="D7894" s="4">
        <v>0</v>
      </c>
      <c r="E7894">
        <f>MAX(IFERROR(heating_load*(室内设计温度-B7894)/(室内设计温度-室外设计温度),0),0)*F7894</f>
        <v>2198.5559566787006</v>
      </c>
      <c r="F7894">
        <f>IF(OR(A7894&lt;'parameter for load'!$B$4,sample_year_data!A7894&gt;='parameter for load'!$B$5),1,0)</f>
        <v>1</v>
      </c>
    </row>
    <row r="7895" spans="1:6" x14ac:dyDescent="0.2">
      <c r="A7895" s="3">
        <v>45986.875</v>
      </c>
      <c r="B7895" s="2">
        <v>-3.1</v>
      </c>
      <c r="C7895" s="2">
        <v>0</v>
      </c>
      <c r="D7895" s="4">
        <v>0</v>
      </c>
      <c r="E7895">
        <f>MAX(IFERROR(heating_load*(室内设计温度-B7895)/(室内设计温度-室外设计温度),0),0)*F7895</f>
        <v>2285.1985559566792</v>
      </c>
      <c r="F7895">
        <f>IF(OR(A7895&lt;'parameter for load'!$B$4,sample_year_data!A7895&gt;='parameter for load'!$B$5),1,0)</f>
        <v>1</v>
      </c>
    </row>
    <row r="7896" spans="1:6" x14ac:dyDescent="0.2">
      <c r="A7896" s="3">
        <v>45986.916666666701</v>
      </c>
      <c r="B7896" s="2">
        <v>-4</v>
      </c>
      <c r="C7896" s="2">
        <v>0</v>
      </c>
      <c r="D7896" s="4">
        <v>0</v>
      </c>
      <c r="E7896">
        <f>MAX(IFERROR(heating_load*(室内设计温度-B7896)/(室内设计温度-室外设计温度),0),0)*F7896</f>
        <v>2382.6714801444045</v>
      </c>
      <c r="F7896">
        <f>IF(OR(A7896&lt;'parameter for load'!$B$4,sample_year_data!A7896&gt;='parameter for load'!$B$5),1,0)</f>
        <v>1</v>
      </c>
    </row>
    <row r="7897" spans="1:6" x14ac:dyDescent="0.2">
      <c r="A7897" s="3">
        <v>45986.958333333299</v>
      </c>
      <c r="B7897" s="2">
        <v>-4.8</v>
      </c>
      <c r="C7897" s="2">
        <v>0</v>
      </c>
      <c r="D7897" s="4">
        <v>0</v>
      </c>
      <c r="E7897">
        <f>MAX(IFERROR(heating_load*(室内设计温度-B7897)/(室内设计温度-室外设计温度),0),0)*F7897</f>
        <v>2469.3140794223827</v>
      </c>
      <c r="F7897">
        <f>IF(OR(A7897&lt;'parameter for load'!$B$4,sample_year_data!A7897&gt;='parameter for load'!$B$5),1,0)</f>
        <v>1</v>
      </c>
    </row>
    <row r="7898" spans="1:6" x14ac:dyDescent="0.2">
      <c r="A7898" s="3">
        <v>45987</v>
      </c>
      <c r="B7898" s="2">
        <v>-5.5</v>
      </c>
      <c r="C7898" s="2">
        <v>0</v>
      </c>
      <c r="D7898" s="4">
        <v>0</v>
      </c>
      <c r="E7898">
        <f>MAX(IFERROR(heating_load*(室内设计温度-B7898)/(室内设计温度-室外设计温度),0),0)*F7898</f>
        <v>2545.1263537906138</v>
      </c>
      <c r="F7898">
        <f>IF(OR(A7898&lt;'parameter for load'!$B$4,sample_year_data!A7898&gt;='parameter for load'!$B$5),1,0)</f>
        <v>1</v>
      </c>
    </row>
    <row r="7899" spans="1:6" x14ac:dyDescent="0.2">
      <c r="A7899" s="3">
        <v>45987.041666666701</v>
      </c>
      <c r="B7899" s="2">
        <v>-6.3</v>
      </c>
      <c r="C7899" s="2">
        <v>0</v>
      </c>
      <c r="D7899" s="4">
        <v>0</v>
      </c>
      <c r="E7899">
        <f>MAX(IFERROR(heating_load*(室内设计温度-B7899)/(室内设计温度-室外设计温度),0),0)*F7899</f>
        <v>2631.7689530685921</v>
      </c>
      <c r="F7899">
        <f>IF(OR(A7899&lt;'parameter for load'!$B$4,sample_year_data!A7899&gt;='parameter for load'!$B$5),1,0)</f>
        <v>1</v>
      </c>
    </row>
    <row r="7900" spans="1:6" x14ac:dyDescent="0.2">
      <c r="A7900" s="3">
        <v>45987.083333333299</v>
      </c>
      <c r="B7900" s="2">
        <v>-7</v>
      </c>
      <c r="C7900" s="2">
        <v>0</v>
      </c>
      <c r="D7900" s="4">
        <v>0</v>
      </c>
      <c r="E7900">
        <f>MAX(IFERROR(heating_load*(室内设计温度-B7900)/(室内设计温度-室外设计温度),0),0)*F7900</f>
        <v>2707.5812274368232</v>
      </c>
      <c r="F7900">
        <f>IF(OR(A7900&lt;'parameter for load'!$B$4,sample_year_data!A7900&gt;='parameter for load'!$B$5),1,0)</f>
        <v>1</v>
      </c>
    </row>
    <row r="7901" spans="1:6" x14ac:dyDescent="0.2">
      <c r="A7901" s="3">
        <v>45987.125</v>
      </c>
      <c r="B7901" s="2">
        <v>-7.5</v>
      </c>
      <c r="C7901" s="2">
        <v>0</v>
      </c>
      <c r="D7901" s="4">
        <v>0</v>
      </c>
      <c r="E7901">
        <f>MAX(IFERROR(heating_load*(室内设计温度-B7901)/(室内设计温度-室外设计温度),0),0)*F7901</f>
        <v>2761.7328519855596</v>
      </c>
      <c r="F7901">
        <f>IF(OR(A7901&lt;'parameter for load'!$B$4,sample_year_data!A7901&gt;='parameter for load'!$B$5),1,0)</f>
        <v>1</v>
      </c>
    </row>
    <row r="7902" spans="1:6" x14ac:dyDescent="0.2">
      <c r="A7902" s="3">
        <v>45987.166666666701</v>
      </c>
      <c r="B7902" s="2">
        <v>-8</v>
      </c>
      <c r="C7902" s="2">
        <v>0</v>
      </c>
      <c r="D7902" s="4">
        <v>0</v>
      </c>
      <c r="E7902">
        <f>MAX(IFERROR(heating_load*(室内设计温度-B7902)/(室内设计温度-室外设计温度),0),0)*F7902</f>
        <v>2815.884476534296</v>
      </c>
      <c r="F7902">
        <f>IF(OR(A7902&lt;'parameter for load'!$B$4,sample_year_data!A7902&gt;='parameter for load'!$B$5),1,0)</f>
        <v>1</v>
      </c>
    </row>
    <row r="7903" spans="1:6" x14ac:dyDescent="0.2">
      <c r="A7903" s="3">
        <v>45987.208333333299</v>
      </c>
      <c r="B7903" s="2">
        <v>-8.5</v>
      </c>
      <c r="C7903" s="2">
        <v>0</v>
      </c>
      <c r="D7903" s="4">
        <v>0</v>
      </c>
      <c r="E7903">
        <f>MAX(IFERROR(heating_load*(室内设计温度-B7903)/(室内设计温度-室外设计温度),0),0)*F7903</f>
        <v>2870.0361010830325</v>
      </c>
      <c r="F7903">
        <f>IF(OR(A7903&lt;'parameter for load'!$B$4,sample_year_data!A7903&gt;='parameter for load'!$B$5),1,0)</f>
        <v>1</v>
      </c>
    </row>
    <row r="7904" spans="1:6" x14ac:dyDescent="0.2">
      <c r="A7904" s="3">
        <v>45987.25</v>
      </c>
      <c r="B7904" s="2">
        <v>-8.6999999999999993</v>
      </c>
      <c r="C7904" s="2">
        <v>0</v>
      </c>
      <c r="D7904" s="4">
        <v>0</v>
      </c>
      <c r="E7904">
        <f>MAX(IFERROR(heating_load*(室内设计温度-B7904)/(室内设计温度-室外设计温度),0),0)*F7904</f>
        <v>2891.6967509025271</v>
      </c>
      <c r="F7904">
        <f>IF(OR(A7904&lt;'parameter for load'!$B$4,sample_year_data!A7904&gt;='parameter for load'!$B$5),1,0)</f>
        <v>1</v>
      </c>
    </row>
    <row r="7905" spans="1:6" x14ac:dyDescent="0.2">
      <c r="A7905" s="3">
        <v>45987.291666666701</v>
      </c>
      <c r="B7905" s="2">
        <v>-8.9</v>
      </c>
      <c r="C7905" s="2">
        <v>0</v>
      </c>
      <c r="D7905" s="4">
        <v>0</v>
      </c>
      <c r="E7905">
        <f>MAX(IFERROR(heating_load*(室内设计温度-B7905)/(室内设计温度-室外设计温度),0),0)*F7905</f>
        <v>2913.3574007220218</v>
      </c>
      <c r="F7905">
        <f>IF(OR(A7905&lt;'parameter for load'!$B$4,sample_year_data!A7905&gt;='parameter for load'!$B$5),1,0)</f>
        <v>1</v>
      </c>
    </row>
    <row r="7906" spans="1:6" x14ac:dyDescent="0.2">
      <c r="A7906" s="3">
        <v>45987.333333333299</v>
      </c>
      <c r="B7906" s="2">
        <v>-9.1</v>
      </c>
      <c r="C7906" s="2">
        <v>0</v>
      </c>
      <c r="D7906" s="4">
        <v>0</v>
      </c>
      <c r="E7906">
        <f>MAX(IFERROR(heating_load*(室内设计温度-B7906)/(室内设计温度-室外设计温度),0),0)*F7906</f>
        <v>2935.0180505415165</v>
      </c>
      <c r="F7906">
        <f>IF(OR(A7906&lt;'parameter for load'!$B$4,sample_year_data!A7906&gt;='parameter for load'!$B$5),1,0)</f>
        <v>1</v>
      </c>
    </row>
    <row r="7907" spans="1:6" x14ac:dyDescent="0.2">
      <c r="A7907" s="3">
        <v>45987.375</v>
      </c>
      <c r="B7907" s="2">
        <v>-6.8</v>
      </c>
      <c r="C7907" s="2">
        <v>10</v>
      </c>
      <c r="D7907" s="4">
        <v>104.253569760746</v>
      </c>
      <c r="E7907">
        <f>MAX(IFERROR(heating_load*(室内设计温度-B7907)/(室内设计温度-室外设计温度),0),0)*F7907</f>
        <v>2685.9205776173285</v>
      </c>
      <c r="F7907">
        <f>IF(OR(A7907&lt;'parameter for load'!$B$4,sample_year_data!A7907&gt;='parameter for load'!$B$5),1,0)</f>
        <v>1</v>
      </c>
    </row>
    <row r="7908" spans="1:6" x14ac:dyDescent="0.2">
      <c r="A7908" s="3">
        <v>45987.416666666701</v>
      </c>
      <c r="B7908" s="2">
        <v>-4.4000000000000004</v>
      </c>
      <c r="C7908" s="2">
        <v>152</v>
      </c>
      <c r="D7908" s="4">
        <v>653.16192279199697</v>
      </c>
      <c r="E7908">
        <f>MAX(IFERROR(heating_load*(室内设计温度-B7908)/(室内设计温度-室外设计温度),0),0)*F7908</f>
        <v>2425.9927797833934</v>
      </c>
      <c r="F7908">
        <f>IF(OR(A7908&lt;'parameter for load'!$B$4,sample_year_data!A7908&gt;='parameter for load'!$B$5),1,0)</f>
        <v>1</v>
      </c>
    </row>
    <row r="7909" spans="1:6" x14ac:dyDescent="0.2">
      <c r="A7909" s="3">
        <v>45987.458333333299</v>
      </c>
      <c r="B7909" s="2">
        <v>-2.1</v>
      </c>
      <c r="C7909" s="2">
        <v>350</v>
      </c>
      <c r="D7909" s="4">
        <v>881.48805679454097</v>
      </c>
      <c r="E7909">
        <f>MAX(IFERROR(heating_load*(室内设计温度-B7909)/(室内设计温度-室外设计温度),0),0)*F7909</f>
        <v>2176.8953068592059</v>
      </c>
      <c r="F7909">
        <f>IF(OR(A7909&lt;'parameter for load'!$B$4,sample_year_data!A7909&gt;='parameter for load'!$B$5),1,0)</f>
        <v>1</v>
      </c>
    </row>
    <row r="7910" spans="1:6" x14ac:dyDescent="0.2">
      <c r="A7910" s="3">
        <v>45987.5</v>
      </c>
      <c r="B7910" s="2">
        <v>0.3</v>
      </c>
      <c r="C7910" s="2">
        <v>555</v>
      </c>
      <c r="D7910" s="4">
        <v>1055.7553591401499</v>
      </c>
      <c r="E7910">
        <f>MAX(IFERROR(heating_load*(室内设计温度-B7910)/(室内设计温度-室外设计温度),0),0)*F7910</f>
        <v>1916.9675090252708</v>
      </c>
      <c r="F7910">
        <f>IF(OR(A7910&lt;'parameter for load'!$B$4,sample_year_data!A7910&gt;='parameter for load'!$B$5),1,0)</f>
        <v>1</v>
      </c>
    </row>
    <row r="7911" spans="1:6" x14ac:dyDescent="0.2">
      <c r="A7911" s="3">
        <v>45987.541666666701</v>
      </c>
      <c r="B7911" s="2">
        <v>2.7</v>
      </c>
      <c r="C7911" s="2">
        <v>680</v>
      </c>
      <c r="D7911" s="4">
        <v>1066.4918054791301</v>
      </c>
      <c r="E7911">
        <f>MAX(IFERROR(heating_load*(室内设计温度-B7911)/(室内设计温度-室外设计温度),0),0)*F7911</f>
        <v>1657.0397111913358</v>
      </c>
      <c r="F7911">
        <f>IF(OR(A7911&lt;'parameter for load'!$B$4,sample_year_data!A7911&gt;='parameter for load'!$B$5),1,0)</f>
        <v>1</v>
      </c>
    </row>
    <row r="7912" spans="1:6" x14ac:dyDescent="0.2">
      <c r="A7912" s="3">
        <v>45987.583333333299</v>
      </c>
      <c r="B7912" s="2">
        <v>5.0999999999999996</v>
      </c>
      <c r="C7912" s="2">
        <v>734</v>
      </c>
      <c r="D7912" s="4">
        <v>988.41131347736996</v>
      </c>
      <c r="E7912">
        <f>MAX(IFERROR(heating_load*(室内设计温度-B7912)/(室内设计温度-室外设计温度),0),0)*F7912</f>
        <v>1397.1119133574007</v>
      </c>
      <c r="F7912">
        <f>IF(OR(A7912&lt;'parameter for load'!$B$4,sample_year_data!A7912&gt;='parameter for load'!$B$5),1,0)</f>
        <v>1</v>
      </c>
    </row>
    <row r="7913" spans="1:6" x14ac:dyDescent="0.2">
      <c r="A7913" s="3">
        <v>45987.625</v>
      </c>
      <c r="B7913" s="2">
        <v>5.0999999999999996</v>
      </c>
      <c r="C7913" s="2">
        <v>731</v>
      </c>
      <c r="D7913" s="4">
        <v>858.77636058333201</v>
      </c>
      <c r="E7913">
        <f>MAX(IFERROR(heating_load*(室内设计温度-B7913)/(室内设计温度-室外设计温度),0),0)*F7913</f>
        <v>1397.1119133574007</v>
      </c>
      <c r="F7913">
        <f>IF(OR(A7913&lt;'parameter for load'!$B$4,sample_year_data!A7913&gt;='parameter for load'!$B$5),1,0)</f>
        <v>1</v>
      </c>
    </row>
    <row r="7914" spans="1:6" x14ac:dyDescent="0.2">
      <c r="A7914" s="3">
        <v>45987.666666666701</v>
      </c>
      <c r="B7914" s="2">
        <v>5.0999999999999996</v>
      </c>
      <c r="C7914" s="2">
        <v>647</v>
      </c>
      <c r="D7914" s="4">
        <v>660.03100798240405</v>
      </c>
      <c r="E7914">
        <f>MAX(IFERROR(heating_load*(室内设计温度-B7914)/(室内设计温度-室外设计温度),0),0)*F7914</f>
        <v>1397.1119133574007</v>
      </c>
      <c r="F7914">
        <f>IF(OR(A7914&lt;'parameter for load'!$B$4,sample_year_data!A7914&gt;='parameter for load'!$B$5),1,0)</f>
        <v>1</v>
      </c>
    </row>
    <row r="7915" spans="1:6" x14ac:dyDescent="0.2">
      <c r="A7915" s="3">
        <v>45987.708333333299</v>
      </c>
      <c r="B7915" s="2">
        <v>5.0999999999999996</v>
      </c>
      <c r="C7915" s="2">
        <v>483</v>
      </c>
      <c r="D7915" s="4">
        <v>411.59831571344199</v>
      </c>
      <c r="E7915">
        <f>MAX(IFERROR(heating_load*(室内设计温度-B7915)/(室内设计温度-室外设计温度),0),0)*F7915</f>
        <v>1397.1119133574007</v>
      </c>
      <c r="F7915">
        <f>IF(OR(A7915&lt;'parameter for load'!$B$4,sample_year_data!A7915&gt;='parameter for load'!$B$5),1,0)</f>
        <v>1</v>
      </c>
    </row>
    <row r="7916" spans="1:6" x14ac:dyDescent="0.2">
      <c r="A7916" s="3">
        <v>45987.75</v>
      </c>
      <c r="B7916" s="2">
        <v>3.2</v>
      </c>
      <c r="C7916" s="2">
        <v>310</v>
      </c>
      <c r="D7916" s="4">
        <v>187.178244825934</v>
      </c>
      <c r="E7916">
        <f>MAX(IFERROR(heating_load*(室内设计温度-B7916)/(室内设计温度-室外设计温度),0),0)*F7916</f>
        <v>1602.8880866425993</v>
      </c>
      <c r="F7916">
        <f>IF(OR(A7916&lt;'parameter for load'!$B$4,sample_year_data!A7916&gt;='parameter for load'!$B$5),1,0)</f>
        <v>1</v>
      </c>
    </row>
    <row r="7917" spans="1:6" x14ac:dyDescent="0.2">
      <c r="A7917" s="3">
        <v>45987.791666666701</v>
      </c>
      <c r="B7917" s="2">
        <v>1.2</v>
      </c>
      <c r="C7917" s="2">
        <v>94</v>
      </c>
      <c r="D7917" s="4">
        <v>18.957357643635099</v>
      </c>
      <c r="E7917">
        <f>MAX(IFERROR(heating_load*(室内设计温度-B7917)/(室内设计温度-室外设计温度),0),0)*F7917</f>
        <v>1819.4945848375451</v>
      </c>
      <c r="F7917">
        <f>IF(OR(A7917&lt;'parameter for load'!$B$4,sample_year_data!A7917&gt;='parameter for load'!$B$5),1,0)</f>
        <v>1</v>
      </c>
    </row>
    <row r="7918" spans="1:6" x14ac:dyDescent="0.2">
      <c r="A7918" s="3">
        <v>45987.833333333299</v>
      </c>
      <c r="B7918" s="2">
        <v>-0.7</v>
      </c>
      <c r="C7918" s="2">
        <v>0</v>
      </c>
      <c r="D7918" s="4">
        <v>0</v>
      </c>
      <c r="E7918">
        <f>MAX(IFERROR(heating_load*(室内设计温度-B7918)/(室内设计温度-室外设计温度),0),0)*F7918</f>
        <v>2025.2707581227437</v>
      </c>
      <c r="F7918">
        <f>IF(OR(A7918&lt;'parameter for load'!$B$4,sample_year_data!A7918&gt;='parameter for load'!$B$5),1,0)</f>
        <v>1</v>
      </c>
    </row>
    <row r="7919" spans="1:6" x14ac:dyDescent="0.2">
      <c r="A7919" s="3">
        <v>45987.875</v>
      </c>
      <c r="B7919" s="2">
        <v>-1.6</v>
      </c>
      <c r="C7919" s="2">
        <v>0</v>
      </c>
      <c r="D7919" s="4">
        <v>0</v>
      </c>
      <c r="E7919">
        <f>MAX(IFERROR(heating_load*(室内设计温度-B7919)/(室内设计温度-室外设计温度),0),0)*F7919</f>
        <v>2122.7436823104695</v>
      </c>
      <c r="F7919">
        <f>IF(OR(A7919&lt;'parameter for load'!$B$4,sample_year_data!A7919&gt;='parameter for load'!$B$5),1,0)</f>
        <v>1</v>
      </c>
    </row>
    <row r="7920" spans="1:6" x14ac:dyDescent="0.2">
      <c r="A7920" s="3">
        <v>45987.916666666701</v>
      </c>
      <c r="B7920" s="2">
        <v>-2.5</v>
      </c>
      <c r="C7920" s="2">
        <v>0</v>
      </c>
      <c r="D7920" s="4">
        <v>0</v>
      </c>
      <c r="E7920">
        <f>MAX(IFERROR(heating_load*(室内设计温度-B7920)/(室内设计温度-室外设计温度),0),0)*F7920</f>
        <v>2220.2166064981948</v>
      </c>
      <c r="F7920">
        <f>IF(OR(A7920&lt;'parameter for load'!$B$4,sample_year_data!A7920&gt;='parameter for load'!$B$5),1,0)</f>
        <v>1</v>
      </c>
    </row>
    <row r="7921" spans="1:6" x14ac:dyDescent="0.2">
      <c r="A7921" s="3">
        <v>45987.958333333299</v>
      </c>
      <c r="B7921" s="2">
        <v>-3.4</v>
      </c>
      <c r="C7921" s="2">
        <v>0</v>
      </c>
      <c r="D7921" s="4">
        <v>0</v>
      </c>
      <c r="E7921">
        <f>MAX(IFERROR(heating_load*(室内设计温度-B7921)/(室内设计温度-室外设计温度),0),0)*F7921</f>
        <v>2317.6895306859205</v>
      </c>
      <c r="F7921">
        <f>IF(OR(A7921&lt;'parameter for load'!$B$4,sample_year_data!A7921&gt;='parameter for load'!$B$5),1,0)</f>
        <v>1</v>
      </c>
    </row>
    <row r="7922" spans="1:6" x14ac:dyDescent="0.2">
      <c r="A7922" s="3">
        <v>45988</v>
      </c>
      <c r="B7922" s="2">
        <v>-3.3</v>
      </c>
      <c r="C7922" s="2">
        <v>0</v>
      </c>
      <c r="D7922" s="4">
        <v>0</v>
      </c>
      <c r="E7922">
        <f>MAX(IFERROR(heating_load*(室内设计温度-B7922)/(室内设计温度-室外设计温度),0),0)*F7922</f>
        <v>2306.8592057761734</v>
      </c>
      <c r="F7922">
        <f>IF(OR(A7922&lt;'parameter for load'!$B$4,sample_year_data!A7922&gt;='parameter for load'!$B$5),1,0)</f>
        <v>1</v>
      </c>
    </row>
    <row r="7923" spans="1:6" x14ac:dyDescent="0.2">
      <c r="A7923" s="3">
        <v>45988.041666666701</v>
      </c>
      <c r="B7923" s="2">
        <v>-3.3</v>
      </c>
      <c r="C7923" s="2">
        <v>0</v>
      </c>
      <c r="D7923" s="4">
        <v>0</v>
      </c>
      <c r="E7923">
        <f>MAX(IFERROR(heating_load*(室内设计温度-B7923)/(室内设计温度-室外设计温度),0),0)*F7923</f>
        <v>2306.8592057761734</v>
      </c>
      <c r="F7923">
        <f>IF(OR(A7923&lt;'parameter for load'!$B$4,sample_year_data!A7923&gt;='parameter for load'!$B$5),1,0)</f>
        <v>1</v>
      </c>
    </row>
    <row r="7924" spans="1:6" x14ac:dyDescent="0.2">
      <c r="A7924" s="3">
        <v>45988.083333333299</v>
      </c>
      <c r="B7924" s="2">
        <v>-3.2</v>
      </c>
      <c r="C7924" s="2">
        <v>0</v>
      </c>
      <c r="D7924" s="4">
        <v>0</v>
      </c>
      <c r="E7924">
        <f>MAX(IFERROR(heating_load*(室内设计温度-B7924)/(室内设计温度-室外设计温度),0),0)*F7924</f>
        <v>2296.0288808664259</v>
      </c>
      <c r="F7924">
        <f>IF(OR(A7924&lt;'parameter for load'!$B$4,sample_year_data!A7924&gt;='parameter for load'!$B$5),1,0)</f>
        <v>1</v>
      </c>
    </row>
    <row r="7925" spans="1:6" x14ac:dyDescent="0.2">
      <c r="A7925" s="3">
        <v>45988.125</v>
      </c>
      <c r="B7925" s="2">
        <v>-3.6</v>
      </c>
      <c r="C7925" s="2">
        <v>0</v>
      </c>
      <c r="D7925" s="4">
        <v>0</v>
      </c>
      <c r="E7925">
        <f>MAX(IFERROR(heating_load*(室内设计温度-B7925)/(室内设计温度-室外设计温度),0),0)*F7925</f>
        <v>2339.3501805054157</v>
      </c>
      <c r="F7925">
        <f>IF(OR(A7925&lt;'parameter for load'!$B$4,sample_year_data!A7925&gt;='parameter for load'!$B$5),1,0)</f>
        <v>1</v>
      </c>
    </row>
    <row r="7926" spans="1:6" x14ac:dyDescent="0.2">
      <c r="A7926" s="3">
        <v>45988.166666666701</v>
      </c>
      <c r="B7926" s="2">
        <v>-4.0999999999999996</v>
      </c>
      <c r="C7926" s="2">
        <v>0</v>
      </c>
      <c r="D7926" s="4">
        <v>0</v>
      </c>
      <c r="E7926">
        <f>MAX(IFERROR(heating_load*(室内设计温度-B7926)/(室内设计温度-室外设计温度),0),0)*F7926</f>
        <v>2393.5018050541516</v>
      </c>
      <c r="F7926">
        <f>IF(OR(A7926&lt;'parameter for load'!$B$4,sample_year_data!A7926&gt;='parameter for load'!$B$5),1,0)</f>
        <v>1</v>
      </c>
    </row>
    <row r="7927" spans="1:6" x14ac:dyDescent="0.2">
      <c r="A7927" s="3">
        <v>45988.208333333299</v>
      </c>
      <c r="B7927" s="2">
        <v>-4.5</v>
      </c>
      <c r="C7927" s="2">
        <v>0</v>
      </c>
      <c r="D7927" s="4">
        <v>0</v>
      </c>
      <c r="E7927">
        <f>MAX(IFERROR(heating_load*(室内设计温度-B7927)/(室内设计温度-室外设计温度),0),0)*F7927</f>
        <v>2436.823104693141</v>
      </c>
      <c r="F7927">
        <f>IF(OR(A7927&lt;'parameter for load'!$B$4,sample_year_data!A7927&gt;='parameter for load'!$B$5),1,0)</f>
        <v>1</v>
      </c>
    </row>
    <row r="7928" spans="1:6" x14ac:dyDescent="0.2">
      <c r="A7928" s="3">
        <v>45988.25</v>
      </c>
      <c r="B7928" s="2">
        <v>-5.2</v>
      </c>
      <c r="C7928" s="2">
        <v>0</v>
      </c>
      <c r="D7928" s="4">
        <v>0</v>
      </c>
      <c r="E7928">
        <f>MAX(IFERROR(heating_load*(室内设计温度-B7928)/(室内设计温度-室外设计温度),0),0)*F7928</f>
        <v>2512.6353790613721</v>
      </c>
      <c r="F7928">
        <f>IF(OR(A7928&lt;'parameter for load'!$B$4,sample_year_data!A7928&gt;='parameter for load'!$B$5),1,0)</f>
        <v>1</v>
      </c>
    </row>
    <row r="7929" spans="1:6" x14ac:dyDescent="0.2">
      <c r="A7929" s="3">
        <v>45988.291666666701</v>
      </c>
      <c r="B7929" s="2">
        <v>-5.8</v>
      </c>
      <c r="C7929" s="2">
        <v>0</v>
      </c>
      <c r="D7929" s="4">
        <v>0</v>
      </c>
      <c r="E7929">
        <f>MAX(IFERROR(heating_load*(室内设计温度-B7929)/(室内设计温度-室外设计温度),0),0)*F7929</f>
        <v>2577.6173285198556</v>
      </c>
      <c r="F7929">
        <f>IF(OR(A7929&lt;'parameter for load'!$B$4,sample_year_data!A7929&gt;='parameter for load'!$B$5),1,0)</f>
        <v>1</v>
      </c>
    </row>
    <row r="7930" spans="1:6" x14ac:dyDescent="0.2">
      <c r="A7930" s="3">
        <v>45988.333333333299</v>
      </c>
      <c r="B7930" s="2">
        <v>-6.5</v>
      </c>
      <c r="C7930" s="2">
        <v>0</v>
      </c>
      <c r="D7930" s="4">
        <v>0</v>
      </c>
      <c r="E7930">
        <f>MAX(IFERROR(heating_load*(室内设计温度-B7930)/(室内设计温度-室外设计温度),0),0)*F7930</f>
        <v>2653.4296028880867</v>
      </c>
      <c r="F7930">
        <f>IF(OR(A7930&lt;'parameter for load'!$B$4,sample_year_data!A7930&gt;='parameter for load'!$B$5),1,0)</f>
        <v>1</v>
      </c>
    </row>
    <row r="7931" spans="1:6" x14ac:dyDescent="0.2">
      <c r="A7931" s="3">
        <v>45988.375</v>
      </c>
      <c r="B7931" s="2">
        <v>-4.3</v>
      </c>
      <c r="C7931" s="2">
        <v>8</v>
      </c>
      <c r="D7931" s="4">
        <v>89.213020478460805</v>
      </c>
      <c r="E7931">
        <f>MAX(IFERROR(heating_load*(室内设计温度-B7931)/(室内设计温度-室外设计温度),0),0)*F7931</f>
        <v>2415.1624548736463</v>
      </c>
      <c r="F7931">
        <f>IF(OR(A7931&lt;'parameter for load'!$B$4,sample_year_data!A7931&gt;='parameter for load'!$B$5),1,0)</f>
        <v>1</v>
      </c>
    </row>
    <row r="7932" spans="1:6" x14ac:dyDescent="0.2">
      <c r="A7932" s="3">
        <v>45988.416666666701</v>
      </c>
      <c r="B7932" s="2">
        <v>-2.2000000000000002</v>
      </c>
      <c r="C7932" s="2">
        <v>152</v>
      </c>
      <c r="D7932" s="4">
        <v>656.837912063359</v>
      </c>
      <c r="E7932">
        <f>MAX(IFERROR(heating_load*(室内设计温度-B7932)/(室内设计温度-室外设计温度),0),0)*F7932</f>
        <v>2187.725631768953</v>
      </c>
      <c r="F7932">
        <f>IF(OR(A7932&lt;'parameter for load'!$B$4,sample_year_data!A7932&gt;='parameter for load'!$B$5),1,0)</f>
        <v>1</v>
      </c>
    </row>
    <row r="7933" spans="1:6" x14ac:dyDescent="0.2">
      <c r="A7933" s="3">
        <v>45988.458333333299</v>
      </c>
      <c r="B7933" s="2">
        <v>0</v>
      </c>
      <c r="C7933" s="2">
        <v>365</v>
      </c>
      <c r="D7933" s="4">
        <v>926.34526360842995</v>
      </c>
      <c r="E7933">
        <f>MAX(IFERROR(heating_load*(室内设计温度-B7933)/(室内设计温度-室外设计温度),0),0)*F7933</f>
        <v>1949.4584837545126</v>
      </c>
      <c r="F7933">
        <f>IF(OR(A7933&lt;'parameter for load'!$B$4,sample_year_data!A7933&gt;='parameter for load'!$B$5),1,0)</f>
        <v>1</v>
      </c>
    </row>
    <row r="7934" spans="1:6" x14ac:dyDescent="0.2">
      <c r="A7934" s="3">
        <v>45988.5</v>
      </c>
      <c r="B7934" s="2">
        <v>1.2</v>
      </c>
      <c r="C7934" s="2">
        <v>549</v>
      </c>
      <c r="D7934" s="4">
        <v>1046.2720856983999</v>
      </c>
      <c r="E7934">
        <f>MAX(IFERROR(heating_load*(室内设计温度-B7934)/(室内设计温度-室外设计温度),0),0)*F7934</f>
        <v>1819.4945848375451</v>
      </c>
      <c r="F7934">
        <f>IF(OR(A7934&lt;'parameter for load'!$B$4,sample_year_data!A7934&gt;='parameter for load'!$B$5),1,0)</f>
        <v>1</v>
      </c>
    </row>
    <row r="7935" spans="1:6" x14ac:dyDescent="0.2">
      <c r="A7935" s="3">
        <v>45988.541666666701</v>
      </c>
      <c r="B7935" s="2">
        <v>2.5</v>
      </c>
      <c r="C7935" s="2">
        <v>671</v>
      </c>
      <c r="D7935" s="4">
        <v>1053.3998696783401</v>
      </c>
      <c r="E7935">
        <f>MAX(IFERROR(heating_load*(室内设计温度-B7935)/(室内设计温度-室外设计温度),0),0)*F7935</f>
        <v>1678.7003610108304</v>
      </c>
      <c r="F7935">
        <f>IF(OR(A7935&lt;'parameter for load'!$B$4,sample_year_data!A7935&gt;='parameter for load'!$B$5),1,0)</f>
        <v>1</v>
      </c>
    </row>
    <row r="7936" spans="1:6" x14ac:dyDescent="0.2">
      <c r="A7936" s="3">
        <v>45988.583333333299</v>
      </c>
      <c r="B7936" s="2">
        <v>3.7</v>
      </c>
      <c r="C7936" s="2">
        <v>736</v>
      </c>
      <c r="D7936" s="4">
        <v>993.89896438732001</v>
      </c>
      <c r="E7936">
        <f>MAX(IFERROR(heating_load*(室内设计温度-B7936)/(室内设计温度-室外设计温度),0),0)*F7936</f>
        <v>1548.7364620938629</v>
      </c>
      <c r="F7936">
        <f>IF(OR(A7936&lt;'parameter for load'!$B$4,sample_year_data!A7936&gt;='parameter for load'!$B$5),1,0)</f>
        <v>1</v>
      </c>
    </row>
    <row r="7937" spans="1:6" x14ac:dyDescent="0.2">
      <c r="A7937" s="3">
        <v>45988.625</v>
      </c>
      <c r="B7937" s="2">
        <v>4</v>
      </c>
      <c r="C7937" s="2">
        <v>726</v>
      </c>
      <c r="D7937" s="4">
        <v>854.84755099914503</v>
      </c>
      <c r="E7937">
        <f>MAX(IFERROR(heating_load*(室内设计温度-B7937)/(室内设计温度-室外设计温度),0),0)*F7937</f>
        <v>1516.2454873646209</v>
      </c>
      <c r="F7937">
        <f>IF(OR(A7937&lt;'parameter for load'!$B$4,sample_year_data!A7937&gt;='parameter for load'!$B$5),1,0)</f>
        <v>1</v>
      </c>
    </row>
    <row r="7938" spans="1:6" x14ac:dyDescent="0.2">
      <c r="A7938" s="3">
        <v>45988.666666666701</v>
      </c>
      <c r="B7938" s="2">
        <v>4.4000000000000004</v>
      </c>
      <c r="C7938" s="2">
        <v>629</v>
      </c>
      <c r="D7938" s="4">
        <v>643.51529502960102</v>
      </c>
      <c r="E7938">
        <f>MAX(IFERROR(heating_load*(室内设计温度-B7938)/(室内设计温度-室外设计温度),0),0)*F7938</f>
        <v>1472.9241877256318</v>
      </c>
      <c r="F7938">
        <f>IF(OR(A7938&lt;'parameter for load'!$B$4,sample_year_data!A7938&gt;='parameter for load'!$B$5),1,0)</f>
        <v>1</v>
      </c>
    </row>
    <row r="7939" spans="1:6" x14ac:dyDescent="0.2">
      <c r="A7939" s="3">
        <v>45988.708333333299</v>
      </c>
      <c r="B7939" s="2">
        <v>4.7</v>
      </c>
      <c r="C7939" s="2">
        <v>502</v>
      </c>
      <c r="D7939" s="4">
        <v>429.50814576097798</v>
      </c>
      <c r="E7939">
        <f>MAX(IFERROR(heating_load*(室内设计温度-B7939)/(室内设计温度-室外设计温度),0),0)*F7939</f>
        <v>1440.43321299639</v>
      </c>
      <c r="F7939">
        <f>IF(OR(A7939&lt;'parameter for load'!$B$4,sample_year_data!A7939&gt;='parameter for load'!$B$5),1,0)</f>
        <v>1</v>
      </c>
    </row>
    <row r="7940" spans="1:6" x14ac:dyDescent="0.2">
      <c r="A7940" s="3">
        <v>45988.75</v>
      </c>
      <c r="B7940" s="2">
        <v>3.3</v>
      </c>
      <c r="C7940" s="2">
        <v>309</v>
      </c>
      <c r="D7940" s="4">
        <v>188.55390261562499</v>
      </c>
      <c r="E7940">
        <f>MAX(IFERROR(heating_load*(室内设计温度-B7940)/(室内设计温度-室外设计温度),0),0)*F7940</f>
        <v>1592.057761732852</v>
      </c>
      <c r="F7940">
        <f>IF(OR(A7940&lt;'parameter for load'!$B$4,sample_year_data!A7940&gt;='parameter for load'!$B$5),1,0)</f>
        <v>1</v>
      </c>
    </row>
    <row r="7941" spans="1:6" x14ac:dyDescent="0.2">
      <c r="A7941" s="3">
        <v>45988.791666666701</v>
      </c>
      <c r="B7941" s="2">
        <v>1.9</v>
      </c>
      <c r="C7941" s="2">
        <v>92</v>
      </c>
      <c r="D7941" s="4">
        <v>20.445649367256401</v>
      </c>
      <c r="E7941">
        <f>MAX(IFERROR(heating_load*(室内设计温度-B7941)/(室内设计温度-室外设计温度),0),0)*F7941</f>
        <v>1743.6823104693144</v>
      </c>
      <c r="F7941">
        <f>IF(OR(A7941&lt;'parameter for load'!$B$4,sample_year_data!A7941&gt;='parameter for load'!$B$5),1,0)</f>
        <v>1</v>
      </c>
    </row>
    <row r="7942" spans="1:6" x14ac:dyDescent="0.2">
      <c r="A7942" s="3">
        <v>45988.833333333299</v>
      </c>
      <c r="B7942" s="2">
        <v>0.5</v>
      </c>
      <c r="C7942" s="2">
        <v>0</v>
      </c>
      <c r="D7942" s="4">
        <v>0</v>
      </c>
      <c r="E7942">
        <f>MAX(IFERROR(heating_load*(室内设计温度-B7942)/(室内设计温度-室外设计温度),0),0)*F7942</f>
        <v>1895.3068592057762</v>
      </c>
      <c r="F7942">
        <f>IF(OR(A7942&lt;'parameter for load'!$B$4,sample_year_data!A7942&gt;='parameter for load'!$B$5),1,0)</f>
        <v>1</v>
      </c>
    </row>
    <row r="7943" spans="1:6" x14ac:dyDescent="0.2">
      <c r="A7943" s="3">
        <v>45988.875</v>
      </c>
      <c r="B7943" s="2">
        <v>0.2</v>
      </c>
      <c r="C7943" s="2">
        <v>0</v>
      </c>
      <c r="D7943" s="4">
        <v>0</v>
      </c>
      <c r="E7943">
        <f>MAX(IFERROR(heating_load*(室内设计温度-B7943)/(室内设计温度-室外设计温度),0),0)*F7943</f>
        <v>1927.7978339350182</v>
      </c>
      <c r="F7943">
        <f>IF(OR(A7943&lt;'parameter for load'!$B$4,sample_year_data!A7943&gt;='parameter for load'!$B$5),1,0)</f>
        <v>1</v>
      </c>
    </row>
    <row r="7944" spans="1:6" x14ac:dyDescent="0.2">
      <c r="A7944" s="3">
        <v>45988.916666666701</v>
      </c>
      <c r="B7944" s="2">
        <v>0</v>
      </c>
      <c r="C7944" s="2">
        <v>0</v>
      </c>
      <c r="D7944" s="4">
        <v>0</v>
      </c>
      <c r="E7944">
        <f>MAX(IFERROR(heating_load*(室内设计温度-B7944)/(室内设计温度-室外设计温度),0),0)*F7944</f>
        <v>1949.4584837545126</v>
      </c>
      <c r="F7944">
        <f>IF(OR(A7944&lt;'parameter for load'!$B$4,sample_year_data!A7944&gt;='parameter for load'!$B$5),1,0)</f>
        <v>1</v>
      </c>
    </row>
    <row r="7945" spans="1:6" x14ac:dyDescent="0.2">
      <c r="A7945" s="3">
        <v>45988.958333333299</v>
      </c>
      <c r="B7945" s="2">
        <v>-0.3</v>
      </c>
      <c r="C7945" s="2">
        <v>0</v>
      </c>
      <c r="D7945" s="4">
        <v>0</v>
      </c>
      <c r="E7945">
        <f>MAX(IFERROR(heating_load*(室内设计温度-B7945)/(室内设计温度-室外设计温度),0),0)*F7945</f>
        <v>1981.9494584837546</v>
      </c>
      <c r="F7945">
        <f>IF(OR(A7945&lt;'parameter for load'!$B$4,sample_year_data!A7945&gt;='parameter for load'!$B$5),1,0)</f>
        <v>1</v>
      </c>
    </row>
    <row r="7946" spans="1:6" x14ac:dyDescent="0.2">
      <c r="A7946" s="3">
        <v>45989</v>
      </c>
      <c r="B7946" s="2">
        <v>-1.3</v>
      </c>
      <c r="C7946" s="2">
        <v>0</v>
      </c>
      <c r="D7946" s="4">
        <v>0</v>
      </c>
      <c r="E7946">
        <f>MAX(IFERROR(heating_load*(室内设计温度-B7946)/(室内设计温度-室外设计温度),0),0)*F7946</f>
        <v>2090.2527075812277</v>
      </c>
      <c r="F7946">
        <f>IF(OR(A7946&lt;'parameter for load'!$B$4,sample_year_data!A7946&gt;='parameter for load'!$B$5),1,0)</f>
        <v>1</v>
      </c>
    </row>
    <row r="7947" spans="1:6" x14ac:dyDescent="0.2">
      <c r="A7947" s="3">
        <v>45989.041666666701</v>
      </c>
      <c r="B7947" s="2">
        <v>-2.2000000000000002</v>
      </c>
      <c r="C7947" s="2">
        <v>0</v>
      </c>
      <c r="D7947" s="4">
        <v>0</v>
      </c>
      <c r="E7947">
        <f>MAX(IFERROR(heating_load*(室内设计温度-B7947)/(室内设计温度-室外设计温度),0),0)*F7947</f>
        <v>2187.725631768953</v>
      </c>
      <c r="F7947">
        <f>IF(OR(A7947&lt;'parameter for load'!$B$4,sample_year_data!A7947&gt;='parameter for load'!$B$5),1,0)</f>
        <v>1</v>
      </c>
    </row>
    <row r="7948" spans="1:6" x14ac:dyDescent="0.2">
      <c r="A7948" s="3">
        <v>45989.083333333299</v>
      </c>
      <c r="B7948" s="2">
        <v>-3.2</v>
      </c>
      <c r="C7948" s="2">
        <v>0</v>
      </c>
      <c r="D7948" s="4">
        <v>0</v>
      </c>
      <c r="E7948">
        <f>MAX(IFERROR(heating_load*(室内设计温度-B7948)/(室内设计温度-室外设计温度),0),0)*F7948</f>
        <v>2296.0288808664259</v>
      </c>
      <c r="F7948">
        <f>IF(OR(A7948&lt;'parameter for load'!$B$4,sample_year_data!A7948&gt;='parameter for load'!$B$5),1,0)</f>
        <v>1</v>
      </c>
    </row>
    <row r="7949" spans="1:6" x14ac:dyDescent="0.2">
      <c r="A7949" s="3">
        <v>45989.125</v>
      </c>
      <c r="B7949" s="2">
        <v>-3.8</v>
      </c>
      <c r="C7949" s="2">
        <v>0</v>
      </c>
      <c r="D7949" s="4">
        <v>0</v>
      </c>
      <c r="E7949">
        <f>MAX(IFERROR(heating_load*(室内设计温度-B7949)/(室内设计温度-室外设计温度),0),0)*F7949</f>
        <v>2361.0108303249099</v>
      </c>
      <c r="F7949">
        <f>IF(OR(A7949&lt;'parameter for load'!$B$4,sample_year_data!A7949&gt;='parameter for load'!$B$5),1,0)</f>
        <v>1</v>
      </c>
    </row>
    <row r="7950" spans="1:6" x14ac:dyDescent="0.2">
      <c r="A7950" s="3">
        <v>45989.166666666701</v>
      </c>
      <c r="B7950" s="2">
        <v>-4.4000000000000004</v>
      </c>
      <c r="C7950" s="2">
        <v>0</v>
      </c>
      <c r="D7950" s="4">
        <v>0</v>
      </c>
      <c r="E7950">
        <f>MAX(IFERROR(heating_load*(室内设计温度-B7950)/(室内设计温度-室外设计温度),0),0)*F7950</f>
        <v>2425.9927797833934</v>
      </c>
      <c r="F7950">
        <f>IF(OR(A7950&lt;'parameter for load'!$B$4,sample_year_data!A7950&gt;='parameter for load'!$B$5),1,0)</f>
        <v>1</v>
      </c>
    </row>
    <row r="7951" spans="1:6" x14ac:dyDescent="0.2">
      <c r="A7951" s="3">
        <v>45989.208333333299</v>
      </c>
      <c r="B7951" s="2">
        <v>-5</v>
      </c>
      <c r="C7951" s="2">
        <v>0</v>
      </c>
      <c r="D7951" s="4">
        <v>0</v>
      </c>
      <c r="E7951">
        <f>MAX(IFERROR(heating_load*(室内设计温度-B7951)/(室内设计温度-室外设计温度),0),0)*F7951</f>
        <v>2490.9747292418774</v>
      </c>
      <c r="F7951">
        <f>IF(OR(A7951&lt;'parameter for load'!$B$4,sample_year_data!A7951&gt;='parameter for load'!$B$5),1,0)</f>
        <v>1</v>
      </c>
    </row>
    <row r="7952" spans="1:6" x14ac:dyDescent="0.2">
      <c r="A7952" s="3">
        <v>45989.25</v>
      </c>
      <c r="B7952" s="2">
        <v>-5.5</v>
      </c>
      <c r="C7952" s="2">
        <v>0</v>
      </c>
      <c r="D7952" s="4">
        <v>0</v>
      </c>
      <c r="E7952">
        <f>MAX(IFERROR(heating_load*(室内设计温度-B7952)/(室内设计温度-室外设计温度),0),0)*F7952</f>
        <v>2545.1263537906138</v>
      </c>
      <c r="F7952">
        <f>IF(OR(A7952&lt;'parameter for load'!$B$4,sample_year_data!A7952&gt;='parameter for load'!$B$5),1,0)</f>
        <v>1</v>
      </c>
    </row>
    <row r="7953" spans="1:6" x14ac:dyDescent="0.2">
      <c r="A7953" s="3">
        <v>45989.291666666701</v>
      </c>
      <c r="B7953" s="2">
        <v>-6</v>
      </c>
      <c r="C7953" s="2">
        <v>0</v>
      </c>
      <c r="D7953" s="4">
        <v>0</v>
      </c>
      <c r="E7953">
        <f>MAX(IFERROR(heating_load*(室内设计温度-B7953)/(室内设计温度-室外设计温度),0),0)*F7953</f>
        <v>2599.2779783393503</v>
      </c>
      <c r="F7953">
        <f>IF(OR(A7953&lt;'parameter for load'!$B$4,sample_year_data!A7953&gt;='parameter for load'!$B$5),1,0)</f>
        <v>1</v>
      </c>
    </row>
    <row r="7954" spans="1:6" x14ac:dyDescent="0.2">
      <c r="A7954" s="3">
        <v>45989.333333333299</v>
      </c>
      <c r="B7954" s="2">
        <v>-6.5</v>
      </c>
      <c r="C7954" s="2">
        <v>0</v>
      </c>
      <c r="D7954" s="4">
        <v>0</v>
      </c>
      <c r="E7954">
        <f>MAX(IFERROR(heating_load*(室内设计温度-B7954)/(室内设计温度-室外设计温度),0),0)*F7954</f>
        <v>2653.4296028880867</v>
      </c>
      <c r="F7954">
        <f>IF(OR(A7954&lt;'parameter for load'!$B$4,sample_year_data!A7954&gt;='parameter for load'!$B$5),1,0)</f>
        <v>1</v>
      </c>
    </row>
    <row r="7955" spans="1:6" x14ac:dyDescent="0.2">
      <c r="A7955" s="3">
        <v>45989.375</v>
      </c>
      <c r="B7955" s="2">
        <v>-5</v>
      </c>
      <c r="C7955" s="2">
        <v>6</v>
      </c>
      <c r="D7955" s="4">
        <v>45.546918453642903</v>
      </c>
      <c r="E7955">
        <f>MAX(IFERROR(heating_load*(室内设计温度-B7955)/(室内设计温度-室外设计温度),0),0)*F7955</f>
        <v>2490.9747292418774</v>
      </c>
      <c r="F7955">
        <f>IF(OR(A7955&lt;'parameter for load'!$B$4,sample_year_data!A7955&gt;='parameter for load'!$B$5),1,0)</f>
        <v>1</v>
      </c>
    </row>
    <row r="7956" spans="1:6" x14ac:dyDescent="0.2">
      <c r="A7956" s="3">
        <v>45989.416666666701</v>
      </c>
      <c r="B7956" s="2">
        <v>-3.5</v>
      </c>
      <c r="C7956" s="2">
        <v>138</v>
      </c>
      <c r="D7956" s="4">
        <v>508.79974067447699</v>
      </c>
      <c r="E7956">
        <f>MAX(IFERROR(heating_load*(室内设计温度-B7956)/(室内设计温度-室外设计温度),0),0)*F7956</f>
        <v>2328.5198555956681</v>
      </c>
      <c r="F7956">
        <f>IF(OR(A7956&lt;'parameter for load'!$B$4,sample_year_data!A7956&gt;='parameter for load'!$B$5),1,0)</f>
        <v>1</v>
      </c>
    </row>
    <row r="7957" spans="1:6" x14ac:dyDescent="0.2">
      <c r="A7957" s="3">
        <v>45989.458333333299</v>
      </c>
      <c r="B7957" s="2">
        <v>-2</v>
      </c>
      <c r="C7957" s="2">
        <v>335</v>
      </c>
      <c r="D7957" s="4">
        <v>761.74796634880795</v>
      </c>
      <c r="E7957">
        <f>MAX(IFERROR(heating_load*(室内设计温度-B7957)/(室内设计温度-室外设计温度),0),0)*F7957</f>
        <v>2166.0649819494583</v>
      </c>
      <c r="F7957">
        <f>IF(OR(A7957&lt;'parameter for load'!$B$4,sample_year_data!A7957&gt;='parameter for load'!$B$5),1,0)</f>
        <v>1</v>
      </c>
    </row>
    <row r="7958" spans="1:6" x14ac:dyDescent="0.2">
      <c r="A7958" s="3">
        <v>45989.5</v>
      </c>
      <c r="B7958" s="2">
        <v>-0.9</v>
      </c>
      <c r="C7958" s="2">
        <v>507</v>
      </c>
      <c r="D7958" s="4">
        <v>951.403907651964</v>
      </c>
      <c r="E7958">
        <f>MAX(IFERROR(heating_load*(室内设计温度-B7958)/(室内设计温度-室外设计温度),0),0)*F7958</f>
        <v>2046.9314079422381</v>
      </c>
      <c r="F7958">
        <f>IF(OR(A7958&lt;'parameter for load'!$B$4,sample_year_data!A7958&gt;='parameter for load'!$B$5),1,0)</f>
        <v>1</v>
      </c>
    </row>
    <row r="7959" spans="1:6" x14ac:dyDescent="0.2">
      <c r="A7959" s="3">
        <v>45989.541666666701</v>
      </c>
      <c r="B7959" s="2">
        <v>0.3</v>
      </c>
      <c r="C7959" s="2">
        <v>645</v>
      </c>
      <c r="D7959" s="4">
        <v>1003.57744421051</v>
      </c>
      <c r="E7959">
        <f>MAX(IFERROR(heating_load*(室内设计温度-B7959)/(室内设计温度-室外设计温度),0),0)*F7959</f>
        <v>1916.9675090252708</v>
      </c>
      <c r="F7959">
        <f>IF(OR(A7959&lt;'parameter for load'!$B$4,sample_year_data!A7959&gt;='parameter for load'!$B$5),1,0)</f>
        <v>1</v>
      </c>
    </row>
    <row r="7960" spans="1:6" x14ac:dyDescent="0.2">
      <c r="A7960" s="3">
        <v>45989.583333333299</v>
      </c>
      <c r="B7960" s="2">
        <v>1.4</v>
      </c>
      <c r="C7960" s="2">
        <v>718</v>
      </c>
      <c r="D7960" s="4">
        <v>961.89854098250805</v>
      </c>
      <c r="E7960">
        <f>MAX(IFERROR(heating_load*(室内设计温度-B7960)/(室内设计温度-室外设计温度),0),0)*F7960</f>
        <v>1797.8339350180509</v>
      </c>
      <c r="F7960">
        <f>IF(OR(A7960&lt;'parameter for load'!$B$4,sample_year_data!A7960&gt;='parameter for load'!$B$5),1,0)</f>
        <v>1</v>
      </c>
    </row>
    <row r="7961" spans="1:6" x14ac:dyDescent="0.2">
      <c r="A7961" s="3">
        <v>45989.625</v>
      </c>
      <c r="B7961" s="2">
        <v>1.3</v>
      </c>
      <c r="C7961" s="2">
        <v>680</v>
      </c>
      <c r="D7961" s="4">
        <v>775.342186403357</v>
      </c>
      <c r="E7961">
        <f>MAX(IFERROR(heating_load*(室内设计温度-B7961)/(室内设计温度-室外设计温度),0),0)*F7961</f>
        <v>1808.664259927798</v>
      </c>
      <c r="F7961">
        <f>IF(OR(A7961&lt;'parameter for load'!$B$4,sample_year_data!A7961&gt;='parameter for load'!$B$5),1,0)</f>
        <v>1</v>
      </c>
    </row>
    <row r="7962" spans="1:6" x14ac:dyDescent="0.2">
      <c r="A7962" s="3">
        <v>45989.666666666701</v>
      </c>
      <c r="B7962" s="2">
        <v>1.1000000000000001</v>
      </c>
      <c r="C7962" s="2">
        <v>576</v>
      </c>
      <c r="D7962" s="4">
        <v>581.62289457335896</v>
      </c>
      <c r="E7962">
        <f>MAX(IFERROR(heating_load*(室内设计温度-B7962)/(室内设计温度-室外设计温度),0),0)*F7962</f>
        <v>1830.3249097472922</v>
      </c>
      <c r="F7962">
        <f>IF(OR(A7962&lt;'parameter for load'!$B$4,sample_year_data!A7962&gt;='parameter for load'!$B$5),1,0)</f>
        <v>1</v>
      </c>
    </row>
    <row r="7963" spans="1:6" x14ac:dyDescent="0.2">
      <c r="A7963" s="3">
        <v>45989.708333333299</v>
      </c>
      <c r="B7963" s="2">
        <v>1</v>
      </c>
      <c r="C7963" s="2">
        <v>259</v>
      </c>
      <c r="D7963" s="4">
        <v>217.843332688413</v>
      </c>
      <c r="E7963">
        <f>MAX(IFERROR(heating_load*(室内设计温度-B7963)/(室内设计温度-室外设计温度),0),0)*F7963</f>
        <v>1841.1552346570397</v>
      </c>
      <c r="F7963">
        <f>IF(OR(A7963&lt;'parameter for load'!$B$4,sample_year_data!A7963&gt;='parameter for load'!$B$5),1,0)</f>
        <v>1</v>
      </c>
    </row>
    <row r="7964" spans="1:6" x14ac:dyDescent="0.2">
      <c r="A7964" s="3">
        <v>45989.75</v>
      </c>
      <c r="B7964" s="2">
        <v>-0.7</v>
      </c>
      <c r="C7964" s="2">
        <v>191</v>
      </c>
      <c r="D7964" s="4">
        <v>136.967709348368</v>
      </c>
      <c r="E7964">
        <f>MAX(IFERROR(heating_load*(室内设计温度-B7964)/(室内设计温度-室外设计温度),0),0)*F7964</f>
        <v>2025.2707581227437</v>
      </c>
      <c r="F7964">
        <f>IF(OR(A7964&lt;'parameter for load'!$B$4,sample_year_data!A7964&gt;='parameter for load'!$B$5),1,0)</f>
        <v>1</v>
      </c>
    </row>
    <row r="7965" spans="1:6" x14ac:dyDescent="0.2">
      <c r="A7965" s="3">
        <v>45989.791666666701</v>
      </c>
      <c r="B7965" s="2">
        <v>-2.4</v>
      </c>
      <c r="C7965" s="2">
        <v>69</v>
      </c>
      <c r="D7965" s="4">
        <v>50.1496156797092</v>
      </c>
      <c r="E7965">
        <f>MAX(IFERROR(heating_load*(室内设计温度-B7965)/(室内设计温度-室外设计温度),0),0)*F7965</f>
        <v>2209.3862815884477</v>
      </c>
      <c r="F7965">
        <f>IF(OR(A7965&lt;'parameter for load'!$B$4,sample_year_data!A7965&gt;='parameter for load'!$B$5),1,0)</f>
        <v>1</v>
      </c>
    </row>
    <row r="7966" spans="1:6" x14ac:dyDescent="0.2">
      <c r="A7966" s="3">
        <v>45989.833333333299</v>
      </c>
      <c r="B7966" s="2">
        <v>-4.0999999999999996</v>
      </c>
      <c r="C7966" s="2">
        <v>0</v>
      </c>
      <c r="D7966" s="4">
        <v>0</v>
      </c>
      <c r="E7966">
        <f>MAX(IFERROR(heating_load*(室内设计温度-B7966)/(室内设计温度-室外设计温度),0),0)*F7966</f>
        <v>2393.5018050541516</v>
      </c>
      <c r="F7966">
        <f>IF(OR(A7966&lt;'parameter for load'!$B$4,sample_year_data!A7966&gt;='parameter for load'!$B$5),1,0)</f>
        <v>1</v>
      </c>
    </row>
    <row r="7967" spans="1:6" x14ac:dyDescent="0.2">
      <c r="A7967" s="3">
        <v>45989.875</v>
      </c>
      <c r="B7967" s="2">
        <v>-4.5999999999999996</v>
      </c>
      <c r="C7967" s="2">
        <v>0</v>
      </c>
      <c r="D7967" s="4">
        <v>0</v>
      </c>
      <c r="E7967">
        <f>MAX(IFERROR(heating_load*(室内设计温度-B7967)/(室内设计温度-室外设计温度),0),0)*F7967</f>
        <v>2447.6534296028881</v>
      </c>
      <c r="F7967">
        <f>IF(OR(A7967&lt;'parameter for load'!$B$4,sample_year_data!A7967&gt;='parameter for load'!$B$5),1,0)</f>
        <v>1</v>
      </c>
    </row>
    <row r="7968" spans="1:6" x14ac:dyDescent="0.2">
      <c r="A7968" s="3">
        <v>45989.916666666701</v>
      </c>
      <c r="B7968" s="2">
        <v>-5.2</v>
      </c>
      <c r="C7968" s="2">
        <v>0</v>
      </c>
      <c r="D7968" s="4">
        <v>0</v>
      </c>
      <c r="E7968">
        <f>MAX(IFERROR(heating_load*(室内设计温度-B7968)/(室内设计温度-室外设计温度),0),0)*F7968</f>
        <v>2512.6353790613721</v>
      </c>
      <c r="F7968">
        <f>IF(OR(A7968&lt;'parameter for load'!$B$4,sample_year_data!A7968&gt;='parameter for load'!$B$5),1,0)</f>
        <v>1</v>
      </c>
    </row>
    <row r="7969" spans="1:6" x14ac:dyDescent="0.2">
      <c r="A7969" s="3">
        <v>45989.958333333299</v>
      </c>
      <c r="B7969" s="2">
        <v>-5.7</v>
      </c>
      <c r="C7969" s="2">
        <v>0</v>
      </c>
      <c r="D7969" s="4">
        <v>0</v>
      </c>
      <c r="E7969">
        <f>MAX(IFERROR(heating_load*(室内设计温度-B7969)/(室内设计温度-室外设计温度),0),0)*F7969</f>
        <v>2566.7870036101085</v>
      </c>
      <c r="F7969">
        <f>IF(OR(A7969&lt;'parameter for load'!$B$4,sample_year_data!A7969&gt;='parameter for load'!$B$5),1,0)</f>
        <v>1</v>
      </c>
    </row>
    <row r="7970" spans="1:6" x14ac:dyDescent="0.2">
      <c r="A7970" s="3">
        <v>45990</v>
      </c>
      <c r="B7970" s="2">
        <v>-6.6</v>
      </c>
      <c r="C7970" s="2">
        <v>0</v>
      </c>
      <c r="D7970" s="4">
        <v>0</v>
      </c>
      <c r="E7970">
        <f>MAX(IFERROR(heating_load*(室内设计温度-B7970)/(室内设计温度-室外设计温度),0),0)*F7970</f>
        <v>2664.2599277978338</v>
      </c>
      <c r="F7970">
        <f>IF(OR(A7970&lt;'parameter for load'!$B$4,sample_year_data!A7970&gt;='parameter for load'!$B$5),1,0)</f>
        <v>1</v>
      </c>
    </row>
    <row r="7971" spans="1:6" x14ac:dyDescent="0.2">
      <c r="A7971" s="3">
        <v>45990.041666666701</v>
      </c>
      <c r="B7971" s="2">
        <v>-7.4</v>
      </c>
      <c r="C7971" s="2">
        <v>0</v>
      </c>
      <c r="D7971" s="4">
        <v>0</v>
      </c>
      <c r="E7971">
        <f>MAX(IFERROR(heating_load*(室内设计温度-B7971)/(室内设计温度-室外设计温度),0),0)*F7971</f>
        <v>2750.9025270758125</v>
      </c>
      <c r="F7971">
        <f>IF(OR(A7971&lt;'parameter for load'!$B$4,sample_year_data!A7971&gt;='parameter for load'!$B$5),1,0)</f>
        <v>1</v>
      </c>
    </row>
    <row r="7972" spans="1:6" x14ac:dyDescent="0.2">
      <c r="A7972" s="3">
        <v>45990.083333333299</v>
      </c>
      <c r="B7972" s="2">
        <v>-8.3000000000000007</v>
      </c>
      <c r="C7972" s="2">
        <v>0</v>
      </c>
      <c r="D7972" s="4">
        <v>0</v>
      </c>
      <c r="E7972">
        <f>MAX(IFERROR(heating_load*(室内设计温度-B7972)/(室内设计温度-室外设计温度),0),0)*F7972</f>
        <v>2848.3754512635378</v>
      </c>
      <c r="F7972">
        <f>IF(OR(A7972&lt;'parameter for load'!$B$4,sample_year_data!A7972&gt;='parameter for load'!$B$5),1,0)</f>
        <v>1</v>
      </c>
    </row>
    <row r="7973" spans="1:6" x14ac:dyDescent="0.2">
      <c r="A7973" s="3">
        <v>45990.125</v>
      </c>
      <c r="B7973" s="2">
        <v>-9.1999999999999993</v>
      </c>
      <c r="C7973" s="2">
        <v>0</v>
      </c>
      <c r="D7973" s="4">
        <v>0</v>
      </c>
      <c r="E7973">
        <f>MAX(IFERROR(heating_load*(室内设计温度-B7973)/(室内设计温度-室外设计温度),0),0)*F7973</f>
        <v>2945.8483754512636</v>
      </c>
      <c r="F7973">
        <f>IF(OR(A7973&lt;'parameter for load'!$B$4,sample_year_data!A7973&gt;='parameter for load'!$B$5),1,0)</f>
        <v>1</v>
      </c>
    </row>
    <row r="7974" spans="1:6" x14ac:dyDescent="0.2">
      <c r="A7974" s="3">
        <v>45990.166666666701</v>
      </c>
      <c r="B7974" s="2">
        <v>-10</v>
      </c>
      <c r="C7974" s="2">
        <v>0</v>
      </c>
      <c r="D7974" s="4">
        <v>0</v>
      </c>
      <c r="E7974">
        <f>MAX(IFERROR(heating_load*(室内设计温度-B7974)/(室内设计温度-室外设计温度),0),0)*F7974</f>
        <v>3032.4909747292418</v>
      </c>
      <c r="F7974">
        <f>IF(OR(A7974&lt;'parameter for load'!$B$4,sample_year_data!A7974&gt;='parameter for load'!$B$5),1,0)</f>
        <v>1</v>
      </c>
    </row>
    <row r="7975" spans="1:6" x14ac:dyDescent="0.2">
      <c r="A7975" s="3">
        <v>45990.208333333299</v>
      </c>
      <c r="B7975" s="2">
        <v>-10.9</v>
      </c>
      <c r="C7975" s="2">
        <v>0</v>
      </c>
      <c r="D7975" s="4">
        <v>0</v>
      </c>
      <c r="E7975">
        <f>MAX(IFERROR(heating_load*(室内设计温度-B7975)/(室内设计温度-室外设计温度),0),0)*F7975</f>
        <v>3129.9638989169675</v>
      </c>
      <c r="F7975">
        <f>IF(OR(A7975&lt;'parameter for load'!$B$4,sample_year_data!A7975&gt;='parameter for load'!$B$5),1,0)</f>
        <v>1</v>
      </c>
    </row>
    <row r="7976" spans="1:6" x14ac:dyDescent="0.2">
      <c r="A7976" s="3">
        <v>45990.25</v>
      </c>
      <c r="B7976" s="2">
        <v>-11.5</v>
      </c>
      <c r="C7976" s="2">
        <v>0</v>
      </c>
      <c r="D7976" s="4">
        <v>0</v>
      </c>
      <c r="E7976">
        <f>MAX(IFERROR(heating_load*(室内设计温度-B7976)/(室内设计温度-室外设计温度),0),0)*F7976</f>
        <v>3194.9458483754515</v>
      </c>
      <c r="F7976">
        <f>IF(OR(A7976&lt;'parameter for load'!$B$4,sample_year_data!A7976&gt;='parameter for load'!$B$5),1,0)</f>
        <v>1</v>
      </c>
    </row>
    <row r="7977" spans="1:6" x14ac:dyDescent="0.2">
      <c r="A7977" s="3">
        <v>45990.291666666701</v>
      </c>
      <c r="B7977" s="2">
        <v>-12.1</v>
      </c>
      <c r="C7977" s="2">
        <v>0</v>
      </c>
      <c r="D7977" s="4">
        <v>0</v>
      </c>
      <c r="E7977">
        <f>MAX(IFERROR(heating_load*(室内设计温度-B7977)/(室内设计温度-室外设计温度),0),0)*F7977</f>
        <v>3259.9277978339351</v>
      </c>
      <c r="F7977">
        <f>IF(OR(A7977&lt;'parameter for load'!$B$4,sample_year_data!A7977&gt;='parameter for load'!$B$5),1,0)</f>
        <v>1</v>
      </c>
    </row>
    <row r="7978" spans="1:6" x14ac:dyDescent="0.2">
      <c r="A7978" s="3">
        <v>45990.333333333299</v>
      </c>
      <c r="B7978" s="2">
        <v>-12.7</v>
      </c>
      <c r="C7978" s="2">
        <v>0</v>
      </c>
      <c r="D7978" s="4">
        <v>0</v>
      </c>
      <c r="E7978">
        <f>MAX(IFERROR(heating_load*(室内设计温度-B7978)/(室内设计温度-室外设计温度),0),0)*F7978</f>
        <v>3324.9097472924191</v>
      </c>
      <c r="F7978">
        <f>IF(OR(A7978&lt;'parameter for load'!$B$4,sample_year_data!A7978&gt;='parameter for load'!$B$5),1,0)</f>
        <v>1</v>
      </c>
    </row>
    <row r="7979" spans="1:6" x14ac:dyDescent="0.2">
      <c r="A7979" s="3">
        <v>45990.375</v>
      </c>
      <c r="B7979" s="2">
        <v>-10.5</v>
      </c>
      <c r="C7979" s="2">
        <v>5</v>
      </c>
      <c r="D7979" s="4">
        <v>24.448266593263501</v>
      </c>
      <c r="E7979">
        <f>MAX(IFERROR(heating_load*(室内设计温度-B7979)/(室内设计温度-室外设计温度),0),0)*F7979</f>
        <v>3086.6425992779782</v>
      </c>
      <c r="F7979">
        <f>IF(OR(A7979&lt;'parameter for load'!$B$4,sample_year_data!A7979&gt;='parameter for load'!$B$5),1,0)</f>
        <v>1</v>
      </c>
    </row>
    <row r="7980" spans="1:6" x14ac:dyDescent="0.2">
      <c r="A7980" s="3">
        <v>45990.416666666701</v>
      </c>
      <c r="B7980" s="2">
        <v>-8.4</v>
      </c>
      <c r="C7980" s="2">
        <v>124</v>
      </c>
      <c r="D7980" s="4">
        <v>455.56990897352603</v>
      </c>
      <c r="E7980">
        <f>MAX(IFERROR(heating_load*(室内设计温度-B7980)/(室内设计温度-室外设计温度),0),0)*F7980</f>
        <v>2859.2057761732854</v>
      </c>
      <c r="F7980">
        <f>IF(OR(A7980&lt;'parameter for load'!$B$4,sample_year_data!A7980&gt;='parameter for load'!$B$5),1,0)</f>
        <v>1</v>
      </c>
    </row>
    <row r="7981" spans="1:6" x14ac:dyDescent="0.2">
      <c r="A7981" s="3">
        <v>45990.458333333299</v>
      </c>
      <c r="B7981" s="2">
        <v>-6.2</v>
      </c>
      <c r="C7981" s="2">
        <v>328</v>
      </c>
      <c r="D7981" s="4">
        <v>777.91067691481499</v>
      </c>
      <c r="E7981">
        <f>MAX(IFERROR(heating_load*(室内设计温度-B7981)/(室内设计温度-室外设计温度),0),0)*F7981</f>
        <v>2620.9386281588449</v>
      </c>
      <c r="F7981">
        <f>IF(OR(A7981&lt;'parameter for load'!$B$4,sample_year_data!A7981&gt;='parameter for load'!$B$5),1,0)</f>
        <v>1</v>
      </c>
    </row>
    <row r="7982" spans="1:6" x14ac:dyDescent="0.2">
      <c r="A7982" s="3">
        <v>45990.5</v>
      </c>
      <c r="B7982" s="2">
        <v>-3.6</v>
      </c>
      <c r="C7982" s="2">
        <v>477</v>
      </c>
      <c r="D7982" s="4">
        <v>867.02972132233299</v>
      </c>
      <c r="E7982">
        <f>MAX(IFERROR(heating_load*(室内设计温度-B7982)/(室内设计温度-室外设计温度),0),0)*F7982</f>
        <v>2339.3501805054157</v>
      </c>
      <c r="F7982">
        <f>IF(OR(A7982&lt;'parameter for load'!$B$4,sample_year_data!A7982&gt;='parameter for load'!$B$5),1,0)</f>
        <v>1</v>
      </c>
    </row>
    <row r="7983" spans="1:6" x14ac:dyDescent="0.2">
      <c r="A7983" s="3">
        <v>45990.541666666701</v>
      </c>
      <c r="B7983" s="2">
        <v>-0.9</v>
      </c>
      <c r="C7983" s="2">
        <v>628</v>
      </c>
      <c r="D7983" s="4">
        <v>958.50440239447505</v>
      </c>
      <c r="E7983">
        <f>MAX(IFERROR(heating_load*(室内设计温度-B7983)/(室内设计温度-室外设计温度),0),0)*F7983</f>
        <v>2046.9314079422381</v>
      </c>
      <c r="F7983">
        <f>IF(OR(A7983&lt;'parameter for load'!$B$4,sample_year_data!A7983&gt;='parameter for load'!$B$5),1,0)</f>
        <v>1</v>
      </c>
    </row>
    <row r="7984" spans="1:6" x14ac:dyDescent="0.2">
      <c r="A7984" s="3">
        <v>45990.583333333299</v>
      </c>
      <c r="B7984" s="2">
        <v>1.7</v>
      </c>
      <c r="C7984" s="2">
        <v>676</v>
      </c>
      <c r="D7984" s="4">
        <v>887.45980203121098</v>
      </c>
      <c r="E7984">
        <f>MAX(IFERROR(heating_load*(室内设计温度-B7984)/(室内设计温度-室外设计温度),0),0)*F7984</f>
        <v>1765.3429602888086</v>
      </c>
      <c r="F7984">
        <f>IF(OR(A7984&lt;'parameter for load'!$B$4,sample_year_data!A7984&gt;='parameter for load'!$B$5),1,0)</f>
        <v>1</v>
      </c>
    </row>
    <row r="7985" spans="1:6" x14ac:dyDescent="0.2">
      <c r="A7985" s="3">
        <v>45990.625</v>
      </c>
      <c r="B7985" s="2">
        <v>1</v>
      </c>
      <c r="C7985" s="2">
        <v>673</v>
      </c>
      <c r="D7985" s="4">
        <v>772.28536712253106</v>
      </c>
      <c r="E7985">
        <f>MAX(IFERROR(heating_load*(室内设计温度-B7985)/(室内设计温度-室外设计温度),0),0)*F7985</f>
        <v>1841.1552346570397</v>
      </c>
      <c r="F7985">
        <f>IF(OR(A7985&lt;'parameter for load'!$B$4,sample_year_data!A7985&gt;='parameter for load'!$B$5),1,0)</f>
        <v>1</v>
      </c>
    </row>
    <row r="7986" spans="1:6" x14ac:dyDescent="0.2">
      <c r="A7986" s="3">
        <v>45990.666666666701</v>
      </c>
      <c r="B7986" s="2">
        <v>0.3</v>
      </c>
      <c r="C7986" s="2">
        <v>572</v>
      </c>
      <c r="D7986" s="4">
        <v>576.76386260496099</v>
      </c>
      <c r="E7986">
        <f>MAX(IFERROR(heating_load*(室内设计温度-B7986)/(室内设计温度-室外设计温度),0),0)*F7986</f>
        <v>1916.9675090252708</v>
      </c>
      <c r="F7986">
        <f>IF(OR(A7986&lt;'parameter for load'!$B$4,sample_year_data!A7986&gt;='parameter for load'!$B$5),1,0)</f>
        <v>1</v>
      </c>
    </row>
    <row r="7987" spans="1:6" x14ac:dyDescent="0.2">
      <c r="A7987" s="3">
        <v>45990.708333333299</v>
      </c>
      <c r="B7987" s="2">
        <v>-0.4</v>
      </c>
      <c r="C7987" s="2">
        <v>445</v>
      </c>
      <c r="D7987" s="4">
        <v>382.05962351536499</v>
      </c>
      <c r="E7987">
        <f>MAX(IFERROR(heating_load*(室内设计温度-B7987)/(室内设计温度-室外设计温度),0),0)*F7987</f>
        <v>1992.7797833935017</v>
      </c>
      <c r="F7987">
        <f>IF(OR(A7987&lt;'parameter for load'!$B$4,sample_year_data!A7987&gt;='parameter for load'!$B$5),1,0)</f>
        <v>1</v>
      </c>
    </row>
    <row r="7988" spans="1:6" x14ac:dyDescent="0.2">
      <c r="A7988" s="3">
        <v>45990.75</v>
      </c>
      <c r="B7988" s="2">
        <v>-1.9</v>
      </c>
      <c r="C7988" s="2">
        <v>248</v>
      </c>
      <c r="D7988" s="4">
        <v>166.92454924269401</v>
      </c>
      <c r="E7988">
        <f>MAX(IFERROR(heating_load*(室内设计温度-B7988)/(室内设计温度-室外设计温度),0),0)*F7988</f>
        <v>2155.2346570397108</v>
      </c>
      <c r="F7988">
        <f>IF(OR(A7988&lt;'parameter for load'!$B$4,sample_year_data!A7988&gt;='parameter for load'!$B$5),1,0)</f>
        <v>1</v>
      </c>
    </row>
    <row r="7989" spans="1:6" x14ac:dyDescent="0.2">
      <c r="A7989" s="3">
        <v>45990.791666666701</v>
      </c>
      <c r="B7989" s="2">
        <v>-3.5</v>
      </c>
      <c r="C7989" s="2">
        <v>75</v>
      </c>
      <c r="D7989" s="4">
        <v>39.390434763441199</v>
      </c>
      <c r="E7989">
        <f>MAX(IFERROR(heating_load*(室内设计温度-B7989)/(室内设计温度-室外设计温度),0),0)*F7989</f>
        <v>2328.5198555956681</v>
      </c>
      <c r="F7989">
        <f>IF(OR(A7989&lt;'parameter for load'!$B$4,sample_year_data!A7989&gt;='parameter for load'!$B$5),1,0)</f>
        <v>1</v>
      </c>
    </row>
    <row r="7990" spans="1:6" x14ac:dyDescent="0.2">
      <c r="A7990" s="3">
        <v>45990.833333333299</v>
      </c>
      <c r="B7990" s="2">
        <v>-5</v>
      </c>
      <c r="C7990" s="2">
        <v>0</v>
      </c>
      <c r="D7990" s="4">
        <v>0</v>
      </c>
      <c r="E7990">
        <f>MAX(IFERROR(heating_load*(室内设计温度-B7990)/(室内设计温度-室外设计温度),0),0)*F7990</f>
        <v>2490.9747292418774</v>
      </c>
      <c r="F7990">
        <f>IF(OR(A7990&lt;'parameter for load'!$B$4,sample_year_data!A7990&gt;='parameter for load'!$B$5),1,0)</f>
        <v>1</v>
      </c>
    </row>
    <row r="7991" spans="1:6" x14ac:dyDescent="0.2">
      <c r="A7991" s="3">
        <v>45990.875</v>
      </c>
      <c r="B7991" s="2">
        <v>-5</v>
      </c>
      <c r="C7991" s="2">
        <v>0</v>
      </c>
      <c r="D7991" s="4">
        <v>0</v>
      </c>
      <c r="E7991">
        <f>MAX(IFERROR(heating_load*(室内设计温度-B7991)/(室内设计温度-室外设计温度),0),0)*F7991</f>
        <v>2490.9747292418774</v>
      </c>
      <c r="F7991">
        <f>IF(OR(A7991&lt;'parameter for load'!$B$4,sample_year_data!A7991&gt;='parameter for load'!$B$5),1,0)</f>
        <v>1</v>
      </c>
    </row>
    <row r="7992" spans="1:6" x14ac:dyDescent="0.2">
      <c r="A7992" s="3">
        <v>45990.916666666701</v>
      </c>
      <c r="B7992" s="2">
        <v>-5</v>
      </c>
      <c r="C7992" s="2">
        <v>0</v>
      </c>
      <c r="D7992" s="4">
        <v>0</v>
      </c>
      <c r="E7992">
        <f>MAX(IFERROR(heating_load*(室内设计温度-B7992)/(室内设计温度-室外设计温度),0),0)*F7992</f>
        <v>2490.9747292418774</v>
      </c>
      <c r="F7992">
        <f>IF(OR(A7992&lt;'parameter for load'!$B$4,sample_year_data!A7992&gt;='parameter for load'!$B$5),1,0)</f>
        <v>1</v>
      </c>
    </row>
    <row r="7993" spans="1:6" x14ac:dyDescent="0.2">
      <c r="A7993" s="3">
        <v>45990.958333333299</v>
      </c>
      <c r="B7993" s="2">
        <v>-5</v>
      </c>
      <c r="C7993" s="2">
        <v>0</v>
      </c>
      <c r="D7993" s="4">
        <v>0</v>
      </c>
      <c r="E7993">
        <f>MAX(IFERROR(heating_load*(室内设计温度-B7993)/(室内设计温度-室外设计温度),0),0)*F7993</f>
        <v>2490.9747292418774</v>
      </c>
      <c r="F7993">
        <f>IF(OR(A7993&lt;'parameter for load'!$B$4,sample_year_data!A7993&gt;='parameter for load'!$B$5),1,0)</f>
        <v>1</v>
      </c>
    </row>
    <row r="7994" spans="1:6" x14ac:dyDescent="0.2">
      <c r="A7994" s="3">
        <v>45991</v>
      </c>
      <c r="B7994" s="2">
        <v>-5.9</v>
      </c>
      <c r="C7994" s="2">
        <v>0</v>
      </c>
      <c r="D7994" s="4">
        <v>0</v>
      </c>
      <c r="E7994">
        <f>MAX(IFERROR(heating_load*(室内设计温度-B7994)/(室内设计温度-室外设计温度),0),0)*F7994</f>
        <v>2588.4476534296032</v>
      </c>
      <c r="F7994">
        <f>IF(OR(A7994&lt;'parameter for load'!$B$4,sample_year_data!A7994&gt;='parameter for load'!$B$5),1,0)</f>
        <v>1</v>
      </c>
    </row>
    <row r="7995" spans="1:6" x14ac:dyDescent="0.2">
      <c r="A7995" s="3">
        <v>45991.041666666701</v>
      </c>
      <c r="B7995" s="2">
        <v>-6.8</v>
      </c>
      <c r="C7995" s="2">
        <v>0</v>
      </c>
      <c r="D7995" s="4">
        <v>0</v>
      </c>
      <c r="E7995">
        <f>MAX(IFERROR(heating_load*(室内设计温度-B7995)/(室内设计温度-室外设计温度),0),0)*F7995</f>
        <v>2685.9205776173285</v>
      </c>
      <c r="F7995">
        <f>IF(OR(A7995&lt;'parameter for load'!$B$4,sample_year_data!A7995&gt;='parameter for load'!$B$5),1,0)</f>
        <v>1</v>
      </c>
    </row>
    <row r="7996" spans="1:6" x14ac:dyDescent="0.2">
      <c r="A7996" s="3">
        <v>45991.083333333299</v>
      </c>
      <c r="B7996" s="2">
        <v>-7.7</v>
      </c>
      <c r="C7996" s="2">
        <v>0</v>
      </c>
      <c r="D7996" s="4">
        <v>0</v>
      </c>
      <c r="E7996">
        <f>MAX(IFERROR(heating_load*(室内设计温度-B7996)/(室内设计温度-室外设计温度),0),0)*F7996</f>
        <v>2783.3935018050543</v>
      </c>
      <c r="F7996">
        <f>IF(OR(A7996&lt;'parameter for load'!$B$4,sample_year_data!A7996&gt;='parameter for load'!$B$5),1,0)</f>
        <v>1</v>
      </c>
    </row>
    <row r="7997" spans="1:6" x14ac:dyDescent="0.2">
      <c r="A7997" s="3">
        <v>45991.125</v>
      </c>
      <c r="B7997" s="2">
        <v>-7.7</v>
      </c>
      <c r="C7997" s="2">
        <v>0</v>
      </c>
      <c r="D7997" s="4">
        <v>0</v>
      </c>
      <c r="E7997">
        <f>MAX(IFERROR(heating_load*(室内设计温度-B7997)/(室内设计温度-室外设计温度),0),0)*F7997</f>
        <v>2783.3935018050543</v>
      </c>
      <c r="F7997">
        <f>IF(OR(A7997&lt;'parameter for load'!$B$4,sample_year_data!A7997&gt;='parameter for load'!$B$5),1,0)</f>
        <v>1</v>
      </c>
    </row>
    <row r="7998" spans="1:6" x14ac:dyDescent="0.2">
      <c r="A7998" s="3">
        <v>45991.166666666701</v>
      </c>
      <c r="B7998" s="2">
        <v>-7.6</v>
      </c>
      <c r="C7998" s="2">
        <v>0</v>
      </c>
      <c r="D7998" s="4">
        <v>0</v>
      </c>
      <c r="E7998">
        <f>MAX(IFERROR(heating_load*(室内设计温度-B7998)/(室内设计温度-室外设计温度),0),0)*F7998</f>
        <v>2772.5631768953072</v>
      </c>
      <c r="F7998">
        <f>IF(OR(A7998&lt;'parameter for load'!$B$4,sample_year_data!A7998&gt;='parameter for load'!$B$5),1,0)</f>
        <v>1</v>
      </c>
    </row>
    <row r="7999" spans="1:6" x14ac:dyDescent="0.2">
      <c r="A7999" s="3">
        <v>45991.208333333299</v>
      </c>
      <c r="B7999" s="2">
        <v>-7.6</v>
      </c>
      <c r="C7999" s="2">
        <v>0</v>
      </c>
      <c r="D7999" s="4">
        <v>0</v>
      </c>
      <c r="E7999">
        <f>MAX(IFERROR(heating_load*(室内设计温度-B7999)/(室内设计温度-室外设计温度),0),0)*F7999</f>
        <v>2772.5631768953072</v>
      </c>
      <c r="F7999">
        <f>IF(OR(A7999&lt;'parameter for load'!$B$4,sample_year_data!A7999&gt;='parameter for load'!$B$5),1,0)</f>
        <v>1</v>
      </c>
    </row>
    <row r="8000" spans="1:6" x14ac:dyDescent="0.2">
      <c r="A8000" s="3">
        <v>45991.25</v>
      </c>
      <c r="B8000" s="2">
        <v>-7.7</v>
      </c>
      <c r="C8000" s="2">
        <v>0</v>
      </c>
      <c r="D8000" s="4">
        <v>0</v>
      </c>
      <c r="E8000">
        <f>MAX(IFERROR(heating_load*(室内设计温度-B8000)/(室内设计温度-室外设计温度),0),0)*F8000</f>
        <v>2783.3935018050543</v>
      </c>
      <c r="F8000">
        <f>IF(OR(A8000&lt;'parameter for load'!$B$4,sample_year_data!A8000&gt;='parameter for load'!$B$5),1,0)</f>
        <v>1</v>
      </c>
    </row>
    <row r="8001" spans="1:6" x14ac:dyDescent="0.2">
      <c r="A8001" s="3">
        <v>45991.291666666701</v>
      </c>
      <c r="B8001" s="2">
        <v>-7.8</v>
      </c>
      <c r="C8001" s="2">
        <v>0</v>
      </c>
      <c r="D8001" s="4">
        <v>0</v>
      </c>
      <c r="E8001">
        <f>MAX(IFERROR(heating_load*(室内设计温度-B8001)/(室内设计温度-室外设计温度),0),0)*F8001</f>
        <v>2794.2238267148014</v>
      </c>
      <c r="F8001">
        <f>IF(OR(A8001&lt;'parameter for load'!$B$4,sample_year_data!A8001&gt;='parameter for load'!$B$5),1,0)</f>
        <v>1</v>
      </c>
    </row>
    <row r="8002" spans="1:6" x14ac:dyDescent="0.2">
      <c r="A8002" s="3">
        <v>45991.333333333299</v>
      </c>
      <c r="B8002" s="2">
        <v>-7.9</v>
      </c>
      <c r="C8002" s="2">
        <v>0</v>
      </c>
      <c r="D8002" s="4">
        <v>0</v>
      </c>
      <c r="E8002">
        <f>MAX(IFERROR(heating_load*(室内设计温度-B8002)/(室内设计温度-室外设计温度),0),0)*F8002</f>
        <v>2805.0541516245489</v>
      </c>
      <c r="F8002">
        <f>IF(OR(A8002&lt;'parameter for load'!$B$4,sample_year_data!A8002&gt;='parameter for load'!$B$5),1,0)</f>
        <v>1</v>
      </c>
    </row>
    <row r="8003" spans="1:6" x14ac:dyDescent="0.2">
      <c r="A8003" s="3">
        <v>45991.375</v>
      </c>
      <c r="B8003" s="2">
        <v>-5.9</v>
      </c>
      <c r="C8003" s="2">
        <v>4</v>
      </c>
      <c r="D8003" s="4">
        <v>23.633982848347799</v>
      </c>
      <c r="E8003">
        <f>MAX(IFERROR(heating_load*(室内设计温度-B8003)/(室内设计温度-室外设计温度),0),0)*F8003</f>
        <v>2588.4476534296032</v>
      </c>
      <c r="F8003">
        <f>IF(OR(A8003&lt;'parameter for load'!$B$4,sample_year_data!A8003&gt;='parameter for load'!$B$5),1,0)</f>
        <v>1</v>
      </c>
    </row>
    <row r="8004" spans="1:6" x14ac:dyDescent="0.2">
      <c r="A8004" s="3">
        <v>45991.416666666701</v>
      </c>
      <c r="B8004" s="2">
        <v>-4</v>
      </c>
      <c r="C8004" s="2">
        <v>115</v>
      </c>
      <c r="D8004" s="4">
        <v>422.83992293326702</v>
      </c>
      <c r="E8004">
        <f>MAX(IFERROR(heating_load*(室内设计温度-B8004)/(室内设计温度-室外设计温度),0),0)*F8004</f>
        <v>2382.6714801444045</v>
      </c>
      <c r="F8004">
        <f>IF(OR(A8004&lt;'parameter for load'!$B$4,sample_year_data!A8004&gt;='parameter for load'!$B$5),1,0)</f>
        <v>1</v>
      </c>
    </row>
    <row r="8005" spans="1:6" x14ac:dyDescent="0.2">
      <c r="A8005" s="3">
        <v>45991.458333333299</v>
      </c>
      <c r="B8005" s="2">
        <v>-2</v>
      </c>
      <c r="C8005" s="2">
        <v>309</v>
      </c>
      <c r="D8005" s="4">
        <v>721.495739078572</v>
      </c>
      <c r="E8005">
        <f>MAX(IFERROR(heating_load*(室内设计温度-B8005)/(室内设计温度-室外设计温度),0),0)*F8005</f>
        <v>2166.0649819494583</v>
      </c>
      <c r="F8005">
        <f>IF(OR(A8005&lt;'parameter for load'!$B$4,sample_year_data!A8005&gt;='parameter for load'!$B$5),1,0)</f>
        <v>1</v>
      </c>
    </row>
    <row r="8006" spans="1:6" x14ac:dyDescent="0.2">
      <c r="A8006" s="3">
        <v>45991.5</v>
      </c>
      <c r="B8006" s="2">
        <v>-1.1000000000000001</v>
      </c>
      <c r="C8006" s="2">
        <v>477</v>
      </c>
      <c r="D8006" s="4">
        <v>888.071085924008</v>
      </c>
      <c r="E8006">
        <f>MAX(IFERROR(heating_load*(室内设计温度-B8006)/(室内设计温度-室外设计温度),0),0)*F8006</f>
        <v>2068.592057761733</v>
      </c>
      <c r="F8006">
        <f>IF(OR(A8006&lt;'parameter for load'!$B$4,sample_year_data!A8006&gt;='parameter for load'!$B$5),1,0)</f>
        <v>1</v>
      </c>
    </row>
    <row r="8007" spans="1:6" x14ac:dyDescent="0.2">
      <c r="A8007" s="3">
        <v>45991.541666666701</v>
      </c>
      <c r="B8007" s="2">
        <v>-0.3</v>
      </c>
      <c r="C8007" s="2">
        <v>656</v>
      </c>
      <c r="D8007" s="4">
        <v>1021.65225969886</v>
      </c>
      <c r="E8007">
        <f>MAX(IFERROR(heating_load*(室内设计温度-B8007)/(室内设计温度-室外设计温度),0),0)*F8007</f>
        <v>1981.9494584837546</v>
      </c>
      <c r="F8007">
        <f>IF(OR(A8007&lt;'parameter for load'!$B$4,sample_year_data!A8007&gt;='parameter for load'!$B$5),1,0)</f>
        <v>1</v>
      </c>
    </row>
    <row r="8008" spans="1:6" x14ac:dyDescent="0.2">
      <c r="A8008" s="3">
        <v>45991.583333333299</v>
      </c>
      <c r="B8008" s="2">
        <v>0.6</v>
      </c>
      <c r="C8008" s="2">
        <v>719</v>
      </c>
      <c r="D8008" s="4">
        <v>962.36462942340802</v>
      </c>
      <c r="E8008">
        <f>MAX(IFERROR(heating_load*(室内设计温度-B8008)/(室内设计温度-室外设计温度),0),0)*F8008</f>
        <v>1884.4765342960286</v>
      </c>
      <c r="F8008">
        <f>IF(OR(A8008&lt;'parameter for load'!$B$4,sample_year_data!A8008&gt;='parameter for load'!$B$5),1,0)</f>
        <v>1</v>
      </c>
    </row>
    <row r="8009" spans="1:6" x14ac:dyDescent="0.2">
      <c r="A8009" s="3">
        <v>45991.625</v>
      </c>
      <c r="B8009" s="2">
        <v>0.7</v>
      </c>
      <c r="C8009" s="2">
        <v>670</v>
      </c>
      <c r="D8009" s="4">
        <v>784.31118353377599</v>
      </c>
      <c r="E8009">
        <f>MAX(IFERROR(heating_load*(室内设计温度-B8009)/(室内设计温度-室外设计温度),0),0)*F8009</f>
        <v>1873.6462093862817</v>
      </c>
      <c r="F8009">
        <f>IF(OR(A8009&lt;'parameter for load'!$B$4,sample_year_data!A8009&gt;='parameter for load'!$B$5),1,0)</f>
        <v>1</v>
      </c>
    </row>
    <row r="8010" spans="1:6" x14ac:dyDescent="0.2">
      <c r="A8010" s="3">
        <v>45991.666666666701</v>
      </c>
      <c r="B8010" s="2">
        <v>0.9</v>
      </c>
      <c r="C8010" s="2">
        <v>591</v>
      </c>
      <c r="D8010" s="4">
        <v>603.82440556534095</v>
      </c>
      <c r="E8010">
        <f>MAX(IFERROR(heating_load*(室内设计温度-B8010)/(室内设计温度-室外设计温度),0),0)*F8010</f>
        <v>1851.9855595667873</v>
      </c>
      <c r="F8010">
        <f>IF(OR(A8010&lt;'parameter for load'!$B$4,sample_year_data!A8010&gt;='parameter for load'!$B$5),1,0)</f>
        <v>1</v>
      </c>
    </row>
    <row r="8011" spans="1:6" x14ac:dyDescent="0.2">
      <c r="A8011" s="3">
        <v>45991.708333333299</v>
      </c>
      <c r="B8011" s="2">
        <v>1</v>
      </c>
      <c r="C8011" s="2">
        <v>475</v>
      </c>
      <c r="D8011" s="4">
        <v>410.86124725231099</v>
      </c>
      <c r="E8011">
        <f>MAX(IFERROR(heating_load*(室内设计温度-B8011)/(室内设计温度-室外设计温度),0),0)*F8011</f>
        <v>1841.1552346570397</v>
      </c>
      <c r="F8011">
        <f>IF(OR(A8011&lt;'parameter for load'!$B$4,sample_year_data!A8011&gt;='parameter for load'!$B$5),1,0)</f>
        <v>1</v>
      </c>
    </row>
    <row r="8012" spans="1:6" x14ac:dyDescent="0.2">
      <c r="A8012" s="3">
        <v>45991.75</v>
      </c>
      <c r="B8012" s="2">
        <v>-1.1000000000000001</v>
      </c>
      <c r="C8012" s="2">
        <v>261</v>
      </c>
      <c r="D8012" s="4">
        <v>169.16276883407201</v>
      </c>
      <c r="E8012">
        <f>MAX(IFERROR(heating_load*(室内设计温度-B8012)/(室内设计温度-室外设计温度),0),0)*F8012</f>
        <v>2068.592057761733</v>
      </c>
      <c r="F8012">
        <f>IF(OR(A8012&lt;'parameter for load'!$B$4,sample_year_data!A8012&gt;='parameter for load'!$B$5),1,0)</f>
        <v>1</v>
      </c>
    </row>
    <row r="8013" spans="1:6" x14ac:dyDescent="0.2">
      <c r="A8013" s="3">
        <v>45991.791666666701</v>
      </c>
      <c r="B8013" s="2">
        <v>-3.2</v>
      </c>
      <c r="C8013" s="2">
        <v>74</v>
      </c>
      <c r="D8013" s="4">
        <v>27.545969134443499</v>
      </c>
      <c r="E8013">
        <f>MAX(IFERROR(heating_load*(室内设计温度-B8013)/(室内设计温度-室外设计温度),0),0)*F8013</f>
        <v>2296.0288808664259</v>
      </c>
      <c r="F8013">
        <f>IF(OR(A8013&lt;'parameter for load'!$B$4,sample_year_data!A8013&gt;='parameter for load'!$B$5),1,0)</f>
        <v>1</v>
      </c>
    </row>
    <row r="8014" spans="1:6" x14ac:dyDescent="0.2">
      <c r="A8014" s="3">
        <v>45991.833333333299</v>
      </c>
      <c r="B8014" s="2">
        <v>-5.3</v>
      </c>
      <c r="C8014" s="2">
        <v>0</v>
      </c>
      <c r="D8014" s="4">
        <v>0</v>
      </c>
      <c r="E8014">
        <f>MAX(IFERROR(heating_load*(室内设计温度-B8014)/(室内设计温度-室外设计温度),0),0)*F8014</f>
        <v>2523.4657039711192</v>
      </c>
      <c r="F8014">
        <f>IF(OR(A8014&lt;'parameter for load'!$B$4,sample_year_data!A8014&gt;='parameter for load'!$B$5),1,0)</f>
        <v>1</v>
      </c>
    </row>
    <row r="8015" spans="1:6" x14ac:dyDescent="0.2">
      <c r="A8015" s="3">
        <v>45991.875</v>
      </c>
      <c r="B8015" s="2">
        <v>-6.6</v>
      </c>
      <c r="C8015" s="2">
        <v>0</v>
      </c>
      <c r="D8015" s="4">
        <v>0</v>
      </c>
      <c r="E8015">
        <f>MAX(IFERROR(heating_load*(室内设计温度-B8015)/(室内设计温度-室外设计温度),0),0)*F8015</f>
        <v>2664.2599277978338</v>
      </c>
      <c r="F8015">
        <f>IF(OR(A8015&lt;'parameter for load'!$B$4,sample_year_data!A8015&gt;='parameter for load'!$B$5),1,0)</f>
        <v>1</v>
      </c>
    </row>
    <row r="8016" spans="1:6" x14ac:dyDescent="0.2">
      <c r="A8016" s="3">
        <v>45991.916666666701</v>
      </c>
      <c r="B8016" s="2">
        <v>-7.6</v>
      </c>
      <c r="C8016" s="2">
        <v>0</v>
      </c>
      <c r="D8016" s="4">
        <v>0</v>
      </c>
      <c r="E8016">
        <f>MAX(IFERROR(heating_load*(室内设计温度-B8016)/(室内设计温度-室外设计温度),0),0)*F8016</f>
        <v>2772.5631768953072</v>
      </c>
      <c r="F8016">
        <f>IF(OR(A8016&lt;'parameter for load'!$B$4,sample_year_data!A8016&gt;='parameter for load'!$B$5),1,0)</f>
        <v>1</v>
      </c>
    </row>
    <row r="8017" spans="1:6" x14ac:dyDescent="0.2">
      <c r="A8017" s="3">
        <v>45991.958333333299</v>
      </c>
      <c r="B8017" s="2">
        <v>-8.6</v>
      </c>
      <c r="C8017" s="2">
        <v>0</v>
      </c>
      <c r="D8017" s="4">
        <v>0</v>
      </c>
      <c r="E8017">
        <f>MAX(IFERROR(heating_load*(室内设计温度-B8017)/(室内设计温度-室外设计温度),0),0)*F8017</f>
        <v>2880.86642599278</v>
      </c>
      <c r="F8017">
        <f>IF(OR(A8017&lt;'parameter for load'!$B$4,sample_year_data!A8017&gt;='parameter for load'!$B$5),1,0)</f>
        <v>1</v>
      </c>
    </row>
    <row r="8018" spans="1:6" x14ac:dyDescent="0.2">
      <c r="A8018" s="3">
        <v>45992</v>
      </c>
      <c r="B8018" s="2">
        <v>-9.6</v>
      </c>
      <c r="C8018" s="2">
        <v>0</v>
      </c>
      <c r="D8018" s="4">
        <v>0</v>
      </c>
      <c r="E8018">
        <f>MAX(IFERROR(heating_load*(室内设计温度-B8018)/(室内设计温度-室外设计温度),0),0)*F8018</f>
        <v>2989.1696750902529</v>
      </c>
      <c r="F8018">
        <f>IF(OR(A8018&lt;'parameter for load'!$B$4,sample_year_data!A8018&gt;='parameter for load'!$B$5),1,0)</f>
        <v>1</v>
      </c>
    </row>
    <row r="8019" spans="1:6" x14ac:dyDescent="0.2">
      <c r="A8019" s="3">
        <v>45992.041666666701</v>
      </c>
      <c r="B8019" s="2">
        <v>-10.6</v>
      </c>
      <c r="C8019" s="2">
        <v>0</v>
      </c>
      <c r="D8019" s="4">
        <v>0</v>
      </c>
      <c r="E8019">
        <f>MAX(IFERROR(heating_load*(室内设计温度-B8019)/(室内设计温度-室外设计温度),0),0)*F8019</f>
        <v>3097.4729241877258</v>
      </c>
      <c r="F8019">
        <f>IF(OR(A8019&lt;'parameter for load'!$B$4,sample_year_data!A8019&gt;='parameter for load'!$B$5),1,0)</f>
        <v>1</v>
      </c>
    </row>
    <row r="8020" spans="1:6" x14ac:dyDescent="0.2">
      <c r="A8020" s="3">
        <v>45992.083333333299</v>
      </c>
      <c r="B8020" s="2">
        <v>-11.6</v>
      </c>
      <c r="C8020" s="2">
        <v>0</v>
      </c>
      <c r="D8020" s="4">
        <v>0</v>
      </c>
      <c r="E8020">
        <f>MAX(IFERROR(heating_load*(室内设计温度-B8020)/(室内设计温度-室外设计温度),0),0)*F8020</f>
        <v>3205.7761732851986</v>
      </c>
      <c r="F8020">
        <f>IF(OR(A8020&lt;'parameter for load'!$B$4,sample_year_data!A8020&gt;='parameter for load'!$B$5),1,0)</f>
        <v>1</v>
      </c>
    </row>
    <row r="8021" spans="1:6" x14ac:dyDescent="0.2">
      <c r="A8021" s="3">
        <v>45992.125</v>
      </c>
      <c r="B8021" s="2">
        <v>-12.6</v>
      </c>
      <c r="C8021" s="2">
        <v>0</v>
      </c>
      <c r="D8021" s="4">
        <v>0</v>
      </c>
      <c r="E8021">
        <f>MAX(IFERROR(heating_load*(室内设计温度-B8021)/(室内设计温度-室外设计温度),0),0)*F8021</f>
        <v>3314.0794223826715</v>
      </c>
      <c r="F8021">
        <f>IF(OR(A8021&lt;'parameter for load'!$B$4,sample_year_data!A8021&gt;='parameter for load'!$B$5),1,0)</f>
        <v>1</v>
      </c>
    </row>
    <row r="8022" spans="1:6" x14ac:dyDescent="0.2">
      <c r="A8022" s="3">
        <v>45992.166666666701</v>
      </c>
      <c r="B8022" s="2">
        <v>-13.6</v>
      </c>
      <c r="C8022" s="2">
        <v>0</v>
      </c>
      <c r="D8022" s="4">
        <v>0</v>
      </c>
      <c r="E8022">
        <f>MAX(IFERROR(heating_load*(室内设计温度-B8022)/(室内设计温度-室外设计温度),0),0)*F8022</f>
        <v>3422.3826714801444</v>
      </c>
      <c r="F8022">
        <f>IF(OR(A8022&lt;'parameter for load'!$B$4,sample_year_data!A8022&gt;='parameter for load'!$B$5),1,0)</f>
        <v>1</v>
      </c>
    </row>
    <row r="8023" spans="1:6" x14ac:dyDescent="0.2">
      <c r="A8023" s="3">
        <v>45992.208333333299</v>
      </c>
      <c r="B8023" s="2">
        <v>-14.7</v>
      </c>
      <c r="C8023" s="2">
        <v>0</v>
      </c>
      <c r="D8023" s="4">
        <v>0</v>
      </c>
      <c r="E8023">
        <f>MAX(IFERROR(heating_load*(室内设计温度-B8023)/(室内设计温度-室外设计温度),0),0)*F8023</f>
        <v>3541.5162454873653</v>
      </c>
      <c r="F8023">
        <f>IF(OR(A8023&lt;'parameter for load'!$B$4,sample_year_data!A8023&gt;='parameter for load'!$B$5),1,0)</f>
        <v>1</v>
      </c>
    </row>
    <row r="8024" spans="1:6" x14ac:dyDescent="0.2">
      <c r="A8024" s="3">
        <v>45992.25</v>
      </c>
      <c r="B8024" s="2">
        <v>-15.6</v>
      </c>
      <c r="C8024" s="2">
        <v>0</v>
      </c>
      <c r="D8024" s="4">
        <v>0</v>
      </c>
      <c r="E8024">
        <f>MAX(IFERROR(heating_load*(室内设计温度-B8024)/(室内设计温度-室外设计温度),0),0)*F8024</f>
        <v>3638.9891696750901</v>
      </c>
      <c r="F8024">
        <f>IF(OR(A8024&lt;'parameter for load'!$B$4,sample_year_data!A8024&gt;='parameter for load'!$B$5),1,0)</f>
        <v>1</v>
      </c>
    </row>
    <row r="8025" spans="1:6" x14ac:dyDescent="0.2">
      <c r="A8025" s="3">
        <v>45992.291666666701</v>
      </c>
      <c r="B8025" s="2">
        <v>-16.399999999999999</v>
      </c>
      <c r="C8025" s="2">
        <v>0</v>
      </c>
      <c r="D8025" s="4">
        <v>0</v>
      </c>
      <c r="E8025">
        <f>MAX(IFERROR(heating_load*(室内设计温度-B8025)/(室内设计温度-室外设计温度),0),0)*F8025</f>
        <v>3725.6317689530688</v>
      </c>
      <c r="F8025">
        <f>IF(OR(A8025&lt;'parameter for load'!$B$4,sample_year_data!A8025&gt;='parameter for load'!$B$5),1,0)</f>
        <v>1</v>
      </c>
    </row>
    <row r="8026" spans="1:6" x14ac:dyDescent="0.2">
      <c r="A8026" s="3">
        <v>45992.333333333299</v>
      </c>
      <c r="B8026" s="2">
        <v>-17.3</v>
      </c>
      <c r="C8026" s="2">
        <v>0</v>
      </c>
      <c r="D8026" s="4">
        <v>0</v>
      </c>
      <c r="E8026">
        <f>MAX(IFERROR(heating_load*(室内设计温度-B8026)/(室内设计温度-室外设计温度),0),0)*F8026</f>
        <v>3823.1046931407936</v>
      </c>
      <c r="F8026">
        <f>IF(OR(A8026&lt;'parameter for load'!$B$4,sample_year_data!A8026&gt;='parameter for load'!$B$5),1,0)</f>
        <v>1</v>
      </c>
    </row>
    <row r="8027" spans="1:6" x14ac:dyDescent="0.2">
      <c r="A8027" s="3">
        <v>45992.375</v>
      </c>
      <c r="B8027" s="2">
        <v>-15.3</v>
      </c>
      <c r="C8027" s="2">
        <v>6</v>
      </c>
      <c r="D8027" s="4">
        <v>52.392969749825099</v>
      </c>
      <c r="E8027">
        <f>MAX(IFERROR(heating_load*(室内设计温度-B8027)/(室内设计温度-室外设计温度),0),0)*F8027</f>
        <v>3606.4981949458479</v>
      </c>
      <c r="F8027">
        <f>IF(OR(A8027&lt;'parameter for load'!$B$4,sample_year_data!A8027&gt;='parameter for load'!$B$5),1,0)</f>
        <v>1</v>
      </c>
    </row>
    <row r="8028" spans="1:6" x14ac:dyDescent="0.2">
      <c r="A8028" s="3">
        <v>45992.416666666701</v>
      </c>
      <c r="B8028" s="2">
        <v>-13.4</v>
      </c>
      <c r="C8028" s="2">
        <v>137</v>
      </c>
      <c r="D8028" s="4">
        <v>587.75570298301602</v>
      </c>
      <c r="E8028">
        <f>MAX(IFERROR(heating_load*(室内设计温度-B8028)/(室内设计温度-室外设计温度),0),0)*F8028</f>
        <v>3400.7220216606497</v>
      </c>
      <c r="F8028">
        <f>IF(OR(A8028&lt;'parameter for load'!$B$4,sample_year_data!A8028&gt;='parameter for load'!$B$5),1,0)</f>
        <v>1</v>
      </c>
    </row>
    <row r="8029" spans="1:6" x14ac:dyDescent="0.2">
      <c r="A8029" s="3">
        <v>45992.458333333299</v>
      </c>
      <c r="B8029" s="2">
        <v>-11.4</v>
      </c>
      <c r="C8029" s="2">
        <v>351</v>
      </c>
      <c r="D8029" s="4">
        <v>893.55563409675403</v>
      </c>
      <c r="E8029">
        <f>MAX(IFERROR(heating_load*(室内设计温度-B8029)/(室内设计温度-室外设计温度),0),0)*F8029</f>
        <v>3184.115523465704</v>
      </c>
      <c r="F8029">
        <f>IF(OR(A8029&lt;'parameter for load'!$B$4,sample_year_data!A8029&gt;='parameter for load'!$B$5),1,0)</f>
        <v>1</v>
      </c>
    </row>
    <row r="8030" spans="1:6" x14ac:dyDescent="0.2">
      <c r="A8030" s="3">
        <v>45992.5</v>
      </c>
      <c r="B8030" s="2">
        <v>-8.4</v>
      </c>
      <c r="C8030" s="2">
        <v>494</v>
      </c>
      <c r="D8030" s="4">
        <v>912.79909502613498</v>
      </c>
      <c r="E8030">
        <f>MAX(IFERROR(heating_load*(室内设计温度-B8030)/(室内设计温度-室外设计温度),0),0)*F8030</f>
        <v>2859.2057761732854</v>
      </c>
      <c r="F8030">
        <f>IF(OR(A8030&lt;'parameter for load'!$B$4,sample_year_data!A8030&gt;='parameter for load'!$B$5),1,0)</f>
        <v>1</v>
      </c>
    </row>
    <row r="8031" spans="1:6" x14ac:dyDescent="0.2">
      <c r="A8031" s="3">
        <v>45992.541666666701</v>
      </c>
      <c r="B8031" s="2">
        <v>-5.5</v>
      </c>
      <c r="C8031" s="2">
        <v>527</v>
      </c>
      <c r="D8031" s="4">
        <v>751.91591853081002</v>
      </c>
      <c r="E8031">
        <f>MAX(IFERROR(heating_load*(室内设计温度-B8031)/(室内设计温度-室外设计温度),0),0)*F8031</f>
        <v>2545.1263537906138</v>
      </c>
      <c r="F8031">
        <f>IF(OR(A8031&lt;'parameter for load'!$B$4,sample_year_data!A8031&gt;='parameter for load'!$B$5),1,0)</f>
        <v>1</v>
      </c>
    </row>
    <row r="8032" spans="1:6" x14ac:dyDescent="0.2">
      <c r="A8032" s="3">
        <v>45992.583333333299</v>
      </c>
      <c r="B8032" s="2">
        <v>-2.5</v>
      </c>
      <c r="C8032" s="2">
        <v>563</v>
      </c>
      <c r="D8032" s="4">
        <v>703.188577810384</v>
      </c>
      <c r="E8032">
        <f>MAX(IFERROR(heating_load*(室内设计温度-B8032)/(室内设计温度-室外设计温度),0),0)*F8032</f>
        <v>2220.2166064981948</v>
      </c>
      <c r="F8032">
        <f>IF(OR(A8032&lt;'parameter for load'!$B$4,sample_year_data!A8032&gt;='parameter for load'!$B$5),1,0)</f>
        <v>1</v>
      </c>
    </row>
    <row r="8033" spans="1:6" x14ac:dyDescent="0.2">
      <c r="A8033" s="3">
        <v>45992.625</v>
      </c>
      <c r="B8033" s="2">
        <v>-2.1</v>
      </c>
      <c r="C8033" s="2">
        <v>495</v>
      </c>
      <c r="D8033" s="4">
        <v>545.04511385630201</v>
      </c>
      <c r="E8033">
        <f>MAX(IFERROR(heating_load*(室内设计温度-B8033)/(室内设计温度-室外设计温度),0),0)*F8033</f>
        <v>2176.8953068592059</v>
      </c>
      <c r="F8033">
        <f>IF(OR(A8033&lt;'parameter for load'!$B$4,sample_year_data!A8033&gt;='parameter for load'!$B$5),1,0)</f>
        <v>1</v>
      </c>
    </row>
    <row r="8034" spans="1:6" x14ac:dyDescent="0.2">
      <c r="A8034" s="3">
        <v>45992.666666666701</v>
      </c>
      <c r="B8034" s="2">
        <v>-1.6</v>
      </c>
      <c r="C8034" s="2">
        <v>456</v>
      </c>
      <c r="D8034" s="4">
        <v>442.930434569054</v>
      </c>
      <c r="E8034">
        <f>MAX(IFERROR(heating_load*(室内设计温度-B8034)/(室内设计温度-室外设计温度),0),0)*F8034</f>
        <v>2122.7436823104695</v>
      </c>
      <c r="F8034">
        <f>IF(OR(A8034&lt;'parameter for load'!$B$4,sample_year_data!A8034&gt;='parameter for load'!$B$5),1,0)</f>
        <v>1</v>
      </c>
    </row>
    <row r="8035" spans="1:6" x14ac:dyDescent="0.2">
      <c r="A8035" s="3">
        <v>45992.708333333299</v>
      </c>
      <c r="B8035" s="2">
        <v>-1.2</v>
      </c>
      <c r="C8035" s="2">
        <v>258</v>
      </c>
      <c r="D8035" s="4">
        <v>220.41861718434001</v>
      </c>
      <c r="E8035">
        <f>MAX(IFERROR(heating_load*(室内设计温度-B8035)/(室内设计温度-室外设计温度),0),0)*F8035</f>
        <v>2079.4223826714801</v>
      </c>
      <c r="F8035">
        <f>IF(OR(A8035&lt;'parameter for load'!$B$4,sample_year_data!A8035&gt;='parameter for load'!$B$5),1,0)</f>
        <v>1</v>
      </c>
    </row>
    <row r="8036" spans="1:6" x14ac:dyDescent="0.2">
      <c r="A8036" s="3">
        <v>45992.75</v>
      </c>
      <c r="B8036" s="2">
        <v>-2.4</v>
      </c>
      <c r="C8036" s="2">
        <v>126</v>
      </c>
      <c r="D8036" s="4">
        <v>101.421707558279</v>
      </c>
      <c r="E8036">
        <f>MAX(IFERROR(heating_load*(室内设计温度-B8036)/(室内设计温度-室外设计温度),0),0)*F8036</f>
        <v>2209.3862815884477</v>
      </c>
      <c r="F8036">
        <f>IF(OR(A8036&lt;'parameter for load'!$B$4,sample_year_data!A8036&gt;='parameter for load'!$B$5),1,0)</f>
        <v>1</v>
      </c>
    </row>
    <row r="8037" spans="1:6" x14ac:dyDescent="0.2">
      <c r="A8037" s="3">
        <v>45992.791666666701</v>
      </c>
      <c r="B8037" s="2">
        <v>-3.7</v>
      </c>
      <c r="C8037" s="2">
        <v>74</v>
      </c>
      <c r="D8037" s="4">
        <v>57.443921425113402</v>
      </c>
      <c r="E8037">
        <f>MAX(IFERROR(heating_load*(室内设计温度-B8037)/(室内设计温度-室外设计温度),0),0)*F8037</f>
        <v>2350.1805054151623</v>
      </c>
      <c r="F8037">
        <f>IF(OR(A8037&lt;'parameter for load'!$B$4,sample_year_data!A8037&gt;='parameter for load'!$B$5),1,0)</f>
        <v>1</v>
      </c>
    </row>
    <row r="8038" spans="1:6" x14ac:dyDescent="0.2">
      <c r="A8038" s="3">
        <v>45992.833333333299</v>
      </c>
      <c r="B8038" s="2">
        <v>-4.9000000000000004</v>
      </c>
      <c r="C8038" s="2">
        <v>0</v>
      </c>
      <c r="D8038" s="4">
        <v>0</v>
      </c>
      <c r="E8038">
        <f>MAX(IFERROR(heating_load*(室内设计温度-B8038)/(室内设计温度-室外设计温度),0),0)*F8038</f>
        <v>2480.1444043321299</v>
      </c>
      <c r="F8038">
        <f>IF(OR(A8038&lt;'parameter for load'!$B$4,sample_year_data!A8038&gt;='parameter for load'!$B$5),1,0)</f>
        <v>1</v>
      </c>
    </row>
    <row r="8039" spans="1:6" x14ac:dyDescent="0.2">
      <c r="A8039" s="3">
        <v>45992.875</v>
      </c>
      <c r="B8039" s="2">
        <v>-6.3</v>
      </c>
      <c r="C8039" s="2">
        <v>0</v>
      </c>
      <c r="D8039" s="4">
        <v>0</v>
      </c>
      <c r="E8039">
        <f>MAX(IFERROR(heating_load*(室内设计温度-B8039)/(室内设计温度-室外设计温度),0),0)*F8039</f>
        <v>2631.7689530685921</v>
      </c>
      <c r="F8039">
        <f>IF(OR(A8039&lt;'parameter for load'!$B$4,sample_year_data!A8039&gt;='parameter for load'!$B$5),1,0)</f>
        <v>1</v>
      </c>
    </row>
    <row r="8040" spans="1:6" x14ac:dyDescent="0.2">
      <c r="A8040" s="3">
        <v>45992.916666666701</v>
      </c>
      <c r="B8040" s="2">
        <v>-7.6</v>
      </c>
      <c r="C8040" s="2">
        <v>0</v>
      </c>
      <c r="D8040" s="4">
        <v>0</v>
      </c>
      <c r="E8040">
        <f>MAX(IFERROR(heating_load*(室内设计温度-B8040)/(室内设计温度-室外设计温度),0),0)*F8040</f>
        <v>2772.5631768953072</v>
      </c>
      <c r="F8040">
        <f>IF(OR(A8040&lt;'parameter for load'!$B$4,sample_year_data!A8040&gt;='parameter for load'!$B$5),1,0)</f>
        <v>1</v>
      </c>
    </row>
    <row r="8041" spans="1:6" x14ac:dyDescent="0.2">
      <c r="A8041" s="3">
        <v>45992.958333333299</v>
      </c>
      <c r="B8041" s="2">
        <v>-9</v>
      </c>
      <c r="C8041" s="2">
        <v>0</v>
      </c>
      <c r="D8041" s="4">
        <v>0</v>
      </c>
      <c r="E8041">
        <f>MAX(IFERROR(heating_load*(室内设计温度-B8041)/(室内设计温度-室外设计温度),0),0)*F8041</f>
        <v>2924.1877256317689</v>
      </c>
      <c r="F8041">
        <f>IF(OR(A8041&lt;'parameter for load'!$B$4,sample_year_data!A8041&gt;='parameter for load'!$B$5),1,0)</f>
        <v>1</v>
      </c>
    </row>
    <row r="8042" spans="1:6" x14ac:dyDescent="0.2">
      <c r="A8042" s="3">
        <v>45993</v>
      </c>
      <c r="B8042" s="2">
        <v>-10.199999999999999</v>
      </c>
      <c r="C8042" s="2">
        <v>0</v>
      </c>
      <c r="D8042" s="4">
        <v>0</v>
      </c>
      <c r="E8042">
        <f>MAX(IFERROR(heating_load*(室内设计温度-B8042)/(室内设计温度-室外设计温度),0),0)*F8042</f>
        <v>3054.1516245487364</v>
      </c>
      <c r="F8042">
        <f>IF(OR(A8042&lt;'parameter for load'!$B$4,sample_year_data!A8042&gt;='parameter for load'!$B$5),1,0)</f>
        <v>1</v>
      </c>
    </row>
    <row r="8043" spans="1:6" x14ac:dyDescent="0.2">
      <c r="A8043" s="3">
        <v>45993.041666666701</v>
      </c>
      <c r="B8043" s="2">
        <v>-11.3</v>
      </c>
      <c r="C8043" s="2">
        <v>0</v>
      </c>
      <c r="D8043" s="4">
        <v>0</v>
      </c>
      <c r="E8043">
        <f>MAX(IFERROR(heating_load*(室内设计温度-B8043)/(室内设计温度-室外设计温度),0),0)*F8043</f>
        <v>3173.2851985559569</v>
      </c>
      <c r="F8043">
        <f>IF(OR(A8043&lt;'parameter for load'!$B$4,sample_year_data!A8043&gt;='parameter for load'!$B$5),1,0)</f>
        <v>1</v>
      </c>
    </row>
    <row r="8044" spans="1:6" x14ac:dyDescent="0.2">
      <c r="A8044" s="3">
        <v>45993.083333333299</v>
      </c>
      <c r="B8044" s="2">
        <v>-12.5</v>
      </c>
      <c r="C8044" s="2">
        <v>0</v>
      </c>
      <c r="D8044" s="4">
        <v>0</v>
      </c>
      <c r="E8044">
        <f>MAX(IFERROR(heating_load*(室内设计温度-B8044)/(室内设计温度-室外设计温度),0),0)*F8044</f>
        <v>3303.2490974729244</v>
      </c>
      <c r="F8044">
        <f>IF(OR(A8044&lt;'parameter for load'!$B$4,sample_year_data!A8044&gt;='parameter for load'!$B$5),1,0)</f>
        <v>1</v>
      </c>
    </row>
    <row r="8045" spans="1:6" x14ac:dyDescent="0.2">
      <c r="A8045" s="3">
        <v>45993.125</v>
      </c>
      <c r="B8045" s="2">
        <v>-13.2</v>
      </c>
      <c r="C8045" s="2">
        <v>0</v>
      </c>
      <c r="D8045" s="4">
        <v>0</v>
      </c>
      <c r="E8045">
        <f>MAX(IFERROR(heating_load*(室内设计温度-B8045)/(室内设计温度-室外设计温度),0),0)*F8045</f>
        <v>3379.0613718411555</v>
      </c>
      <c r="F8045">
        <f>IF(OR(A8045&lt;'parameter for load'!$B$4,sample_year_data!A8045&gt;='parameter for load'!$B$5),1,0)</f>
        <v>1</v>
      </c>
    </row>
    <row r="8046" spans="1:6" x14ac:dyDescent="0.2">
      <c r="A8046" s="3">
        <v>45993.166666666701</v>
      </c>
      <c r="B8046" s="2">
        <v>-13.9</v>
      </c>
      <c r="C8046" s="2">
        <v>0</v>
      </c>
      <c r="D8046" s="4">
        <v>0</v>
      </c>
      <c r="E8046">
        <f>MAX(IFERROR(heating_load*(室内设计温度-B8046)/(室内设计温度-室外设计温度),0),0)*F8046</f>
        <v>3454.8736462093862</v>
      </c>
      <c r="F8046">
        <f>IF(OR(A8046&lt;'parameter for load'!$B$4,sample_year_data!A8046&gt;='parameter for load'!$B$5),1,0)</f>
        <v>1</v>
      </c>
    </row>
    <row r="8047" spans="1:6" x14ac:dyDescent="0.2">
      <c r="A8047" s="3">
        <v>45993.208333333299</v>
      </c>
      <c r="B8047" s="2">
        <v>-14.6</v>
      </c>
      <c r="C8047" s="2">
        <v>0</v>
      </c>
      <c r="D8047" s="4">
        <v>0</v>
      </c>
      <c r="E8047">
        <f>MAX(IFERROR(heating_load*(室内设计温度-B8047)/(室内设计温度-室外设计温度),0),0)*F8047</f>
        <v>3530.6859205776173</v>
      </c>
      <c r="F8047">
        <f>IF(OR(A8047&lt;'parameter for load'!$B$4,sample_year_data!A8047&gt;='parameter for load'!$B$5),1,0)</f>
        <v>1</v>
      </c>
    </row>
    <row r="8048" spans="1:6" x14ac:dyDescent="0.2">
      <c r="A8048" s="3">
        <v>45993.25</v>
      </c>
      <c r="B8048" s="2">
        <v>-14.7</v>
      </c>
      <c r="C8048" s="2">
        <v>0</v>
      </c>
      <c r="D8048" s="4">
        <v>0</v>
      </c>
      <c r="E8048">
        <f>MAX(IFERROR(heating_load*(室内设计温度-B8048)/(室内设计温度-室外设计温度),0),0)*F8048</f>
        <v>3541.5162454873653</v>
      </c>
      <c r="F8048">
        <f>IF(OR(A8048&lt;'parameter for load'!$B$4,sample_year_data!A8048&gt;='parameter for load'!$B$5),1,0)</f>
        <v>1</v>
      </c>
    </row>
    <row r="8049" spans="1:6" x14ac:dyDescent="0.2">
      <c r="A8049" s="3">
        <v>45993.291666666701</v>
      </c>
      <c r="B8049" s="2">
        <v>-14.8</v>
      </c>
      <c r="C8049" s="2">
        <v>0</v>
      </c>
      <c r="D8049" s="4">
        <v>0</v>
      </c>
      <c r="E8049">
        <f>MAX(IFERROR(heating_load*(室内设计温度-B8049)/(室内设计温度-室外设计温度),0),0)*F8049</f>
        <v>3552.3465703971115</v>
      </c>
      <c r="F8049">
        <f>IF(OR(A8049&lt;'parameter for load'!$B$4,sample_year_data!A8049&gt;='parameter for load'!$B$5),1,0)</f>
        <v>1</v>
      </c>
    </row>
    <row r="8050" spans="1:6" x14ac:dyDescent="0.2">
      <c r="A8050" s="3">
        <v>45993.333333333299</v>
      </c>
      <c r="B8050" s="2">
        <v>-14.9</v>
      </c>
      <c r="C8050" s="2">
        <v>0</v>
      </c>
      <c r="D8050" s="4">
        <v>0</v>
      </c>
      <c r="E8050">
        <f>MAX(IFERROR(heating_load*(室内设计温度-B8050)/(室内设计温度-室外设计温度),0),0)*F8050</f>
        <v>3563.1768953068595</v>
      </c>
      <c r="F8050">
        <f>IF(OR(A8050&lt;'parameter for load'!$B$4,sample_year_data!A8050&gt;='parameter for load'!$B$5),1,0)</f>
        <v>1</v>
      </c>
    </row>
    <row r="8051" spans="1:6" x14ac:dyDescent="0.2">
      <c r="A8051" s="3">
        <v>45993.375</v>
      </c>
      <c r="B8051" s="2">
        <v>-13</v>
      </c>
      <c r="C8051" s="2">
        <v>4</v>
      </c>
      <c r="D8051" s="4">
        <v>29.699358901298201</v>
      </c>
      <c r="E8051">
        <f>MAX(IFERROR(heating_load*(室内设计温度-B8051)/(室内设计温度-室外设计温度),0),0)*F8051</f>
        <v>3357.4007220216608</v>
      </c>
      <c r="F8051">
        <f>IF(OR(A8051&lt;'parameter for load'!$B$4,sample_year_data!A8051&gt;='parameter for load'!$B$5),1,0)</f>
        <v>1</v>
      </c>
    </row>
    <row r="8052" spans="1:6" x14ac:dyDescent="0.2">
      <c r="A8052" s="3">
        <v>45993.416666666701</v>
      </c>
      <c r="B8052" s="2">
        <v>-11</v>
      </c>
      <c r="C8052" s="2">
        <v>122</v>
      </c>
      <c r="D8052" s="4">
        <v>496.64282094223199</v>
      </c>
      <c r="E8052">
        <f>MAX(IFERROR(heating_load*(室内设计温度-B8052)/(室内设计温度-室外设计温度),0),0)*F8052</f>
        <v>3140.7942238267151</v>
      </c>
      <c r="F8052">
        <f>IF(OR(A8052&lt;'parameter for load'!$B$4,sample_year_data!A8052&gt;='parameter for load'!$B$5),1,0)</f>
        <v>1</v>
      </c>
    </row>
    <row r="8053" spans="1:6" x14ac:dyDescent="0.2">
      <c r="A8053" s="3">
        <v>45993.458333333299</v>
      </c>
      <c r="B8053" s="2">
        <v>-9.1</v>
      </c>
      <c r="C8053" s="2">
        <v>337</v>
      </c>
      <c r="D8053" s="4">
        <v>846.27970404338998</v>
      </c>
      <c r="E8053">
        <f>MAX(IFERROR(heating_load*(室内设计温度-B8053)/(室内设计温度-室外设计温度),0),0)*F8053</f>
        <v>2935.0180505415165</v>
      </c>
      <c r="F8053">
        <f>IF(OR(A8053&lt;'parameter for load'!$B$4,sample_year_data!A8053&gt;='parameter for load'!$B$5),1,0)</f>
        <v>1</v>
      </c>
    </row>
    <row r="8054" spans="1:6" x14ac:dyDescent="0.2">
      <c r="A8054" s="3">
        <v>45993.5</v>
      </c>
      <c r="B8054" s="2">
        <v>-5.7</v>
      </c>
      <c r="C8054" s="2">
        <v>517</v>
      </c>
      <c r="D8054" s="4">
        <v>981.39716350854098</v>
      </c>
      <c r="E8054">
        <f>MAX(IFERROR(heating_load*(室内设计温度-B8054)/(室内设计温度-室外设计温度),0),0)*F8054</f>
        <v>2566.7870036101085</v>
      </c>
      <c r="F8054">
        <f>IF(OR(A8054&lt;'parameter for load'!$B$4,sample_year_data!A8054&gt;='parameter for load'!$B$5),1,0)</f>
        <v>1</v>
      </c>
    </row>
    <row r="8055" spans="1:6" x14ac:dyDescent="0.2">
      <c r="A8055" s="3">
        <v>45993.541666666701</v>
      </c>
      <c r="B8055" s="2">
        <v>-2.4</v>
      </c>
      <c r="C8055" s="2">
        <v>614</v>
      </c>
      <c r="D8055" s="4">
        <v>960.53479449589997</v>
      </c>
      <c r="E8055">
        <f>MAX(IFERROR(heating_load*(室内设计温度-B8055)/(室内设计温度-室外设计温度),0),0)*F8055</f>
        <v>2209.3862815884477</v>
      </c>
      <c r="F8055">
        <f>IF(OR(A8055&lt;'parameter for load'!$B$4,sample_year_data!A8055&gt;='parameter for load'!$B$5),1,0)</f>
        <v>1</v>
      </c>
    </row>
    <row r="8056" spans="1:6" x14ac:dyDescent="0.2">
      <c r="A8056" s="3">
        <v>45993.583333333299</v>
      </c>
      <c r="B8056" s="2">
        <v>1</v>
      </c>
      <c r="C8056" s="2">
        <v>677</v>
      </c>
      <c r="D8056" s="4">
        <v>896.555283800707</v>
      </c>
      <c r="E8056">
        <f>MAX(IFERROR(heating_load*(室内设计温度-B8056)/(室内设计温度-室外设计温度),0),0)*F8056</f>
        <v>1841.1552346570397</v>
      </c>
      <c r="F8056">
        <f>IF(OR(A8056&lt;'parameter for load'!$B$4,sample_year_data!A8056&gt;='parameter for load'!$B$5),1,0)</f>
        <v>1</v>
      </c>
    </row>
    <row r="8057" spans="1:6" x14ac:dyDescent="0.2">
      <c r="A8057" s="3">
        <v>45993.625</v>
      </c>
      <c r="B8057" s="2">
        <v>1.5</v>
      </c>
      <c r="C8057" s="2">
        <v>657</v>
      </c>
      <c r="D8057" s="4">
        <v>772.62640002585499</v>
      </c>
      <c r="E8057">
        <f>MAX(IFERROR(heating_load*(室内设计温度-B8057)/(室内设计温度-室外设计温度),0),0)*F8057</f>
        <v>1787.0036101083033</v>
      </c>
      <c r="F8057">
        <f>IF(OR(A8057&lt;'parameter for load'!$B$4,sample_year_data!A8057&gt;='parameter for load'!$B$5),1,0)</f>
        <v>1</v>
      </c>
    </row>
    <row r="8058" spans="1:6" x14ac:dyDescent="0.2">
      <c r="A8058" s="3">
        <v>45993.666666666701</v>
      </c>
      <c r="B8058" s="2">
        <v>1.9</v>
      </c>
      <c r="C8058" s="2">
        <v>579</v>
      </c>
      <c r="D8058" s="4">
        <v>586.45022156119705</v>
      </c>
      <c r="E8058">
        <f>MAX(IFERROR(heating_load*(室内设计温度-B8058)/(室内设计温度-室外设计温度),0),0)*F8058</f>
        <v>1743.6823104693144</v>
      </c>
      <c r="F8058">
        <f>IF(OR(A8058&lt;'parameter for load'!$B$4,sample_year_data!A8058&gt;='parameter for load'!$B$5),1,0)</f>
        <v>1</v>
      </c>
    </row>
    <row r="8059" spans="1:6" x14ac:dyDescent="0.2">
      <c r="A8059" s="3">
        <v>45993.708333333299</v>
      </c>
      <c r="B8059" s="2">
        <v>2.4</v>
      </c>
      <c r="C8059" s="2">
        <v>452</v>
      </c>
      <c r="D8059" s="4">
        <v>392.36518545194798</v>
      </c>
      <c r="E8059">
        <f>MAX(IFERROR(heating_load*(室内设计温度-B8059)/(室内设计温度-室外设计温度),0),0)*F8059</f>
        <v>1689.5306859205778</v>
      </c>
      <c r="F8059">
        <f>IF(OR(A8059&lt;'parameter for load'!$B$4,sample_year_data!A8059&gt;='parameter for load'!$B$5),1,0)</f>
        <v>1</v>
      </c>
    </row>
    <row r="8060" spans="1:6" x14ac:dyDescent="0.2">
      <c r="A8060" s="3">
        <v>45993.75</v>
      </c>
      <c r="B8060" s="2">
        <v>0.1</v>
      </c>
      <c r="C8060" s="2">
        <v>209</v>
      </c>
      <c r="D8060" s="4">
        <v>140.14060748068701</v>
      </c>
      <c r="E8060">
        <f>MAX(IFERROR(heating_load*(室内设计温度-B8060)/(室内设计温度-室外设计温度),0),0)*F8060</f>
        <v>1938.628158844765</v>
      </c>
      <c r="F8060">
        <f>IF(OR(A8060&lt;'parameter for load'!$B$4,sample_year_data!A8060&gt;='parameter for load'!$B$5),1,0)</f>
        <v>1</v>
      </c>
    </row>
    <row r="8061" spans="1:6" x14ac:dyDescent="0.2">
      <c r="A8061" s="3">
        <v>45993.791666666701</v>
      </c>
      <c r="B8061" s="2">
        <v>-2.2000000000000002</v>
      </c>
      <c r="C8061" s="2">
        <v>77</v>
      </c>
      <c r="D8061" s="4">
        <v>44.983237003399701</v>
      </c>
      <c r="E8061">
        <f>MAX(IFERROR(heating_load*(室内设计温度-B8061)/(室内设计温度-室外设计温度),0),0)*F8061</f>
        <v>2187.725631768953</v>
      </c>
      <c r="F8061">
        <f>IF(OR(A8061&lt;'parameter for load'!$B$4,sample_year_data!A8061&gt;='parameter for load'!$B$5),1,0)</f>
        <v>1</v>
      </c>
    </row>
    <row r="8062" spans="1:6" x14ac:dyDescent="0.2">
      <c r="A8062" s="3">
        <v>45993.833333333299</v>
      </c>
      <c r="B8062" s="2">
        <v>-4.5</v>
      </c>
      <c r="C8062" s="2">
        <v>0</v>
      </c>
      <c r="D8062" s="4">
        <v>0</v>
      </c>
      <c r="E8062">
        <f>MAX(IFERROR(heating_load*(室内设计温度-B8062)/(室内设计温度-室外设计温度),0),0)*F8062</f>
        <v>2436.823104693141</v>
      </c>
      <c r="F8062">
        <f>IF(OR(A8062&lt;'parameter for load'!$B$4,sample_year_data!A8062&gt;='parameter for load'!$B$5),1,0)</f>
        <v>1</v>
      </c>
    </row>
    <row r="8063" spans="1:6" x14ac:dyDescent="0.2">
      <c r="A8063" s="3">
        <v>45993.875</v>
      </c>
      <c r="B8063" s="2">
        <v>-5.9</v>
      </c>
      <c r="C8063" s="2">
        <v>0</v>
      </c>
      <c r="D8063" s="4">
        <v>0</v>
      </c>
      <c r="E8063">
        <f>MAX(IFERROR(heating_load*(室内设计温度-B8063)/(室内设计温度-室外设计温度),0),0)*F8063</f>
        <v>2588.4476534296032</v>
      </c>
      <c r="F8063">
        <f>IF(OR(A8063&lt;'parameter for load'!$B$4,sample_year_data!A8063&gt;='parameter for load'!$B$5),1,0)</f>
        <v>1</v>
      </c>
    </row>
    <row r="8064" spans="1:6" x14ac:dyDescent="0.2">
      <c r="A8064" s="3">
        <v>45993.916666666701</v>
      </c>
      <c r="B8064" s="2">
        <v>-7.2</v>
      </c>
      <c r="C8064" s="2">
        <v>0</v>
      </c>
      <c r="D8064" s="4">
        <v>0</v>
      </c>
      <c r="E8064">
        <f>MAX(IFERROR(heating_load*(室内设计温度-B8064)/(室内设计温度-室外设计温度),0),0)*F8064</f>
        <v>2729.2418772563178</v>
      </c>
      <c r="F8064">
        <f>IF(OR(A8064&lt;'parameter for load'!$B$4,sample_year_data!A8064&gt;='parameter for load'!$B$5),1,0)</f>
        <v>1</v>
      </c>
    </row>
    <row r="8065" spans="1:6" x14ac:dyDescent="0.2">
      <c r="A8065" s="3">
        <v>45993.958333333299</v>
      </c>
      <c r="B8065" s="2">
        <v>-8.6</v>
      </c>
      <c r="C8065" s="2">
        <v>0</v>
      </c>
      <c r="D8065" s="4">
        <v>0</v>
      </c>
      <c r="E8065">
        <f>MAX(IFERROR(heating_load*(室内设计温度-B8065)/(室内设计温度-室外设计温度),0),0)*F8065</f>
        <v>2880.86642599278</v>
      </c>
      <c r="F8065">
        <f>IF(OR(A8065&lt;'parameter for load'!$B$4,sample_year_data!A8065&gt;='parameter for load'!$B$5),1,0)</f>
        <v>1</v>
      </c>
    </row>
    <row r="8066" spans="1:6" x14ac:dyDescent="0.2">
      <c r="A8066" s="3">
        <v>45994</v>
      </c>
      <c r="B8066" s="2">
        <v>-9.9</v>
      </c>
      <c r="C8066" s="2">
        <v>0</v>
      </c>
      <c r="D8066" s="4">
        <v>0</v>
      </c>
      <c r="E8066">
        <f>MAX(IFERROR(heating_load*(室内设计温度-B8066)/(室内设计温度-室外设计温度),0),0)*F8066</f>
        <v>3021.6606498194947</v>
      </c>
      <c r="F8066">
        <f>IF(OR(A8066&lt;'parameter for load'!$B$4,sample_year_data!A8066&gt;='parameter for load'!$B$5),1,0)</f>
        <v>1</v>
      </c>
    </row>
    <row r="8067" spans="1:6" x14ac:dyDescent="0.2">
      <c r="A8067" s="3">
        <v>45994.041666666701</v>
      </c>
      <c r="B8067" s="2">
        <v>-11.2</v>
      </c>
      <c r="C8067" s="2">
        <v>0</v>
      </c>
      <c r="D8067" s="4">
        <v>0</v>
      </c>
      <c r="E8067">
        <f>MAX(IFERROR(heating_load*(室内设计温度-B8067)/(室内设计温度-室外设计温度),0),0)*F8067</f>
        <v>3162.4548736462093</v>
      </c>
      <c r="F8067">
        <f>IF(OR(A8067&lt;'parameter for load'!$B$4,sample_year_data!A8067&gt;='parameter for load'!$B$5),1,0)</f>
        <v>1</v>
      </c>
    </row>
    <row r="8068" spans="1:6" x14ac:dyDescent="0.2">
      <c r="A8068" s="3">
        <v>45994.083333333299</v>
      </c>
      <c r="B8068" s="2">
        <v>-12.5</v>
      </c>
      <c r="C8068" s="2">
        <v>0</v>
      </c>
      <c r="D8068" s="4">
        <v>0</v>
      </c>
      <c r="E8068">
        <f>MAX(IFERROR(heating_load*(室内设计温度-B8068)/(室内设计温度-室外设计温度),0),0)*F8068</f>
        <v>3303.2490974729244</v>
      </c>
      <c r="F8068">
        <f>IF(OR(A8068&lt;'parameter for load'!$B$4,sample_year_data!A8068&gt;='parameter for load'!$B$5),1,0)</f>
        <v>1</v>
      </c>
    </row>
    <row r="8069" spans="1:6" x14ac:dyDescent="0.2">
      <c r="A8069" s="3">
        <v>45994.125</v>
      </c>
      <c r="B8069" s="2">
        <v>-12.8</v>
      </c>
      <c r="C8069" s="2">
        <v>0</v>
      </c>
      <c r="D8069" s="4">
        <v>0</v>
      </c>
      <c r="E8069">
        <f>MAX(IFERROR(heating_load*(室内设计温度-B8069)/(室内设计温度-室外设计温度),0),0)*F8069</f>
        <v>3335.7400722021662</v>
      </c>
      <c r="F8069">
        <f>IF(OR(A8069&lt;'parameter for load'!$B$4,sample_year_data!A8069&gt;='parameter for load'!$B$5),1,0)</f>
        <v>1</v>
      </c>
    </row>
    <row r="8070" spans="1:6" x14ac:dyDescent="0.2">
      <c r="A8070" s="3">
        <v>45994.166666666701</v>
      </c>
      <c r="B8070" s="2">
        <v>-13</v>
      </c>
      <c r="C8070" s="2">
        <v>0</v>
      </c>
      <c r="D8070" s="4">
        <v>0</v>
      </c>
      <c r="E8070">
        <f>MAX(IFERROR(heating_load*(室内设计温度-B8070)/(室内设计温度-室外设计温度),0),0)*F8070</f>
        <v>3357.4007220216608</v>
      </c>
      <c r="F8070">
        <f>IF(OR(A8070&lt;'parameter for load'!$B$4,sample_year_data!A8070&gt;='parameter for load'!$B$5),1,0)</f>
        <v>1</v>
      </c>
    </row>
    <row r="8071" spans="1:6" x14ac:dyDescent="0.2">
      <c r="A8071" s="3">
        <v>45994.208333333299</v>
      </c>
      <c r="B8071" s="2">
        <v>-13.3</v>
      </c>
      <c r="C8071" s="2">
        <v>0</v>
      </c>
      <c r="D8071" s="4">
        <v>0</v>
      </c>
      <c r="E8071">
        <f>MAX(IFERROR(heating_load*(室内设计温度-B8071)/(室内设计温度-室外设计温度),0),0)*F8071</f>
        <v>3389.8916967509026</v>
      </c>
      <c r="F8071">
        <f>IF(OR(A8071&lt;'parameter for load'!$B$4,sample_year_data!A8071&gt;='parameter for load'!$B$5),1,0)</f>
        <v>1</v>
      </c>
    </row>
    <row r="8072" spans="1:6" x14ac:dyDescent="0.2">
      <c r="A8072" s="3">
        <v>45994.25</v>
      </c>
      <c r="B8072" s="2">
        <v>-13.6</v>
      </c>
      <c r="C8072" s="2">
        <v>0</v>
      </c>
      <c r="D8072" s="4">
        <v>0</v>
      </c>
      <c r="E8072">
        <f>MAX(IFERROR(heating_load*(室内设计温度-B8072)/(室内设计温度-室外设计温度),0),0)*F8072</f>
        <v>3422.3826714801444</v>
      </c>
      <c r="F8072">
        <f>IF(OR(A8072&lt;'parameter for load'!$B$4,sample_year_data!A8072&gt;='parameter for load'!$B$5),1,0)</f>
        <v>1</v>
      </c>
    </row>
    <row r="8073" spans="1:6" x14ac:dyDescent="0.2">
      <c r="A8073" s="3">
        <v>45994.291666666701</v>
      </c>
      <c r="B8073" s="2">
        <v>-14</v>
      </c>
      <c r="C8073" s="2">
        <v>0</v>
      </c>
      <c r="D8073" s="4">
        <v>0</v>
      </c>
      <c r="E8073">
        <f>MAX(IFERROR(heating_load*(室内设计温度-B8073)/(室内设计温度-室外设计温度),0),0)*F8073</f>
        <v>3465.7039711191337</v>
      </c>
      <c r="F8073">
        <f>IF(OR(A8073&lt;'parameter for load'!$B$4,sample_year_data!A8073&gt;='parameter for load'!$B$5),1,0)</f>
        <v>1</v>
      </c>
    </row>
    <row r="8074" spans="1:6" x14ac:dyDescent="0.2">
      <c r="A8074" s="3">
        <v>45994.333333333299</v>
      </c>
      <c r="B8074" s="2">
        <v>-14.3</v>
      </c>
      <c r="C8074" s="2">
        <v>0</v>
      </c>
      <c r="D8074" s="4">
        <v>0</v>
      </c>
      <c r="E8074">
        <f>MAX(IFERROR(heating_load*(室内设计温度-B8074)/(室内设计温度-室外设计温度),0),0)*F8074</f>
        <v>3498.194945848375</v>
      </c>
      <c r="F8074">
        <f>IF(OR(A8074&lt;'parameter for load'!$B$4,sample_year_data!A8074&gt;='parameter for load'!$B$5),1,0)</f>
        <v>1</v>
      </c>
    </row>
    <row r="8075" spans="1:6" x14ac:dyDescent="0.2">
      <c r="A8075" s="3">
        <v>45994.375</v>
      </c>
      <c r="B8075" s="2">
        <v>-12.3</v>
      </c>
      <c r="C8075" s="2">
        <v>6</v>
      </c>
      <c r="D8075" s="4">
        <v>72.057132129100196</v>
      </c>
      <c r="E8075">
        <f>MAX(IFERROR(heating_load*(室内设计温度-B8075)/(室内设计温度-室外设计温度),0),0)*F8075</f>
        <v>3281.5884476534297</v>
      </c>
      <c r="F8075">
        <f>IF(OR(A8075&lt;'parameter for load'!$B$4,sample_year_data!A8075&gt;='parameter for load'!$B$5),1,0)</f>
        <v>1</v>
      </c>
    </row>
    <row r="8076" spans="1:6" x14ac:dyDescent="0.2">
      <c r="A8076" s="3">
        <v>45994.416666666701</v>
      </c>
      <c r="B8076" s="2">
        <v>-10.4</v>
      </c>
      <c r="C8076" s="2">
        <v>140</v>
      </c>
      <c r="D8076" s="4">
        <v>659.07160876318403</v>
      </c>
      <c r="E8076">
        <f>MAX(IFERROR(heating_load*(室内设计温度-B8076)/(室内设计温度-室外设计温度),0),0)*F8076</f>
        <v>3075.8122743682311</v>
      </c>
      <c r="F8076">
        <f>IF(OR(A8076&lt;'parameter for load'!$B$4,sample_year_data!A8076&gt;='parameter for load'!$B$5),1,0)</f>
        <v>1</v>
      </c>
    </row>
    <row r="8077" spans="1:6" x14ac:dyDescent="0.2">
      <c r="A8077" s="3">
        <v>45994.458333333299</v>
      </c>
      <c r="B8077" s="2">
        <v>-8.4</v>
      </c>
      <c r="C8077" s="2">
        <v>347</v>
      </c>
      <c r="D8077" s="4">
        <v>920.20265797209902</v>
      </c>
      <c r="E8077">
        <f>MAX(IFERROR(heating_load*(室内设计温度-B8077)/(室内设计温度-室外设计温度),0),0)*F8077</f>
        <v>2859.2057761732854</v>
      </c>
      <c r="F8077">
        <f>IF(OR(A8077&lt;'parameter for load'!$B$4,sample_year_data!A8077&gt;='parameter for load'!$B$5),1,0)</f>
        <v>1</v>
      </c>
    </row>
    <row r="8078" spans="1:6" x14ac:dyDescent="0.2">
      <c r="A8078" s="3">
        <v>45994.5</v>
      </c>
      <c r="B8078" s="2">
        <v>-6.3</v>
      </c>
      <c r="C8078" s="2">
        <v>524</v>
      </c>
      <c r="D8078" s="4">
        <v>1029.9356533642699</v>
      </c>
      <c r="E8078">
        <f>MAX(IFERROR(heating_load*(室内设计温度-B8078)/(室内设计温度-室外设计温度),0),0)*F8078</f>
        <v>2631.7689530685921</v>
      </c>
      <c r="F8078">
        <f>IF(OR(A8078&lt;'parameter for load'!$B$4,sample_year_data!A8078&gt;='parameter for load'!$B$5),1,0)</f>
        <v>1</v>
      </c>
    </row>
    <row r="8079" spans="1:6" x14ac:dyDescent="0.2">
      <c r="A8079" s="3">
        <v>45994.541666666701</v>
      </c>
      <c r="B8079" s="2">
        <v>-4.0999999999999996</v>
      </c>
      <c r="C8079" s="2">
        <v>617</v>
      </c>
      <c r="D8079" s="4">
        <v>994.19915147663596</v>
      </c>
      <c r="E8079">
        <f>MAX(IFERROR(heating_load*(室内设计温度-B8079)/(室内设计温度-室外设计温度),0),0)*F8079</f>
        <v>2393.5018050541516</v>
      </c>
      <c r="F8079">
        <f>IF(OR(A8079&lt;'parameter for load'!$B$4,sample_year_data!A8079&gt;='parameter for load'!$B$5),1,0)</f>
        <v>1</v>
      </c>
    </row>
    <row r="8080" spans="1:6" x14ac:dyDescent="0.2">
      <c r="A8080" s="3">
        <v>45994.583333333299</v>
      </c>
      <c r="B8080" s="2">
        <v>-2</v>
      </c>
      <c r="C8080" s="2">
        <v>694</v>
      </c>
      <c r="D8080" s="4">
        <v>946.39895665368203</v>
      </c>
      <c r="E8080">
        <f>MAX(IFERROR(heating_load*(室内设计温度-B8080)/(室内设计温度-室外设计温度),0),0)*F8080</f>
        <v>2166.0649819494583</v>
      </c>
      <c r="F8080">
        <f>IF(OR(A8080&lt;'parameter for load'!$B$4,sample_year_data!A8080&gt;='parameter for load'!$B$5),1,0)</f>
        <v>1</v>
      </c>
    </row>
    <row r="8081" spans="1:6" x14ac:dyDescent="0.2">
      <c r="A8081" s="3">
        <v>45994.625</v>
      </c>
      <c r="B8081" s="2">
        <v>-2</v>
      </c>
      <c r="C8081" s="2">
        <v>704</v>
      </c>
      <c r="D8081" s="4">
        <v>827.46245434357695</v>
      </c>
      <c r="E8081">
        <f>MAX(IFERROR(heating_load*(室内设计温度-B8081)/(室内设计温度-室外设计温度),0),0)*F8081</f>
        <v>2166.0649819494583</v>
      </c>
      <c r="F8081">
        <f>IF(OR(A8081&lt;'parameter for load'!$B$4,sample_year_data!A8081&gt;='parameter for load'!$B$5),1,0)</f>
        <v>1</v>
      </c>
    </row>
    <row r="8082" spans="1:6" x14ac:dyDescent="0.2">
      <c r="A8082" s="3">
        <v>45994.666666666701</v>
      </c>
      <c r="B8082" s="2">
        <v>-2</v>
      </c>
      <c r="C8082" s="2">
        <v>591</v>
      </c>
      <c r="D8082" s="4">
        <v>600.53403217075595</v>
      </c>
      <c r="E8082">
        <f>MAX(IFERROR(heating_load*(室内设计温度-B8082)/(室内设计温度-室外设计温度),0),0)*F8082</f>
        <v>2166.0649819494583</v>
      </c>
      <c r="F8082">
        <f>IF(OR(A8082&lt;'parameter for load'!$B$4,sample_year_data!A8082&gt;='parameter for load'!$B$5),1,0)</f>
        <v>1</v>
      </c>
    </row>
    <row r="8083" spans="1:6" x14ac:dyDescent="0.2">
      <c r="A8083" s="3">
        <v>45994.708333333299</v>
      </c>
      <c r="B8083" s="2">
        <v>-2</v>
      </c>
      <c r="C8083" s="2">
        <v>444</v>
      </c>
      <c r="D8083" s="4">
        <v>386.83042389387998</v>
      </c>
      <c r="E8083">
        <f>MAX(IFERROR(heating_load*(室内设计温度-B8083)/(室内设计温度-室外设计温度),0),0)*F8083</f>
        <v>2166.0649819494583</v>
      </c>
      <c r="F8083">
        <f>IF(OR(A8083&lt;'parameter for load'!$B$4,sample_year_data!A8083&gt;='parameter for load'!$B$5),1,0)</f>
        <v>1</v>
      </c>
    </row>
    <row r="8084" spans="1:6" x14ac:dyDescent="0.2">
      <c r="A8084" s="3">
        <v>45994.75</v>
      </c>
      <c r="B8084" s="2">
        <v>-3.4</v>
      </c>
      <c r="C8084" s="2">
        <v>294</v>
      </c>
      <c r="D8084" s="4">
        <v>186.42963334650699</v>
      </c>
      <c r="E8084">
        <f>MAX(IFERROR(heating_load*(室内设计温度-B8084)/(室内设计温度-室外设计温度),0),0)*F8084</f>
        <v>2317.6895306859205</v>
      </c>
      <c r="F8084">
        <f>IF(OR(A8084&lt;'parameter for load'!$B$4,sample_year_data!A8084&gt;='parameter for load'!$B$5),1,0)</f>
        <v>1</v>
      </c>
    </row>
    <row r="8085" spans="1:6" x14ac:dyDescent="0.2">
      <c r="A8085" s="3">
        <v>45994.791666666701</v>
      </c>
      <c r="B8085" s="2">
        <v>-4.9000000000000004</v>
      </c>
      <c r="C8085" s="2">
        <v>70</v>
      </c>
      <c r="D8085" s="4">
        <v>17.9339410908776</v>
      </c>
      <c r="E8085">
        <f>MAX(IFERROR(heating_load*(室内设计温度-B8085)/(室内设计温度-室外设计温度),0),0)*F8085</f>
        <v>2480.1444043321299</v>
      </c>
      <c r="F8085">
        <f>IF(OR(A8085&lt;'parameter for load'!$B$4,sample_year_data!A8085&gt;='parameter for load'!$B$5),1,0)</f>
        <v>1</v>
      </c>
    </row>
    <row r="8086" spans="1:6" x14ac:dyDescent="0.2">
      <c r="A8086" s="3">
        <v>45994.833333333299</v>
      </c>
      <c r="B8086" s="2">
        <v>-6.3</v>
      </c>
      <c r="C8086" s="2">
        <v>0</v>
      </c>
      <c r="D8086" s="4">
        <v>0</v>
      </c>
      <c r="E8086">
        <f>MAX(IFERROR(heating_load*(室内设计温度-B8086)/(室内设计温度-室外设计温度),0),0)*F8086</f>
        <v>2631.7689530685921</v>
      </c>
      <c r="F8086">
        <f>IF(OR(A8086&lt;'parameter for load'!$B$4,sample_year_data!A8086&gt;='parameter for load'!$B$5),1,0)</f>
        <v>1</v>
      </c>
    </row>
    <row r="8087" spans="1:6" x14ac:dyDescent="0.2">
      <c r="A8087" s="3">
        <v>45994.875</v>
      </c>
      <c r="B8087" s="2">
        <v>-6.7</v>
      </c>
      <c r="C8087" s="2">
        <v>0</v>
      </c>
      <c r="D8087" s="4">
        <v>0</v>
      </c>
      <c r="E8087">
        <f>MAX(IFERROR(heating_load*(室内设计温度-B8087)/(室内设计温度-室外设计温度),0),0)*F8087</f>
        <v>2675.0902527075814</v>
      </c>
      <c r="F8087">
        <f>IF(OR(A8087&lt;'parameter for load'!$B$4,sample_year_data!A8087&gt;='parameter for load'!$B$5),1,0)</f>
        <v>1</v>
      </c>
    </row>
    <row r="8088" spans="1:6" x14ac:dyDescent="0.2">
      <c r="A8088" s="3">
        <v>45994.916666666701</v>
      </c>
      <c r="B8088" s="2">
        <v>-7.1</v>
      </c>
      <c r="C8088" s="2">
        <v>0</v>
      </c>
      <c r="D8088" s="4">
        <v>0</v>
      </c>
      <c r="E8088">
        <f>MAX(IFERROR(heating_load*(室内设计温度-B8088)/(室内设计温度-室外设计温度),0),0)*F8088</f>
        <v>2718.4115523465703</v>
      </c>
      <c r="F8088">
        <f>IF(OR(A8088&lt;'parameter for load'!$B$4,sample_year_data!A8088&gt;='parameter for load'!$B$5),1,0)</f>
        <v>1</v>
      </c>
    </row>
    <row r="8089" spans="1:6" x14ac:dyDescent="0.2">
      <c r="A8089" s="3">
        <v>45994.958333333299</v>
      </c>
      <c r="B8089" s="2">
        <v>-7.5</v>
      </c>
      <c r="C8089" s="2">
        <v>0</v>
      </c>
      <c r="D8089" s="4">
        <v>0</v>
      </c>
      <c r="E8089">
        <f>MAX(IFERROR(heating_load*(室内设计温度-B8089)/(室内设计温度-室外设计温度),0),0)*F8089</f>
        <v>2761.7328519855596</v>
      </c>
      <c r="F8089">
        <f>IF(OR(A8089&lt;'parameter for load'!$B$4,sample_year_data!A8089&gt;='parameter for load'!$B$5),1,0)</f>
        <v>1</v>
      </c>
    </row>
    <row r="8090" spans="1:6" x14ac:dyDescent="0.2">
      <c r="A8090" s="3">
        <v>45995</v>
      </c>
      <c r="B8090" s="2">
        <v>-8</v>
      </c>
      <c r="C8090" s="2">
        <v>0</v>
      </c>
      <c r="D8090" s="4">
        <v>0</v>
      </c>
      <c r="E8090">
        <f>MAX(IFERROR(heating_load*(室内设计温度-B8090)/(室内设计温度-室外设计温度),0),0)*F8090</f>
        <v>2815.884476534296</v>
      </c>
      <c r="F8090">
        <f>IF(OR(A8090&lt;'parameter for load'!$B$4,sample_year_data!A8090&gt;='parameter for load'!$B$5),1,0)</f>
        <v>1</v>
      </c>
    </row>
    <row r="8091" spans="1:6" x14ac:dyDescent="0.2">
      <c r="A8091" s="3">
        <v>45995.041666666701</v>
      </c>
      <c r="B8091" s="2">
        <v>-8.5</v>
      </c>
      <c r="C8091" s="2">
        <v>0</v>
      </c>
      <c r="D8091" s="4">
        <v>0</v>
      </c>
      <c r="E8091">
        <f>MAX(IFERROR(heating_load*(室内设计温度-B8091)/(室内设计温度-室外设计温度),0),0)*F8091</f>
        <v>2870.0361010830325</v>
      </c>
      <c r="F8091">
        <f>IF(OR(A8091&lt;'parameter for load'!$B$4,sample_year_data!A8091&gt;='parameter for load'!$B$5),1,0)</f>
        <v>1</v>
      </c>
    </row>
    <row r="8092" spans="1:6" x14ac:dyDescent="0.2">
      <c r="A8092" s="3">
        <v>45995.083333333299</v>
      </c>
      <c r="B8092" s="2">
        <v>-9</v>
      </c>
      <c r="C8092" s="2">
        <v>0</v>
      </c>
      <c r="D8092" s="4">
        <v>0</v>
      </c>
      <c r="E8092">
        <f>MAX(IFERROR(heating_load*(室内设计温度-B8092)/(室内设计温度-室外设计温度),0),0)*F8092</f>
        <v>2924.1877256317689</v>
      </c>
      <c r="F8092">
        <f>IF(OR(A8092&lt;'parameter for load'!$B$4,sample_year_data!A8092&gt;='parameter for load'!$B$5),1,0)</f>
        <v>1</v>
      </c>
    </row>
    <row r="8093" spans="1:6" x14ac:dyDescent="0.2">
      <c r="A8093" s="3">
        <v>45995.125</v>
      </c>
      <c r="B8093" s="2">
        <v>-10.3</v>
      </c>
      <c r="C8093" s="2">
        <v>0</v>
      </c>
      <c r="D8093" s="4">
        <v>0</v>
      </c>
      <c r="E8093">
        <f>MAX(IFERROR(heating_load*(室内设计温度-B8093)/(室内设计温度-室外设计温度),0),0)*F8093</f>
        <v>3064.981949458484</v>
      </c>
      <c r="F8093">
        <f>IF(OR(A8093&lt;'parameter for load'!$B$4,sample_year_data!A8093&gt;='parameter for load'!$B$5),1,0)</f>
        <v>1</v>
      </c>
    </row>
    <row r="8094" spans="1:6" x14ac:dyDescent="0.2">
      <c r="A8094" s="3">
        <v>45995.166666666701</v>
      </c>
      <c r="B8094" s="2">
        <v>-11.7</v>
      </c>
      <c r="C8094" s="2">
        <v>0</v>
      </c>
      <c r="D8094" s="4">
        <v>0</v>
      </c>
      <c r="E8094">
        <f>MAX(IFERROR(heating_load*(室内设计温度-B8094)/(室内设计温度-室外设计温度),0),0)*F8094</f>
        <v>3216.6064981949457</v>
      </c>
      <c r="F8094">
        <f>IF(OR(A8094&lt;'parameter for load'!$B$4,sample_year_data!A8094&gt;='parameter for load'!$B$5),1,0)</f>
        <v>1</v>
      </c>
    </row>
    <row r="8095" spans="1:6" x14ac:dyDescent="0.2">
      <c r="A8095" s="3">
        <v>45995.208333333299</v>
      </c>
      <c r="B8095" s="2">
        <v>-13</v>
      </c>
      <c r="C8095" s="2">
        <v>0</v>
      </c>
      <c r="D8095" s="4">
        <v>0</v>
      </c>
      <c r="E8095">
        <f>MAX(IFERROR(heating_load*(室内设计温度-B8095)/(室内设计温度-室外设计温度),0),0)*F8095</f>
        <v>3357.4007220216608</v>
      </c>
      <c r="F8095">
        <f>IF(OR(A8095&lt;'parameter for load'!$B$4,sample_year_data!A8095&gt;='parameter for load'!$B$5),1,0)</f>
        <v>1</v>
      </c>
    </row>
    <row r="8096" spans="1:6" x14ac:dyDescent="0.2">
      <c r="A8096" s="3">
        <v>45995.25</v>
      </c>
      <c r="B8096" s="2">
        <v>-14.3</v>
      </c>
      <c r="C8096" s="2">
        <v>0</v>
      </c>
      <c r="D8096" s="4">
        <v>0</v>
      </c>
      <c r="E8096">
        <f>MAX(IFERROR(heating_load*(室内设计温度-B8096)/(室内设计温度-室外设计温度),0),0)*F8096</f>
        <v>3498.194945848375</v>
      </c>
      <c r="F8096">
        <f>IF(OR(A8096&lt;'parameter for load'!$B$4,sample_year_data!A8096&gt;='parameter for load'!$B$5),1,0)</f>
        <v>1</v>
      </c>
    </row>
    <row r="8097" spans="1:6" x14ac:dyDescent="0.2">
      <c r="A8097" s="3">
        <v>45995.291666666701</v>
      </c>
      <c r="B8097" s="2">
        <v>-15.5</v>
      </c>
      <c r="C8097" s="2">
        <v>0</v>
      </c>
      <c r="D8097" s="4">
        <v>0</v>
      </c>
      <c r="E8097">
        <f>MAX(IFERROR(heating_load*(室内设计温度-B8097)/(室内设计温度-室外设计温度),0),0)*F8097</f>
        <v>3628.158844765343</v>
      </c>
      <c r="F8097">
        <f>IF(OR(A8097&lt;'parameter for load'!$B$4,sample_year_data!A8097&gt;='parameter for load'!$B$5),1,0)</f>
        <v>1</v>
      </c>
    </row>
    <row r="8098" spans="1:6" x14ac:dyDescent="0.2">
      <c r="A8098" s="3">
        <v>45995.333333333299</v>
      </c>
      <c r="B8098" s="2">
        <v>-16.8</v>
      </c>
      <c r="C8098" s="2">
        <v>0</v>
      </c>
      <c r="D8098" s="4">
        <v>0</v>
      </c>
      <c r="E8098">
        <f>MAX(IFERROR(heating_load*(室内设计温度-B8098)/(室内设计温度-室外设计温度),0),0)*F8098</f>
        <v>3768.9530685920572</v>
      </c>
      <c r="F8098">
        <f>IF(OR(A8098&lt;'parameter for load'!$B$4,sample_year_data!A8098&gt;='parameter for load'!$B$5),1,0)</f>
        <v>1</v>
      </c>
    </row>
    <row r="8099" spans="1:6" x14ac:dyDescent="0.2">
      <c r="A8099" s="3">
        <v>45995.375</v>
      </c>
      <c r="B8099" s="2">
        <v>-14.9</v>
      </c>
      <c r="C8099" s="2">
        <v>4</v>
      </c>
      <c r="D8099" s="4">
        <v>28.1890243875377</v>
      </c>
      <c r="E8099">
        <f>MAX(IFERROR(heating_load*(室内设计温度-B8099)/(室内设计温度-室外设计温度),0),0)*F8099</f>
        <v>3563.1768953068595</v>
      </c>
      <c r="F8099">
        <f>IF(OR(A8099&lt;'parameter for load'!$B$4,sample_year_data!A8099&gt;='parameter for load'!$B$5),1,0)</f>
        <v>1</v>
      </c>
    </row>
    <row r="8100" spans="1:6" x14ac:dyDescent="0.2">
      <c r="A8100" s="3">
        <v>45995.416666666701</v>
      </c>
      <c r="B8100" s="2">
        <v>-12.9</v>
      </c>
      <c r="C8100" s="2">
        <v>124</v>
      </c>
      <c r="D8100" s="4">
        <v>535.358758018976</v>
      </c>
      <c r="E8100">
        <f>MAX(IFERROR(heating_load*(室内设计温度-B8100)/(室内设计温度-室外设计温度),0),0)*F8100</f>
        <v>3346.5703971119133</v>
      </c>
      <c r="F8100">
        <f>IF(OR(A8100&lt;'parameter for load'!$B$4,sample_year_data!A8100&gt;='parameter for load'!$B$5),1,0)</f>
        <v>1</v>
      </c>
    </row>
    <row r="8101" spans="1:6" x14ac:dyDescent="0.2">
      <c r="A8101" s="3">
        <v>45995.458333333299</v>
      </c>
      <c r="B8101" s="2">
        <v>-11</v>
      </c>
      <c r="C8101" s="2">
        <v>332</v>
      </c>
      <c r="D8101" s="4">
        <v>852.81416079421604</v>
      </c>
      <c r="E8101">
        <f>MAX(IFERROR(heating_load*(室内设计温度-B8101)/(室内设计温度-室外设计温度),0),0)*F8101</f>
        <v>3140.7942238267151</v>
      </c>
      <c r="F8101">
        <f>IF(OR(A8101&lt;'parameter for load'!$B$4,sample_year_data!A8101&gt;='parameter for load'!$B$5),1,0)</f>
        <v>1</v>
      </c>
    </row>
    <row r="8102" spans="1:6" x14ac:dyDescent="0.2">
      <c r="A8102" s="3">
        <v>45995.5</v>
      </c>
      <c r="B8102" s="2">
        <v>-9.5</v>
      </c>
      <c r="C8102" s="2">
        <v>514</v>
      </c>
      <c r="D8102" s="4">
        <v>990.25765478201595</v>
      </c>
      <c r="E8102">
        <f>MAX(IFERROR(heating_load*(室内设计温度-B8102)/(室内设计温度-室外设计温度),0),0)*F8102</f>
        <v>2978.3393501805053</v>
      </c>
      <c r="F8102">
        <f>IF(OR(A8102&lt;'parameter for load'!$B$4,sample_year_data!A8102&gt;='parameter for load'!$B$5),1,0)</f>
        <v>1</v>
      </c>
    </row>
    <row r="8103" spans="1:6" x14ac:dyDescent="0.2">
      <c r="A8103" s="3">
        <v>45995.541666666701</v>
      </c>
      <c r="B8103" s="2">
        <v>-8</v>
      </c>
      <c r="C8103" s="2">
        <v>626</v>
      </c>
      <c r="D8103" s="4">
        <v>991.42920183975696</v>
      </c>
      <c r="E8103">
        <f>MAX(IFERROR(heating_load*(室内设计温度-B8103)/(室内设计温度-室外设计温度),0),0)*F8103</f>
        <v>2815.884476534296</v>
      </c>
      <c r="F8103">
        <f>IF(OR(A8103&lt;'parameter for load'!$B$4,sample_year_data!A8103&gt;='parameter for load'!$B$5),1,0)</f>
        <v>1</v>
      </c>
    </row>
    <row r="8104" spans="1:6" x14ac:dyDescent="0.2">
      <c r="A8104" s="3">
        <v>45995.583333333299</v>
      </c>
      <c r="B8104" s="2">
        <v>-6.5</v>
      </c>
      <c r="C8104" s="2">
        <v>695</v>
      </c>
      <c r="D8104" s="4">
        <v>947.133734522547</v>
      </c>
      <c r="E8104">
        <f>MAX(IFERROR(heating_load*(室内设计温度-B8104)/(室内设计温度-室外设计温度),0),0)*F8104</f>
        <v>2653.4296028880867</v>
      </c>
      <c r="F8104">
        <f>IF(OR(A8104&lt;'parameter for load'!$B$4,sample_year_data!A8104&gt;='parameter for load'!$B$5),1,0)</f>
        <v>1</v>
      </c>
    </row>
    <row r="8105" spans="1:6" x14ac:dyDescent="0.2">
      <c r="A8105" s="3">
        <v>45995.625</v>
      </c>
      <c r="B8105" s="2">
        <v>-5</v>
      </c>
      <c r="C8105" s="2">
        <v>649</v>
      </c>
      <c r="D8105" s="4">
        <v>746.65691257350397</v>
      </c>
      <c r="E8105">
        <f>MAX(IFERROR(heating_load*(室内设计温度-B8105)/(室内设计温度-室外设计温度),0),0)*F8105</f>
        <v>2490.9747292418774</v>
      </c>
      <c r="F8105">
        <f>IF(OR(A8105&lt;'parameter for load'!$B$4,sample_year_data!A8105&gt;='parameter for load'!$B$5),1,0)</f>
        <v>1</v>
      </c>
    </row>
    <row r="8106" spans="1:6" x14ac:dyDescent="0.2">
      <c r="A8106" s="3">
        <v>45995.666666666701</v>
      </c>
      <c r="B8106" s="2">
        <v>-3.5</v>
      </c>
      <c r="C8106" s="2">
        <v>565</v>
      </c>
      <c r="D8106" s="4">
        <v>573.18868830301699</v>
      </c>
      <c r="E8106">
        <f>MAX(IFERROR(heating_load*(室内设计温度-B8106)/(室内设计温度-室外设计温度),0),0)*F8106</f>
        <v>2328.5198555956681</v>
      </c>
      <c r="F8106">
        <f>IF(OR(A8106&lt;'parameter for load'!$B$4,sample_year_data!A8106&gt;='parameter for load'!$B$5),1,0)</f>
        <v>1</v>
      </c>
    </row>
    <row r="8107" spans="1:6" x14ac:dyDescent="0.2">
      <c r="A8107" s="3">
        <v>45995.708333333299</v>
      </c>
      <c r="B8107" s="2">
        <v>-2</v>
      </c>
      <c r="C8107" s="2">
        <v>460</v>
      </c>
      <c r="D8107" s="4">
        <v>401.749786283405</v>
      </c>
      <c r="E8107">
        <f>MAX(IFERROR(heating_load*(室内设计温度-B8107)/(室内设计温度-室外设计温度),0),0)*F8107</f>
        <v>2166.0649819494583</v>
      </c>
      <c r="F8107">
        <f>IF(OR(A8107&lt;'parameter for load'!$B$4,sample_year_data!A8107&gt;='parameter for load'!$B$5),1,0)</f>
        <v>1</v>
      </c>
    </row>
    <row r="8108" spans="1:6" x14ac:dyDescent="0.2">
      <c r="A8108" s="3">
        <v>45995.75</v>
      </c>
      <c r="B8108" s="2">
        <v>-3.5</v>
      </c>
      <c r="C8108" s="2">
        <v>234</v>
      </c>
      <c r="D8108" s="4">
        <v>155.437777041092</v>
      </c>
      <c r="E8108">
        <f>MAX(IFERROR(heating_load*(室内设计温度-B8108)/(室内设计温度-室外设计温度),0),0)*F8108</f>
        <v>2328.5198555956681</v>
      </c>
      <c r="F8108">
        <f>IF(OR(A8108&lt;'parameter for load'!$B$4,sample_year_data!A8108&gt;='parameter for load'!$B$5),1,0)</f>
        <v>1</v>
      </c>
    </row>
    <row r="8109" spans="1:6" x14ac:dyDescent="0.2">
      <c r="A8109" s="3">
        <v>45995.791666666701</v>
      </c>
      <c r="B8109" s="2">
        <v>-5.0999999999999996</v>
      </c>
      <c r="C8109" s="2">
        <v>66</v>
      </c>
      <c r="D8109" s="4">
        <v>25.631253847173301</v>
      </c>
      <c r="E8109">
        <f>MAX(IFERROR(heating_load*(室内设计温度-B8109)/(室内设计温度-室外设计温度),0),0)*F8109</f>
        <v>2501.8050541516245</v>
      </c>
      <c r="F8109">
        <f>IF(OR(A8109&lt;'parameter for load'!$B$4,sample_year_data!A8109&gt;='parameter for load'!$B$5),1,0)</f>
        <v>1</v>
      </c>
    </row>
    <row r="8110" spans="1:6" x14ac:dyDescent="0.2">
      <c r="A8110" s="3">
        <v>45995.833333333299</v>
      </c>
      <c r="B8110" s="2">
        <v>-6.6</v>
      </c>
      <c r="C8110" s="2">
        <v>0</v>
      </c>
      <c r="D8110" s="4">
        <v>0</v>
      </c>
      <c r="E8110">
        <f>MAX(IFERROR(heating_load*(室内设计温度-B8110)/(室内设计温度-室外设计温度),0),0)*F8110</f>
        <v>2664.2599277978338</v>
      </c>
      <c r="F8110">
        <f>IF(OR(A8110&lt;'parameter for load'!$B$4,sample_year_data!A8110&gt;='parameter for load'!$B$5),1,0)</f>
        <v>1</v>
      </c>
    </row>
    <row r="8111" spans="1:6" x14ac:dyDescent="0.2">
      <c r="A8111" s="3">
        <v>45995.875</v>
      </c>
      <c r="B8111" s="2">
        <v>-7.4</v>
      </c>
      <c r="C8111" s="2">
        <v>0</v>
      </c>
      <c r="D8111" s="4">
        <v>0</v>
      </c>
      <c r="E8111">
        <f>MAX(IFERROR(heating_load*(室内设计温度-B8111)/(室内设计温度-室外设计温度),0),0)*F8111</f>
        <v>2750.9025270758125</v>
      </c>
      <c r="F8111">
        <f>IF(OR(A8111&lt;'parameter for load'!$B$4,sample_year_data!A8111&gt;='parameter for load'!$B$5),1,0)</f>
        <v>1</v>
      </c>
    </row>
    <row r="8112" spans="1:6" x14ac:dyDescent="0.2">
      <c r="A8112" s="3">
        <v>45995.916666666701</v>
      </c>
      <c r="B8112" s="2">
        <v>-8.1999999999999993</v>
      </c>
      <c r="C8112" s="2">
        <v>0</v>
      </c>
      <c r="D8112" s="4">
        <v>0</v>
      </c>
      <c r="E8112">
        <f>MAX(IFERROR(heating_load*(室内设计温度-B8112)/(室内设计温度-室外设计温度),0),0)*F8112</f>
        <v>2837.5451263537907</v>
      </c>
      <c r="F8112">
        <f>IF(OR(A8112&lt;'parameter for load'!$B$4,sample_year_data!A8112&gt;='parameter for load'!$B$5),1,0)</f>
        <v>1</v>
      </c>
    </row>
    <row r="8113" spans="1:6" x14ac:dyDescent="0.2">
      <c r="A8113" s="3">
        <v>45995.958333333299</v>
      </c>
      <c r="B8113" s="2">
        <v>-9</v>
      </c>
      <c r="C8113" s="2">
        <v>0</v>
      </c>
      <c r="D8113" s="4">
        <v>0</v>
      </c>
      <c r="E8113">
        <f>MAX(IFERROR(heating_load*(室内设计温度-B8113)/(室内设计温度-室外设计温度),0),0)*F8113</f>
        <v>2924.1877256317689</v>
      </c>
      <c r="F8113">
        <f>IF(OR(A8113&lt;'parameter for load'!$B$4,sample_year_data!A8113&gt;='parameter for load'!$B$5),1,0)</f>
        <v>1</v>
      </c>
    </row>
    <row r="8114" spans="1:6" x14ac:dyDescent="0.2">
      <c r="A8114" s="3">
        <v>45996</v>
      </c>
      <c r="B8114" s="2">
        <v>-10</v>
      </c>
      <c r="C8114" s="2">
        <v>0</v>
      </c>
      <c r="D8114" s="4">
        <v>0</v>
      </c>
      <c r="E8114">
        <f>MAX(IFERROR(heating_load*(室内设计温度-B8114)/(室内设计温度-室外设计温度),0),0)*F8114</f>
        <v>3032.4909747292418</v>
      </c>
      <c r="F8114">
        <f>IF(OR(A8114&lt;'parameter for load'!$B$4,sample_year_data!A8114&gt;='parameter for load'!$B$5),1,0)</f>
        <v>1</v>
      </c>
    </row>
    <row r="8115" spans="1:6" x14ac:dyDescent="0.2">
      <c r="A8115" s="3">
        <v>45996.041666666701</v>
      </c>
      <c r="B8115" s="2">
        <v>-11</v>
      </c>
      <c r="C8115" s="2">
        <v>0</v>
      </c>
      <c r="D8115" s="4">
        <v>0</v>
      </c>
      <c r="E8115">
        <f>MAX(IFERROR(heating_load*(室内设计温度-B8115)/(室内设计温度-室外设计温度),0),0)*F8115</f>
        <v>3140.7942238267151</v>
      </c>
      <c r="F8115">
        <f>IF(OR(A8115&lt;'parameter for load'!$B$4,sample_year_data!A8115&gt;='parameter for load'!$B$5),1,0)</f>
        <v>1</v>
      </c>
    </row>
    <row r="8116" spans="1:6" x14ac:dyDescent="0.2">
      <c r="A8116" s="3">
        <v>45996.083333333299</v>
      </c>
      <c r="B8116" s="2">
        <v>-12</v>
      </c>
      <c r="C8116" s="2">
        <v>0</v>
      </c>
      <c r="D8116" s="4">
        <v>0</v>
      </c>
      <c r="E8116">
        <f>MAX(IFERROR(heating_load*(室内设计温度-B8116)/(室内设计温度-室外设计温度),0),0)*F8116</f>
        <v>3249.097472924188</v>
      </c>
      <c r="F8116">
        <f>IF(OR(A8116&lt;'parameter for load'!$B$4,sample_year_data!A8116&gt;='parameter for load'!$B$5),1,0)</f>
        <v>1</v>
      </c>
    </row>
    <row r="8117" spans="1:6" x14ac:dyDescent="0.2">
      <c r="A8117" s="3">
        <v>45996.125</v>
      </c>
      <c r="B8117" s="2">
        <v>-12.9</v>
      </c>
      <c r="C8117" s="2">
        <v>0</v>
      </c>
      <c r="D8117" s="4">
        <v>0</v>
      </c>
      <c r="E8117">
        <f>MAX(IFERROR(heating_load*(室内设计温度-B8117)/(室内设计温度-室外设计温度),0),0)*F8117</f>
        <v>3346.5703971119133</v>
      </c>
      <c r="F8117">
        <f>IF(OR(A8117&lt;'parameter for load'!$B$4,sample_year_data!A8117&gt;='parameter for load'!$B$5),1,0)</f>
        <v>1</v>
      </c>
    </row>
    <row r="8118" spans="1:6" x14ac:dyDescent="0.2">
      <c r="A8118" s="3">
        <v>45996.166666666701</v>
      </c>
      <c r="B8118" s="2">
        <v>-13.7</v>
      </c>
      <c r="C8118" s="2">
        <v>0</v>
      </c>
      <c r="D8118" s="4">
        <v>0</v>
      </c>
      <c r="E8118">
        <f>MAX(IFERROR(heating_load*(室内设计温度-B8118)/(室内设计温度-室外设计温度),0),0)*F8118</f>
        <v>3433.2129963898919</v>
      </c>
      <c r="F8118">
        <f>IF(OR(A8118&lt;'parameter for load'!$B$4,sample_year_data!A8118&gt;='parameter for load'!$B$5),1,0)</f>
        <v>1</v>
      </c>
    </row>
    <row r="8119" spans="1:6" x14ac:dyDescent="0.2">
      <c r="A8119" s="3">
        <v>45996.208333333299</v>
      </c>
      <c r="B8119" s="2">
        <v>-14.6</v>
      </c>
      <c r="C8119" s="2">
        <v>0</v>
      </c>
      <c r="D8119" s="4">
        <v>0</v>
      </c>
      <c r="E8119">
        <f>MAX(IFERROR(heating_load*(室内设计温度-B8119)/(室内设计温度-室外设计温度),0),0)*F8119</f>
        <v>3530.6859205776173</v>
      </c>
      <c r="F8119">
        <f>IF(OR(A8119&lt;'parameter for load'!$B$4,sample_year_data!A8119&gt;='parameter for load'!$B$5),1,0)</f>
        <v>1</v>
      </c>
    </row>
    <row r="8120" spans="1:6" x14ac:dyDescent="0.2">
      <c r="A8120" s="3">
        <v>45996.25</v>
      </c>
      <c r="B8120" s="2">
        <v>-14.5</v>
      </c>
      <c r="C8120" s="2">
        <v>0</v>
      </c>
      <c r="D8120" s="4">
        <v>0</v>
      </c>
      <c r="E8120">
        <f>MAX(IFERROR(heating_load*(室内设计温度-B8120)/(室内设计温度-室外设计温度),0),0)*F8120</f>
        <v>3519.8555956678701</v>
      </c>
      <c r="F8120">
        <f>IF(OR(A8120&lt;'parameter for load'!$B$4,sample_year_data!A8120&gt;='parameter for load'!$B$5),1,0)</f>
        <v>1</v>
      </c>
    </row>
    <row r="8121" spans="1:6" x14ac:dyDescent="0.2">
      <c r="A8121" s="3">
        <v>45996.291666666701</v>
      </c>
      <c r="B8121" s="2">
        <v>-14.3</v>
      </c>
      <c r="C8121" s="2">
        <v>0</v>
      </c>
      <c r="D8121" s="4">
        <v>0</v>
      </c>
      <c r="E8121">
        <f>MAX(IFERROR(heating_load*(室内设计温度-B8121)/(室内设计温度-室外设计温度),0),0)*F8121</f>
        <v>3498.194945848375</v>
      </c>
      <c r="F8121">
        <f>IF(OR(A8121&lt;'parameter for load'!$B$4,sample_year_data!A8121&gt;='parameter for load'!$B$5),1,0)</f>
        <v>1</v>
      </c>
    </row>
    <row r="8122" spans="1:6" x14ac:dyDescent="0.2">
      <c r="A8122" s="3">
        <v>45996.333333333299</v>
      </c>
      <c r="B8122" s="2">
        <v>-14.2</v>
      </c>
      <c r="C8122" s="2">
        <v>0</v>
      </c>
      <c r="D8122" s="4">
        <v>0</v>
      </c>
      <c r="E8122">
        <f>MAX(IFERROR(heating_load*(室内设计温度-B8122)/(室内设计温度-室外设计温度),0),0)*F8122</f>
        <v>3487.3646209386288</v>
      </c>
      <c r="F8122">
        <f>IF(OR(A8122&lt;'parameter for load'!$B$4,sample_year_data!A8122&gt;='parameter for load'!$B$5),1,0)</f>
        <v>1</v>
      </c>
    </row>
    <row r="8123" spans="1:6" x14ac:dyDescent="0.2">
      <c r="A8123" s="3">
        <v>45996.375</v>
      </c>
      <c r="B8123" s="2">
        <v>-11</v>
      </c>
      <c r="C8123" s="2">
        <v>3</v>
      </c>
      <c r="D8123" s="4">
        <v>27.4045866553938</v>
      </c>
      <c r="E8123">
        <f>MAX(IFERROR(heating_load*(室内设计温度-B8123)/(室内设计温度-室外设计温度),0),0)*F8123</f>
        <v>3140.7942238267151</v>
      </c>
      <c r="F8123">
        <f>IF(OR(A8123&lt;'parameter for load'!$B$4,sample_year_data!A8123&gt;='parameter for load'!$B$5),1,0)</f>
        <v>1</v>
      </c>
    </row>
    <row r="8124" spans="1:6" x14ac:dyDescent="0.2">
      <c r="A8124" s="3">
        <v>45996.416666666701</v>
      </c>
      <c r="B8124" s="2">
        <v>-7.9</v>
      </c>
      <c r="C8124" s="2">
        <v>120</v>
      </c>
      <c r="D8124" s="4">
        <v>515.75631406196203</v>
      </c>
      <c r="E8124">
        <f>MAX(IFERROR(heating_load*(室内设计温度-B8124)/(室内设计温度-室外设计温度),0),0)*F8124</f>
        <v>2805.0541516245489</v>
      </c>
      <c r="F8124">
        <f>IF(OR(A8124&lt;'parameter for load'!$B$4,sample_year_data!A8124&gt;='parameter for load'!$B$5),1,0)</f>
        <v>1</v>
      </c>
    </row>
    <row r="8125" spans="1:6" x14ac:dyDescent="0.2">
      <c r="A8125" s="3">
        <v>45996.458333333299</v>
      </c>
      <c r="B8125" s="2">
        <v>-4.7</v>
      </c>
      <c r="C8125" s="2">
        <v>326</v>
      </c>
      <c r="D8125" s="4">
        <v>837.06617469335595</v>
      </c>
      <c r="E8125">
        <f>MAX(IFERROR(heating_load*(室内设计温度-B8125)/(室内设计温度-室外设计温度),0),0)*F8125</f>
        <v>2458.4837545126356</v>
      </c>
      <c r="F8125">
        <f>IF(OR(A8125&lt;'parameter for load'!$B$4,sample_year_data!A8125&gt;='parameter for load'!$B$5),1,0)</f>
        <v>1</v>
      </c>
    </row>
    <row r="8126" spans="1:6" x14ac:dyDescent="0.2">
      <c r="A8126" s="3">
        <v>45996.5</v>
      </c>
      <c r="B8126" s="2">
        <v>-3.2</v>
      </c>
      <c r="C8126" s="2">
        <v>479</v>
      </c>
      <c r="D8126" s="4">
        <v>904.54472000227304</v>
      </c>
      <c r="E8126">
        <f>MAX(IFERROR(heating_load*(室内设计温度-B8126)/(室内设计温度-室外设计温度),0),0)*F8126</f>
        <v>2296.0288808664259</v>
      </c>
      <c r="F8126">
        <f>IF(OR(A8126&lt;'parameter for load'!$B$4,sample_year_data!A8126&gt;='parameter for load'!$B$5),1,0)</f>
        <v>1</v>
      </c>
    </row>
    <row r="8127" spans="1:6" x14ac:dyDescent="0.2">
      <c r="A8127" s="3">
        <v>45996.541666666701</v>
      </c>
      <c r="B8127" s="2">
        <v>-1.8</v>
      </c>
      <c r="C8127" s="2">
        <v>603</v>
      </c>
      <c r="D8127" s="4">
        <v>865.72208474094396</v>
      </c>
      <c r="E8127">
        <f>MAX(IFERROR(heating_load*(室内设计温度-B8127)/(室内设计温度-室外设计温度),0),0)*F8127</f>
        <v>2144.4043321299641</v>
      </c>
      <c r="F8127">
        <f>IF(OR(A8127&lt;'parameter for load'!$B$4,sample_year_data!A8127&gt;='parameter for load'!$B$5),1,0)</f>
        <v>1</v>
      </c>
    </row>
    <row r="8128" spans="1:6" x14ac:dyDescent="0.2">
      <c r="A8128" s="3">
        <v>45996.583333333299</v>
      </c>
      <c r="B8128" s="2">
        <v>-0.3</v>
      </c>
      <c r="C8128" s="2">
        <v>518</v>
      </c>
      <c r="D8128" s="4">
        <v>633.31971663006198</v>
      </c>
      <c r="E8128">
        <f>MAX(IFERROR(heating_load*(室内设计温度-B8128)/(室内设计温度-室外设计温度),0),0)*F8128</f>
        <v>1981.9494584837546</v>
      </c>
      <c r="F8128">
        <f>IF(OR(A8128&lt;'parameter for load'!$B$4,sample_year_data!A8128&gt;='parameter for load'!$B$5),1,0)</f>
        <v>1</v>
      </c>
    </row>
    <row r="8129" spans="1:6" x14ac:dyDescent="0.2">
      <c r="A8129" s="3">
        <v>45996.625</v>
      </c>
      <c r="B8129" s="2">
        <v>-0.7</v>
      </c>
      <c r="C8129" s="2">
        <v>567</v>
      </c>
      <c r="D8129" s="4">
        <v>646.09149531661001</v>
      </c>
      <c r="E8129">
        <f>MAX(IFERROR(heating_load*(室内设计温度-B8129)/(室内设计温度-室外设计温度),0),0)*F8129</f>
        <v>2025.2707581227437</v>
      </c>
      <c r="F8129">
        <f>IF(OR(A8129&lt;'parameter for load'!$B$4,sample_year_data!A8129&gt;='parameter for load'!$B$5),1,0)</f>
        <v>1</v>
      </c>
    </row>
    <row r="8130" spans="1:6" x14ac:dyDescent="0.2">
      <c r="A8130" s="3">
        <v>45996.666666666701</v>
      </c>
      <c r="B8130" s="2">
        <v>-1.1000000000000001</v>
      </c>
      <c r="C8130" s="2">
        <v>430</v>
      </c>
      <c r="D8130" s="4">
        <v>424.75051934111099</v>
      </c>
      <c r="E8130">
        <f>MAX(IFERROR(heating_load*(室内设计温度-B8130)/(室内设计温度-室外设计温度),0),0)*F8130</f>
        <v>2068.592057761733</v>
      </c>
      <c r="F8130">
        <f>IF(OR(A8130&lt;'parameter for load'!$B$4,sample_year_data!A8130&gt;='parameter for load'!$B$5),1,0)</f>
        <v>1</v>
      </c>
    </row>
    <row r="8131" spans="1:6" x14ac:dyDescent="0.2">
      <c r="A8131" s="3">
        <v>45996.708333333299</v>
      </c>
      <c r="B8131" s="2">
        <v>-1.5</v>
      </c>
      <c r="C8131" s="2">
        <v>480</v>
      </c>
      <c r="D8131" s="4">
        <v>419.60135667398703</v>
      </c>
      <c r="E8131">
        <f>MAX(IFERROR(heating_load*(室内设计温度-B8131)/(室内设计温度-室外设计温度),0),0)*F8131</f>
        <v>2111.9133574007219</v>
      </c>
      <c r="F8131">
        <f>IF(OR(A8131&lt;'parameter for load'!$B$4,sample_year_data!A8131&gt;='parameter for load'!$B$5),1,0)</f>
        <v>1</v>
      </c>
    </row>
    <row r="8132" spans="1:6" x14ac:dyDescent="0.2">
      <c r="A8132" s="3">
        <v>45996.75</v>
      </c>
      <c r="B8132" s="2">
        <v>-1.8</v>
      </c>
      <c r="C8132" s="2">
        <v>262</v>
      </c>
      <c r="D8132" s="4">
        <v>177.08400646870101</v>
      </c>
      <c r="E8132">
        <f>MAX(IFERROR(heating_load*(室内设计温度-B8132)/(室内设计温度-室外设计温度),0),0)*F8132</f>
        <v>2144.4043321299641</v>
      </c>
      <c r="F8132">
        <f>IF(OR(A8132&lt;'parameter for load'!$B$4,sample_year_data!A8132&gt;='parameter for load'!$B$5),1,0)</f>
        <v>1</v>
      </c>
    </row>
    <row r="8133" spans="1:6" x14ac:dyDescent="0.2">
      <c r="A8133" s="3">
        <v>45996.791666666701</v>
      </c>
      <c r="B8133" s="2">
        <v>-2.2000000000000002</v>
      </c>
      <c r="C8133" s="2">
        <v>79</v>
      </c>
      <c r="D8133" s="4">
        <v>25.398816261741398</v>
      </c>
      <c r="E8133">
        <f>MAX(IFERROR(heating_load*(室内设计温度-B8133)/(室内设计温度-室外设计温度),0),0)*F8133</f>
        <v>2187.725631768953</v>
      </c>
      <c r="F8133">
        <f>IF(OR(A8133&lt;'parameter for load'!$B$4,sample_year_data!A8133&gt;='parameter for load'!$B$5),1,0)</f>
        <v>1</v>
      </c>
    </row>
    <row r="8134" spans="1:6" x14ac:dyDescent="0.2">
      <c r="A8134" s="3">
        <v>45996.833333333299</v>
      </c>
      <c r="B8134" s="2">
        <v>-2.6</v>
      </c>
      <c r="C8134" s="2">
        <v>0</v>
      </c>
      <c r="D8134" s="4">
        <v>0</v>
      </c>
      <c r="E8134">
        <f>MAX(IFERROR(heating_load*(室内设计温度-B8134)/(室内设计温度-室外设计温度),0),0)*F8134</f>
        <v>2231.0469314079423</v>
      </c>
      <c r="F8134">
        <f>IF(OR(A8134&lt;'parameter for load'!$B$4,sample_year_data!A8134&gt;='parameter for load'!$B$5),1,0)</f>
        <v>1</v>
      </c>
    </row>
    <row r="8135" spans="1:6" x14ac:dyDescent="0.2">
      <c r="A8135" s="3">
        <v>45996.875</v>
      </c>
      <c r="B8135" s="2">
        <v>-4.7</v>
      </c>
      <c r="C8135" s="2">
        <v>0</v>
      </c>
      <c r="D8135" s="4">
        <v>0</v>
      </c>
      <c r="E8135">
        <f>MAX(IFERROR(heating_load*(室内设计温度-B8135)/(室内设计温度-室外设计温度),0),0)*F8135</f>
        <v>2458.4837545126356</v>
      </c>
      <c r="F8135">
        <f>IF(OR(A8135&lt;'parameter for load'!$B$4,sample_year_data!A8135&gt;='parameter for load'!$B$5),1,0)</f>
        <v>1</v>
      </c>
    </row>
    <row r="8136" spans="1:6" x14ac:dyDescent="0.2">
      <c r="A8136" s="3">
        <v>45996.916666666701</v>
      </c>
      <c r="B8136" s="2">
        <v>-6.9</v>
      </c>
      <c r="C8136" s="2">
        <v>0</v>
      </c>
      <c r="D8136" s="4">
        <v>0</v>
      </c>
      <c r="E8136">
        <f>MAX(IFERROR(heating_load*(室内设计温度-B8136)/(室内设计温度-室外设计温度),0),0)*F8136</f>
        <v>2696.7509025270761</v>
      </c>
      <c r="F8136">
        <f>IF(OR(A8136&lt;'parameter for load'!$B$4,sample_year_data!A8136&gt;='parameter for load'!$B$5),1,0)</f>
        <v>1</v>
      </c>
    </row>
    <row r="8137" spans="1:6" x14ac:dyDescent="0.2">
      <c r="A8137" s="3">
        <v>45996.958333333299</v>
      </c>
      <c r="B8137" s="2">
        <v>-9</v>
      </c>
      <c r="C8137" s="2">
        <v>0</v>
      </c>
      <c r="D8137" s="4">
        <v>0</v>
      </c>
      <c r="E8137">
        <f>MAX(IFERROR(heating_load*(室内设计温度-B8137)/(室内设计温度-室外设计温度),0),0)*F8137</f>
        <v>2924.1877256317689</v>
      </c>
      <c r="F8137">
        <f>IF(OR(A8137&lt;'parameter for load'!$B$4,sample_year_data!A8137&gt;='parameter for load'!$B$5),1,0)</f>
        <v>1</v>
      </c>
    </row>
    <row r="8138" spans="1:6" x14ac:dyDescent="0.2">
      <c r="A8138" s="3">
        <v>45997</v>
      </c>
      <c r="B8138" s="2">
        <v>-9.6</v>
      </c>
      <c r="C8138" s="2">
        <v>0</v>
      </c>
      <c r="D8138" s="4">
        <v>0</v>
      </c>
      <c r="E8138">
        <f>MAX(IFERROR(heating_load*(室内设计温度-B8138)/(室内设计温度-室外设计温度),0),0)*F8138</f>
        <v>2989.1696750902529</v>
      </c>
      <c r="F8138">
        <f>IF(OR(A8138&lt;'parameter for load'!$B$4,sample_year_data!A8138&gt;='parameter for load'!$B$5),1,0)</f>
        <v>1</v>
      </c>
    </row>
    <row r="8139" spans="1:6" x14ac:dyDescent="0.2">
      <c r="A8139" s="3">
        <v>45997.041666666701</v>
      </c>
      <c r="B8139" s="2">
        <v>-10.199999999999999</v>
      </c>
      <c r="C8139" s="2">
        <v>0</v>
      </c>
      <c r="D8139" s="4">
        <v>0</v>
      </c>
      <c r="E8139">
        <f>MAX(IFERROR(heating_load*(室内设计温度-B8139)/(室内设计温度-室外设计温度),0),0)*F8139</f>
        <v>3054.1516245487364</v>
      </c>
      <c r="F8139">
        <f>IF(OR(A8139&lt;'parameter for load'!$B$4,sample_year_data!A8139&gt;='parameter for load'!$B$5),1,0)</f>
        <v>1</v>
      </c>
    </row>
    <row r="8140" spans="1:6" x14ac:dyDescent="0.2">
      <c r="A8140" s="3">
        <v>45997.083333333299</v>
      </c>
      <c r="B8140" s="2">
        <v>-10.8</v>
      </c>
      <c r="C8140" s="2">
        <v>0</v>
      </c>
      <c r="D8140" s="4">
        <v>0</v>
      </c>
      <c r="E8140">
        <f>MAX(IFERROR(heating_load*(室内设计温度-B8140)/(室内设计温度-室外设计温度),0),0)*F8140</f>
        <v>3119.1335740072204</v>
      </c>
      <c r="F8140">
        <f>IF(OR(A8140&lt;'parameter for load'!$B$4,sample_year_data!A8140&gt;='parameter for load'!$B$5),1,0)</f>
        <v>1</v>
      </c>
    </row>
    <row r="8141" spans="1:6" x14ac:dyDescent="0.2">
      <c r="A8141" s="3">
        <v>45997.125</v>
      </c>
      <c r="B8141" s="2">
        <v>-12.3</v>
      </c>
      <c r="C8141" s="2">
        <v>0</v>
      </c>
      <c r="D8141" s="4">
        <v>0</v>
      </c>
      <c r="E8141">
        <f>MAX(IFERROR(heating_load*(室内设计温度-B8141)/(室内设计温度-室外设计温度),0),0)*F8141</f>
        <v>3281.5884476534297</v>
      </c>
      <c r="F8141">
        <f>IF(OR(A8141&lt;'parameter for load'!$B$4,sample_year_data!A8141&gt;='parameter for load'!$B$5),1,0)</f>
        <v>1</v>
      </c>
    </row>
    <row r="8142" spans="1:6" x14ac:dyDescent="0.2">
      <c r="A8142" s="3">
        <v>45997.166666666701</v>
      </c>
      <c r="B8142" s="2">
        <v>-13.9</v>
      </c>
      <c r="C8142" s="2">
        <v>0</v>
      </c>
      <c r="D8142" s="4">
        <v>0</v>
      </c>
      <c r="E8142">
        <f>MAX(IFERROR(heating_load*(室内设计温度-B8142)/(室内设计温度-室外设计温度),0),0)*F8142</f>
        <v>3454.8736462093862</v>
      </c>
      <c r="F8142">
        <f>IF(OR(A8142&lt;'parameter for load'!$B$4,sample_year_data!A8142&gt;='parameter for load'!$B$5),1,0)</f>
        <v>1</v>
      </c>
    </row>
    <row r="8143" spans="1:6" x14ac:dyDescent="0.2">
      <c r="A8143" s="3">
        <v>45997.208333333299</v>
      </c>
      <c r="B8143" s="2">
        <v>-15.4</v>
      </c>
      <c r="C8143" s="2">
        <v>0</v>
      </c>
      <c r="D8143" s="4">
        <v>0</v>
      </c>
      <c r="E8143">
        <f>MAX(IFERROR(heating_load*(室内设计温度-B8143)/(室内设计温度-室外设计温度),0),0)*F8143</f>
        <v>3617.3285198555959</v>
      </c>
      <c r="F8143">
        <f>IF(OR(A8143&lt;'parameter for load'!$B$4,sample_year_data!A8143&gt;='parameter for load'!$B$5),1,0)</f>
        <v>1</v>
      </c>
    </row>
    <row r="8144" spans="1:6" x14ac:dyDescent="0.2">
      <c r="A8144" s="3">
        <v>45997.25</v>
      </c>
      <c r="B8144" s="2">
        <v>-15.5</v>
      </c>
      <c r="C8144" s="2">
        <v>0</v>
      </c>
      <c r="D8144" s="4">
        <v>0</v>
      </c>
      <c r="E8144">
        <f>MAX(IFERROR(heating_load*(室内设计温度-B8144)/(室内设计温度-室外设计温度),0),0)*F8144</f>
        <v>3628.158844765343</v>
      </c>
      <c r="F8144">
        <f>IF(OR(A8144&lt;'parameter for load'!$B$4,sample_year_data!A8144&gt;='parameter for load'!$B$5),1,0)</f>
        <v>1</v>
      </c>
    </row>
    <row r="8145" spans="1:6" x14ac:dyDescent="0.2">
      <c r="A8145" s="3">
        <v>45997.291666666701</v>
      </c>
      <c r="B8145" s="2">
        <v>-15.5</v>
      </c>
      <c r="C8145" s="2">
        <v>0</v>
      </c>
      <c r="D8145" s="4">
        <v>0</v>
      </c>
      <c r="E8145">
        <f>MAX(IFERROR(heating_load*(室内设计温度-B8145)/(室内设计温度-室外设计温度),0),0)*F8145</f>
        <v>3628.158844765343</v>
      </c>
      <c r="F8145">
        <f>IF(OR(A8145&lt;'parameter for load'!$B$4,sample_year_data!A8145&gt;='parameter for load'!$B$5),1,0)</f>
        <v>1</v>
      </c>
    </row>
    <row r="8146" spans="1:6" x14ac:dyDescent="0.2">
      <c r="A8146" s="3">
        <v>45997.333333333299</v>
      </c>
      <c r="B8146" s="2">
        <v>-15.6</v>
      </c>
      <c r="C8146" s="2">
        <v>0</v>
      </c>
      <c r="D8146" s="4">
        <v>0</v>
      </c>
      <c r="E8146">
        <f>MAX(IFERROR(heating_load*(室内设计温度-B8146)/(室内设计温度-室外设计温度),0),0)*F8146</f>
        <v>3638.9891696750901</v>
      </c>
      <c r="F8146">
        <f>IF(OR(A8146&lt;'parameter for load'!$B$4,sample_year_data!A8146&gt;='parameter for load'!$B$5),1,0)</f>
        <v>1</v>
      </c>
    </row>
    <row r="8147" spans="1:6" x14ac:dyDescent="0.2">
      <c r="A8147" s="3">
        <v>45997.375</v>
      </c>
      <c r="B8147" s="2">
        <v>-12.2</v>
      </c>
      <c r="C8147" s="2">
        <v>2</v>
      </c>
      <c r="D8147" s="4">
        <v>9.9787354347804609</v>
      </c>
      <c r="E8147">
        <f>MAX(IFERROR(heating_load*(室内设计温度-B8147)/(室内设计温度-室外设计温度),0),0)*F8147</f>
        <v>3270.7581227436822</v>
      </c>
      <c r="F8147">
        <f>IF(OR(A8147&lt;'parameter for load'!$B$4,sample_year_data!A8147&gt;='parameter for load'!$B$5),1,0)</f>
        <v>1</v>
      </c>
    </row>
    <row r="8148" spans="1:6" x14ac:dyDescent="0.2">
      <c r="A8148" s="3">
        <v>45997.416666666701</v>
      </c>
      <c r="B8148" s="2">
        <v>-8.6999999999999993</v>
      </c>
      <c r="C8148" s="2">
        <v>104</v>
      </c>
      <c r="D8148" s="4">
        <v>384.00653003185499</v>
      </c>
      <c r="E8148">
        <f>MAX(IFERROR(heating_load*(室内设计温度-B8148)/(室内设计温度-室外设计温度),0),0)*F8148</f>
        <v>2891.6967509025271</v>
      </c>
      <c r="F8148">
        <f>IF(OR(A8148&lt;'parameter for load'!$B$4,sample_year_data!A8148&gt;='parameter for load'!$B$5),1,0)</f>
        <v>1</v>
      </c>
    </row>
    <row r="8149" spans="1:6" x14ac:dyDescent="0.2">
      <c r="A8149" s="3">
        <v>45997.458333333299</v>
      </c>
      <c r="B8149" s="2">
        <v>-5.3</v>
      </c>
      <c r="C8149" s="2">
        <v>294</v>
      </c>
      <c r="D8149" s="4">
        <v>709.436254583459</v>
      </c>
      <c r="E8149">
        <f>MAX(IFERROR(heating_load*(室内设计温度-B8149)/(室内设计温度-室外设计温度),0),0)*F8149</f>
        <v>2523.4657039711192</v>
      </c>
      <c r="F8149">
        <f>IF(OR(A8149&lt;'parameter for load'!$B$4,sample_year_data!A8149&gt;='parameter for load'!$B$5),1,0)</f>
        <v>1</v>
      </c>
    </row>
    <row r="8150" spans="1:6" x14ac:dyDescent="0.2">
      <c r="A8150" s="3">
        <v>45997.5</v>
      </c>
      <c r="B8150" s="2">
        <v>-2.1</v>
      </c>
      <c r="C8150" s="2">
        <v>488</v>
      </c>
      <c r="D8150" s="4">
        <v>910.32228784149595</v>
      </c>
      <c r="E8150">
        <f>MAX(IFERROR(heating_load*(室内设计温度-B8150)/(室内设计温度-室外设计温度),0),0)*F8150</f>
        <v>2176.8953068592059</v>
      </c>
      <c r="F8150">
        <f>IF(OR(A8150&lt;'parameter for load'!$B$4,sample_year_data!A8150&gt;='parameter for load'!$B$5),1,0)</f>
        <v>1</v>
      </c>
    </row>
    <row r="8151" spans="1:6" x14ac:dyDescent="0.2">
      <c r="A8151" s="3">
        <v>45997.541666666701</v>
      </c>
      <c r="B8151" s="2">
        <v>1.1000000000000001</v>
      </c>
      <c r="C8151" s="2">
        <v>563</v>
      </c>
      <c r="D8151" s="4">
        <v>840.55788267850301</v>
      </c>
      <c r="E8151">
        <f>MAX(IFERROR(heating_load*(室内设计温度-B8151)/(室内设计温度-室外设计温度),0),0)*F8151</f>
        <v>1830.3249097472922</v>
      </c>
      <c r="F8151">
        <f>IF(OR(A8151&lt;'parameter for load'!$B$4,sample_year_data!A8151&gt;='parameter for load'!$B$5),1,0)</f>
        <v>1</v>
      </c>
    </row>
    <row r="8152" spans="1:6" x14ac:dyDescent="0.2">
      <c r="A8152" s="3">
        <v>45997.583333333299</v>
      </c>
      <c r="B8152" s="2">
        <v>4.3</v>
      </c>
      <c r="C8152" s="2">
        <v>578</v>
      </c>
      <c r="D8152" s="4">
        <v>730.70039062513399</v>
      </c>
      <c r="E8152">
        <f>MAX(IFERROR(heating_load*(室内设计温度-B8152)/(室内设计温度-室外设计温度),0),0)*F8152</f>
        <v>1483.7545126353791</v>
      </c>
      <c r="F8152">
        <f>IF(OR(A8152&lt;'parameter for load'!$B$4,sample_year_data!A8152&gt;='parameter for load'!$B$5),1,0)</f>
        <v>1</v>
      </c>
    </row>
    <row r="8153" spans="1:6" x14ac:dyDescent="0.2">
      <c r="A8153" s="3">
        <v>45997.625</v>
      </c>
      <c r="B8153" s="2">
        <v>4.3</v>
      </c>
      <c r="C8153" s="2">
        <v>611</v>
      </c>
      <c r="D8153" s="4">
        <v>687.80318988758995</v>
      </c>
      <c r="E8153">
        <f>MAX(IFERROR(heating_load*(室内设计温度-B8153)/(室内设计温度-室外设计温度),0),0)*F8153</f>
        <v>1483.7545126353791</v>
      </c>
      <c r="F8153">
        <f>IF(OR(A8153&lt;'parameter for load'!$B$4,sample_year_data!A8153&gt;='parameter for load'!$B$5),1,0)</f>
        <v>1</v>
      </c>
    </row>
    <row r="8154" spans="1:6" x14ac:dyDescent="0.2">
      <c r="A8154" s="3">
        <v>45997.666666666701</v>
      </c>
      <c r="B8154" s="2">
        <v>4.2</v>
      </c>
      <c r="C8154" s="2">
        <v>552</v>
      </c>
      <c r="D8154" s="4">
        <v>536.55880799663498</v>
      </c>
      <c r="E8154">
        <f>MAX(IFERROR(heating_load*(室内设计温度-B8154)/(室内设计温度-室外设计温度),0),0)*F8154</f>
        <v>1494.5848375451264</v>
      </c>
      <c r="F8154">
        <f>IF(OR(A8154&lt;'parameter for load'!$B$4,sample_year_data!A8154&gt;='parameter for load'!$B$5),1,0)</f>
        <v>1</v>
      </c>
    </row>
    <row r="8155" spans="1:6" x14ac:dyDescent="0.2">
      <c r="A8155" s="3">
        <v>45997.708333333299</v>
      </c>
      <c r="B8155" s="2">
        <v>4.2</v>
      </c>
      <c r="C8155" s="2">
        <v>402</v>
      </c>
      <c r="D8155" s="4">
        <v>346.699903252529</v>
      </c>
      <c r="E8155">
        <f>MAX(IFERROR(heating_load*(室内设计温度-B8155)/(室内设计温度-室外设计温度),0),0)*F8155</f>
        <v>1494.5848375451264</v>
      </c>
      <c r="F8155">
        <f>IF(OR(A8155&lt;'parameter for load'!$B$4,sample_year_data!A8155&gt;='parameter for load'!$B$5),1,0)</f>
        <v>1</v>
      </c>
    </row>
    <row r="8156" spans="1:6" x14ac:dyDescent="0.2">
      <c r="A8156" s="3">
        <v>45997.75</v>
      </c>
      <c r="B8156" s="2">
        <v>2</v>
      </c>
      <c r="C8156" s="2">
        <v>182</v>
      </c>
      <c r="D8156" s="4">
        <v>133.85292494559499</v>
      </c>
      <c r="E8156">
        <f>MAX(IFERROR(heating_load*(室内设计温度-B8156)/(室内设计温度-室外设计温度),0),0)*F8156</f>
        <v>1732.8519855595669</v>
      </c>
      <c r="F8156">
        <f>IF(OR(A8156&lt;'parameter for load'!$B$4,sample_year_data!A8156&gt;='parameter for load'!$B$5),1,0)</f>
        <v>1</v>
      </c>
    </row>
    <row r="8157" spans="1:6" x14ac:dyDescent="0.2">
      <c r="A8157" s="3">
        <v>45997.791666666701</v>
      </c>
      <c r="B8157" s="2">
        <v>-0.3</v>
      </c>
      <c r="C8157" s="2">
        <v>59</v>
      </c>
      <c r="D8157" s="4">
        <v>38.708157061602897</v>
      </c>
      <c r="E8157">
        <f>MAX(IFERROR(heating_load*(室内设计温度-B8157)/(室内设计温度-室外设计温度),0),0)*F8157</f>
        <v>1981.9494584837546</v>
      </c>
      <c r="F8157">
        <f>IF(OR(A8157&lt;'parameter for load'!$B$4,sample_year_data!A8157&gt;='parameter for load'!$B$5),1,0)</f>
        <v>1</v>
      </c>
    </row>
    <row r="8158" spans="1:6" x14ac:dyDescent="0.2">
      <c r="A8158" s="3">
        <v>45997.833333333299</v>
      </c>
      <c r="B8158" s="2">
        <v>-2.5</v>
      </c>
      <c r="C8158" s="2">
        <v>0</v>
      </c>
      <c r="D8158" s="4">
        <v>0</v>
      </c>
      <c r="E8158">
        <f>MAX(IFERROR(heating_load*(室内设计温度-B8158)/(室内设计温度-室外设计温度),0),0)*F8158</f>
        <v>2220.2166064981948</v>
      </c>
      <c r="F8158">
        <f>IF(OR(A8158&lt;'parameter for load'!$B$4,sample_year_data!A8158&gt;='parameter for load'!$B$5),1,0)</f>
        <v>1</v>
      </c>
    </row>
    <row r="8159" spans="1:6" x14ac:dyDescent="0.2">
      <c r="A8159" s="3">
        <v>45997.875</v>
      </c>
      <c r="B8159" s="2">
        <v>-4.4000000000000004</v>
      </c>
      <c r="C8159" s="2">
        <v>0</v>
      </c>
      <c r="D8159" s="4">
        <v>0</v>
      </c>
      <c r="E8159">
        <f>MAX(IFERROR(heating_load*(室内设计温度-B8159)/(室内设计温度-室外设计温度),0),0)*F8159</f>
        <v>2425.9927797833934</v>
      </c>
      <c r="F8159">
        <f>IF(OR(A8159&lt;'parameter for load'!$B$4,sample_year_data!A8159&gt;='parameter for load'!$B$5),1,0)</f>
        <v>1</v>
      </c>
    </row>
    <row r="8160" spans="1:6" x14ac:dyDescent="0.2">
      <c r="A8160" s="3">
        <v>45997.916666666701</v>
      </c>
      <c r="B8160" s="2">
        <v>-6.2</v>
      </c>
      <c r="C8160" s="2">
        <v>0</v>
      </c>
      <c r="D8160" s="4">
        <v>0</v>
      </c>
      <c r="E8160">
        <f>MAX(IFERROR(heating_load*(室内设计温度-B8160)/(室内设计温度-室外设计温度),0),0)*F8160</f>
        <v>2620.9386281588449</v>
      </c>
      <c r="F8160">
        <f>IF(OR(A8160&lt;'parameter for load'!$B$4,sample_year_data!A8160&gt;='parameter for load'!$B$5),1,0)</f>
        <v>1</v>
      </c>
    </row>
    <row r="8161" spans="1:6" x14ac:dyDescent="0.2">
      <c r="A8161" s="3">
        <v>45997.958333333299</v>
      </c>
      <c r="B8161" s="2">
        <v>-8.1</v>
      </c>
      <c r="C8161" s="2">
        <v>0</v>
      </c>
      <c r="D8161" s="4">
        <v>0</v>
      </c>
      <c r="E8161">
        <f>MAX(IFERROR(heating_load*(室内设计温度-B8161)/(室内设计温度-室外设计温度),0),0)*F8161</f>
        <v>2826.7148014440436</v>
      </c>
      <c r="F8161">
        <f>IF(OR(A8161&lt;'parameter for load'!$B$4,sample_year_data!A8161&gt;='parameter for load'!$B$5),1,0)</f>
        <v>1</v>
      </c>
    </row>
    <row r="8162" spans="1:6" x14ac:dyDescent="0.2">
      <c r="A8162" s="3">
        <v>45998</v>
      </c>
      <c r="B8162" s="2">
        <v>-8.9</v>
      </c>
      <c r="C8162" s="2">
        <v>0</v>
      </c>
      <c r="D8162" s="4">
        <v>0</v>
      </c>
      <c r="E8162">
        <f>MAX(IFERROR(heating_load*(室内设计温度-B8162)/(室内设计温度-室外设计温度),0),0)*F8162</f>
        <v>2913.3574007220218</v>
      </c>
      <c r="F8162">
        <f>IF(OR(A8162&lt;'parameter for load'!$B$4,sample_year_data!A8162&gt;='parameter for load'!$B$5),1,0)</f>
        <v>1</v>
      </c>
    </row>
    <row r="8163" spans="1:6" x14ac:dyDescent="0.2">
      <c r="A8163" s="3">
        <v>45998.041666666701</v>
      </c>
      <c r="B8163" s="2">
        <v>-9.6999999999999993</v>
      </c>
      <c r="C8163" s="2">
        <v>0</v>
      </c>
      <c r="D8163" s="4">
        <v>0</v>
      </c>
      <c r="E8163">
        <f>MAX(IFERROR(heating_load*(室内设计温度-B8163)/(室内设计温度-室外设计温度),0),0)*F8163</f>
        <v>3000</v>
      </c>
      <c r="F8163">
        <f>IF(OR(A8163&lt;'parameter for load'!$B$4,sample_year_data!A8163&gt;='parameter for load'!$B$5),1,0)</f>
        <v>1</v>
      </c>
    </row>
    <row r="8164" spans="1:6" x14ac:dyDescent="0.2">
      <c r="A8164" s="3">
        <v>45998.083333333299</v>
      </c>
      <c r="B8164" s="2">
        <v>-10.5</v>
      </c>
      <c r="C8164" s="2">
        <v>0</v>
      </c>
      <c r="D8164" s="4">
        <v>0</v>
      </c>
      <c r="E8164">
        <f>MAX(IFERROR(heating_load*(室内设计温度-B8164)/(室内设计温度-室外设计温度),0),0)*F8164</f>
        <v>3086.6425992779782</v>
      </c>
      <c r="F8164">
        <f>IF(OR(A8164&lt;'parameter for load'!$B$4,sample_year_data!A8164&gt;='parameter for load'!$B$5),1,0)</f>
        <v>1</v>
      </c>
    </row>
    <row r="8165" spans="1:6" x14ac:dyDescent="0.2">
      <c r="A8165" s="3">
        <v>45998.125</v>
      </c>
      <c r="B8165" s="2">
        <v>-11.4</v>
      </c>
      <c r="C8165" s="2">
        <v>0</v>
      </c>
      <c r="D8165" s="4">
        <v>0</v>
      </c>
      <c r="E8165">
        <f>MAX(IFERROR(heating_load*(室内设计温度-B8165)/(室内设计温度-室外设计温度),0),0)*F8165</f>
        <v>3184.115523465704</v>
      </c>
      <c r="F8165">
        <f>IF(OR(A8165&lt;'parameter for load'!$B$4,sample_year_data!A8165&gt;='parameter for load'!$B$5),1,0)</f>
        <v>1</v>
      </c>
    </row>
    <row r="8166" spans="1:6" x14ac:dyDescent="0.2">
      <c r="A8166" s="3">
        <v>45998.166666666701</v>
      </c>
      <c r="B8166" s="2">
        <v>-12.3</v>
      </c>
      <c r="C8166" s="2">
        <v>0</v>
      </c>
      <c r="D8166" s="4">
        <v>0</v>
      </c>
      <c r="E8166">
        <f>MAX(IFERROR(heating_load*(室内设计温度-B8166)/(室内设计温度-室外设计温度),0),0)*F8166</f>
        <v>3281.5884476534297</v>
      </c>
      <c r="F8166">
        <f>IF(OR(A8166&lt;'parameter for load'!$B$4,sample_year_data!A8166&gt;='parameter for load'!$B$5),1,0)</f>
        <v>1</v>
      </c>
    </row>
    <row r="8167" spans="1:6" x14ac:dyDescent="0.2">
      <c r="A8167" s="3">
        <v>45998.208333333299</v>
      </c>
      <c r="B8167" s="2">
        <v>-13.2</v>
      </c>
      <c r="C8167" s="2">
        <v>0</v>
      </c>
      <c r="D8167" s="4">
        <v>0</v>
      </c>
      <c r="E8167">
        <f>MAX(IFERROR(heating_load*(室内设计温度-B8167)/(室内设计温度-室外设计温度),0),0)*F8167</f>
        <v>3379.0613718411555</v>
      </c>
      <c r="F8167">
        <f>IF(OR(A8167&lt;'parameter for load'!$B$4,sample_year_data!A8167&gt;='parameter for load'!$B$5),1,0)</f>
        <v>1</v>
      </c>
    </row>
    <row r="8168" spans="1:6" x14ac:dyDescent="0.2">
      <c r="A8168" s="3">
        <v>45998.25</v>
      </c>
      <c r="B8168" s="2">
        <v>-13.9</v>
      </c>
      <c r="C8168" s="2">
        <v>0</v>
      </c>
      <c r="D8168" s="4">
        <v>0</v>
      </c>
      <c r="E8168">
        <f>MAX(IFERROR(heating_load*(室内设计温度-B8168)/(室内设计温度-室外设计温度),0),0)*F8168</f>
        <v>3454.8736462093862</v>
      </c>
      <c r="F8168">
        <f>IF(OR(A8168&lt;'parameter for load'!$B$4,sample_year_data!A8168&gt;='parameter for load'!$B$5),1,0)</f>
        <v>1</v>
      </c>
    </row>
    <row r="8169" spans="1:6" x14ac:dyDescent="0.2">
      <c r="A8169" s="3">
        <v>45998.291666666701</v>
      </c>
      <c r="B8169" s="2">
        <v>-14.5</v>
      </c>
      <c r="C8169" s="2">
        <v>0</v>
      </c>
      <c r="D8169" s="4">
        <v>0</v>
      </c>
      <c r="E8169">
        <f>MAX(IFERROR(heating_load*(室内设计温度-B8169)/(室内设计温度-室外设计温度),0),0)*F8169</f>
        <v>3519.8555956678701</v>
      </c>
      <c r="F8169">
        <f>IF(OR(A8169&lt;'parameter for load'!$B$4,sample_year_data!A8169&gt;='parameter for load'!$B$5),1,0)</f>
        <v>1</v>
      </c>
    </row>
    <row r="8170" spans="1:6" x14ac:dyDescent="0.2">
      <c r="A8170" s="3">
        <v>45998.333333333299</v>
      </c>
      <c r="B8170" s="2">
        <v>-15.2</v>
      </c>
      <c r="C8170" s="2">
        <v>0</v>
      </c>
      <c r="D8170" s="4">
        <v>0</v>
      </c>
      <c r="E8170">
        <f>MAX(IFERROR(heating_load*(室内设计温度-B8170)/(室内设计温度-室外设计温度),0),0)*F8170</f>
        <v>3595.6678700361017</v>
      </c>
      <c r="F8170">
        <f>IF(OR(A8170&lt;'parameter for load'!$B$4,sample_year_data!A8170&gt;='parameter for load'!$B$5),1,0)</f>
        <v>1</v>
      </c>
    </row>
    <row r="8171" spans="1:6" x14ac:dyDescent="0.2">
      <c r="A8171" s="3">
        <v>45998.375</v>
      </c>
      <c r="B8171" s="2">
        <v>-11.9</v>
      </c>
      <c r="C8171" s="2">
        <v>4</v>
      </c>
      <c r="D8171" s="4">
        <v>51.686733044992998</v>
      </c>
      <c r="E8171">
        <f>MAX(IFERROR(heating_load*(室内设计温度-B8171)/(室内设计温度-室外设计温度),0),0)*F8171</f>
        <v>3238.2671480144404</v>
      </c>
      <c r="F8171">
        <f>IF(OR(A8171&lt;'parameter for load'!$B$4,sample_year_data!A8171&gt;='parameter for load'!$B$5),1,0)</f>
        <v>1</v>
      </c>
    </row>
    <row r="8172" spans="1:6" x14ac:dyDescent="0.2">
      <c r="A8172" s="3">
        <v>45998.416666666701</v>
      </c>
      <c r="B8172" s="2">
        <v>-8.5</v>
      </c>
      <c r="C8172" s="2">
        <v>122</v>
      </c>
      <c r="D8172" s="4">
        <v>533.66094228554402</v>
      </c>
      <c r="E8172">
        <f>MAX(IFERROR(heating_load*(室内设计温度-B8172)/(室内设计温度-室外设计温度),0),0)*F8172</f>
        <v>2870.0361010830325</v>
      </c>
      <c r="F8172">
        <f>IF(OR(A8172&lt;'parameter for load'!$B$4,sample_year_data!A8172&gt;='parameter for load'!$B$5),1,0)</f>
        <v>1</v>
      </c>
    </row>
    <row r="8173" spans="1:6" x14ac:dyDescent="0.2">
      <c r="A8173" s="3">
        <v>45998.458333333299</v>
      </c>
      <c r="B8173" s="2">
        <v>-5.2</v>
      </c>
      <c r="C8173" s="2">
        <v>316</v>
      </c>
      <c r="D8173" s="4">
        <v>859.77539164385303</v>
      </c>
      <c r="E8173">
        <f>MAX(IFERROR(heating_load*(室内设计温度-B8173)/(室内设计温度-室外设计温度),0),0)*F8173</f>
        <v>2512.6353790613721</v>
      </c>
      <c r="F8173">
        <f>IF(OR(A8173&lt;'parameter for load'!$B$4,sample_year_data!A8173&gt;='parameter for load'!$B$5),1,0)</f>
        <v>1</v>
      </c>
    </row>
    <row r="8174" spans="1:6" x14ac:dyDescent="0.2">
      <c r="A8174" s="3">
        <v>45998.5</v>
      </c>
      <c r="B8174" s="2">
        <v>-1.4</v>
      </c>
      <c r="C8174" s="2">
        <v>497</v>
      </c>
      <c r="D8174" s="4">
        <v>987.39967425620705</v>
      </c>
      <c r="E8174">
        <f>MAX(IFERROR(heating_load*(室内设计温度-B8174)/(室内设计温度-室外设计温度),0),0)*F8174</f>
        <v>2101.0830324909743</v>
      </c>
      <c r="F8174">
        <f>IF(OR(A8174&lt;'parameter for load'!$B$4,sample_year_data!A8174&gt;='parameter for load'!$B$5),1,0)</f>
        <v>1</v>
      </c>
    </row>
    <row r="8175" spans="1:6" x14ac:dyDescent="0.2">
      <c r="A8175" s="3">
        <v>45998.541666666701</v>
      </c>
      <c r="B8175" s="2">
        <v>2.4</v>
      </c>
      <c r="C8175" s="2">
        <v>570</v>
      </c>
      <c r="D8175" s="4">
        <v>924.29632422005102</v>
      </c>
      <c r="E8175">
        <f>MAX(IFERROR(heating_load*(室内设计温度-B8175)/(室内设计温度-室外设计温度),0),0)*F8175</f>
        <v>1689.5306859205778</v>
      </c>
      <c r="F8175">
        <f>IF(OR(A8175&lt;'parameter for load'!$B$4,sample_year_data!A8175&gt;='parameter for load'!$B$5),1,0)</f>
        <v>1</v>
      </c>
    </row>
    <row r="8176" spans="1:6" x14ac:dyDescent="0.2">
      <c r="A8176" s="3">
        <v>45998.583333333299</v>
      </c>
      <c r="B8176" s="2">
        <v>6.2</v>
      </c>
      <c r="C8176" s="2">
        <v>670</v>
      </c>
      <c r="D8176" s="4">
        <v>920.34970516731596</v>
      </c>
      <c r="E8176">
        <f>MAX(IFERROR(heating_load*(室内设计温度-B8176)/(室内设计温度-室外设计温度),0),0)*F8176</f>
        <v>1277.9783393501805</v>
      </c>
      <c r="F8176">
        <f>IF(OR(A8176&lt;'parameter for load'!$B$4,sample_year_data!A8176&gt;='parameter for load'!$B$5),1,0)</f>
        <v>1</v>
      </c>
    </row>
    <row r="8177" spans="1:6" x14ac:dyDescent="0.2">
      <c r="A8177" s="3">
        <v>45998.625</v>
      </c>
      <c r="B8177" s="2">
        <v>5.3</v>
      </c>
      <c r="C8177" s="2">
        <v>673</v>
      </c>
      <c r="D8177" s="4">
        <v>814.39035983854797</v>
      </c>
      <c r="E8177">
        <f>MAX(IFERROR(heating_load*(室内设计温度-B8177)/(室内设计温度-室外设计温度),0),0)*F8177</f>
        <v>1375.4512635379062</v>
      </c>
      <c r="F8177">
        <f>IF(OR(A8177&lt;'parameter for load'!$B$4,sample_year_data!A8177&gt;='parameter for load'!$B$5),1,0)</f>
        <v>1</v>
      </c>
    </row>
    <row r="8178" spans="1:6" x14ac:dyDescent="0.2">
      <c r="A8178" s="3">
        <v>45998.666666666701</v>
      </c>
      <c r="B8178" s="2">
        <v>4.5</v>
      </c>
      <c r="C8178" s="2">
        <v>589</v>
      </c>
      <c r="D8178" s="4">
        <v>615.92882366475897</v>
      </c>
      <c r="E8178">
        <f>MAX(IFERROR(heating_load*(室内设计温度-B8178)/(室内设计温度-室外设计温度),0),0)*F8178</f>
        <v>1462.0938628158844</v>
      </c>
      <c r="F8178">
        <f>IF(OR(A8178&lt;'parameter for load'!$B$4,sample_year_data!A8178&gt;='parameter for load'!$B$5),1,0)</f>
        <v>1</v>
      </c>
    </row>
    <row r="8179" spans="1:6" x14ac:dyDescent="0.2">
      <c r="A8179" s="3">
        <v>45998.708333333299</v>
      </c>
      <c r="B8179" s="2">
        <v>3.6</v>
      </c>
      <c r="C8179" s="2">
        <v>433</v>
      </c>
      <c r="D8179" s="4">
        <v>382.64136630993198</v>
      </c>
      <c r="E8179">
        <f>MAX(IFERROR(heating_load*(室内设计温度-B8179)/(室内设计温度-室外设计温度),0),0)*F8179</f>
        <v>1559.5667870036102</v>
      </c>
      <c r="F8179">
        <f>IF(OR(A8179&lt;'parameter for load'!$B$4,sample_year_data!A8179&gt;='parameter for load'!$B$5),1,0)</f>
        <v>1</v>
      </c>
    </row>
    <row r="8180" spans="1:6" x14ac:dyDescent="0.2">
      <c r="A8180" s="3">
        <v>45998.75</v>
      </c>
      <c r="B8180" s="2">
        <v>2</v>
      </c>
      <c r="C8180" s="2">
        <v>275</v>
      </c>
      <c r="D8180" s="4">
        <v>181.18045053472801</v>
      </c>
      <c r="E8180">
        <f>MAX(IFERROR(heating_load*(室内设计温度-B8180)/(室内设计温度-室外设计温度),0),0)*F8180</f>
        <v>1732.8519855595669</v>
      </c>
      <c r="F8180">
        <f>IF(OR(A8180&lt;'parameter for load'!$B$4,sample_year_data!A8180&gt;='parameter for load'!$B$5),1,0)</f>
        <v>1</v>
      </c>
    </row>
    <row r="8181" spans="1:6" x14ac:dyDescent="0.2">
      <c r="A8181" s="3">
        <v>45998.791666666701</v>
      </c>
      <c r="B8181" s="2">
        <v>0.5</v>
      </c>
      <c r="C8181" s="2">
        <v>88</v>
      </c>
      <c r="D8181" s="4">
        <v>19.488291723621298</v>
      </c>
      <c r="E8181">
        <f>MAX(IFERROR(heating_load*(室内设计温度-B8181)/(室内设计温度-室外设计温度),0),0)*F8181</f>
        <v>1895.3068592057762</v>
      </c>
      <c r="F8181">
        <f>IF(OR(A8181&lt;'parameter for load'!$B$4,sample_year_data!A8181&gt;='parameter for load'!$B$5),1,0)</f>
        <v>1</v>
      </c>
    </row>
    <row r="8182" spans="1:6" x14ac:dyDescent="0.2">
      <c r="A8182" s="3">
        <v>45998.833333333299</v>
      </c>
      <c r="B8182" s="2">
        <v>-1.1000000000000001</v>
      </c>
      <c r="C8182" s="2">
        <v>0</v>
      </c>
      <c r="D8182" s="4">
        <v>0</v>
      </c>
      <c r="E8182">
        <f>MAX(IFERROR(heating_load*(室内设计温度-B8182)/(室内设计温度-室外设计温度),0),0)*F8182</f>
        <v>2068.592057761733</v>
      </c>
      <c r="F8182">
        <f>IF(OR(A8182&lt;'parameter for load'!$B$4,sample_year_data!A8182&gt;='parameter for load'!$B$5),1,0)</f>
        <v>1</v>
      </c>
    </row>
    <row r="8183" spans="1:6" x14ac:dyDescent="0.2">
      <c r="A8183" s="3">
        <v>45998.875</v>
      </c>
      <c r="B8183" s="2">
        <v>-3.6</v>
      </c>
      <c r="C8183" s="2">
        <v>0</v>
      </c>
      <c r="D8183" s="4">
        <v>0</v>
      </c>
      <c r="E8183">
        <f>MAX(IFERROR(heating_load*(室内设计温度-B8183)/(室内设计温度-室外设计温度),0),0)*F8183</f>
        <v>2339.3501805054157</v>
      </c>
      <c r="F8183">
        <f>IF(OR(A8183&lt;'parameter for load'!$B$4,sample_year_data!A8183&gt;='parameter for load'!$B$5),1,0)</f>
        <v>1</v>
      </c>
    </row>
    <row r="8184" spans="1:6" x14ac:dyDescent="0.2">
      <c r="A8184" s="3">
        <v>45998.916666666701</v>
      </c>
      <c r="B8184" s="2">
        <v>-6.2</v>
      </c>
      <c r="C8184" s="2">
        <v>0</v>
      </c>
      <c r="D8184" s="4">
        <v>0</v>
      </c>
      <c r="E8184">
        <f>MAX(IFERROR(heating_load*(室内设计温度-B8184)/(室内设计温度-室外设计温度),0),0)*F8184</f>
        <v>2620.9386281588449</v>
      </c>
      <c r="F8184">
        <f>IF(OR(A8184&lt;'parameter for load'!$B$4,sample_year_data!A8184&gt;='parameter for load'!$B$5),1,0)</f>
        <v>1</v>
      </c>
    </row>
    <row r="8185" spans="1:6" x14ac:dyDescent="0.2">
      <c r="A8185" s="3">
        <v>45998.958333333299</v>
      </c>
      <c r="B8185" s="2">
        <v>-8.6999999999999993</v>
      </c>
      <c r="C8185" s="2">
        <v>0</v>
      </c>
      <c r="D8185" s="4">
        <v>0</v>
      </c>
      <c r="E8185">
        <f>MAX(IFERROR(heating_load*(室内设计温度-B8185)/(室内设计温度-室外设计温度),0),0)*F8185</f>
        <v>2891.6967509025271</v>
      </c>
      <c r="F8185">
        <f>IF(OR(A8185&lt;'parameter for load'!$B$4,sample_year_data!A8185&gt;='parameter for load'!$B$5),1,0)</f>
        <v>1</v>
      </c>
    </row>
    <row r="8186" spans="1:6" x14ac:dyDescent="0.2">
      <c r="A8186" s="3">
        <v>45999</v>
      </c>
      <c r="B8186" s="2">
        <v>-9.1999999999999993</v>
      </c>
      <c r="C8186" s="2">
        <v>0</v>
      </c>
      <c r="D8186" s="4">
        <v>0</v>
      </c>
      <c r="E8186">
        <f>MAX(IFERROR(heating_load*(室内设计温度-B8186)/(室内设计温度-室外设计温度),0),0)*F8186</f>
        <v>2945.8483754512636</v>
      </c>
      <c r="F8186">
        <f>IF(OR(A8186&lt;'parameter for load'!$B$4,sample_year_data!A8186&gt;='parameter for load'!$B$5),1,0)</f>
        <v>1</v>
      </c>
    </row>
    <row r="8187" spans="1:6" x14ac:dyDescent="0.2">
      <c r="A8187" s="3">
        <v>45999.041666666701</v>
      </c>
      <c r="B8187" s="2">
        <v>-9.6</v>
      </c>
      <c r="C8187" s="2">
        <v>0</v>
      </c>
      <c r="D8187" s="4">
        <v>0</v>
      </c>
      <c r="E8187">
        <f>MAX(IFERROR(heating_load*(室内设计温度-B8187)/(室内设计温度-室外设计温度),0),0)*F8187</f>
        <v>2989.1696750902529</v>
      </c>
      <c r="F8187">
        <f>IF(OR(A8187&lt;'parameter for load'!$B$4,sample_year_data!A8187&gt;='parameter for load'!$B$5),1,0)</f>
        <v>1</v>
      </c>
    </row>
    <row r="8188" spans="1:6" x14ac:dyDescent="0.2">
      <c r="A8188" s="3">
        <v>45999.083333333299</v>
      </c>
      <c r="B8188" s="2">
        <v>-10.1</v>
      </c>
      <c r="C8188" s="2">
        <v>0</v>
      </c>
      <c r="D8188" s="4">
        <v>0</v>
      </c>
      <c r="E8188">
        <f>MAX(IFERROR(heating_load*(室内设计温度-B8188)/(室内设计温度-室外设计温度),0),0)*F8188</f>
        <v>3043.3212996389893</v>
      </c>
      <c r="F8188">
        <f>IF(OR(A8188&lt;'parameter for load'!$B$4,sample_year_data!A8188&gt;='parameter for load'!$B$5),1,0)</f>
        <v>1</v>
      </c>
    </row>
    <row r="8189" spans="1:6" x14ac:dyDescent="0.2">
      <c r="A8189" s="3">
        <v>45999.125</v>
      </c>
      <c r="B8189" s="2">
        <v>-10.8</v>
      </c>
      <c r="C8189" s="2">
        <v>0</v>
      </c>
      <c r="D8189" s="4">
        <v>0</v>
      </c>
      <c r="E8189">
        <f>MAX(IFERROR(heating_load*(室内设计温度-B8189)/(室内设计温度-室外设计温度),0),0)*F8189</f>
        <v>3119.1335740072204</v>
      </c>
      <c r="F8189">
        <f>IF(OR(A8189&lt;'parameter for load'!$B$4,sample_year_data!A8189&gt;='parameter for load'!$B$5),1,0)</f>
        <v>1</v>
      </c>
    </row>
    <row r="8190" spans="1:6" x14ac:dyDescent="0.2">
      <c r="A8190" s="3">
        <v>45999.166666666701</v>
      </c>
      <c r="B8190" s="2">
        <v>-11.4</v>
      </c>
      <c r="C8190" s="2">
        <v>0</v>
      </c>
      <c r="D8190" s="4">
        <v>0</v>
      </c>
      <c r="E8190">
        <f>MAX(IFERROR(heating_load*(室内设计温度-B8190)/(室内设计温度-室外设计温度),0),0)*F8190</f>
        <v>3184.115523465704</v>
      </c>
      <c r="F8190">
        <f>IF(OR(A8190&lt;'parameter for load'!$B$4,sample_year_data!A8190&gt;='parameter for load'!$B$5),1,0)</f>
        <v>1</v>
      </c>
    </row>
    <row r="8191" spans="1:6" x14ac:dyDescent="0.2">
      <c r="A8191" s="3">
        <v>45999.208333333299</v>
      </c>
      <c r="B8191" s="2">
        <v>-12.1</v>
      </c>
      <c r="C8191" s="2">
        <v>0</v>
      </c>
      <c r="D8191" s="4">
        <v>0</v>
      </c>
      <c r="E8191">
        <f>MAX(IFERROR(heating_load*(室内设计温度-B8191)/(室内设计温度-室外设计温度),0),0)*F8191</f>
        <v>3259.9277978339351</v>
      </c>
      <c r="F8191">
        <f>IF(OR(A8191&lt;'parameter for load'!$B$4,sample_year_data!A8191&gt;='parameter for load'!$B$5),1,0)</f>
        <v>1</v>
      </c>
    </row>
    <row r="8192" spans="1:6" x14ac:dyDescent="0.2">
      <c r="A8192" s="3">
        <v>45999.25</v>
      </c>
      <c r="B8192" s="2">
        <v>-10.8</v>
      </c>
      <c r="C8192" s="2">
        <v>0</v>
      </c>
      <c r="D8192" s="4">
        <v>0</v>
      </c>
      <c r="E8192">
        <f>MAX(IFERROR(heating_load*(室内设计温度-B8192)/(室内设计温度-室外设计温度),0),0)*F8192</f>
        <v>3119.1335740072204</v>
      </c>
      <c r="F8192">
        <f>IF(OR(A8192&lt;'parameter for load'!$B$4,sample_year_data!A8192&gt;='parameter for load'!$B$5),1,0)</f>
        <v>1</v>
      </c>
    </row>
    <row r="8193" spans="1:6" x14ac:dyDescent="0.2">
      <c r="A8193" s="3">
        <v>45999.291666666701</v>
      </c>
      <c r="B8193" s="2">
        <v>-9.4</v>
      </c>
      <c r="C8193" s="2">
        <v>0</v>
      </c>
      <c r="D8193" s="4">
        <v>0</v>
      </c>
      <c r="E8193">
        <f>MAX(IFERROR(heating_load*(室内设计温度-B8193)/(室内设计温度-室外设计温度),0),0)*F8193</f>
        <v>2967.5090252707582</v>
      </c>
      <c r="F8193">
        <f>IF(OR(A8193&lt;'parameter for load'!$B$4,sample_year_data!A8193&gt;='parameter for load'!$B$5),1,0)</f>
        <v>1</v>
      </c>
    </row>
    <row r="8194" spans="1:6" x14ac:dyDescent="0.2">
      <c r="A8194" s="3">
        <v>45999.333333333299</v>
      </c>
      <c r="B8194" s="2">
        <v>-8.1</v>
      </c>
      <c r="C8194" s="2">
        <v>0</v>
      </c>
      <c r="D8194" s="4">
        <v>0</v>
      </c>
      <c r="E8194">
        <f>MAX(IFERROR(heating_load*(室内设计温度-B8194)/(室内设计温度-室外设计温度),0),0)*F8194</f>
        <v>2826.7148014440436</v>
      </c>
      <c r="F8194">
        <f>IF(OR(A8194&lt;'parameter for load'!$B$4,sample_year_data!A8194&gt;='parameter for load'!$B$5),1,0)</f>
        <v>1</v>
      </c>
    </row>
    <row r="8195" spans="1:6" x14ac:dyDescent="0.2">
      <c r="A8195" s="3">
        <v>45999.375</v>
      </c>
      <c r="B8195" s="2">
        <v>-3.5</v>
      </c>
      <c r="C8195" s="2">
        <v>3</v>
      </c>
      <c r="D8195" s="4">
        <v>45.609497417573998</v>
      </c>
      <c r="E8195">
        <f>MAX(IFERROR(heating_load*(室内设计温度-B8195)/(室内设计温度-室外设计温度),0),0)*F8195</f>
        <v>2328.5198555956681</v>
      </c>
      <c r="F8195">
        <f>IF(OR(A8195&lt;'parameter for load'!$B$4,sample_year_data!A8195&gt;='parameter for load'!$B$5),1,0)</f>
        <v>1</v>
      </c>
    </row>
    <row r="8196" spans="1:6" x14ac:dyDescent="0.2">
      <c r="A8196" s="3">
        <v>45999.416666666701</v>
      </c>
      <c r="B8196" s="2">
        <v>1.1000000000000001</v>
      </c>
      <c r="C8196" s="2">
        <v>123</v>
      </c>
      <c r="D8196" s="4">
        <v>605.99610941574599</v>
      </c>
      <c r="E8196">
        <f>MAX(IFERROR(heating_load*(室内设计温度-B8196)/(室内设计温度-室外设计温度),0),0)*F8196</f>
        <v>1830.3249097472922</v>
      </c>
      <c r="F8196">
        <f>IF(OR(A8196&lt;'parameter for load'!$B$4,sample_year_data!A8196&gt;='parameter for load'!$B$5),1,0)</f>
        <v>1</v>
      </c>
    </row>
    <row r="8197" spans="1:6" x14ac:dyDescent="0.2">
      <c r="A8197" s="3">
        <v>45999.458333333299</v>
      </c>
      <c r="B8197" s="2">
        <v>5.7</v>
      </c>
      <c r="C8197" s="2">
        <v>328</v>
      </c>
      <c r="D8197" s="4">
        <v>892.63927429807802</v>
      </c>
      <c r="E8197">
        <f>MAX(IFERROR(heating_load*(室内设计温度-B8197)/(室内设计温度-室外设计温度),0),0)*F8197</f>
        <v>1332.1299638989169</v>
      </c>
      <c r="F8197">
        <f>IF(OR(A8197&lt;'parameter for load'!$B$4,sample_year_data!A8197&gt;='parameter for load'!$B$5),1,0)</f>
        <v>1</v>
      </c>
    </row>
    <row r="8198" spans="1:6" x14ac:dyDescent="0.2">
      <c r="A8198" s="3">
        <v>45999.5</v>
      </c>
      <c r="B8198" s="2">
        <v>7</v>
      </c>
      <c r="C8198" s="2">
        <v>514</v>
      </c>
      <c r="D8198" s="4">
        <v>1031.32548365561</v>
      </c>
      <c r="E8198">
        <f>MAX(IFERROR(heating_load*(室内设计温度-B8198)/(室内设计温度-室外设计温度),0),0)*F8198</f>
        <v>1191.3357400722023</v>
      </c>
      <c r="F8198">
        <f>IF(OR(A8198&lt;'parameter for load'!$B$4,sample_year_data!A8198&gt;='parameter for load'!$B$5),1,0)</f>
        <v>1</v>
      </c>
    </row>
    <row r="8199" spans="1:6" x14ac:dyDescent="0.2">
      <c r="A8199" s="3">
        <v>45999.541666666701</v>
      </c>
      <c r="B8199" s="2">
        <v>8.4</v>
      </c>
      <c r="C8199" s="2">
        <v>551</v>
      </c>
      <c r="D8199" s="4">
        <v>894.21273226841402</v>
      </c>
      <c r="E8199">
        <f>MAX(IFERROR(heating_load*(室内设计温度-B8199)/(室内设计温度-室外设计温度),0),0)*F8199</f>
        <v>1039.7111913357401</v>
      </c>
      <c r="F8199">
        <f>IF(OR(A8199&lt;'parameter for load'!$B$4,sample_year_data!A8199&gt;='parameter for load'!$B$5),1,0)</f>
        <v>1</v>
      </c>
    </row>
    <row r="8200" spans="1:6" x14ac:dyDescent="0.2">
      <c r="A8200" s="3">
        <v>45999.583333333299</v>
      </c>
      <c r="B8200" s="2">
        <v>9.6999999999999993</v>
      </c>
      <c r="C8200" s="2">
        <v>692</v>
      </c>
      <c r="D8200" s="4">
        <v>964.79739020638897</v>
      </c>
      <c r="E8200">
        <f>MAX(IFERROR(heating_load*(室内设计温度-B8200)/(室内设计温度-室外设计温度),0),0)*F8200</f>
        <v>898.91696750902543</v>
      </c>
      <c r="F8200">
        <f>IF(OR(A8200&lt;'parameter for load'!$B$4,sample_year_data!A8200&gt;='parameter for load'!$B$5),1,0)</f>
        <v>1</v>
      </c>
    </row>
    <row r="8201" spans="1:6" x14ac:dyDescent="0.2">
      <c r="A8201" s="3">
        <v>45999.625</v>
      </c>
      <c r="B8201" s="2">
        <v>8.6</v>
      </c>
      <c r="C8201" s="2">
        <v>714</v>
      </c>
      <c r="D8201" s="4">
        <v>867.18128389482001</v>
      </c>
      <c r="E8201">
        <f>MAX(IFERROR(heating_load*(室内设计温度-B8201)/(室内设计温度-室外设计温度),0),0)*F8201</f>
        <v>1018.0505415162455</v>
      </c>
      <c r="F8201">
        <f>IF(OR(A8201&lt;'parameter for load'!$B$4,sample_year_data!A8201&gt;='parameter for load'!$B$5),1,0)</f>
        <v>1</v>
      </c>
    </row>
    <row r="8202" spans="1:6" x14ac:dyDescent="0.2">
      <c r="A8202" s="3">
        <v>45999.666666666701</v>
      </c>
      <c r="B8202" s="2">
        <v>7.6</v>
      </c>
      <c r="C8202" s="2">
        <v>634</v>
      </c>
      <c r="D8202" s="4">
        <v>668.35496514590795</v>
      </c>
      <c r="E8202">
        <f>MAX(IFERROR(heating_load*(室内设计温度-B8202)/(室内设计温度-室外设计温度),0),0)*F8202</f>
        <v>1126.3537906137185</v>
      </c>
      <c r="F8202">
        <f>IF(OR(A8202&lt;'parameter for load'!$B$4,sample_year_data!A8202&gt;='parameter for load'!$B$5),1,0)</f>
        <v>1</v>
      </c>
    </row>
    <row r="8203" spans="1:6" x14ac:dyDescent="0.2">
      <c r="A8203" s="3">
        <v>45999.708333333299</v>
      </c>
      <c r="B8203" s="2">
        <v>6.5</v>
      </c>
      <c r="C8203" s="2">
        <v>487</v>
      </c>
      <c r="D8203" s="4">
        <v>432.55805481065102</v>
      </c>
      <c r="E8203">
        <f>MAX(IFERROR(heating_load*(室内设计温度-B8203)/(室内设计温度-室外设计温度),0),0)*F8203</f>
        <v>1245.4873646209387</v>
      </c>
      <c r="F8203">
        <f>IF(OR(A8203&lt;'parameter for load'!$B$4,sample_year_data!A8203&gt;='parameter for load'!$B$5),1,0)</f>
        <v>1</v>
      </c>
    </row>
    <row r="8204" spans="1:6" x14ac:dyDescent="0.2">
      <c r="A8204" s="3">
        <v>45999.75</v>
      </c>
      <c r="B8204" s="2">
        <v>4.2</v>
      </c>
      <c r="C8204" s="2">
        <v>300</v>
      </c>
      <c r="D8204" s="4">
        <v>195.15340138864099</v>
      </c>
      <c r="E8204">
        <f>MAX(IFERROR(heating_load*(室内设计温度-B8204)/(室内设计温度-室外设计温度),0),0)*F8204</f>
        <v>1494.5848375451264</v>
      </c>
      <c r="F8204">
        <f>IF(OR(A8204&lt;'parameter for load'!$B$4,sample_year_data!A8204&gt;='parameter for load'!$B$5),1,0)</f>
        <v>1</v>
      </c>
    </row>
    <row r="8205" spans="1:6" x14ac:dyDescent="0.2">
      <c r="A8205" s="3">
        <v>45999.791666666701</v>
      </c>
      <c r="B8205" s="2">
        <v>1.9</v>
      </c>
      <c r="C8205" s="2">
        <v>90</v>
      </c>
      <c r="D8205" s="4">
        <v>21.147152872702101</v>
      </c>
      <c r="E8205">
        <f>MAX(IFERROR(heating_load*(室内设计温度-B8205)/(室内设计温度-室外设计温度),0),0)*F8205</f>
        <v>1743.6823104693144</v>
      </c>
      <c r="F8205">
        <f>IF(OR(A8205&lt;'parameter for load'!$B$4,sample_year_data!A8205&gt;='parameter for load'!$B$5),1,0)</f>
        <v>1</v>
      </c>
    </row>
    <row r="8206" spans="1:6" x14ac:dyDescent="0.2">
      <c r="A8206" s="3">
        <v>45999.833333333299</v>
      </c>
      <c r="B8206" s="2">
        <v>-0.4</v>
      </c>
      <c r="C8206" s="2">
        <v>0</v>
      </c>
      <c r="D8206" s="4">
        <v>0</v>
      </c>
      <c r="E8206">
        <f>MAX(IFERROR(heating_load*(室内设计温度-B8206)/(室内设计温度-室外设计温度),0),0)*F8206</f>
        <v>1992.7797833935017</v>
      </c>
      <c r="F8206">
        <f>IF(OR(A8206&lt;'parameter for load'!$B$4,sample_year_data!A8206&gt;='parameter for load'!$B$5),1,0)</f>
        <v>1</v>
      </c>
    </row>
    <row r="8207" spans="1:6" x14ac:dyDescent="0.2">
      <c r="A8207" s="3">
        <v>45999.875</v>
      </c>
      <c r="B8207" s="2">
        <v>-3</v>
      </c>
      <c r="C8207" s="2">
        <v>0</v>
      </c>
      <c r="D8207" s="4">
        <v>0</v>
      </c>
      <c r="E8207">
        <f>MAX(IFERROR(heating_load*(室内设计温度-B8207)/(室内设计温度-室外设计温度),0),0)*F8207</f>
        <v>2274.3682310469317</v>
      </c>
      <c r="F8207">
        <f>IF(OR(A8207&lt;'parameter for load'!$B$4,sample_year_data!A8207&gt;='parameter for load'!$B$5),1,0)</f>
        <v>1</v>
      </c>
    </row>
    <row r="8208" spans="1:6" x14ac:dyDescent="0.2">
      <c r="A8208" s="3">
        <v>45999.916666666701</v>
      </c>
      <c r="B8208" s="2">
        <v>-5.5</v>
      </c>
      <c r="C8208" s="2">
        <v>0</v>
      </c>
      <c r="D8208" s="4">
        <v>0</v>
      </c>
      <c r="E8208">
        <f>MAX(IFERROR(heating_load*(室内设计温度-B8208)/(室内设计温度-室外设计温度),0),0)*F8208</f>
        <v>2545.1263537906138</v>
      </c>
      <c r="F8208">
        <f>IF(OR(A8208&lt;'parameter for load'!$B$4,sample_year_data!A8208&gt;='parameter for load'!$B$5),1,0)</f>
        <v>1</v>
      </c>
    </row>
    <row r="8209" spans="1:6" x14ac:dyDescent="0.2">
      <c r="A8209" s="3">
        <v>45999.958333333299</v>
      </c>
      <c r="B8209" s="2">
        <v>-8.1</v>
      </c>
      <c r="C8209" s="2">
        <v>0</v>
      </c>
      <c r="D8209" s="4">
        <v>0</v>
      </c>
      <c r="E8209">
        <f>MAX(IFERROR(heating_load*(室内设计温度-B8209)/(室内设计温度-室外设计温度),0),0)*F8209</f>
        <v>2826.7148014440436</v>
      </c>
      <c r="F8209">
        <f>IF(OR(A8209&lt;'parameter for load'!$B$4,sample_year_data!A8209&gt;='parameter for load'!$B$5),1,0)</f>
        <v>1</v>
      </c>
    </row>
    <row r="8210" spans="1:6" x14ac:dyDescent="0.2">
      <c r="A8210" s="3">
        <v>46000</v>
      </c>
      <c r="B8210" s="2">
        <v>-8.9</v>
      </c>
      <c r="C8210" s="2">
        <v>0</v>
      </c>
      <c r="D8210" s="4">
        <v>0</v>
      </c>
      <c r="E8210">
        <f>MAX(IFERROR(heating_load*(室内设计温度-B8210)/(室内设计温度-室外设计温度),0),0)*F8210</f>
        <v>2913.3574007220218</v>
      </c>
      <c r="F8210">
        <f>IF(OR(A8210&lt;'parameter for load'!$B$4,sample_year_data!A8210&gt;='parameter for load'!$B$5),1,0)</f>
        <v>1</v>
      </c>
    </row>
    <row r="8211" spans="1:6" x14ac:dyDescent="0.2">
      <c r="A8211" s="3">
        <v>46000.041666666701</v>
      </c>
      <c r="B8211" s="2">
        <v>-9.6999999999999993</v>
      </c>
      <c r="C8211" s="2">
        <v>0</v>
      </c>
      <c r="D8211" s="4">
        <v>0</v>
      </c>
      <c r="E8211">
        <f>MAX(IFERROR(heating_load*(室内设计温度-B8211)/(室内设计温度-室外设计温度),0),0)*F8211</f>
        <v>3000</v>
      </c>
      <c r="F8211">
        <f>IF(OR(A8211&lt;'parameter for load'!$B$4,sample_year_data!A8211&gt;='parameter for load'!$B$5),1,0)</f>
        <v>1</v>
      </c>
    </row>
    <row r="8212" spans="1:6" x14ac:dyDescent="0.2">
      <c r="A8212" s="3">
        <v>46000.083333333299</v>
      </c>
      <c r="B8212" s="2">
        <v>-10.5</v>
      </c>
      <c r="C8212" s="2">
        <v>0</v>
      </c>
      <c r="D8212" s="4">
        <v>0</v>
      </c>
      <c r="E8212">
        <f>MAX(IFERROR(heating_load*(室内设计温度-B8212)/(室内设计温度-室外设计温度),0),0)*F8212</f>
        <v>3086.6425992779782</v>
      </c>
      <c r="F8212">
        <f>IF(OR(A8212&lt;'parameter for load'!$B$4,sample_year_data!A8212&gt;='parameter for load'!$B$5),1,0)</f>
        <v>1</v>
      </c>
    </row>
    <row r="8213" spans="1:6" x14ac:dyDescent="0.2">
      <c r="A8213" s="3">
        <v>46000.125</v>
      </c>
      <c r="B8213" s="2">
        <v>-11</v>
      </c>
      <c r="C8213" s="2">
        <v>0</v>
      </c>
      <c r="D8213" s="4">
        <v>0</v>
      </c>
      <c r="E8213">
        <f>MAX(IFERROR(heating_load*(室内设计温度-B8213)/(室内设计温度-室外设计温度),0),0)*F8213</f>
        <v>3140.7942238267151</v>
      </c>
      <c r="F8213">
        <f>IF(OR(A8213&lt;'parameter for load'!$B$4,sample_year_data!A8213&gt;='parameter for load'!$B$5),1,0)</f>
        <v>1</v>
      </c>
    </row>
    <row r="8214" spans="1:6" x14ac:dyDescent="0.2">
      <c r="A8214" s="3">
        <v>46000.166666666701</v>
      </c>
      <c r="B8214" s="2">
        <v>-11.5</v>
      </c>
      <c r="C8214" s="2">
        <v>0</v>
      </c>
      <c r="D8214" s="4">
        <v>0</v>
      </c>
      <c r="E8214">
        <f>MAX(IFERROR(heating_load*(室内设计温度-B8214)/(室内设计温度-室外设计温度),0),0)*F8214</f>
        <v>3194.9458483754515</v>
      </c>
      <c r="F8214">
        <f>IF(OR(A8214&lt;'parameter for load'!$B$4,sample_year_data!A8214&gt;='parameter for load'!$B$5),1,0)</f>
        <v>1</v>
      </c>
    </row>
    <row r="8215" spans="1:6" x14ac:dyDescent="0.2">
      <c r="A8215" s="3">
        <v>46000.208333333299</v>
      </c>
      <c r="B8215" s="2">
        <v>-12</v>
      </c>
      <c r="C8215" s="2">
        <v>0</v>
      </c>
      <c r="D8215" s="4">
        <v>0</v>
      </c>
      <c r="E8215">
        <f>MAX(IFERROR(heating_load*(室内设计温度-B8215)/(室内设计温度-室外设计温度),0),0)*F8215</f>
        <v>3249.097472924188</v>
      </c>
      <c r="F8215">
        <f>IF(OR(A8215&lt;'parameter for load'!$B$4,sample_year_data!A8215&gt;='parameter for load'!$B$5),1,0)</f>
        <v>1</v>
      </c>
    </row>
    <row r="8216" spans="1:6" x14ac:dyDescent="0.2">
      <c r="A8216" s="3">
        <v>46000.25</v>
      </c>
      <c r="B8216" s="2">
        <v>-10.199999999999999</v>
      </c>
      <c r="C8216" s="2">
        <v>0</v>
      </c>
      <c r="D8216" s="4">
        <v>0</v>
      </c>
      <c r="E8216">
        <f>MAX(IFERROR(heating_load*(室内设计温度-B8216)/(室内设计温度-室外设计温度),0),0)*F8216</f>
        <v>3054.1516245487364</v>
      </c>
      <c r="F8216">
        <f>IF(OR(A8216&lt;'parameter for load'!$B$4,sample_year_data!A8216&gt;='parameter for load'!$B$5),1,0)</f>
        <v>1</v>
      </c>
    </row>
    <row r="8217" spans="1:6" x14ac:dyDescent="0.2">
      <c r="A8217" s="3">
        <v>46000.291666666701</v>
      </c>
      <c r="B8217" s="2">
        <v>-8.3000000000000007</v>
      </c>
      <c r="C8217" s="2">
        <v>0</v>
      </c>
      <c r="D8217" s="4">
        <v>0</v>
      </c>
      <c r="E8217">
        <f>MAX(IFERROR(heating_load*(室内设计温度-B8217)/(室内设计温度-室外设计温度),0),0)*F8217</f>
        <v>2848.3754512635378</v>
      </c>
      <c r="F8217">
        <f>IF(OR(A8217&lt;'parameter for load'!$B$4,sample_year_data!A8217&gt;='parameter for load'!$B$5),1,0)</f>
        <v>1</v>
      </c>
    </row>
    <row r="8218" spans="1:6" x14ac:dyDescent="0.2">
      <c r="A8218" s="3">
        <v>46000.333333333299</v>
      </c>
      <c r="B8218" s="2">
        <v>-6.5</v>
      </c>
      <c r="C8218" s="2">
        <v>0</v>
      </c>
      <c r="D8218" s="4">
        <v>0</v>
      </c>
      <c r="E8218">
        <f>MAX(IFERROR(heating_load*(室内设计温度-B8218)/(室内设计温度-室外设计温度),0),0)*F8218</f>
        <v>2653.4296028880867</v>
      </c>
      <c r="F8218">
        <f>IF(OR(A8218&lt;'parameter for load'!$B$4,sample_year_data!A8218&gt;='parameter for load'!$B$5),1,0)</f>
        <v>1</v>
      </c>
    </row>
    <row r="8219" spans="1:6" x14ac:dyDescent="0.2">
      <c r="A8219" s="3">
        <v>46000.375</v>
      </c>
      <c r="B8219" s="2">
        <v>-3.9</v>
      </c>
      <c r="C8219" s="2">
        <v>3</v>
      </c>
      <c r="D8219" s="4">
        <v>43.325648357447001</v>
      </c>
      <c r="E8219">
        <f>MAX(IFERROR(heating_load*(室内设计温度-B8219)/(室内设计温度-室外设计温度),0),0)*F8219</f>
        <v>2371.841155234657</v>
      </c>
      <c r="F8219">
        <f>IF(OR(A8219&lt;'parameter for load'!$B$4,sample_year_data!A8219&gt;='parameter for load'!$B$5),1,0)</f>
        <v>1</v>
      </c>
    </row>
    <row r="8220" spans="1:6" x14ac:dyDescent="0.2">
      <c r="A8220" s="3">
        <v>46000.416666666701</v>
      </c>
      <c r="B8220" s="2">
        <v>-1.2</v>
      </c>
      <c r="C8220" s="2">
        <v>121</v>
      </c>
      <c r="D8220" s="4">
        <v>610.58696434808303</v>
      </c>
      <c r="E8220">
        <f>MAX(IFERROR(heating_load*(室内设计温度-B8220)/(室内设计温度-室外设计温度),0),0)*F8220</f>
        <v>2079.4223826714801</v>
      </c>
      <c r="F8220">
        <f>IF(OR(A8220&lt;'parameter for load'!$B$4,sample_year_data!A8220&gt;='parameter for load'!$B$5),1,0)</f>
        <v>1</v>
      </c>
    </row>
    <row r="8221" spans="1:6" x14ac:dyDescent="0.2">
      <c r="A8221" s="3">
        <v>46000.458333333299</v>
      </c>
      <c r="B8221" s="2">
        <v>1.4</v>
      </c>
      <c r="C8221" s="2">
        <v>318</v>
      </c>
      <c r="D8221" s="4">
        <v>873.15468211565201</v>
      </c>
      <c r="E8221">
        <f>MAX(IFERROR(heating_load*(室内设计温度-B8221)/(室内设计温度-室外设计温度),0),0)*F8221</f>
        <v>1797.8339350180509</v>
      </c>
      <c r="F8221">
        <f>IF(OR(A8221&lt;'parameter for load'!$B$4,sample_year_data!A8221&gt;='parameter for load'!$B$5),1,0)</f>
        <v>1</v>
      </c>
    </row>
    <row r="8222" spans="1:6" x14ac:dyDescent="0.2">
      <c r="A8222" s="3">
        <v>46000.5</v>
      </c>
      <c r="B8222" s="2">
        <v>3.4</v>
      </c>
      <c r="C8222" s="2">
        <v>518</v>
      </c>
      <c r="D8222" s="4">
        <v>1045.0058483181001</v>
      </c>
      <c r="E8222">
        <f>MAX(IFERROR(heating_load*(室内设计温度-B8222)/(室内设计温度-室外设计温度),0),0)*F8222</f>
        <v>1581.2274368231047</v>
      </c>
      <c r="F8222">
        <f>IF(OR(A8222&lt;'parameter for load'!$B$4,sample_year_data!A8222&gt;='parameter for load'!$B$5),1,0)</f>
        <v>1</v>
      </c>
    </row>
    <row r="8223" spans="1:6" x14ac:dyDescent="0.2">
      <c r="A8223" s="3">
        <v>46000.541666666701</v>
      </c>
      <c r="B8223" s="2">
        <v>5.3</v>
      </c>
      <c r="C8223" s="2">
        <v>649</v>
      </c>
      <c r="D8223" s="4">
        <v>1065.34855525384</v>
      </c>
      <c r="E8223">
        <f>MAX(IFERROR(heating_load*(室内设计温度-B8223)/(室内设计温度-室外设计温度),0),0)*F8223</f>
        <v>1375.4512635379062</v>
      </c>
      <c r="F8223">
        <f>IF(OR(A8223&lt;'parameter for load'!$B$4,sample_year_data!A8223&gt;='parameter for load'!$B$5),1,0)</f>
        <v>1</v>
      </c>
    </row>
    <row r="8224" spans="1:6" x14ac:dyDescent="0.2">
      <c r="A8224" s="3">
        <v>46000.583333333299</v>
      </c>
      <c r="B8224" s="2">
        <v>7.3</v>
      </c>
      <c r="C8224" s="2">
        <v>699</v>
      </c>
      <c r="D8224" s="4">
        <v>977.04399050974905</v>
      </c>
      <c r="E8224">
        <f>MAX(IFERROR(heating_load*(室内设计温度-B8224)/(室内设计温度-室外设计温度),0),0)*F8224</f>
        <v>1158.8447653429603</v>
      </c>
      <c r="F8224">
        <f>IF(OR(A8224&lt;'parameter for load'!$B$4,sample_year_data!A8224&gt;='parameter for load'!$B$5),1,0)</f>
        <v>1</v>
      </c>
    </row>
    <row r="8225" spans="1:6" x14ac:dyDescent="0.2">
      <c r="A8225" s="3">
        <v>46000.625</v>
      </c>
      <c r="B8225" s="2">
        <v>6.1</v>
      </c>
      <c r="C8225" s="2">
        <v>710</v>
      </c>
      <c r="D8225" s="4">
        <v>863.482503578408</v>
      </c>
      <c r="E8225">
        <f>MAX(IFERROR(heating_load*(室内设计温度-B8225)/(室内设计温度-室外设计温度),0),0)*F8225</f>
        <v>1288.8086642599278</v>
      </c>
      <c r="F8225">
        <f>IF(OR(A8225&lt;'parameter for load'!$B$4,sample_year_data!A8225&gt;='parameter for load'!$B$5),1,0)</f>
        <v>1</v>
      </c>
    </row>
    <row r="8226" spans="1:6" x14ac:dyDescent="0.2">
      <c r="A8226" s="3">
        <v>46000.666666666701</v>
      </c>
      <c r="B8226" s="2">
        <v>4.9000000000000004</v>
      </c>
      <c r="C8226" s="2">
        <v>614</v>
      </c>
      <c r="D8226" s="4">
        <v>649.30398188530705</v>
      </c>
      <c r="E8226">
        <f>MAX(IFERROR(heating_load*(室内设计温度-B8226)/(室内设计温度-室外设计温度),0),0)*F8226</f>
        <v>1418.7725631768953</v>
      </c>
      <c r="F8226">
        <f>IF(OR(A8226&lt;'parameter for load'!$B$4,sample_year_data!A8226&gt;='parameter for load'!$B$5),1,0)</f>
        <v>1</v>
      </c>
    </row>
    <row r="8227" spans="1:6" x14ac:dyDescent="0.2">
      <c r="A8227" s="3">
        <v>46000.708333333299</v>
      </c>
      <c r="B8227" s="2">
        <v>3.7</v>
      </c>
      <c r="C8227" s="2">
        <v>491</v>
      </c>
      <c r="D8227" s="4">
        <v>437.17229300065702</v>
      </c>
      <c r="E8227">
        <f>MAX(IFERROR(heating_load*(室内设计温度-B8227)/(室内设计温度-室外设计温度),0),0)*F8227</f>
        <v>1548.7364620938629</v>
      </c>
      <c r="F8227">
        <f>IF(OR(A8227&lt;'parameter for load'!$B$4,sample_year_data!A8227&gt;='parameter for load'!$B$5),1,0)</f>
        <v>1</v>
      </c>
    </row>
    <row r="8228" spans="1:6" x14ac:dyDescent="0.2">
      <c r="A8228" s="3">
        <v>46000.75</v>
      </c>
      <c r="B8228" s="2">
        <v>1.2</v>
      </c>
      <c r="C8228" s="2">
        <v>272</v>
      </c>
      <c r="D8228" s="4">
        <v>177.742233579127</v>
      </c>
      <c r="E8228">
        <f>MAX(IFERROR(heating_load*(室内设计温度-B8228)/(室内设计温度-室外设计温度),0),0)*F8228</f>
        <v>1819.4945848375451</v>
      </c>
      <c r="F8228">
        <f>IF(OR(A8228&lt;'parameter for load'!$B$4,sample_year_data!A8228&gt;='parameter for load'!$B$5),1,0)</f>
        <v>1</v>
      </c>
    </row>
    <row r="8229" spans="1:6" x14ac:dyDescent="0.2">
      <c r="A8229" s="3">
        <v>46000.791666666701</v>
      </c>
      <c r="B8229" s="2">
        <v>-1.2</v>
      </c>
      <c r="C8229" s="2">
        <v>84</v>
      </c>
      <c r="D8229" s="4">
        <v>23.251663389039301</v>
      </c>
      <c r="E8229">
        <f>MAX(IFERROR(heating_load*(室内设计温度-B8229)/(室内设计温度-室外设计温度),0),0)*F8229</f>
        <v>2079.4223826714801</v>
      </c>
      <c r="F8229">
        <f>IF(OR(A8229&lt;'parameter for load'!$B$4,sample_year_data!A8229&gt;='parameter for load'!$B$5),1,0)</f>
        <v>1</v>
      </c>
    </row>
    <row r="8230" spans="1:6" x14ac:dyDescent="0.2">
      <c r="A8230" s="3">
        <v>46000.833333333299</v>
      </c>
      <c r="B8230" s="2">
        <v>-3.7</v>
      </c>
      <c r="C8230" s="2">
        <v>0</v>
      </c>
      <c r="D8230" s="4">
        <v>0</v>
      </c>
      <c r="E8230">
        <f>MAX(IFERROR(heating_load*(室内设计温度-B8230)/(室内设计温度-室外设计温度),0),0)*F8230</f>
        <v>2350.1805054151623</v>
      </c>
      <c r="F8230">
        <f>IF(OR(A8230&lt;'parameter for load'!$B$4,sample_year_data!A8230&gt;='parameter for load'!$B$5),1,0)</f>
        <v>1</v>
      </c>
    </row>
    <row r="8231" spans="1:6" x14ac:dyDescent="0.2">
      <c r="A8231" s="3">
        <v>46000.875</v>
      </c>
      <c r="B8231" s="2">
        <v>-5.2</v>
      </c>
      <c r="C8231" s="2">
        <v>0</v>
      </c>
      <c r="D8231" s="4">
        <v>0</v>
      </c>
      <c r="E8231">
        <f>MAX(IFERROR(heating_load*(室内设计温度-B8231)/(室内设计温度-室外设计温度),0),0)*F8231</f>
        <v>2512.6353790613721</v>
      </c>
      <c r="F8231">
        <f>IF(OR(A8231&lt;'parameter for load'!$B$4,sample_year_data!A8231&gt;='parameter for load'!$B$5),1,0)</f>
        <v>1</v>
      </c>
    </row>
    <row r="8232" spans="1:6" x14ac:dyDescent="0.2">
      <c r="A8232" s="3">
        <v>46000.916666666701</v>
      </c>
      <c r="B8232" s="2">
        <v>-6.7</v>
      </c>
      <c r="C8232" s="2">
        <v>0</v>
      </c>
      <c r="D8232" s="4">
        <v>0</v>
      </c>
      <c r="E8232">
        <f>MAX(IFERROR(heating_load*(室内设计温度-B8232)/(室内设计温度-室外设计温度),0),0)*F8232</f>
        <v>2675.0902527075814</v>
      </c>
      <c r="F8232">
        <f>IF(OR(A8232&lt;'parameter for load'!$B$4,sample_year_data!A8232&gt;='parameter for load'!$B$5),1,0)</f>
        <v>1</v>
      </c>
    </row>
    <row r="8233" spans="1:6" x14ac:dyDescent="0.2">
      <c r="A8233" s="3">
        <v>46000.958333333299</v>
      </c>
      <c r="B8233" s="2">
        <v>-8.1999999999999993</v>
      </c>
      <c r="C8233" s="2">
        <v>0</v>
      </c>
      <c r="D8233" s="4">
        <v>0</v>
      </c>
      <c r="E8233">
        <f>MAX(IFERROR(heating_load*(室内设计温度-B8233)/(室内设计温度-室外设计温度),0),0)*F8233</f>
        <v>2837.5451263537907</v>
      </c>
      <c r="F8233">
        <f>IF(OR(A8233&lt;'parameter for load'!$B$4,sample_year_data!A8233&gt;='parameter for load'!$B$5),1,0)</f>
        <v>1</v>
      </c>
    </row>
    <row r="8234" spans="1:6" x14ac:dyDescent="0.2">
      <c r="A8234" s="3">
        <v>46001</v>
      </c>
      <c r="B8234" s="2">
        <v>-8.9</v>
      </c>
      <c r="C8234" s="2">
        <v>0</v>
      </c>
      <c r="D8234" s="4">
        <v>0</v>
      </c>
      <c r="E8234">
        <f>MAX(IFERROR(heating_load*(室内设计温度-B8234)/(室内设计温度-室外设计温度),0),0)*F8234</f>
        <v>2913.3574007220218</v>
      </c>
      <c r="F8234">
        <f>IF(OR(A8234&lt;'parameter for load'!$B$4,sample_year_data!A8234&gt;='parameter for load'!$B$5),1,0)</f>
        <v>1</v>
      </c>
    </row>
    <row r="8235" spans="1:6" x14ac:dyDescent="0.2">
      <c r="A8235" s="3">
        <v>46001.041666666701</v>
      </c>
      <c r="B8235" s="2">
        <v>-9.6999999999999993</v>
      </c>
      <c r="C8235" s="2">
        <v>0</v>
      </c>
      <c r="D8235" s="4">
        <v>0</v>
      </c>
      <c r="E8235">
        <f>MAX(IFERROR(heating_load*(室内设计温度-B8235)/(室内设计温度-室外设计温度),0),0)*F8235</f>
        <v>3000</v>
      </c>
      <c r="F8235">
        <f>IF(OR(A8235&lt;'parameter for load'!$B$4,sample_year_data!A8235&gt;='parameter for load'!$B$5),1,0)</f>
        <v>1</v>
      </c>
    </row>
    <row r="8236" spans="1:6" x14ac:dyDescent="0.2">
      <c r="A8236" s="3">
        <v>46001.083333333299</v>
      </c>
      <c r="B8236" s="2">
        <v>-10.4</v>
      </c>
      <c r="C8236" s="2">
        <v>0</v>
      </c>
      <c r="D8236" s="4">
        <v>0</v>
      </c>
      <c r="E8236">
        <f>MAX(IFERROR(heating_load*(室内设计温度-B8236)/(室内设计温度-室外设计温度),0),0)*F8236</f>
        <v>3075.8122743682311</v>
      </c>
      <c r="F8236">
        <f>IF(OR(A8236&lt;'parameter for load'!$B$4,sample_year_data!A8236&gt;='parameter for load'!$B$5),1,0)</f>
        <v>1</v>
      </c>
    </row>
    <row r="8237" spans="1:6" x14ac:dyDescent="0.2">
      <c r="A8237" s="3">
        <v>46001.125</v>
      </c>
      <c r="B8237" s="2">
        <v>-11</v>
      </c>
      <c r="C8237" s="2">
        <v>0</v>
      </c>
      <c r="D8237" s="4">
        <v>0</v>
      </c>
      <c r="E8237">
        <f>MAX(IFERROR(heating_load*(室内设计温度-B8237)/(室内设计温度-室外设计温度),0),0)*F8237</f>
        <v>3140.7942238267151</v>
      </c>
      <c r="F8237">
        <f>IF(OR(A8237&lt;'parameter for load'!$B$4,sample_year_data!A8237&gt;='parameter for load'!$B$5),1,0)</f>
        <v>1</v>
      </c>
    </row>
    <row r="8238" spans="1:6" x14ac:dyDescent="0.2">
      <c r="A8238" s="3">
        <v>46001.166666666701</v>
      </c>
      <c r="B8238" s="2">
        <v>-11.6</v>
      </c>
      <c r="C8238" s="2">
        <v>0</v>
      </c>
      <c r="D8238" s="4">
        <v>0</v>
      </c>
      <c r="E8238">
        <f>MAX(IFERROR(heating_load*(室内设计温度-B8238)/(室内设计温度-室外设计温度),0),0)*F8238</f>
        <v>3205.7761732851986</v>
      </c>
      <c r="F8238">
        <f>IF(OR(A8238&lt;'parameter for load'!$B$4,sample_year_data!A8238&gt;='parameter for load'!$B$5),1,0)</f>
        <v>1</v>
      </c>
    </row>
    <row r="8239" spans="1:6" x14ac:dyDescent="0.2">
      <c r="A8239" s="3">
        <v>46001.208333333299</v>
      </c>
      <c r="B8239" s="2">
        <v>-12.2</v>
      </c>
      <c r="C8239" s="2">
        <v>0</v>
      </c>
      <c r="D8239" s="4">
        <v>0</v>
      </c>
      <c r="E8239">
        <f>MAX(IFERROR(heating_load*(室内设计温度-B8239)/(室内设计温度-室外设计温度),0),0)*F8239</f>
        <v>3270.7581227436822</v>
      </c>
      <c r="F8239">
        <f>IF(OR(A8239&lt;'parameter for load'!$B$4,sample_year_data!A8239&gt;='parameter for load'!$B$5),1,0)</f>
        <v>1</v>
      </c>
    </row>
    <row r="8240" spans="1:6" x14ac:dyDescent="0.2">
      <c r="A8240" s="3">
        <v>46001.25</v>
      </c>
      <c r="B8240" s="2">
        <v>-13.4</v>
      </c>
      <c r="C8240" s="2">
        <v>0</v>
      </c>
      <c r="D8240" s="4">
        <v>0</v>
      </c>
      <c r="E8240">
        <f>MAX(IFERROR(heating_load*(室内设计温度-B8240)/(室内设计温度-室外设计温度),0),0)*F8240</f>
        <v>3400.7220216606497</v>
      </c>
      <c r="F8240">
        <f>IF(OR(A8240&lt;'parameter for load'!$B$4,sample_year_data!A8240&gt;='parameter for load'!$B$5),1,0)</f>
        <v>1</v>
      </c>
    </row>
    <row r="8241" spans="1:6" x14ac:dyDescent="0.2">
      <c r="A8241" s="3">
        <v>46001.291666666701</v>
      </c>
      <c r="B8241" s="2">
        <v>-14.6</v>
      </c>
      <c r="C8241" s="2">
        <v>0</v>
      </c>
      <c r="D8241" s="4">
        <v>0</v>
      </c>
      <c r="E8241">
        <f>MAX(IFERROR(heating_load*(室内设计温度-B8241)/(室内设计温度-室外设计温度),0),0)*F8241</f>
        <v>3530.6859205776173</v>
      </c>
      <c r="F8241">
        <f>IF(OR(A8241&lt;'parameter for load'!$B$4,sample_year_data!A8241&gt;='parameter for load'!$B$5),1,0)</f>
        <v>1</v>
      </c>
    </row>
    <row r="8242" spans="1:6" x14ac:dyDescent="0.2">
      <c r="A8242" s="3">
        <v>46001.333333333299</v>
      </c>
      <c r="B8242" s="2">
        <v>-15.8</v>
      </c>
      <c r="C8242" s="2">
        <v>0</v>
      </c>
      <c r="D8242" s="4">
        <v>0</v>
      </c>
      <c r="E8242">
        <f>MAX(IFERROR(heating_load*(室内设计温度-B8242)/(室内设计温度-室外设计温度),0),0)*F8242</f>
        <v>3660.6498194945843</v>
      </c>
      <c r="F8242">
        <f>IF(OR(A8242&lt;'parameter for load'!$B$4,sample_year_data!A8242&gt;='parameter for load'!$B$5),1,0)</f>
        <v>1</v>
      </c>
    </row>
    <row r="8243" spans="1:6" x14ac:dyDescent="0.2">
      <c r="A8243" s="3">
        <v>46001.375</v>
      </c>
      <c r="B8243" s="2">
        <v>-14.3</v>
      </c>
      <c r="C8243" s="2">
        <v>1</v>
      </c>
      <c r="D8243" s="4">
        <v>3.1022825728808998</v>
      </c>
      <c r="E8243">
        <f>MAX(IFERROR(heating_load*(室内设计温度-B8243)/(室内设计温度-室外设计温度),0),0)*F8243</f>
        <v>3498.194945848375</v>
      </c>
      <c r="F8243">
        <f>IF(OR(A8243&lt;'parameter for load'!$B$4,sample_year_data!A8243&gt;='parameter for load'!$B$5),1,0)</f>
        <v>1</v>
      </c>
    </row>
    <row r="8244" spans="1:6" x14ac:dyDescent="0.2">
      <c r="A8244" s="3">
        <v>46001.416666666701</v>
      </c>
      <c r="B8244" s="2">
        <v>-12.7</v>
      </c>
      <c r="C8244" s="2">
        <v>100</v>
      </c>
      <c r="D8244" s="4">
        <v>332.594862753825</v>
      </c>
      <c r="E8244">
        <f>MAX(IFERROR(heating_load*(室内设计温度-B8244)/(室内设计温度-室外设计温度),0),0)*F8244</f>
        <v>3324.9097472924191</v>
      </c>
      <c r="F8244">
        <f>IF(OR(A8244&lt;'parameter for load'!$B$4,sample_year_data!A8244&gt;='parameter for load'!$B$5),1,0)</f>
        <v>1</v>
      </c>
    </row>
    <row r="8245" spans="1:6" x14ac:dyDescent="0.2">
      <c r="A8245" s="3">
        <v>46001.458333333299</v>
      </c>
      <c r="B8245" s="2">
        <v>-11.2</v>
      </c>
      <c r="C8245" s="2">
        <v>305</v>
      </c>
      <c r="D8245" s="4">
        <v>748.00431553674696</v>
      </c>
      <c r="E8245">
        <f>MAX(IFERROR(heating_load*(室内设计温度-B8245)/(室内设计温度-室外设计温度),0),0)*F8245</f>
        <v>3162.4548736462093</v>
      </c>
      <c r="F8245">
        <f>IF(OR(A8245&lt;'parameter for load'!$B$4,sample_year_data!A8245&gt;='parameter for load'!$B$5),1,0)</f>
        <v>1</v>
      </c>
    </row>
    <row r="8246" spans="1:6" x14ac:dyDescent="0.2">
      <c r="A8246" s="3">
        <v>46001.5</v>
      </c>
      <c r="B8246" s="2">
        <v>-6.4</v>
      </c>
      <c r="C8246" s="2">
        <v>459</v>
      </c>
      <c r="D8246" s="4">
        <v>848.22370358111505</v>
      </c>
      <c r="E8246">
        <f>MAX(IFERROR(heating_load*(室内设计温度-B8246)/(室内设计温度-室外设计温度),0),0)*F8246</f>
        <v>2642.5992779783396</v>
      </c>
      <c r="F8246">
        <f>IF(OR(A8246&lt;'parameter for load'!$B$4,sample_year_data!A8246&gt;='parameter for load'!$B$5),1,0)</f>
        <v>1</v>
      </c>
    </row>
    <row r="8247" spans="1:6" x14ac:dyDescent="0.2">
      <c r="A8247" s="3">
        <v>46001.541666666701</v>
      </c>
      <c r="B8247" s="2">
        <v>-1.7</v>
      </c>
      <c r="C8247" s="2">
        <v>567</v>
      </c>
      <c r="D8247" s="4">
        <v>899.00907389995996</v>
      </c>
      <c r="E8247">
        <f>MAX(IFERROR(heating_load*(室内设计温度-B8247)/(室内设计温度-室外设计温度),0),0)*F8247</f>
        <v>2133.5740072202166</v>
      </c>
      <c r="F8247">
        <f>IF(OR(A8247&lt;'parameter for load'!$B$4,sample_year_data!A8247&gt;='parameter for load'!$B$5),1,0)</f>
        <v>1</v>
      </c>
    </row>
    <row r="8248" spans="1:6" x14ac:dyDescent="0.2">
      <c r="A8248" s="3">
        <v>46001.583333333299</v>
      </c>
      <c r="B8248" s="2">
        <v>3.1</v>
      </c>
      <c r="C8248" s="2">
        <v>704</v>
      </c>
      <c r="D8248" s="4">
        <v>981.67327291733204</v>
      </c>
      <c r="E8248">
        <f>MAX(IFERROR(heating_load*(室内设计温度-B8248)/(室内设计温度-室外设计温度),0),0)*F8248</f>
        <v>1613.7184115523467</v>
      </c>
      <c r="F8248">
        <f>IF(OR(A8248&lt;'parameter for load'!$B$4,sample_year_data!A8248&gt;='parameter for load'!$B$5),1,0)</f>
        <v>1</v>
      </c>
    </row>
    <row r="8249" spans="1:6" x14ac:dyDescent="0.2">
      <c r="A8249" s="3">
        <v>46001.625</v>
      </c>
      <c r="B8249" s="2">
        <v>2.9</v>
      </c>
      <c r="C8249" s="2">
        <v>703</v>
      </c>
      <c r="D8249" s="4">
        <v>853.189214579706</v>
      </c>
      <c r="E8249">
        <f>MAX(IFERROR(heating_load*(室内设计温度-B8249)/(室内设计温度-室外设计温度),0),0)*F8249</f>
        <v>1635.3790613718411</v>
      </c>
      <c r="F8249">
        <f>IF(OR(A8249&lt;'parameter for load'!$B$4,sample_year_data!A8249&gt;='parameter for load'!$B$5),1,0)</f>
        <v>1</v>
      </c>
    </row>
    <row r="8250" spans="1:6" x14ac:dyDescent="0.2">
      <c r="A8250" s="3">
        <v>46001.666666666701</v>
      </c>
      <c r="B8250" s="2">
        <v>2.7</v>
      </c>
      <c r="C8250" s="2">
        <v>622</v>
      </c>
      <c r="D8250" s="4">
        <v>655.54435328358898</v>
      </c>
      <c r="E8250">
        <f>MAX(IFERROR(heating_load*(室内设计温度-B8250)/(室内设计温度-室外设计温度),0),0)*F8250</f>
        <v>1657.0397111913358</v>
      </c>
      <c r="F8250">
        <f>IF(OR(A8250&lt;'parameter for load'!$B$4,sample_year_data!A8250&gt;='parameter for load'!$B$5),1,0)</f>
        <v>1</v>
      </c>
    </row>
    <row r="8251" spans="1:6" x14ac:dyDescent="0.2">
      <c r="A8251" s="3">
        <v>46001.708333333299</v>
      </c>
      <c r="B8251" s="2">
        <v>2.5</v>
      </c>
      <c r="C8251" s="2">
        <v>486</v>
      </c>
      <c r="D8251" s="4">
        <v>432.01172153432799</v>
      </c>
      <c r="E8251">
        <f>MAX(IFERROR(heating_load*(室内设计温度-B8251)/(室内设计温度-室外设计温度),0),0)*F8251</f>
        <v>1678.7003610108304</v>
      </c>
      <c r="F8251">
        <f>IF(OR(A8251&lt;'parameter for load'!$B$4,sample_year_data!A8251&gt;='parameter for load'!$B$5),1,0)</f>
        <v>1</v>
      </c>
    </row>
    <row r="8252" spans="1:6" x14ac:dyDescent="0.2">
      <c r="A8252" s="3">
        <v>46001.75</v>
      </c>
      <c r="B8252" s="2">
        <v>-0.1</v>
      </c>
      <c r="C8252" s="2">
        <v>284</v>
      </c>
      <c r="D8252" s="4">
        <v>186.90853828073699</v>
      </c>
      <c r="E8252">
        <f>MAX(IFERROR(heating_load*(室内设计温度-B8252)/(室内设计温度-室外设计温度),0),0)*F8252</f>
        <v>1960.2888086642602</v>
      </c>
      <c r="F8252">
        <f>IF(OR(A8252&lt;'parameter for load'!$B$4,sample_year_data!A8252&gt;='parameter for load'!$B$5),1,0)</f>
        <v>1</v>
      </c>
    </row>
    <row r="8253" spans="1:6" x14ac:dyDescent="0.2">
      <c r="A8253" s="3">
        <v>46001.791666666701</v>
      </c>
      <c r="B8253" s="2">
        <v>-2.6</v>
      </c>
      <c r="C8253" s="2">
        <v>86</v>
      </c>
      <c r="D8253" s="4">
        <v>23.336948101769099</v>
      </c>
      <c r="E8253">
        <f>MAX(IFERROR(heating_load*(室内设计温度-B8253)/(室内设计温度-室外设计温度),0),0)*F8253</f>
        <v>2231.0469314079423</v>
      </c>
      <c r="F8253">
        <f>IF(OR(A8253&lt;'parameter for load'!$B$4,sample_year_data!A8253&gt;='parameter for load'!$B$5),1,0)</f>
        <v>1</v>
      </c>
    </row>
    <row r="8254" spans="1:6" x14ac:dyDescent="0.2">
      <c r="A8254" s="3">
        <v>46001.833333333299</v>
      </c>
      <c r="B8254" s="2">
        <v>-5.2</v>
      </c>
      <c r="C8254" s="2">
        <v>0</v>
      </c>
      <c r="D8254" s="4">
        <v>0</v>
      </c>
      <c r="E8254">
        <f>MAX(IFERROR(heating_load*(室内设计温度-B8254)/(室内设计温度-室外设计温度),0),0)*F8254</f>
        <v>2512.6353790613721</v>
      </c>
      <c r="F8254">
        <f>IF(OR(A8254&lt;'parameter for load'!$B$4,sample_year_data!A8254&gt;='parameter for load'!$B$5),1,0)</f>
        <v>1</v>
      </c>
    </row>
    <row r="8255" spans="1:6" x14ac:dyDescent="0.2">
      <c r="A8255" s="3">
        <v>46001.875</v>
      </c>
      <c r="B8255" s="2">
        <v>-6.2</v>
      </c>
      <c r="C8255" s="2">
        <v>0</v>
      </c>
      <c r="D8255" s="4">
        <v>0</v>
      </c>
      <c r="E8255">
        <f>MAX(IFERROR(heating_load*(室内设计温度-B8255)/(室内设计温度-室外设计温度),0),0)*F8255</f>
        <v>2620.9386281588449</v>
      </c>
      <c r="F8255">
        <f>IF(OR(A8255&lt;'parameter for load'!$B$4,sample_year_data!A8255&gt;='parameter for load'!$B$5),1,0)</f>
        <v>1</v>
      </c>
    </row>
    <row r="8256" spans="1:6" x14ac:dyDescent="0.2">
      <c r="A8256" s="3">
        <v>46001.916666666701</v>
      </c>
      <c r="B8256" s="2">
        <v>-7.2</v>
      </c>
      <c r="C8256" s="2">
        <v>0</v>
      </c>
      <c r="D8256" s="4">
        <v>0</v>
      </c>
      <c r="E8256">
        <f>MAX(IFERROR(heating_load*(室内设计温度-B8256)/(室内设计温度-室外设计温度),0),0)*F8256</f>
        <v>2729.2418772563178</v>
      </c>
      <c r="F8256">
        <f>IF(OR(A8256&lt;'parameter for load'!$B$4,sample_year_data!A8256&gt;='parameter for load'!$B$5),1,0)</f>
        <v>1</v>
      </c>
    </row>
    <row r="8257" spans="1:6" x14ac:dyDescent="0.2">
      <c r="A8257" s="3">
        <v>46001.958333333299</v>
      </c>
      <c r="B8257" s="2">
        <v>-8.1999999999999993</v>
      </c>
      <c r="C8257" s="2">
        <v>0</v>
      </c>
      <c r="D8257" s="4">
        <v>0</v>
      </c>
      <c r="E8257">
        <f>MAX(IFERROR(heating_load*(室内设计温度-B8257)/(室内设计温度-室外设计温度),0),0)*F8257</f>
        <v>2837.5451263537907</v>
      </c>
      <c r="F8257">
        <f>IF(OR(A8257&lt;'parameter for load'!$B$4,sample_year_data!A8257&gt;='parameter for load'!$B$5),1,0)</f>
        <v>1</v>
      </c>
    </row>
    <row r="8258" spans="1:6" x14ac:dyDescent="0.2">
      <c r="A8258" s="3">
        <v>46002</v>
      </c>
      <c r="B8258" s="2">
        <v>-9.1999999999999993</v>
      </c>
      <c r="C8258" s="2">
        <v>0</v>
      </c>
      <c r="D8258" s="4">
        <v>0</v>
      </c>
      <c r="E8258">
        <f>MAX(IFERROR(heating_load*(室内设计温度-B8258)/(室内设计温度-室外设计温度),0),0)*F8258</f>
        <v>2945.8483754512636</v>
      </c>
      <c r="F8258">
        <f>IF(OR(A8258&lt;'parameter for load'!$B$4,sample_year_data!A8258&gt;='parameter for load'!$B$5),1,0)</f>
        <v>1</v>
      </c>
    </row>
    <row r="8259" spans="1:6" x14ac:dyDescent="0.2">
      <c r="A8259" s="3">
        <v>46002.041666666701</v>
      </c>
      <c r="B8259" s="2">
        <v>-10.3</v>
      </c>
      <c r="C8259" s="2">
        <v>0</v>
      </c>
      <c r="D8259" s="4">
        <v>0</v>
      </c>
      <c r="E8259">
        <f>MAX(IFERROR(heating_load*(室内设计温度-B8259)/(室内设计温度-室外设计温度),0),0)*F8259</f>
        <v>3064.981949458484</v>
      </c>
      <c r="F8259">
        <f>IF(OR(A8259&lt;'parameter for load'!$B$4,sample_year_data!A8259&gt;='parameter for load'!$B$5),1,0)</f>
        <v>1</v>
      </c>
    </row>
    <row r="8260" spans="1:6" x14ac:dyDescent="0.2">
      <c r="A8260" s="3">
        <v>46002.083333333299</v>
      </c>
      <c r="B8260" s="2">
        <v>-11.3</v>
      </c>
      <c r="C8260" s="2">
        <v>0</v>
      </c>
      <c r="D8260" s="4">
        <v>0</v>
      </c>
      <c r="E8260">
        <f>MAX(IFERROR(heating_load*(室内设计温度-B8260)/(室内设计温度-室外设计温度),0),0)*F8260</f>
        <v>3173.2851985559569</v>
      </c>
      <c r="F8260">
        <f>IF(OR(A8260&lt;'parameter for load'!$B$4,sample_year_data!A8260&gt;='parameter for load'!$B$5),1,0)</f>
        <v>1</v>
      </c>
    </row>
    <row r="8261" spans="1:6" x14ac:dyDescent="0.2">
      <c r="A8261" s="3">
        <v>46002.125</v>
      </c>
      <c r="B8261" s="2">
        <v>-11.5</v>
      </c>
      <c r="C8261" s="2">
        <v>0</v>
      </c>
      <c r="D8261" s="4">
        <v>0</v>
      </c>
      <c r="E8261">
        <f>MAX(IFERROR(heating_load*(室内设计温度-B8261)/(室内设计温度-室外设计温度),0),0)*F8261</f>
        <v>3194.9458483754515</v>
      </c>
      <c r="F8261">
        <f>IF(OR(A8261&lt;'parameter for load'!$B$4,sample_year_data!A8261&gt;='parameter for load'!$B$5),1,0)</f>
        <v>1</v>
      </c>
    </row>
    <row r="8262" spans="1:6" x14ac:dyDescent="0.2">
      <c r="A8262" s="3">
        <v>46002.166666666701</v>
      </c>
      <c r="B8262" s="2">
        <v>-11.6</v>
      </c>
      <c r="C8262" s="2">
        <v>0</v>
      </c>
      <c r="D8262" s="4">
        <v>0</v>
      </c>
      <c r="E8262">
        <f>MAX(IFERROR(heating_load*(室内设计温度-B8262)/(室内设计温度-室外设计温度),0),0)*F8262</f>
        <v>3205.7761732851986</v>
      </c>
      <c r="F8262">
        <f>IF(OR(A8262&lt;'parameter for load'!$B$4,sample_year_data!A8262&gt;='parameter for load'!$B$5),1,0)</f>
        <v>1</v>
      </c>
    </row>
    <row r="8263" spans="1:6" x14ac:dyDescent="0.2">
      <c r="A8263" s="3">
        <v>46002.208333333299</v>
      </c>
      <c r="B8263" s="2">
        <v>-11.8</v>
      </c>
      <c r="C8263" s="2">
        <v>0</v>
      </c>
      <c r="D8263" s="4">
        <v>0</v>
      </c>
      <c r="E8263">
        <f>MAX(IFERROR(heating_load*(室内设计温度-B8263)/(室内设计温度-室外设计温度),0),0)*F8263</f>
        <v>3227.4368231046933</v>
      </c>
      <c r="F8263">
        <f>IF(OR(A8263&lt;'parameter for load'!$B$4,sample_year_data!A8263&gt;='parameter for load'!$B$5),1,0)</f>
        <v>1</v>
      </c>
    </row>
    <row r="8264" spans="1:6" x14ac:dyDescent="0.2">
      <c r="A8264" s="3">
        <v>46002.25</v>
      </c>
      <c r="B8264" s="2">
        <v>-11.1</v>
      </c>
      <c r="C8264" s="2">
        <v>0</v>
      </c>
      <c r="D8264" s="4">
        <v>0</v>
      </c>
      <c r="E8264">
        <f>MAX(IFERROR(heating_load*(室内设计温度-B8264)/(室内设计温度-室外设计温度),0),0)*F8264</f>
        <v>3151.6245487364622</v>
      </c>
      <c r="F8264">
        <f>IF(OR(A8264&lt;'parameter for load'!$B$4,sample_year_data!A8264&gt;='parameter for load'!$B$5),1,0)</f>
        <v>1</v>
      </c>
    </row>
    <row r="8265" spans="1:6" x14ac:dyDescent="0.2">
      <c r="A8265" s="3">
        <v>46002.291666666701</v>
      </c>
      <c r="B8265" s="2">
        <v>-10.3</v>
      </c>
      <c r="C8265" s="2">
        <v>0</v>
      </c>
      <c r="D8265" s="4">
        <v>0</v>
      </c>
      <c r="E8265">
        <f>MAX(IFERROR(heating_load*(室内设计温度-B8265)/(室内设计温度-室外设计温度),0),0)*F8265</f>
        <v>3064.981949458484</v>
      </c>
      <c r="F8265">
        <f>IF(OR(A8265&lt;'parameter for load'!$B$4,sample_year_data!A8265&gt;='parameter for load'!$B$5),1,0)</f>
        <v>1</v>
      </c>
    </row>
    <row r="8266" spans="1:6" x14ac:dyDescent="0.2">
      <c r="A8266" s="3">
        <v>46002.333333333299</v>
      </c>
      <c r="B8266" s="2">
        <v>-9.6</v>
      </c>
      <c r="C8266" s="2">
        <v>0</v>
      </c>
      <c r="D8266" s="4">
        <v>0</v>
      </c>
      <c r="E8266">
        <f>MAX(IFERROR(heating_load*(室内设计温度-B8266)/(室内设计温度-室外设计温度),0),0)*F8266</f>
        <v>2989.1696750902529</v>
      </c>
      <c r="F8266">
        <f>IF(OR(A8266&lt;'parameter for load'!$B$4,sample_year_data!A8266&gt;='parameter for load'!$B$5),1,0)</f>
        <v>1</v>
      </c>
    </row>
    <row r="8267" spans="1:6" x14ac:dyDescent="0.2">
      <c r="A8267" s="3">
        <v>46002.375</v>
      </c>
      <c r="B8267" s="2">
        <v>-6.5</v>
      </c>
      <c r="C8267" s="2">
        <v>2</v>
      </c>
      <c r="D8267" s="4">
        <v>25.123990092554202</v>
      </c>
      <c r="E8267">
        <f>MAX(IFERROR(heating_load*(室内设计温度-B8267)/(室内设计温度-室外设计温度),0),0)*F8267</f>
        <v>2653.4296028880867</v>
      </c>
      <c r="F8267">
        <f>IF(OR(A8267&lt;'parameter for load'!$B$4,sample_year_data!A8267&gt;='parameter for load'!$B$5),1,0)</f>
        <v>1</v>
      </c>
    </row>
    <row r="8268" spans="1:6" x14ac:dyDescent="0.2">
      <c r="A8268" s="3">
        <v>46002.416666666701</v>
      </c>
      <c r="B8268" s="2">
        <v>-3.5</v>
      </c>
      <c r="C8268" s="2">
        <v>108</v>
      </c>
      <c r="D8268" s="4">
        <v>523.67985589520003</v>
      </c>
      <c r="E8268">
        <f>MAX(IFERROR(heating_load*(室内设计温度-B8268)/(室内设计温度-室外设计温度),0),0)*F8268</f>
        <v>2328.5198555956681</v>
      </c>
      <c r="F8268">
        <f>IF(OR(A8268&lt;'parameter for load'!$B$4,sample_year_data!A8268&gt;='parameter for load'!$B$5),1,0)</f>
        <v>1</v>
      </c>
    </row>
    <row r="8269" spans="1:6" x14ac:dyDescent="0.2">
      <c r="A8269" s="3">
        <v>46002.458333333299</v>
      </c>
      <c r="B8269" s="2">
        <v>-0.4</v>
      </c>
      <c r="C8269" s="2">
        <v>318</v>
      </c>
      <c r="D8269" s="4">
        <v>866.11325033165599</v>
      </c>
      <c r="E8269">
        <f>MAX(IFERROR(heating_load*(室内设计温度-B8269)/(室内设计温度-室外设计温度),0),0)*F8269</f>
        <v>1992.7797833935017</v>
      </c>
      <c r="F8269">
        <f>IF(OR(A8269&lt;'parameter for load'!$B$4,sample_year_data!A8269&gt;='parameter for load'!$B$5),1,0)</f>
        <v>1</v>
      </c>
    </row>
    <row r="8270" spans="1:6" x14ac:dyDescent="0.2">
      <c r="A8270" s="3">
        <v>46002.5</v>
      </c>
      <c r="B8270" s="2">
        <v>0.6</v>
      </c>
      <c r="C8270" s="2">
        <v>509</v>
      </c>
      <c r="D8270" s="4">
        <v>1020.61129117066</v>
      </c>
      <c r="E8270">
        <f>MAX(IFERROR(heating_load*(室内设计温度-B8270)/(室内设计温度-室外设计温度),0),0)*F8270</f>
        <v>1884.4765342960286</v>
      </c>
      <c r="F8270">
        <f>IF(OR(A8270&lt;'parameter for load'!$B$4,sample_year_data!A8270&gt;='parameter for load'!$B$5),1,0)</f>
        <v>1</v>
      </c>
    </row>
    <row r="8271" spans="1:6" x14ac:dyDescent="0.2">
      <c r="A8271" s="3">
        <v>46002.541666666701</v>
      </c>
      <c r="B8271" s="2">
        <v>1.6</v>
      </c>
      <c r="C8271" s="2">
        <v>646</v>
      </c>
      <c r="D8271" s="4">
        <v>1055.5575966338399</v>
      </c>
      <c r="E8271">
        <f>MAX(IFERROR(heating_load*(室内设计温度-B8271)/(室内设计温度-室外设计温度),0),0)*F8271</f>
        <v>1776.1732851985557</v>
      </c>
      <c r="F8271">
        <f>IF(OR(A8271&lt;'parameter for load'!$B$4,sample_year_data!A8271&gt;='parameter for load'!$B$5),1,0)</f>
        <v>1</v>
      </c>
    </row>
    <row r="8272" spans="1:6" x14ac:dyDescent="0.2">
      <c r="A8272" s="3">
        <v>46002.583333333299</v>
      </c>
      <c r="B8272" s="2">
        <v>2.6</v>
      </c>
      <c r="C8272" s="2">
        <v>717</v>
      </c>
      <c r="D8272" s="4">
        <v>999.95722094120799</v>
      </c>
      <c r="E8272">
        <f>MAX(IFERROR(heating_load*(室内设计温度-B8272)/(室内设计温度-室外设计温度),0),0)*F8272</f>
        <v>1667.8700361010831</v>
      </c>
      <c r="F8272">
        <f>IF(OR(A8272&lt;'parameter for load'!$B$4,sample_year_data!A8272&gt;='parameter for load'!$B$5),1,0)</f>
        <v>1</v>
      </c>
    </row>
    <row r="8273" spans="1:6" x14ac:dyDescent="0.2">
      <c r="A8273" s="3">
        <v>46002.625</v>
      </c>
      <c r="B8273" s="2">
        <v>2.1</v>
      </c>
      <c r="C8273" s="2">
        <v>674</v>
      </c>
      <c r="D8273" s="4">
        <v>817.32095437460703</v>
      </c>
      <c r="E8273">
        <f>MAX(IFERROR(heating_load*(室内设计温度-B8273)/(室内设计温度-室外设计温度),0),0)*F8273</f>
        <v>1722.0216606498195</v>
      </c>
      <c r="F8273">
        <f>IF(OR(A8273&lt;'parameter for load'!$B$4,sample_year_data!A8273&gt;='parameter for load'!$B$5),1,0)</f>
        <v>1</v>
      </c>
    </row>
    <row r="8274" spans="1:6" x14ac:dyDescent="0.2">
      <c r="A8274" s="3">
        <v>46002.666666666701</v>
      </c>
      <c r="B8274" s="2">
        <v>1.5</v>
      </c>
      <c r="C8274" s="2">
        <v>602</v>
      </c>
      <c r="D8274" s="4">
        <v>635.22053185023003</v>
      </c>
      <c r="E8274">
        <f>MAX(IFERROR(heating_load*(室内设计温度-B8274)/(室内设计温度-室外设计温度),0),0)*F8274</f>
        <v>1787.0036101083033</v>
      </c>
      <c r="F8274">
        <f>IF(OR(A8274&lt;'parameter for load'!$B$4,sample_year_data!A8274&gt;='parameter for load'!$B$5),1,0)</f>
        <v>1</v>
      </c>
    </row>
    <row r="8275" spans="1:6" x14ac:dyDescent="0.2">
      <c r="A8275" s="3">
        <v>46002.708333333299</v>
      </c>
      <c r="B8275" s="2">
        <v>1</v>
      </c>
      <c r="C8275" s="2">
        <v>459</v>
      </c>
      <c r="D8275" s="4">
        <v>403.30476971018601</v>
      </c>
      <c r="E8275">
        <f>MAX(IFERROR(heating_load*(室内设计温度-B8275)/(室内设计温度-室外设计温度),0),0)*F8275</f>
        <v>1841.1552346570397</v>
      </c>
      <c r="F8275">
        <f>IF(OR(A8275&lt;'parameter for load'!$B$4,sample_year_data!A8275&gt;='parameter for load'!$B$5),1,0)</f>
        <v>1</v>
      </c>
    </row>
    <row r="8276" spans="1:6" x14ac:dyDescent="0.2">
      <c r="A8276" s="3">
        <v>46002.75</v>
      </c>
      <c r="B8276" s="2">
        <v>-1.6</v>
      </c>
      <c r="C8276" s="2">
        <v>257</v>
      </c>
      <c r="D8276" s="4">
        <v>178.25462112786801</v>
      </c>
      <c r="E8276">
        <f>MAX(IFERROR(heating_load*(室内设计温度-B8276)/(室内设计温度-室外设计温度),0),0)*F8276</f>
        <v>2122.7436823104695</v>
      </c>
      <c r="F8276">
        <f>IF(OR(A8276&lt;'parameter for load'!$B$4,sample_year_data!A8276&gt;='parameter for load'!$B$5),1,0)</f>
        <v>1</v>
      </c>
    </row>
    <row r="8277" spans="1:6" x14ac:dyDescent="0.2">
      <c r="A8277" s="3">
        <v>46002.791666666701</v>
      </c>
      <c r="B8277" s="2">
        <v>-4.2</v>
      </c>
      <c r="C8277" s="2">
        <v>84</v>
      </c>
      <c r="D8277" s="4">
        <v>24.0384516072148</v>
      </c>
      <c r="E8277">
        <f>MAX(IFERROR(heating_load*(室内设计温度-B8277)/(室内设计温度-室外设计温度),0),0)*F8277</f>
        <v>2404.3321299638992</v>
      </c>
      <c r="F8277">
        <f>IF(OR(A8277&lt;'parameter for load'!$B$4,sample_year_data!A8277&gt;='parameter for load'!$B$5),1,0)</f>
        <v>1</v>
      </c>
    </row>
    <row r="8278" spans="1:6" x14ac:dyDescent="0.2">
      <c r="A8278" s="3">
        <v>46002.833333333299</v>
      </c>
      <c r="B8278" s="2">
        <v>-6.8</v>
      </c>
      <c r="C8278" s="2">
        <v>0</v>
      </c>
      <c r="D8278" s="4">
        <v>0</v>
      </c>
      <c r="E8278">
        <f>MAX(IFERROR(heating_load*(室内设计温度-B8278)/(室内设计温度-室外设计温度),0),0)*F8278</f>
        <v>2685.9205776173285</v>
      </c>
      <c r="F8278">
        <f>IF(OR(A8278&lt;'parameter for load'!$B$4,sample_year_data!A8278&gt;='parameter for load'!$B$5),1,0)</f>
        <v>1</v>
      </c>
    </row>
    <row r="8279" spans="1:6" x14ac:dyDescent="0.2">
      <c r="A8279" s="3">
        <v>46002.875</v>
      </c>
      <c r="B8279" s="2">
        <v>-8</v>
      </c>
      <c r="C8279" s="2">
        <v>0</v>
      </c>
      <c r="D8279" s="4">
        <v>0</v>
      </c>
      <c r="E8279">
        <f>MAX(IFERROR(heating_load*(室内设计温度-B8279)/(室内设计温度-室外设计温度),0),0)*F8279</f>
        <v>2815.884476534296</v>
      </c>
      <c r="F8279">
        <f>IF(OR(A8279&lt;'parameter for load'!$B$4,sample_year_data!A8279&gt;='parameter for load'!$B$5),1,0)</f>
        <v>1</v>
      </c>
    </row>
    <row r="8280" spans="1:6" x14ac:dyDescent="0.2">
      <c r="A8280" s="3">
        <v>46002.916666666701</v>
      </c>
      <c r="B8280" s="2">
        <v>-9.3000000000000007</v>
      </c>
      <c r="C8280" s="2">
        <v>0</v>
      </c>
      <c r="D8280" s="4">
        <v>0</v>
      </c>
      <c r="E8280">
        <f>MAX(IFERROR(heating_load*(室内设计温度-B8280)/(室内设计温度-室外设计温度),0),0)*F8280</f>
        <v>2956.6787003610111</v>
      </c>
      <c r="F8280">
        <f>IF(OR(A8280&lt;'parameter for load'!$B$4,sample_year_data!A8280&gt;='parameter for load'!$B$5),1,0)</f>
        <v>1</v>
      </c>
    </row>
    <row r="8281" spans="1:6" x14ac:dyDescent="0.2">
      <c r="A8281" s="3">
        <v>46002.958333333299</v>
      </c>
      <c r="B8281" s="2">
        <v>-10.5</v>
      </c>
      <c r="C8281" s="2">
        <v>0</v>
      </c>
      <c r="D8281" s="4">
        <v>0</v>
      </c>
      <c r="E8281">
        <f>MAX(IFERROR(heating_load*(室内设计温度-B8281)/(室内设计温度-室外设计温度),0),0)*F8281</f>
        <v>3086.6425992779782</v>
      </c>
      <c r="F8281">
        <f>IF(OR(A8281&lt;'parameter for load'!$B$4,sample_year_data!A8281&gt;='parameter for load'!$B$5),1,0)</f>
        <v>1</v>
      </c>
    </row>
    <row r="8282" spans="1:6" x14ac:dyDescent="0.2">
      <c r="A8282" s="3">
        <v>46003</v>
      </c>
      <c r="B8282" s="2">
        <v>-11.3</v>
      </c>
      <c r="C8282" s="2">
        <v>0</v>
      </c>
      <c r="D8282" s="4">
        <v>0</v>
      </c>
      <c r="E8282">
        <f>MAX(IFERROR(heating_load*(室内设计温度-B8282)/(室内设计温度-室外设计温度),0),0)*F8282</f>
        <v>3173.2851985559569</v>
      </c>
      <c r="F8282">
        <f>IF(OR(A8282&lt;'parameter for load'!$B$4,sample_year_data!A8282&gt;='parameter for load'!$B$5),1,0)</f>
        <v>1</v>
      </c>
    </row>
    <row r="8283" spans="1:6" x14ac:dyDescent="0.2">
      <c r="A8283" s="3">
        <v>46003.041666666701</v>
      </c>
      <c r="B8283" s="2">
        <v>-12.1</v>
      </c>
      <c r="C8283" s="2">
        <v>0</v>
      </c>
      <c r="D8283" s="4">
        <v>0</v>
      </c>
      <c r="E8283">
        <f>MAX(IFERROR(heating_load*(室内设计温度-B8283)/(室内设计温度-室外设计温度),0),0)*F8283</f>
        <v>3259.9277978339351</v>
      </c>
      <c r="F8283">
        <f>IF(OR(A8283&lt;'parameter for load'!$B$4,sample_year_data!A8283&gt;='parameter for load'!$B$5),1,0)</f>
        <v>1</v>
      </c>
    </row>
    <row r="8284" spans="1:6" x14ac:dyDescent="0.2">
      <c r="A8284" s="3">
        <v>46003.083333333299</v>
      </c>
      <c r="B8284" s="2">
        <v>-12.9</v>
      </c>
      <c r="C8284" s="2">
        <v>0</v>
      </c>
      <c r="D8284" s="4">
        <v>0</v>
      </c>
      <c r="E8284">
        <f>MAX(IFERROR(heating_load*(室内设计温度-B8284)/(室内设计温度-室外设计温度),0),0)*F8284</f>
        <v>3346.5703971119133</v>
      </c>
      <c r="F8284">
        <f>IF(OR(A8284&lt;'parameter for load'!$B$4,sample_year_data!A8284&gt;='parameter for load'!$B$5),1,0)</f>
        <v>1</v>
      </c>
    </row>
    <row r="8285" spans="1:6" x14ac:dyDescent="0.2">
      <c r="A8285" s="3">
        <v>46003.125</v>
      </c>
      <c r="B8285" s="2">
        <v>-13.8</v>
      </c>
      <c r="C8285" s="2">
        <v>0</v>
      </c>
      <c r="D8285" s="4">
        <v>0</v>
      </c>
      <c r="E8285">
        <f>MAX(IFERROR(heating_load*(室内设计温度-B8285)/(室内设计温度-室外设计温度),0),0)*F8285</f>
        <v>3444.043321299639</v>
      </c>
      <c r="F8285">
        <f>IF(OR(A8285&lt;'parameter for load'!$B$4,sample_year_data!A8285&gt;='parameter for load'!$B$5),1,0)</f>
        <v>1</v>
      </c>
    </row>
    <row r="8286" spans="1:6" x14ac:dyDescent="0.2">
      <c r="A8286" s="3">
        <v>46003.166666666701</v>
      </c>
      <c r="B8286" s="2">
        <v>-14.8</v>
      </c>
      <c r="C8286" s="2">
        <v>0</v>
      </c>
      <c r="D8286" s="4">
        <v>0</v>
      </c>
      <c r="E8286">
        <f>MAX(IFERROR(heating_load*(室内设计温度-B8286)/(室内设计温度-室外设计温度),0),0)*F8286</f>
        <v>3552.3465703971115</v>
      </c>
      <c r="F8286">
        <f>IF(OR(A8286&lt;'parameter for load'!$B$4,sample_year_data!A8286&gt;='parameter for load'!$B$5),1,0)</f>
        <v>1</v>
      </c>
    </row>
    <row r="8287" spans="1:6" x14ac:dyDescent="0.2">
      <c r="A8287" s="3">
        <v>46003.208333333299</v>
      </c>
      <c r="B8287" s="2">
        <v>-15.7</v>
      </c>
      <c r="C8287" s="2">
        <v>0</v>
      </c>
      <c r="D8287" s="4">
        <v>0</v>
      </c>
      <c r="E8287">
        <f>MAX(IFERROR(heating_load*(室内设计温度-B8287)/(室内设计温度-室外设计温度),0),0)*F8287</f>
        <v>3649.8194945848381</v>
      </c>
      <c r="F8287">
        <f>IF(OR(A8287&lt;'parameter for load'!$B$4,sample_year_data!A8287&gt;='parameter for load'!$B$5),1,0)</f>
        <v>1</v>
      </c>
    </row>
    <row r="8288" spans="1:6" x14ac:dyDescent="0.2">
      <c r="A8288" s="3">
        <v>46003.25</v>
      </c>
      <c r="B8288" s="2">
        <v>-14.9</v>
      </c>
      <c r="C8288" s="2">
        <v>0</v>
      </c>
      <c r="D8288" s="4">
        <v>0</v>
      </c>
      <c r="E8288">
        <f>MAX(IFERROR(heating_load*(室内设计温度-B8288)/(室内设计温度-室外设计温度),0),0)*F8288</f>
        <v>3563.1768953068595</v>
      </c>
      <c r="F8288">
        <f>IF(OR(A8288&lt;'parameter for load'!$B$4,sample_year_data!A8288&gt;='parameter for load'!$B$5),1,0)</f>
        <v>1</v>
      </c>
    </row>
    <row r="8289" spans="1:6" x14ac:dyDescent="0.2">
      <c r="A8289" s="3">
        <v>46003.291666666701</v>
      </c>
      <c r="B8289" s="2">
        <v>-14</v>
      </c>
      <c r="C8289" s="2">
        <v>0</v>
      </c>
      <c r="D8289" s="4">
        <v>0</v>
      </c>
      <c r="E8289">
        <f>MAX(IFERROR(heating_load*(室内设计温度-B8289)/(室内设计温度-室外设计温度),0),0)*F8289</f>
        <v>3465.7039711191337</v>
      </c>
      <c r="F8289">
        <f>IF(OR(A8289&lt;'parameter for load'!$B$4,sample_year_data!A8289&gt;='parameter for load'!$B$5),1,0)</f>
        <v>1</v>
      </c>
    </row>
    <row r="8290" spans="1:6" x14ac:dyDescent="0.2">
      <c r="A8290" s="3">
        <v>46003.333333333299</v>
      </c>
      <c r="B8290" s="2">
        <v>-13.2</v>
      </c>
      <c r="C8290" s="2">
        <v>0</v>
      </c>
      <c r="D8290" s="4">
        <v>0</v>
      </c>
      <c r="E8290">
        <f>MAX(IFERROR(heating_load*(室内设计温度-B8290)/(室内设计温度-室外设计温度),0),0)*F8290</f>
        <v>3379.0613718411555</v>
      </c>
      <c r="F8290">
        <f>IF(OR(A8290&lt;'parameter for load'!$B$4,sample_year_data!A8290&gt;='parameter for load'!$B$5),1,0)</f>
        <v>1</v>
      </c>
    </row>
    <row r="8291" spans="1:6" x14ac:dyDescent="0.2">
      <c r="A8291" s="3">
        <v>46003.375</v>
      </c>
      <c r="B8291" s="2">
        <v>-12.3</v>
      </c>
      <c r="C8291" s="2">
        <v>2</v>
      </c>
      <c r="D8291" s="4">
        <v>16.7922487553877</v>
      </c>
      <c r="E8291">
        <f>MAX(IFERROR(heating_load*(室内设计温度-B8291)/(室内设计温度-室外设计温度),0),0)*F8291</f>
        <v>3281.5884476534297</v>
      </c>
      <c r="F8291">
        <f>IF(OR(A8291&lt;'parameter for load'!$B$4,sample_year_data!A8291&gt;='parameter for load'!$B$5),1,0)</f>
        <v>1</v>
      </c>
    </row>
    <row r="8292" spans="1:6" x14ac:dyDescent="0.2">
      <c r="A8292" s="3">
        <v>46003.416666666701</v>
      </c>
      <c r="B8292" s="2">
        <v>-11.5</v>
      </c>
      <c r="C8292" s="2">
        <v>102</v>
      </c>
      <c r="D8292" s="4">
        <v>477.04833683095899</v>
      </c>
      <c r="E8292">
        <f>MAX(IFERROR(heating_load*(室内设计温度-B8292)/(室内设计温度-室外设计温度),0),0)*F8292</f>
        <v>3194.9458483754515</v>
      </c>
      <c r="F8292">
        <f>IF(OR(A8292&lt;'parameter for load'!$B$4,sample_year_data!A8292&gt;='parameter for load'!$B$5),1,0)</f>
        <v>1</v>
      </c>
    </row>
    <row r="8293" spans="1:6" x14ac:dyDescent="0.2">
      <c r="A8293" s="3">
        <v>46003.458333333299</v>
      </c>
      <c r="B8293" s="2">
        <v>-10.6</v>
      </c>
      <c r="C8293" s="2">
        <v>311</v>
      </c>
      <c r="D8293" s="4">
        <v>840.76909266260805</v>
      </c>
      <c r="E8293">
        <f>MAX(IFERROR(heating_load*(室内设计温度-B8293)/(室内设计温度-室外设计温度),0),0)*F8293</f>
        <v>3097.4729241877258</v>
      </c>
      <c r="F8293">
        <f>IF(OR(A8293&lt;'parameter for load'!$B$4,sample_year_data!A8293&gt;='parameter for load'!$B$5),1,0)</f>
        <v>1</v>
      </c>
    </row>
    <row r="8294" spans="1:6" x14ac:dyDescent="0.2">
      <c r="A8294" s="3">
        <v>46003.5</v>
      </c>
      <c r="B8294" s="2">
        <v>-5.5</v>
      </c>
      <c r="C8294" s="2">
        <v>478</v>
      </c>
      <c r="D8294" s="4">
        <v>948.33181708985205</v>
      </c>
      <c r="E8294">
        <f>MAX(IFERROR(heating_load*(室内设计温度-B8294)/(室内设计温度-室外设计温度),0),0)*F8294</f>
        <v>2545.1263537906138</v>
      </c>
      <c r="F8294">
        <f>IF(OR(A8294&lt;'parameter for load'!$B$4,sample_year_data!A8294&gt;='parameter for load'!$B$5),1,0)</f>
        <v>1</v>
      </c>
    </row>
    <row r="8295" spans="1:6" x14ac:dyDescent="0.2">
      <c r="A8295" s="3">
        <v>46003.541666666701</v>
      </c>
      <c r="B8295" s="2">
        <v>-0.5</v>
      </c>
      <c r="C8295" s="2">
        <v>631</v>
      </c>
      <c r="D8295" s="4">
        <v>1026.4361906536701</v>
      </c>
      <c r="E8295">
        <f>MAX(IFERROR(heating_load*(室内设计温度-B8295)/(室内设计温度-室外设计温度),0),0)*F8295</f>
        <v>2003.6101083032493</v>
      </c>
      <c r="F8295">
        <f>IF(OR(A8295&lt;'parameter for load'!$B$4,sample_year_data!A8295&gt;='parameter for load'!$B$5),1,0)</f>
        <v>1</v>
      </c>
    </row>
    <row r="8296" spans="1:6" x14ac:dyDescent="0.2">
      <c r="A8296" s="3">
        <v>46003.583333333299</v>
      </c>
      <c r="B8296" s="2">
        <v>4.5999999999999996</v>
      </c>
      <c r="C8296" s="2">
        <v>705</v>
      </c>
      <c r="D8296" s="4">
        <v>979.17171199414599</v>
      </c>
      <c r="E8296">
        <f>MAX(IFERROR(heating_load*(室内设计温度-B8296)/(室内设计温度-室外设计温度),0),0)*F8296</f>
        <v>1451.2635379061371</v>
      </c>
      <c r="F8296">
        <f>IF(OR(A8296&lt;'parameter for load'!$B$4,sample_year_data!A8296&gt;='parameter for load'!$B$5),1,0)</f>
        <v>1</v>
      </c>
    </row>
    <row r="8297" spans="1:6" x14ac:dyDescent="0.2">
      <c r="A8297" s="3">
        <v>46003.625</v>
      </c>
      <c r="B8297" s="2">
        <v>4</v>
      </c>
      <c r="C8297" s="2">
        <v>655</v>
      </c>
      <c r="D8297" s="4">
        <v>791.27548332781703</v>
      </c>
      <c r="E8297">
        <f>MAX(IFERROR(heating_load*(室内设计温度-B8297)/(室内设计温度-室外设计温度),0),0)*F8297</f>
        <v>1516.2454873646209</v>
      </c>
      <c r="F8297">
        <f>IF(OR(A8297&lt;'parameter for load'!$B$4,sample_year_data!A8297&gt;='parameter for load'!$B$5),1,0)</f>
        <v>1</v>
      </c>
    </row>
    <row r="8298" spans="1:6" x14ac:dyDescent="0.2">
      <c r="A8298" s="3">
        <v>46003.666666666701</v>
      </c>
      <c r="B8298" s="2">
        <v>3.4</v>
      </c>
      <c r="C8298" s="2">
        <v>622</v>
      </c>
      <c r="D8298" s="4">
        <v>654.65652762825698</v>
      </c>
      <c r="E8298">
        <f>MAX(IFERROR(heating_load*(室内设计温度-B8298)/(室内设计温度-室外设计温度),0),0)*F8298</f>
        <v>1581.2274368231047</v>
      </c>
      <c r="F8298">
        <f>IF(OR(A8298&lt;'parameter for load'!$B$4,sample_year_data!A8298&gt;='parameter for load'!$B$5),1,0)</f>
        <v>1</v>
      </c>
    </row>
    <row r="8299" spans="1:6" x14ac:dyDescent="0.2">
      <c r="A8299" s="3">
        <v>46003.708333333299</v>
      </c>
      <c r="B8299" s="2">
        <v>2.8</v>
      </c>
      <c r="C8299" s="2">
        <v>472</v>
      </c>
      <c r="D8299" s="4">
        <v>420.12291859290701</v>
      </c>
      <c r="E8299">
        <f>MAX(IFERROR(heating_load*(室内设计温度-B8299)/(室内设计温度-室外设计温度),0),0)*F8299</f>
        <v>1646.2093862815884</v>
      </c>
      <c r="F8299">
        <f>IF(OR(A8299&lt;'parameter for load'!$B$4,sample_year_data!A8299&gt;='parameter for load'!$B$5),1,0)</f>
        <v>1</v>
      </c>
    </row>
    <row r="8300" spans="1:6" x14ac:dyDescent="0.2">
      <c r="A8300" s="3">
        <v>46003.75</v>
      </c>
      <c r="B8300" s="2">
        <v>1</v>
      </c>
      <c r="C8300" s="2">
        <v>287</v>
      </c>
      <c r="D8300" s="4">
        <v>191.16796621301</v>
      </c>
      <c r="E8300">
        <f>MAX(IFERROR(heating_load*(室内设计温度-B8300)/(室内设计温度-室外设计温度),0),0)*F8300</f>
        <v>1841.1552346570397</v>
      </c>
      <c r="F8300">
        <f>IF(OR(A8300&lt;'parameter for load'!$B$4,sample_year_data!A8300&gt;='parameter for load'!$B$5),1,0)</f>
        <v>1</v>
      </c>
    </row>
    <row r="8301" spans="1:6" x14ac:dyDescent="0.2">
      <c r="A8301" s="3">
        <v>46003.791666666701</v>
      </c>
      <c r="B8301" s="2">
        <v>-0.9</v>
      </c>
      <c r="C8301" s="2">
        <v>85</v>
      </c>
      <c r="D8301" s="4">
        <v>25.654670399930801</v>
      </c>
      <c r="E8301">
        <f>MAX(IFERROR(heating_load*(室内设计温度-B8301)/(室内设计温度-室外设计温度),0),0)*F8301</f>
        <v>2046.9314079422381</v>
      </c>
      <c r="F8301">
        <f>IF(OR(A8301&lt;'parameter for load'!$B$4,sample_year_data!A8301&gt;='parameter for load'!$B$5),1,0)</f>
        <v>1</v>
      </c>
    </row>
    <row r="8302" spans="1:6" x14ac:dyDescent="0.2">
      <c r="A8302" s="3">
        <v>46003.833333333299</v>
      </c>
      <c r="B8302" s="2">
        <v>-2.7</v>
      </c>
      <c r="C8302" s="2">
        <v>0</v>
      </c>
      <c r="D8302" s="4">
        <v>0</v>
      </c>
      <c r="E8302">
        <f>MAX(IFERROR(heating_load*(室内设计温度-B8302)/(室内设计温度-室外设计温度),0),0)*F8302</f>
        <v>2241.8772563176894</v>
      </c>
      <c r="F8302">
        <f>IF(OR(A8302&lt;'parameter for load'!$B$4,sample_year_data!A8302&gt;='parameter for load'!$B$5),1,0)</f>
        <v>1</v>
      </c>
    </row>
    <row r="8303" spans="1:6" x14ac:dyDescent="0.2">
      <c r="A8303" s="3">
        <v>46003.875</v>
      </c>
      <c r="B8303" s="2">
        <v>-5.3</v>
      </c>
      <c r="C8303" s="2">
        <v>0</v>
      </c>
      <c r="D8303" s="4">
        <v>0</v>
      </c>
      <c r="E8303">
        <f>MAX(IFERROR(heating_load*(室内设计温度-B8303)/(室内设计温度-室外设计温度),0),0)*F8303</f>
        <v>2523.4657039711192</v>
      </c>
      <c r="F8303">
        <f>IF(OR(A8303&lt;'parameter for load'!$B$4,sample_year_data!A8303&gt;='parameter for load'!$B$5),1,0)</f>
        <v>1</v>
      </c>
    </row>
    <row r="8304" spans="1:6" x14ac:dyDescent="0.2">
      <c r="A8304" s="3">
        <v>46003.916666666701</v>
      </c>
      <c r="B8304" s="2">
        <v>-8</v>
      </c>
      <c r="C8304" s="2">
        <v>0</v>
      </c>
      <c r="D8304" s="4">
        <v>0</v>
      </c>
      <c r="E8304">
        <f>MAX(IFERROR(heating_load*(室内设计温度-B8304)/(室内设计温度-室外设计温度),0),0)*F8304</f>
        <v>2815.884476534296</v>
      </c>
      <c r="F8304">
        <f>IF(OR(A8304&lt;'parameter for load'!$B$4,sample_year_data!A8304&gt;='parameter for load'!$B$5),1,0)</f>
        <v>1</v>
      </c>
    </row>
    <row r="8305" spans="1:6" x14ac:dyDescent="0.2">
      <c r="A8305" s="3">
        <v>46003.958333333299</v>
      </c>
      <c r="B8305" s="2">
        <v>-10.6</v>
      </c>
      <c r="C8305" s="2">
        <v>0</v>
      </c>
      <c r="D8305" s="4">
        <v>0</v>
      </c>
      <c r="E8305">
        <f>MAX(IFERROR(heating_load*(室内设计温度-B8305)/(室内设计温度-室外设计温度),0),0)*F8305</f>
        <v>3097.4729241877258</v>
      </c>
      <c r="F8305">
        <f>IF(OR(A8305&lt;'parameter for load'!$B$4,sample_year_data!A8305&gt;='parameter for load'!$B$5),1,0)</f>
        <v>1</v>
      </c>
    </row>
    <row r="8306" spans="1:6" x14ac:dyDescent="0.2">
      <c r="A8306" s="3">
        <v>46004</v>
      </c>
      <c r="B8306" s="2">
        <v>-11.3</v>
      </c>
      <c r="C8306" s="2">
        <v>0</v>
      </c>
      <c r="D8306" s="4">
        <v>0</v>
      </c>
      <c r="E8306">
        <f>MAX(IFERROR(heating_load*(室内设计温度-B8306)/(室内设计温度-室外设计温度),0),0)*F8306</f>
        <v>3173.2851985559569</v>
      </c>
      <c r="F8306">
        <f>IF(OR(A8306&lt;'parameter for load'!$B$4,sample_year_data!A8306&gt;='parameter for load'!$B$5),1,0)</f>
        <v>1</v>
      </c>
    </row>
    <row r="8307" spans="1:6" x14ac:dyDescent="0.2">
      <c r="A8307" s="3">
        <v>46004.041666666701</v>
      </c>
      <c r="B8307" s="2">
        <v>-12.1</v>
      </c>
      <c r="C8307" s="2">
        <v>0</v>
      </c>
      <c r="D8307" s="4">
        <v>0</v>
      </c>
      <c r="E8307">
        <f>MAX(IFERROR(heating_load*(室内设计温度-B8307)/(室内设计温度-室外设计温度),0),0)*F8307</f>
        <v>3259.9277978339351</v>
      </c>
      <c r="F8307">
        <f>IF(OR(A8307&lt;'parameter for load'!$B$4,sample_year_data!A8307&gt;='parameter for load'!$B$5),1,0)</f>
        <v>1</v>
      </c>
    </row>
    <row r="8308" spans="1:6" x14ac:dyDescent="0.2">
      <c r="A8308" s="3">
        <v>46004.083333333299</v>
      </c>
      <c r="B8308" s="2">
        <v>-12.8</v>
      </c>
      <c r="C8308" s="2">
        <v>0</v>
      </c>
      <c r="D8308" s="4">
        <v>0</v>
      </c>
      <c r="E8308">
        <f>MAX(IFERROR(heating_load*(室内设计温度-B8308)/(室内设计温度-室外设计温度),0),0)*F8308</f>
        <v>3335.7400722021662</v>
      </c>
      <c r="F8308">
        <f>IF(OR(A8308&lt;'parameter for load'!$B$4,sample_year_data!A8308&gt;='parameter for load'!$B$5),1,0)</f>
        <v>1</v>
      </c>
    </row>
    <row r="8309" spans="1:6" x14ac:dyDescent="0.2">
      <c r="A8309" s="3">
        <v>46004.125</v>
      </c>
      <c r="B8309" s="2">
        <v>-13.6</v>
      </c>
      <c r="C8309" s="2">
        <v>0</v>
      </c>
      <c r="D8309" s="4">
        <v>0</v>
      </c>
      <c r="E8309">
        <f>MAX(IFERROR(heating_load*(室内设计温度-B8309)/(室内设计温度-室外设计温度),0),0)*F8309</f>
        <v>3422.3826714801444</v>
      </c>
      <c r="F8309">
        <f>IF(OR(A8309&lt;'parameter for load'!$B$4,sample_year_data!A8309&gt;='parameter for load'!$B$5),1,0)</f>
        <v>1</v>
      </c>
    </row>
    <row r="8310" spans="1:6" x14ac:dyDescent="0.2">
      <c r="A8310" s="3">
        <v>46004.166666666701</v>
      </c>
      <c r="B8310" s="2">
        <v>-14.4</v>
      </c>
      <c r="C8310" s="2">
        <v>0</v>
      </c>
      <c r="D8310" s="4">
        <v>0</v>
      </c>
      <c r="E8310">
        <f>MAX(IFERROR(heating_load*(室内设计温度-B8310)/(室内设计温度-室外设计温度),0),0)*F8310</f>
        <v>3509.025270758123</v>
      </c>
      <c r="F8310">
        <f>IF(OR(A8310&lt;'parameter for load'!$B$4,sample_year_data!A8310&gt;='parameter for load'!$B$5),1,0)</f>
        <v>1</v>
      </c>
    </row>
    <row r="8311" spans="1:6" x14ac:dyDescent="0.2">
      <c r="A8311" s="3">
        <v>46004.208333333299</v>
      </c>
      <c r="B8311" s="2">
        <v>-15.2</v>
      </c>
      <c r="C8311" s="2">
        <v>0</v>
      </c>
      <c r="D8311" s="4">
        <v>0</v>
      </c>
      <c r="E8311">
        <f>MAX(IFERROR(heating_load*(室内设计温度-B8311)/(室内设计温度-室外设计温度),0),0)*F8311</f>
        <v>3595.6678700361017</v>
      </c>
      <c r="F8311">
        <f>IF(OR(A8311&lt;'parameter for load'!$B$4,sample_year_data!A8311&gt;='parameter for load'!$B$5),1,0)</f>
        <v>1</v>
      </c>
    </row>
    <row r="8312" spans="1:6" x14ac:dyDescent="0.2">
      <c r="A8312" s="3">
        <v>46004.25</v>
      </c>
      <c r="B8312" s="2">
        <v>-15.8</v>
      </c>
      <c r="C8312" s="2">
        <v>0</v>
      </c>
      <c r="D8312" s="4">
        <v>0</v>
      </c>
      <c r="E8312">
        <f>MAX(IFERROR(heating_load*(室内设计温度-B8312)/(室内设计温度-室外设计温度),0),0)*F8312</f>
        <v>3660.6498194945843</v>
      </c>
      <c r="F8312">
        <f>IF(OR(A8312&lt;'parameter for load'!$B$4,sample_year_data!A8312&gt;='parameter for load'!$B$5),1,0)</f>
        <v>1</v>
      </c>
    </row>
    <row r="8313" spans="1:6" x14ac:dyDescent="0.2">
      <c r="A8313" s="3">
        <v>46004.291666666701</v>
      </c>
      <c r="B8313" s="2">
        <v>-16.3</v>
      </c>
      <c r="C8313" s="2">
        <v>0</v>
      </c>
      <c r="D8313" s="4">
        <v>0</v>
      </c>
      <c r="E8313">
        <f>MAX(IFERROR(heating_load*(室内设计温度-B8313)/(室内设计温度-室外设计温度),0),0)*F8313</f>
        <v>3714.8014440433208</v>
      </c>
      <c r="F8313">
        <f>IF(OR(A8313&lt;'parameter for load'!$B$4,sample_year_data!A8313&gt;='parameter for load'!$B$5),1,0)</f>
        <v>1</v>
      </c>
    </row>
    <row r="8314" spans="1:6" x14ac:dyDescent="0.2">
      <c r="A8314" s="3">
        <v>46004.333333333299</v>
      </c>
      <c r="B8314" s="2">
        <v>-16.899999999999999</v>
      </c>
      <c r="C8314" s="2">
        <v>0</v>
      </c>
      <c r="D8314" s="4">
        <v>0</v>
      </c>
      <c r="E8314">
        <f>MAX(IFERROR(heating_load*(室内设计温度-B8314)/(室内设计温度-室外设计温度),0),0)*F8314</f>
        <v>3779.7833935018052</v>
      </c>
      <c r="F8314">
        <f>IF(OR(A8314&lt;'parameter for load'!$B$4,sample_year_data!A8314&gt;='parameter for load'!$B$5),1,0)</f>
        <v>1</v>
      </c>
    </row>
    <row r="8315" spans="1:6" x14ac:dyDescent="0.2">
      <c r="A8315" s="3">
        <v>46004.375</v>
      </c>
      <c r="B8315" s="2">
        <v>-14.4</v>
      </c>
      <c r="C8315" s="2">
        <v>2</v>
      </c>
      <c r="D8315" s="4">
        <v>30.446209440476</v>
      </c>
      <c r="E8315">
        <f>MAX(IFERROR(heating_load*(室内设计温度-B8315)/(室内设计温度-室外设计温度),0),0)*F8315</f>
        <v>3509.025270758123</v>
      </c>
      <c r="F8315">
        <f>IF(OR(A8315&lt;'parameter for load'!$B$4,sample_year_data!A8315&gt;='parameter for load'!$B$5),1,0)</f>
        <v>1</v>
      </c>
    </row>
    <row r="8316" spans="1:6" x14ac:dyDescent="0.2">
      <c r="A8316" s="3">
        <v>46004.416666666701</v>
      </c>
      <c r="B8316" s="2">
        <v>-11.9</v>
      </c>
      <c r="C8316" s="2">
        <v>109</v>
      </c>
      <c r="D8316" s="4">
        <v>569.67980625413702</v>
      </c>
      <c r="E8316">
        <f>MAX(IFERROR(heating_load*(室内设计温度-B8316)/(室内设计温度-室外设计温度),0),0)*F8316</f>
        <v>3238.2671480144404</v>
      </c>
      <c r="F8316">
        <f>IF(OR(A8316&lt;'parameter for load'!$B$4,sample_year_data!A8316&gt;='parameter for load'!$B$5),1,0)</f>
        <v>1</v>
      </c>
    </row>
    <row r="8317" spans="1:6" x14ac:dyDescent="0.2">
      <c r="A8317" s="3">
        <v>46004.458333333299</v>
      </c>
      <c r="B8317" s="2">
        <v>-9.4</v>
      </c>
      <c r="C8317" s="2">
        <v>322</v>
      </c>
      <c r="D8317" s="4">
        <v>905.73228595992703</v>
      </c>
      <c r="E8317">
        <f>MAX(IFERROR(heating_load*(室内设计温度-B8317)/(室内设计温度-室外设计温度),0),0)*F8317</f>
        <v>2967.5090252707582</v>
      </c>
      <c r="F8317">
        <f>IF(OR(A8317&lt;'parameter for load'!$B$4,sample_year_data!A8317&gt;='parameter for load'!$B$5),1,0)</f>
        <v>1</v>
      </c>
    </row>
    <row r="8318" spans="1:6" x14ac:dyDescent="0.2">
      <c r="A8318" s="3">
        <v>46004.5</v>
      </c>
      <c r="B8318" s="2">
        <v>-4.5999999999999996</v>
      </c>
      <c r="C8318" s="2">
        <v>505</v>
      </c>
      <c r="D8318" s="4">
        <v>1032.6960475767701</v>
      </c>
      <c r="E8318">
        <f>MAX(IFERROR(heating_load*(室内设计温度-B8318)/(室内设计温度-室外设计温度),0),0)*F8318</f>
        <v>2447.6534296028881</v>
      </c>
      <c r="F8318">
        <f>IF(OR(A8318&lt;'parameter for load'!$B$4,sample_year_data!A8318&gt;='parameter for load'!$B$5),1,0)</f>
        <v>1</v>
      </c>
    </row>
    <row r="8319" spans="1:6" x14ac:dyDescent="0.2">
      <c r="A8319" s="3">
        <v>46004.541666666701</v>
      </c>
      <c r="B8319" s="2">
        <v>0.2</v>
      </c>
      <c r="C8319" s="2">
        <v>649</v>
      </c>
      <c r="D8319" s="4">
        <v>1076.14815485655</v>
      </c>
      <c r="E8319">
        <f>MAX(IFERROR(heating_load*(室内设计温度-B8319)/(室内设计温度-室外设计温度),0),0)*F8319</f>
        <v>1927.7978339350182</v>
      </c>
      <c r="F8319">
        <f>IF(OR(A8319&lt;'parameter for load'!$B$4,sample_year_data!A8319&gt;='parameter for load'!$B$5),1,0)</f>
        <v>1</v>
      </c>
    </row>
    <row r="8320" spans="1:6" x14ac:dyDescent="0.2">
      <c r="A8320" s="3">
        <v>46004.583333333299</v>
      </c>
      <c r="B8320" s="2">
        <v>5</v>
      </c>
      <c r="C8320" s="2">
        <v>713</v>
      </c>
      <c r="D8320" s="4">
        <v>1005.65076289619</v>
      </c>
      <c r="E8320">
        <f>MAX(IFERROR(heating_load*(室内设计温度-B8320)/(室内设计温度-室外设计温度),0),0)*F8320</f>
        <v>1407.942238267148</v>
      </c>
      <c r="F8320">
        <f>IF(OR(A8320&lt;'parameter for load'!$B$4,sample_year_data!A8320&gt;='parameter for load'!$B$5),1,0)</f>
        <v>1</v>
      </c>
    </row>
    <row r="8321" spans="1:6" x14ac:dyDescent="0.2">
      <c r="A8321" s="3">
        <v>46004.625</v>
      </c>
      <c r="B8321" s="2">
        <v>5.7</v>
      </c>
      <c r="C8321" s="2">
        <v>713</v>
      </c>
      <c r="D8321" s="4">
        <v>872.26446892310003</v>
      </c>
      <c r="E8321">
        <f>MAX(IFERROR(heating_load*(室内设计温度-B8321)/(室内设计温度-室外设计温度),0),0)*F8321</f>
        <v>1332.1299638989169</v>
      </c>
      <c r="F8321">
        <f>IF(OR(A8321&lt;'parameter for load'!$B$4,sample_year_data!A8321&gt;='parameter for load'!$B$5),1,0)</f>
        <v>1</v>
      </c>
    </row>
    <row r="8322" spans="1:6" x14ac:dyDescent="0.2">
      <c r="A8322" s="3">
        <v>46004.666666666701</v>
      </c>
      <c r="B8322" s="2">
        <v>6.3</v>
      </c>
      <c r="C8322" s="2">
        <v>633</v>
      </c>
      <c r="D8322" s="4">
        <v>671.89757781759999</v>
      </c>
      <c r="E8322">
        <f>MAX(IFERROR(heating_load*(室内设计温度-B8322)/(室内设计温度-室外设计温度),0),0)*F8322</f>
        <v>1267.1480144404331</v>
      </c>
      <c r="F8322">
        <f>IF(OR(A8322&lt;'parameter for load'!$B$4,sample_year_data!A8322&gt;='parameter for load'!$B$5),1,0)</f>
        <v>1</v>
      </c>
    </row>
    <row r="8323" spans="1:6" x14ac:dyDescent="0.2">
      <c r="A8323" s="3">
        <v>46004.708333333299</v>
      </c>
      <c r="B8323" s="2">
        <v>7</v>
      </c>
      <c r="C8323" s="2">
        <v>416</v>
      </c>
      <c r="D8323" s="4">
        <v>370.92756700566002</v>
      </c>
      <c r="E8323">
        <f>MAX(IFERROR(heating_load*(室内设计温度-B8323)/(室内设计温度-室外设计温度),0),0)*F8323</f>
        <v>1191.3357400722023</v>
      </c>
      <c r="F8323">
        <f>IF(OR(A8323&lt;'parameter for load'!$B$4,sample_year_data!A8323&gt;='parameter for load'!$B$5),1,0)</f>
        <v>1</v>
      </c>
    </row>
    <row r="8324" spans="1:6" x14ac:dyDescent="0.2">
      <c r="A8324" s="3">
        <v>46004.75</v>
      </c>
      <c r="B8324" s="2">
        <v>4.2</v>
      </c>
      <c r="C8324" s="2">
        <v>291</v>
      </c>
      <c r="D8324" s="4">
        <v>191.37316622865399</v>
      </c>
      <c r="E8324">
        <f>MAX(IFERROR(heating_load*(室内设计温度-B8324)/(室内设计温度-室外设计温度),0),0)*F8324</f>
        <v>1494.5848375451264</v>
      </c>
      <c r="F8324">
        <f>IF(OR(A8324&lt;'parameter for load'!$B$4,sample_year_data!A8324&gt;='parameter for load'!$B$5),1,0)</f>
        <v>1</v>
      </c>
    </row>
    <row r="8325" spans="1:6" x14ac:dyDescent="0.2">
      <c r="A8325" s="3">
        <v>46004.791666666701</v>
      </c>
      <c r="B8325" s="2">
        <v>1.4</v>
      </c>
      <c r="C8325" s="2">
        <v>87</v>
      </c>
      <c r="D8325" s="4">
        <v>21.019225803607402</v>
      </c>
      <c r="E8325">
        <f>MAX(IFERROR(heating_load*(室内设计温度-B8325)/(室内设计温度-室外设计温度),0),0)*F8325</f>
        <v>1797.8339350180509</v>
      </c>
      <c r="F8325">
        <f>IF(OR(A8325&lt;'parameter for load'!$B$4,sample_year_data!A8325&gt;='parameter for load'!$B$5),1,0)</f>
        <v>1</v>
      </c>
    </row>
    <row r="8326" spans="1:6" x14ac:dyDescent="0.2">
      <c r="A8326" s="3">
        <v>46004.833333333299</v>
      </c>
      <c r="B8326" s="2">
        <v>-1.4</v>
      </c>
      <c r="C8326" s="2">
        <v>1</v>
      </c>
      <c r="D8326" s="4">
        <v>4.2642356364895398E-2</v>
      </c>
      <c r="E8326">
        <f>MAX(IFERROR(heating_load*(室内设计温度-B8326)/(室内设计温度-室外设计温度),0),0)*F8326</f>
        <v>2101.0830324909743</v>
      </c>
      <c r="F8326">
        <f>IF(OR(A8326&lt;'parameter for load'!$B$4,sample_year_data!A8326&gt;='parameter for load'!$B$5),1,0)</f>
        <v>1</v>
      </c>
    </row>
    <row r="8327" spans="1:6" x14ac:dyDescent="0.2">
      <c r="A8327" s="3">
        <v>46004.875</v>
      </c>
      <c r="B8327" s="2">
        <v>-3.2</v>
      </c>
      <c r="C8327" s="2">
        <v>0</v>
      </c>
      <c r="D8327" s="4">
        <v>0</v>
      </c>
      <c r="E8327">
        <f>MAX(IFERROR(heating_load*(室内设计温度-B8327)/(室内设计温度-室外设计温度),0),0)*F8327</f>
        <v>2296.0288808664259</v>
      </c>
      <c r="F8327">
        <f>IF(OR(A8327&lt;'parameter for load'!$B$4,sample_year_data!A8327&gt;='parameter for load'!$B$5),1,0)</f>
        <v>1</v>
      </c>
    </row>
    <row r="8328" spans="1:6" x14ac:dyDescent="0.2">
      <c r="A8328" s="3">
        <v>46004.916666666701</v>
      </c>
      <c r="B8328" s="2">
        <v>-5</v>
      </c>
      <c r="C8328" s="2">
        <v>0</v>
      </c>
      <c r="D8328" s="4">
        <v>0</v>
      </c>
      <c r="E8328">
        <f>MAX(IFERROR(heating_load*(室内设计温度-B8328)/(室内设计温度-室外设计温度),0),0)*F8328</f>
        <v>2490.9747292418774</v>
      </c>
      <c r="F8328">
        <f>IF(OR(A8328&lt;'parameter for load'!$B$4,sample_year_data!A8328&gt;='parameter for load'!$B$5),1,0)</f>
        <v>1</v>
      </c>
    </row>
    <row r="8329" spans="1:6" x14ac:dyDescent="0.2">
      <c r="A8329" s="3">
        <v>46004.958333333299</v>
      </c>
      <c r="B8329" s="2">
        <v>-6.8</v>
      </c>
      <c r="C8329" s="2">
        <v>0</v>
      </c>
      <c r="D8329" s="4">
        <v>0</v>
      </c>
      <c r="E8329">
        <f>MAX(IFERROR(heating_load*(室内设计温度-B8329)/(室内设计温度-室外设计温度),0),0)*F8329</f>
        <v>2685.9205776173285</v>
      </c>
      <c r="F8329">
        <f>IF(OR(A8329&lt;'parameter for load'!$B$4,sample_year_data!A8329&gt;='parameter for load'!$B$5),1,0)</f>
        <v>1</v>
      </c>
    </row>
    <row r="8330" spans="1:6" x14ac:dyDescent="0.2">
      <c r="A8330" s="3">
        <v>46005</v>
      </c>
      <c r="B8330" s="2">
        <v>-8.6</v>
      </c>
      <c r="C8330" s="2">
        <v>0</v>
      </c>
      <c r="D8330" s="4">
        <v>0</v>
      </c>
      <c r="E8330">
        <f>MAX(IFERROR(heating_load*(室内设计温度-B8330)/(室内设计温度-室外设计温度),0),0)*F8330</f>
        <v>2880.86642599278</v>
      </c>
      <c r="F8330">
        <f>IF(OR(A8330&lt;'parameter for load'!$B$4,sample_year_data!A8330&gt;='parameter for load'!$B$5),1,0)</f>
        <v>1</v>
      </c>
    </row>
    <row r="8331" spans="1:6" x14ac:dyDescent="0.2">
      <c r="A8331" s="3">
        <v>46005.041666666701</v>
      </c>
      <c r="B8331" s="2">
        <v>-10.4</v>
      </c>
      <c r="C8331" s="2">
        <v>0</v>
      </c>
      <c r="D8331" s="4">
        <v>0</v>
      </c>
      <c r="E8331">
        <f>MAX(IFERROR(heating_load*(室内设计温度-B8331)/(室内设计温度-室外设计温度),0),0)*F8331</f>
        <v>3075.8122743682311</v>
      </c>
      <c r="F8331">
        <f>IF(OR(A8331&lt;'parameter for load'!$B$4,sample_year_data!A8331&gt;='parameter for load'!$B$5),1,0)</f>
        <v>1</v>
      </c>
    </row>
    <row r="8332" spans="1:6" x14ac:dyDescent="0.2">
      <c r="A8332" s="3">
        <v>46005.083333333299</v>
      </c>
      <c r="B8332" s="2">
        <v>-12.2</v>
      </c>
      <c r="C8332" s="2">
        <v>0</v>
      </c>
      <c r="D8332" s="4">
        <v>0</v>
      </c>
      <c r="E8332">
        <f>MAX(IFERROR(heating_load*(室内设计温度-B8332)/(室内设计温度-室外设计温度),0),0)*F8332</f>
        <v>3270.7581227436822</v>
      </c>
      <c r="F8332">
        <f>IF(OR(A8332&lt;'parameter for load'!$B$4,sample_year_data!A8332&gt;='parameter for load'!$B$5),1,0)</f>
        <v>1</v>
      </c>
    </row>
    <row r="8333" spans="1:6" x14ac:dyDescent="0.2">
      <c r="A8333" s="3">
        <v>46005.125</v>
      </c>
      <c r="B8333" s="2">
        <v>-12.8</v>
      </c>
      <c r="C8333" s="2">
        <v>0</v>
      </c>
      <c r="D8333" s="4">
        <v>0</v>
      </c>
      <c r="E8333">
        <f>MAX(IFERROR(heating_load*(室内设计温度-B8333)/(室内设计温度-室外设计温度),0),0)*F8333</f>
        <v>3335.7400722021662</v>
      </c>
      <c r="F8333">
        <f>IF(OR(A8333&lt;'parameter for load'!$B$4,sample_year_data!A8333&gt;='parameter for load'!$B$5),1,0)</f>
        <v>1</v>
      </c>
    </row>
    <row r="8334" spans="1:6" x14ac:dyDescent="0.2">
      <c r="A8334" s="3">
        <v>46005.166666666701</v>
      </c>
      <c r="B8334" s="2">
        <v>-13.4</v>
      </c>
      <c r="C8334" s="2">
        <v>0</v>
      </c>
      <c r="D8334" s="4">
        <v>0</v>
      </c>
      <c r="E8334">
        <f>MAX(IFERROR(heating_load*(室内设计温度-B8334)/(室内设计温度-室外设计温度),0),0)*F8334</f>
        <v>3400.7220216606497</v>
      </c>
      <c r="F8334">
        <f>IF(OR(A8334&lt;'parameter for load'!$B$4,sample_year_data!A8334&gt;='parameter for load'!$B$5),1,0)</f>
        <v>1</v>
      </c>
    </row>
    <row r="8335" spans="1:6" x14ac:dyDescent="0.2">
      <c r="A8335" s="3">
        <v>46005.208333333299</v>
      </c>
      <c r="B8335" s="2">
        <v>-14</v>
      </c>
      <c r="C8335" s="2">
        <v>0</v>
      </c>
      <c r="D8335" s="4">
        <v>0</v>
      </c>
      <c r="E8335">
        <f>MAX(IFERROR(heating_load*(室内设计温度-B8335)/(室内设计温度-室外设计温度),0),0)*F8335</f>
        <v>3465.7039711191337</v>
      </c>
      <c r="F8335">
        <f>IF(OR(A8335&lt;'parameter for load'!$B$4,sample_year_data!A8335&gt;='parameter for load'!$B$5),1,0)</f>
        <v>1</v>
      </c>
    </row>
    <row r="8336" spans="1:6" x14ac:dyDescent="0.2">
      <c r="A8336" s="3">
        <v>46005.25</v>
      </c>
      <c r="B8336" s="2">
        <v>-14.3</v>
      </c>
      <c r="C8336" s="2">
        <v>0</v>
      </c>
      <c r="D8336" s="4">
        <v>0</v>
      </c>
      <c r="E8336">
        <f>MAX(IFERROR(heating_load*(室内设计温度-B8336)/(室内设计温度-室外设计温度),0),0)*F8336</f>
        <v>3498.194945848375</v>
      </c>
      <c r="F8336">
        <f>IF(OR(A8336&lt;'parameter for load'!$B$4,sample_year_data!A8336&gt;='parameter for load'!$B$5),1,0)</f>
        <v>1</v>
      </c>
    </row>
    <row r="8337" spans="1:6" x14ac:dyDescent="0.2">
      <c r="A8337" s="3">
        <v>46005.291666666701</v>
      </c>
      <c r="B8337" s="2">
        <v>-14.7</v>
      </c>
      <c r="C8337" s="2">
        <v>0</v>
      </c>
      <c r="D8337" s="4">
        <v>0</v>
      </c>
      <c r="E8337">
        <f>MAX(IFERROR(heating_load*(室内设计温度-B8337)/(室内设计温度-室外设计温度),0),0)*F8337</f>
        <v>3541.5162454873653</v>
      </c>
      <c r="F8337">
        <f>IF(OR(A8337&lt;'parameter for load'!$B$4,sample_year_data!A8337&gt;='parameter for load'!$B$5),1,0)</f>
        <v>1</v>
      </c>
    </row>
    <row r="8338" spans="1:6" x14ac:dyDescent="0.2">
      <c r="A8338" s="3">
        <v>46005.333333333299</v>
      </c>
      <c r="B8338" s="2">
        <v>-15</v>
      </c>
      <c r="C8338" s="2">
        <v>0</v>
      </c>
      <c r="D8338" s="4">
        <v>0</v>
      </c>
      <c r="E8338">
        <f>MAX(IFERROR(heating_load*(室内设计温度-B8338)/(室内设计温度-室外设计温度),0),0)*F8338</f>
        <v>3574.0072202166066</v>
      </c>
      <c r="F8338">
        <f>IF(OR(A8338&lt;'parameter for load'!$B$4,sample_year_data!A8338&gt;='parameter for load'!$B$5),1,0)</f>
        <v>1</v>
      </c>
    </row>
    <row r="8339" spans="1:6" x14ac:dyDescent="0.2">
      <c r="A8339" s="3">
        <v>46005.375</v>
      </c>
      <c r="B8339" s="2">
        <v>-11.7</v>
      </c>
      <c r="C8339" s="2">
        <v>2</v>
      </c>
      <c r="D8339" s="4">
        <v>22.109943985325501</v>
      </c>
      <c r="E8339">
        <f>MAX(IFERROR(heating_load*(室内设计温度-B8339)/(室内设计温度-室外设计温度),0),0)*F8339</f>
        <v>3216.6064981949457</v>
      </c>
      <c r="F8339">
        <f>IF(OR(A8339&lt;'parameter for load'!$B$4,sample_year_data!A8339&gt;='parameter for load'!$B$5),1,0)</f>
        <v>1</v>
      </c>
    </row>
    <row r="8340" spans="1:6" x14ac:dyDescent="0.2">
      <c r="A8340" s="3">
        <v>46005.416666666701</v>
      </c>
      <c r="B8340" s="2">
        <v>-8.5</v>
      </c>
      <c r="C8340" s="2">
        <v>105</v>
      </c>
      <c r="D8340" s="4">
        <v>537.31525966138702</v>
      </c>
      <c r="E8340">
        <f>MAX(IFERROR(heating_load*(室内设计温度-B8340)/(室内设计温度-室外设计温度),0),0)*F8340</f>
        <v>2870.0361010830325</v>
      </c>
      <c r="F8340">
        <f>IF(OR(A8340&lt;'parameter for load'!$B$4,sample_year_data!A8340&gt;='parameter for load'!$B$5),1,0)</f>
        <v>1</v>
      </c>
    </row>
    <row r="8341" spans="1:6" x14ac:dyDescent="0.2">
      <c r="A8341" s="3">
        <v>46005.458333333299</v>
      </c>
      <c r="B8341" s="2">
        <v>-5.2</v>
      </c>
      <c r="C8341" s="2">
        <v>312</v>
      </c>
      <c r="D8341" s="4">
        <v>871.51284085895702</v>
      </c>
      <c r="E8341">
        <f>MAX(IFERROR(heating_load*(室内设计温度-B8341)/(室内设计温度-室外设计温度),0),0)*F8341</f>
        <v>2512.6353790613721</v>
      </c>
      <c r="F8341">
        <f>IF(OR(A8341&lt;'parameter for load'!$B$4,sample_year_data!A8341&gt;='parameter for load'!$B$5),1,0)</f>
        <v>1</v>
      </c>
    </row>
    <row r="8342" spans="1:6" x14ac:dyDescent="0.2">
      <c r="A8342" s="3">
        <v>46005.5</v>
      </c>
      <c r="B8342" s="2">
        <v>-0.4</v>
      </c>
      <c r="C8342" s="2">
        <v>499</v>
      </c>
      <c r="D8342" s="4">
        <v>1015.29898337972</v>
      </c>
      <c r="E8342">
        <f>MAX(IFERROR(heating_load*(室内设计温度-B8342)/(室内设计温度-室外设计温度),0),0)*F8342</f>
        <v>1992.7797833935017</v>
      </c>
      <c r="F8342">
        <f>IF(OR(A8342&lt;'parameter for load'!$B$4,sample_year_data!A8342&gt;='parameter for load'!$B$5),1,0)</f>
        <v>1</v>
      </c>
    </row>
    <row r="8343" spans="1:6" x14ac:dyDescent="0.2">
      <c r="A8343" s="3">
        <v>46005.541666666701</v>
      </c>
      <c r="B8343" s="2">
        <v>4.4000000000000004</v>
      </c>
      <c r="C8343" s="2">
        <v>633</v>
      </c>
      <c r="D8343" s="4">
        <v>1046.3505531522001</v>
      </c>
      <c r="E8343">
        <f>MAX(IFERROR(heating_load*(室内设计温度-B8343)/(室内设计温度-室外设计温度),0),0)*F8343</f>
        <v>1472.9241877256318</v>
      </c>
      <c r="F8343">
        <f>IF(OR(A8343&lt;'parameter for load'!$B$4,sample_year_data!A8343&gt;='parameter for load'!$B$5),1,0)</f>
        <v>1</v>
      </c>
    </row>
    <row r="8344" spans="1:6" x14ac:dyDescent="0.2">
      <c r="A8344" s="3">
        <v>46005.583333333299</v>
      </c>
      <c r="B8344" s="2">
        <v>9.1999999999999993</v>
      </c>
      <c r="C8344" s="2">
        <v>681</v>
      </c>
      <c r="D8344" s="4">
        <v>956.64577666329001</v>
      </c>
      <c r="E8344">
        <f>MAX(IFERROR(heating_load*(室内设计温度-B8344)/(室内设计温度-室外设计温度),0),0)*F8344</f>
        <v>953.06859205776186</v>
      </c>
      <c r="F8344">
        <f>IF(OR(A8344&lt;'parameter for load'!$B$4,sample_year_data!A8344&gt;='parameter for load'!$B$5),1,0)</f>
        <v>1</v>
      </c>
    </row>
    <row r="8345" spans="1:6" x14ac:dyDescent="0.2">
      <c r="A8345" s="3">
        <v>46005.625</v>
      </c>
      <c r="B8345" s="2">
        <v>8.5</v>
      </c>
      <c r="C8345" s="2">
        <v>674</v>
      </c>
      <c r="D8345" s="4">
        <v>822.42088105788002</v>
      </c>
      <c r="E8345">
        <f>MAX(IFERROR(heating_load*(室内设计温度-B8345)/(室内设计温度-室外设计温度),0),0)*F8345</f>
        <v>1028.8808664259927</v>
      </c>
      <c r="F8345">
        <f>IF(OR(A8345&lt;'parameter for load'!$B$4,sample_year_data!A8345&gt;='parameter for load'!$B$5),1,0)</f>
        <v>1</v>
      </c>
    </row>
    <row r="8346" spans="1:6" x14ac:dyDescent="0.2">
      <c r="A8346" s="3">
        <v>46005.666666666701</v>
      </c>
      <c r="B8346" s="2">
        <v>7.7</v>
      </c>
      <c r="C8346" s="2">
        <v>614</v>
      </c>
      <c r="D8346" s="4">
        <v>650.12578137431206</v>
      </c>
      <c r="E8346">
        <f>MAX(IFERROR(heating_load*(室内设计温度-B8346)/(室内设计温度-室外设计温度),0),0)*F8346</f>
        <v>1115.5234657039712</v>
      </c>
      <c r="F8346">
        <f>IF(OR(A8346&lt;'parameter for load'!$B$4,sample_year_data!A8346&gt;='parameter for load'!$B$5),1,0)</f>
        <v>1</v>
      </c>
    </row>
    <row r="8347" spans="1:6" x14ac:dyDescent="0.2">
      <c r="A8347" s="3">
        <v>46005.708333333299</v>
      </c>
      <c r="B8347" s="2">
        <v>7</v>
      </c>
      <c r="C8347" s="2">
        <v>484</v>
      </c>
      <c r="D8347" s="4">
        <v>432.296660567863</v>
      </c>
      <c r="E8347">
        <f>MAX(IFERROR(heating_load*(室内设计温度-B8347)/(室内设计温度-室外设计温度),0),0)*F8347</f>
        <v>1191.3357400722023</v>
      </c>
      <c r="F8347">
        <f>IF(OR(A8347&lt;'parameter for load'!$B$4,sample_year_data!A8347&gt;='parameter for load'!$B$5),1,0)</f>
        <v>1</v>
      </c>
    </row>
    <row r="8348" spans="1:6" x14ac:dyDescent="0.2">
      <c r="A8348" s="3">
        <v>46005.75</v>
      </c>
      <c r="B8348" s="2">
        <v>4.5999999999999996</v>
      </c>
      <c r="C8348" s="2">
        <v>291</v>
      </c>
      <c r="D8348" s="4">
        <v>192.758253766124</v>
      </c>
      <c r="E8348">
        <f>MAX(IFERROR(heating_load*(室内设计温度-B8348)/(室内设计温度-室外设计温度),0),0)*F8348</f>
        <v>1451.2635379061371</v>
      </c>
      <c r="F8348">
        <f>IF(OR(A8348&lt;'parameter for load'!$B$4,sample_year_data!A8348&gt;='parameter for load'!$B$5),1,0)</f>
        <v>1</v>
      </c>
    </row>
    <row r="8349" spans="1:6" x14ac:dyDescent="0.2">
      <c r="A8349" s="3">
        <v>46005.791666666701</v>
      </c>
      <c r="B8349" s="2">
        <v>2.2000000000000002</v>
      </c>
      <c r="C8349" s="2">
        <v>92</v>
      </c>
      <c r="D8349" s="4">
        <v>23.592802239958498</v>
      </c>
      <c r="E8349">
        <f>MAX(IFERROR(heating_load*(室内设计温度-B8349)/(室内设计温度-室外设计温度),0),0)*F8349</f>
        <v>1711.1913357400722</v>
      </c>
      <c r="F8349">
        <f>IF(OR(A8349&lt;'parameter for load'!$B$4,sample_year_data!A8349&gt;='parameter for load'!$B$5),1,0)</f>
        <v>1</v>
      </c>
    </row>
    <row r="8350" spans="1:6" x14ac:dyDescent="0.2">
      <c r="A8350" s="3">
        <v>46005.833333333299</v>
      </c>
      <c r="B8350" s="2">
        <v>-0.2</v>
      </c>
      <c r="C8350" s="2">
        <v>1</v>
      </c>
      <c r="D8350" s="4">
        <v>4.2642356364895398E-2</v>
      </c>
      <c r="E8350">
        <f>MAX(IFERROR(heating_load*(室内设计温度-B8350)/(室内设计温度-室外设计温度),0),0)*F8350</f>
        <v>1971.1191335740073</v>
      </c>
      <c r="F8350">
        <f>IF(OR(A8350&lt;'parameter for load'!$B$4,sample_year_data!A8350&gt;='parameter for load'!$B$5),1,0)</f>
        <v>1</v>
      </c>
    </row>
    <row r="8351" spans="1:6" x14ac:dyDescent="0.2">
      <c r="A8351" s="3">
        <v>46005.875</v>
      </c>
      <c r="B8351" s="2">
        <v>-2.2999999999999998</v>
      </c>
      <c r="C8351" s="2">
        <v>0</v>
      </c>
      <c r="D8351" s="4">
        <v>0</v>
      </c>
      <c r="E8351">
        <f>MAX(IFERROR(heating_load*(室内设计温度-B8351)/(室内设计温度-室外设计温度),0),0)*F8351</f>
        <v>2198.5559566787006</v>
      </c>
      <c r="F8351">
        <f>IF(OR(A8351&lt;'parameter for load'!$B$4,sample_year_data!A8351&gt;='parameter for load'!$B$5),1,0)</f>
        <v>1</v>
      </c>
    </row>
    <row r="8352" spans="1:6" x14ac:dyDescent="0.2">
      <c r="A8352" s="3">
        <v>46005.916666666701</v>
      </c>
      <c r="B8352" s="2">
        <v>-4.5</v>
      </c>
      <c r="C8352" s="2">
        <v>0</v>
      </c>
      <c r="D8352" s="4">
        <v>0</v>
      </c>
      <c r="E8352">
        <f>MAX(IFERROR(heating_load*(室内设计温度-B8352)/(室内设计温度-室外设计温度),0),0)*F8352</f>
        <v>2436.823104693141</v>
      </c>
      <c r="F8352">
        <f>IF(OR(A8352&lt;'parameter for load'!$B$4,sample_year_data!A8352&gt;='parameter for load'!$B$5),1,0)</f>
        <v>1</v>
      </c>
    </row>
    <row r="8353" spans="1:6" x14ac:dyDescent="0.2">
      <c r="A8353" s="3">
        <v>46005.958333333299</v>
      </c>
      <c r="B8353" s="2">
        <v>-6.6</v>
      </c>
      <c r="C8353" s="2">
        <v>0</v>
      </c>
      <c r="D8353" s="4">
        <v>0</v>
      </c>
      <c r="E8353">
        <f>MAX(IFERROR(heating_load*(室内设计温度-B8353)/(室内设计温度-室外设计温度),0),0)*F8353</f>
        <v>2664.2599277978338</v>
      </c>
      <c r="F8353">
        <f>IF(OR(A8353&lt;'parameter for load'!$B$4,sample_year_data!A8353&gt;='parameter for load'!$B$5),1,0)</f>
        <v>1</v>
      </c>
    </row>
    <row r="8354" spans="1:6" x14ac:dyDescent="0.2">
      <c r="A8354" s="3">
        <v>46006</v>
      </c>
      <c r="B8354" s="2">
        <v>-7.5</v>
      </c>
      <c r="C8354" s="2">
        <v>0</v>
      </c>
      <c r="D8354" s="4">
        <v>0</v>
      </c>
      <c r="E8354">
        <f>MAX(IFERROR(heating_load*(室内设计温度-B8354)/(室内设计温度-室外设计温度),0),0)*F8354</f>
        <v>2761.7328519855596</v>
      </c>
      <c r="F8354">
        <f>IF(OR(A8354&lt;'parameter for load'!$B$4,sample_year_data!A8354&gt;='parameter for load'!$B$5),1,0)</f>
        <v>1</v>
      </c>
    </row>
    <row r="8355" spans="1:6" x14ac:dyDescent="0.2">
      <c r="A8355" s="3">
        <v>46006.041666666701</v>
      </c>
      <c r="B8355" s="2">
        <v>-8.5</v>
      </c>
      <c r="C8355" s="2">
        <v>0</v>
      </c>
      <c r="D8355" s="4">
        <v>0</v>
      </c>
      <c r="E8355">
        <f>MAX(IFERROR(heating_load*(室内设计温度-B8355)/(室内设计温度-室外设计温度),0),0)*F8355</f>
        <v>2870.0361010830325</v>
      </c>
      <c r="F8355">
        <f>IF(OR(A8355&lt;'parameter for load'!$B$4,sample_year_data!A8355&gt;='parameter for load'!$B$5),1,0)</f>
        <v>1</v>
      </c>
    </row>
    <row r="8356" spans="1:6" x14ac:dyDescent="0.2">
      <c r="A8356" s="3">
        <v>46006.083333333299</v>
      </c>
      <c r="B8356" s="2">
        <v>-9.6</v>
      </c>
      <c r="C8356" s="2">
        <v>0</v>
      </c>
      <c r="D8356" s="4">
        <v>0</v>
      </c>
      <c r="E8356">
        <f>MAX(IFERROR(heating_load*(室内设计温度-B8356)/(室内设计温度-室外设计温度),0),0)*F8356</f>
        <v>2989.1696750902529</v>
      </c>
      <c r="F8356">
        <f>IF(OR(A8356&lt;'parameter for load'!$B$4,sample_year_data!A8356&gt;='parameter for load'!$B$5),1,0)</f>
        <v>1</v>
      </c>
    </row>
    <row r="8357" spans="1:6" x14ac:dyDescent="0.2">
      <c r="A8357" s="3">
        <v>46006.125</v>
      </c>
      <c r="B8357" s="2">
        <v>-10.6</v>
      </c>
      <c r="C8357" s="2">
        <v>0</v>
      </c>
      <c r="D8357" s="4">
        <v>0</v>
      </c>
      <c r="E8357">
        <f>MAX(IFERROR(heating_load*(室内设计温度-B8357)/(室内设计温度-室外设计温度),0),0)*F8357</f>
        <v>3097.4729241877258</v>
      </c>
      <c r="F8357">
        <f>IF(OR(A8357&lt;'parameter for load'!$B$4,sample_year_data!A8357&gt;='parameter for load'!$B$5),1,0)</f>
        <v>1</v>
      </c>
    </row>
    <row r="8358" spans="1:6" x14ac:dyDescent="0.2">
      <c r="A8358" s="3">
        <v>46006.166666666701</v>
      </c>
      <c r="B8358" s="2">
        <v>-11.7</v>
      </c>
      <c r="C8358" s="2">
        <v>0</v>
      </c>
      <c r="D8358" s="4">
        <v>0</v>
      </c>
      <c r="E8358">
        <f>MAX(IFERROR(heating_load*(室内设计温度-B8358)/(室内设计温度-室外设计温度),0),0)*F8358</f>
        <v>3216.6064981949457</v>
      </c>
      <c r="F8358">
        <f>IF(OR(A8358&lt;'parameter for load'!$B$4,sample_year_data!A8358&gt;='parameter for load'!$B$5),1,0)</f>
        <v>1</v>
      </c>
    </row>
    <row r="8359" spans="1:6" x14ac:dyDescent="0.2">
      <c r="A8359" s="3">
        <v>46006.208333333299</v>
      </c>
      <c r="B8359" s="2">
        <v>-11.9</v>
      </c>
      <c r="C8359" s="2">
        <v>0</v>
      </c>
      <c r="D8359" s="4">
        <v>0</v>
      </c>
      <c r="E8359">
        <f>MAX(IFERROR(heating_load*(室内设计温度-B8359)/(室内设计温度-室外设计温度),0),0)*F8359</f>
        <v>3238.2671480144404</v>
      </c>
      <c r="F8359">
        <f>IF(OR(A8359&lt;'parameter for load'!$B$4,sample_year_data!A8359&gt;='parameter for load'!$B$5),1,0)</f>
        <v>1</v>
      </c>
    </row>
    <row r="8360" spans="1:6" x14ac:dyDescent="0.2">
      <c r="A8360" s="3">
        <v>46006.25</v>
      </c>
      <c r="B8360" s="2">
        <v>-12.8</v>
      </c>
      <c r="C8360" s="2">
        <v>0</v>
      </c>
      <c r="D8360" s="4">
        <v>0</v>
      </c>
      <c r="E8360">
        <f>MAX(IFERROR(heating_load*(室内设计温度-B8360)/(室内设计温度-室外设计温度),0),0)*F8360</f>
        <v>3335.7400722021662</v>
      </c>
      <c r="F8360">
        <f>IF(OR(A8360&lt;'parameter for load'!$B$4,sample_year_data!A8360&gt;='parameter for load'!$B$5),1,0)</f>
        <v>1</v>
      </c>
    </row>
    <row r="8361" spans="1:6" x14ac:dyDescent="0.2">
      <c r="A8361" s="3">
        <v>46006.291666666701</v>
      </c>
      <c r="B8361" s="2">
        <v>-13.8</v>
      </c>
      <c r="C8361" s="2">
        <v>0</v>
      </c>
      <c r="D8361" s="4">
        <v>0</v>
      </c>
      <c r="E8361">
        <f>MAX(IFERROR(heating_load*(室内设计温度-B8361)/(室内设计温度-室外设计温度),0),0)*F8361</f>
        <v>3444.043321299639</v>
      </c>
      <c r="F8361">
        <f>IF(OR(A8361&lt;'parameter for load'!$B$4,sample_year_data!A8361&gt;='parameter for load'!$B$5),1,0)</f>
        <v>1</v>
      </c>
    </row>
    <row r="8362" spans="1:6" x14ac:dyDescent="0.2">
      <c r="A8362" s="3">
        <v>46006.333333333299</v>
      </c>
      <c r="B8362" s="2">
        <v>-14.7</v>
      </c>
      <c r="C8362" s="2">
        <v>0</v>
      </c>
      <c r="D8362" s="4">
        <v>0</v>
      </c>
      <c r="E8362">
        <f>MAX(IFERROR(heating_load*(室内设计温度-B8362)/(室内设计温度-室外设计温度),0),0)*F8362</f>
        <v>3541.5162454873653</v>
      </c>
      <c r="F8362">
        <f>IF(OR(A8362&lt;'parameter for load'!$B$4,sample_year_data!A8362&gt;='parameter for load'!$B$5),1,0)</f>
        <v>1</v>
      </c>
    </row>
    <row r="8363" spans="1:6" x14ac:dyDescent="0.2">
      <c r="A8363" s="3">
        <v>46006.375</v>
      </c>
      <c r="B8363" s="2">
        <v>-11.5</v>
      </c>
      <c r="C8363" s="2">
        <v>1</v>
      </c>
      <c r="D8363" s="4">
        <v>19.037184918137999</v>
      </c>
      <c r="E8363">
        <f>MAX(IFERROR(heating_load*(室内设计温度-B8363)/(室内设计温度-室外设计温度),0),0)*F8363</f>
        <v>3194.9458483754515</v>
      </c>
      <c r="F8363">
        <f>IF(OR(A8363&lt;'parameter for load'!$B$4,sample_year_data!A8363&gt;='parameter for load'!$B$5),1,0)</f>
        <v>1</v>
      </c>
    </row>
    <row r="8364" spans="1:6" x14ac:dyDescent="0.2">
      <c r="A8364" s="3">
        <v>46006.416666666701</v>
      </c>
      <c r="B8364" s="2">
        <v>-8.1999999999999993</v>
      </c>
      <c r="C8364" s="2">
        <v>103</v>
      </c>
      <c r="D8364" s="4">
        <v>529.19926728222697</v>
      </c>
      <c r="E8364">
        <f>MAX(IFERROR(heating_load*(室内设计温度-B8364)/(室内设计温度-室外设计温度),0),0)*F8364</f>
        <v>2837.5451263537907</v>
      </c>
      <c r="F8364">
        <f>IF(OR(A8364&lt;'parameter for load'!$B$4,sample_year_data!A8364&gt;='parameter for load'!$B$5),1,0)</f>
        <v>1</v>
      </c>
    </row>
    <row r="8365" spans="1:6" x14ac:dyDescent="0.2">
      <c r="A8365" s="3">
        <v>46006.458333333299</v>
      </c>
      <c r="B8365" s="2">
        <v>-5</v>
      </c>
      <c r="C8365" s="2">
        <v>312</v>
      </c>
      <c r="D8365" s="4">
        <v>874.30557557594898</v>
      </c>
      <c r="E8365">
        <f>MAX(IFERROR(heating_load*(室内设计温度-B8365)/(室内设计温度-室外设计温度),0),0)*F8365</f>
        <v>2490.9747292418774</v>
      </c>
      <c r="F8365">
        <f>IF(OR(A8365&lt;'parameter for load'!$B$4,sample_year_data!A8365&gt;='parameter for load'!$B$5),1,0)</f>
        <v>1</v>
      </c>
    </row>
    <row r="8366" spans="1:6" x14ac:dyDescent="0.2">
      <c r="A8366" s="3">
        <v>46006.5</v>
      </c>
      <c r="B8366" s="2">
        <v>-3.3</v>
      </c>
      <c r="C8366" s="2">
        <v>490</v>
      </c>
      <c r="D8366" s="4">
        <v>1000.0209333253</v>
      </c>
      <c r="E8366">
        <f>MAX(IFERROR(heating_load*(室内设计温度-B8366)/(室内设计温度-室外设计温度),0),0)*F8366</f>
        <v>2306.8592057761734</v>
      </c>
      <c r="F8366">
        <f>IF(OR(A8366&lt;'parameter for load'!$B$4,sample_year_data!A8366&gt;='parameter for load'!$B$5),1,0)</f>
        <v>1</v>
      </c>
    </row>
    <row r="8367" spans="1:6" x14ac:dyDescent="0.2">
      <c r="A8367" s="3">
        <v>46006.541666666701</v>
      </c>
      <c r="B8367" s="2">
        <v>-1.6</v>
      </c>
      <c r="C8367" s="2">
        <v>613</v>
      </c>
      <c r="D8367" s="4">
        <v>1013.7655277646101</v>
      </c>
      <c r="E8367">
        <f>MAX(IFERROR(heating_load*(室内设计温度-B8367)/(室内设计温度-室外设计温度),0),0)*F8367</f>
        <v>2122.7436823104695</v>
      </c>
      <c r="F8367">
        <f>IF(OR(A8367&lt;'parameter for load'!$B$4,sample_year_data!A8367&gt;='parameter for load'!$B$5),1,0)</f>
        <v>1</v>
      </c>
    </row>
    <row r="8368" spans="1:6" x14ac:dyDescent="0.2">
      <c r="A8368" s="3">
        <v>46006.583333333299</v>
      </c>
      <c r="B8368" s="2">
        <v>0.1</v>
      </c>
      <c r="C8368" s="2">
        <v>643</v>
      </c>
      <c r="D8368" s="4">
        <v>881.73027656112299</v>
      </c>
      <c r="E8368">
        <f>MAX(IFERROR(heating_load*(室内设计温度-B8368)/(室内设计温度-室外设计温度),0),0)*F8368</f>
        <v>1938.628158844765</v>
      </c>
      <c r="F8368">
        <f>IF(OR(A8368&lt;'parameter for load'!$B$4,sample_year_data!A8368&gt;='parameter for load'!$B$5),1,0)</f>
        <v>1</v>
      </c>
    </row>
    <row r="8369" spans="1:6" x14ac:dyDescent="0.2">
      <c r="A8369" s="3">
        <v>46006.625</v>
      </c>
      <c r="B8369" s="2">
        <v>-0.1</v>
      </c>
      <c r="C8369" s="2">
        <v>644</v>
      </c>
      <c r="D8369" s="4">
        <v>784.18152428199801</v>
      </c>
      <c r="E8369">
        <f>MAX(IFERROR(heating_load*(室内设计温度-B8369)/(室内设计温度-室外设计温度),0),0)*F8369</f>
        <v>1960.2888086642602</v>
      </c>
      <c r="F8369">
        <f>IF(OR(A8369&lt;'parameter for load'!$B$4,sample_year_data!A8369&gt;='parameter for load'!$B$5),1,0)</f>
        <v>1</v>
      </c>
    </row>
    <row r="8370" spans="1:6" x14ac:dyDescent="0.2">
      <c r="A8370" s="3">
        <v>46006.666666666701</v>
      </c>
      <c r="B8370" s="2">
        <v>-0.4</v>
      </c>
      <c r="C8370" s="2">
        <v>617</v>
      </c>
      <c r="D8370" s="4">
        <v>652.24740500390897</v>
      </c>
      <c r="E8370">
        <f>MAX(IFERROR(heating_load*(室内设计温度-B8370)/(室内设计温度-室外设计温度),0),0)*F8370</f>
        <v>1992.7797833935017</v>
      </c>
      <c r="F8370">
        <f>IF(OR(A8370&lt;'parameter for load'!$B$4,sample_year_data!A8370&gt;='parameter for load'!$B$5),1,0)</f>
        <v>1</v>
      </c>
    </row>
    <row r="8371" spans="1:6" x14ac:dyDescent="0.2">
      <c r="A8371" s="3">
        <v>46006.708333333299</v>
      </c>
      <c r="B8371" s="2">
        <v>-0.6</v>
      </c>
      <c r="C8371" s="2">
        <v>455</v>
      </c>
      <c r="D8371" s="4">
        <v>403.799604800829</v>
      </c>
      <c r="E8371">
        <f>MAX(IFERROR(heating_load*(室内设计温度-B8371)/(室内设计温度-室外设计温度),0),0)*F8371</f>
        <v>2014.4404332129966</v>
      </c>
      <c r="F8371">
        <f>IF(OR(A8371&lt;'parameter for load'!$B$4,sample_year_data!A8371&gt;='parameter for load'!$B$5),1,0)</f>
        <v>1</v>
      </c>
    </row>
    <row r="8372" spans="1:6" x14ac:dyDescent="0.2">
      <c r="A8372" s="3">
        <v>46006.75</v>
      </c>
      <c r="B8372" s="2">
        <v>-3</v>
      </c>
      <c r="C8372" s="2">
        <v>294</v>
      </c>
      <c r="D8372" s="4">
        <v>200.72209347555301</v>
      </c>
      <c r="E8372">
        <f>MAX(IFERROR(heating_load*(室内设计温度-B8372)/(室内设计温度-室外设计温度),0),0)*F8372</f>
        <v>2274.3682310469317</v>
      </c>
      <c r="F8372">
        <f>IF(OR(A8372&lt;'parameter for load'!$B$4,sample_year_data!A8372&gt;='parameter for load'!$B$5),1,0)</f>
        <v>1</v>
      </c>
    </row>
    <row r="8373" spans="1:6" x14ac:dyDescent="0.2">
      <c r="A8373" s="3">
        <v>46006.791666666701</v>
      </c>
      <c r="B8373" s="2">
        <v>-5.4</v>
      </c>
      <c r="C8373" s="2">
        <v>92</v>
      </c>
      <c r="D8373" s="4">
        <v>40.115354821644402</v>
      </c>
      <c r="E8373">
        <f>MAX(IFERROR(heating_load*(室内设计温度-B8373)/(室内设计温度-室外设计温度),0),0)*F8373</f>
        <v>2534.2960288808663</v>
      </c>
      <c r="F8373">
        <f>IF(OR(A8373&lt;'parameter for load'!$B$4,sample_year_data!A8373&gt;='parameter for load'!$B$5),1,0)</f>
        <v>1</v>
      </c>
    </row>
    <row r="8374" spans="1:6" x14ac:dyDescent="0.2">
      <c r="A8374" s="3">
        <v>46006.833333333299</v>
      </c>
      <c r="B8374" s="2">
        <v>-7.8</v>
      </c>
      <c r="C8374" s="2">
        <v>1</v>
      </c>
      <c r="D8374" s="4">
        <v>4.2642356364895398E-2</v>
      </c>
      <c r="E8374">
        <f>MAX(IFERROR(heating_load*(室内设计温度-B8374)/(室内设计温度-室外设计温度),0),0)*F8374</f>
        <v>2794.2238267148014</v>
      </c>
      <c r="F8374">
        <f>IF(OR(A8374&lt;'parameter for load'!$B$4,sample_year_data!A8374&gt;='parameter for load'!$B$5),1,0)</f>
        <v>1</v>
      </c>
    </row>
    <row r="8375" spans="1:6" x14ac:dyDescent="0.2">
      <c r="A8375" s="3">
        <v>46006.875</v>
      </c>
      <c r="B8375" s="2">
        <v>-8.6</v>
      </c>
      <c r="C8375" s="2">
        <v>0</v>
      </c>
      <c r="D8375" s="4">
        <v>0</v>
      </c>
      <c r="E8375">
        <f>MAX(IFERROR(heating_load*(室内设计温度-B8375)/(室内设计温度-室外设计温度),0),0)*F8375</f>
        <v>2880.86642599278</v>
      </c>
      <c r="F8375">
        <f>IF(OR(A8375&lt;'parameter for load'!$B$4,sample_year_data!A8375&gt;='parameter for load'!$B$5),1,0)</f>
        <v>1</v>
      </c>
    </row>
    <row r="8376" spans="1:6" x14ac:dyDescent="0.2">
      <c r="A8376" s="3">
        <v>46006.916666666701</v>
      </c>
      <c r="B8376" s="2">
        <v>-8.6999999999999993</v>
      </c>
      <c r="C8376" s="2">
        <v>0</v>
      </c>
      <c r="D8376" s="4">
        <v>0</v>
      </c>
      <c r="E8376">
        <f>MAX(IFERROR(heating_load*(室内设计温度-B8376)/(室内设计温度-室外设计温度),0),0)*F8376</f>
        <v>2891.6967509025271</v>
      </c>
      <c r="F8376">
        <f>IF(OR(A8376&lt;'parameter for load'!$B$4,sample_year_data!A8376&gt;='parameter for load'!$B$5),1,0)</f>
        <v>1</v>
      </c>
    </row>
    <row r="8377" spans="1:6" x14ac:dyDescent="0.2">
      <c r="A8377" s="3">
        <v>46006.958333333299</v>
      </c>
      <c r="B8377" s="2">
        <v>-8.6999999999999993</v>
      </c>
      <c r="C8377" s="2">
        <v>0</v>
      </c>
      <c r="D8377" s="4">
        <v>0</v>
      </c>
      <c r="E8377">
        <f>MAX(IFERROR(heating_load*(室内设计温度-B8377)/(室内设计温度-室外设计温度),0),0)*F8377</f>
        <v>2891.6967509025271</v>
      </c>
      <c r="F8377">
        <f>IF(OR(A8377&lt;'parameter for load'!$B$4,sample_year_data!A8377&gt;='parameter for load'!$B$5),1,0)</f>
        <v>1</v>
      </c>
    </row>
    <row r="8378" spans="1:6" x14ac:dyDescent="0.2">
      <c r="A8378" s="3">
        <v>46007</v>
      </c>
      <c r="B8378" s="2">
        <v>-8.8000000000000007</v>
      </c>
      <c r="C8378" s="2">
        <v>0</v>
      </c>
      <c r="D8378" s="4">
        <v>0</v>
      </c>
      <c r="E8378">
        <f>MAX(IFERROR(heating_load*(室内设计温度-B8378)/(室内设计温度-室外设计温度),0),0)*F8378</f>
        <v>2902.5270758122742</v>
      </c>
      <c r="F8378">
        <f>IF(OR(A8378&lt;'parameter for load'!$B$4,sample_year_data!A8378&gt;='parameter for load'!$B$5),1,0)</f>
        <v>1</v>
      </c>
    </row>
    <row r="8379" spans="1:6" x14ac:dyDescent="0.2">
      <c r="A8379" s="3">
        <v>46007.041666666701</v>
      </c>
      <c r="B8379" s="2">
        <v>-8.9</v>
      </c>
      <c r="C8379" s="2">
        <v>0</v>
      </c>
      <c r="D8379" s="4">
        <v>0</v>
      </c>
      <c r="E8379">
        <f>MAX(IFERROR(heating_load*(室内设计温度-B8379)/(室内设计温度-室外设计温度),0),0)*F8379</f>
        <v>2913.3574007220218</v>
      </c>
      <c r="F8379">
        <f>IF(OR(A8379&lt;'parameter for load'!$B$4,sample_year_data!A8379&gt;='parameter for load'!$B$5),1,0)</f>
        <v>1</v>
      </c>
    </row>
    <row r="8380" spans="1:6" x14ac:dyDescent="0.2">
      <c r="A8380" s="3">
        <v>46007.083333333299</v>
      </c>
      <c r="B8380" s="2">
        <v>-9.9</v>
      </c>
      <c r="C8380" s="2">
        <v>0</v>
      </c>
      <c r="D8380" s="4">
        <v>0</v>
      </c>
      <c r="E8380">
        <f>MAX(IFERROR(heating_load*(室内设计温度-B8380)/(室内设计温度-室外设计温度),0),0)*F8380</f>
        <v>3021.6606498194947</v>
      </c>
      <c r="F8380">
        <f>IF(OR(A8380&lt;'parameter for load'!$B$4,sample_year_data!A8380&gt;='parameter for load'!$B$5),1,0)</f>
        <v>1</v>
      </c>
    </row>
    <row r="8381" spans="1:6" x14ac:dyDescent="0.2">
      <c r="A8381" s="3">
        <v>46007.125</v>
      </c>
      <c r="B8381" s="2">
        <v>-10.8</v>
      </c>
      <c r="C8381" s="2">
        <v>0</v>
      </c>
      <c r="D8381" s="4">
        <v>0</v>
      </c>
      <c r="E8381">
        <f>MAX(IFERROR(heating_load*(室内设计温度-B8381)/(室内设计温度-室外设计温度),0),0)*F8381</f>
        <v>3119.1335740072204</v>
      </c>
      <c r="F8381">
        <f>IF(OR(A8381&lt;'parameter for load'!$B$4,sample_year_data!A8381&gt;='parameter for load'!$B$5),1,0)</f>
        <v>1</v>
      </c>
    </row>
    <row r="8382" spans="1:6" x14ac:dyDescent="0.2">
      <c r="A8382" s="3">
        <v>46007.166666666701</v>
      </c>
      <c r="B8382" s="2">
        <v>-11.7</v>
      </c>
      <c r="C8382" s="2">
        <v>0</v>
      </c>
      <c r="D8382" s="4">
        <v>0</v>
      </c>
      <c r="E8382">
        <f>MAX(IFERROR(heating_load*(室内设计温度-B8382)/(室内设计温度-室外设计温度),0),0)*F8382</f>
        <v>3216.6064981949457</v>
      </c>
      <c r="F8382">
        <f>IF(OR(A8382&lt;'parameter for load'!$B$4,sample_year_data!A8382&gt;='parameter for load'!$B$5),1,0)</f>
        <v>1</v>
      </c>
    </row>
    <row r="8383" spans="1:6" x14ac:dyDescent="0.2">
      <c r="A8383" s="3">
        <v>46007.208333333299</v>
      </c>
      <c r="B8383" s="2">
        <v>-12.6</v>
      </c>
      <c r="C8383" s="2">
        <v>0</v>
      </c>
      <c r="D8383" s="4">
        <v>0</v>
      </c>
      <c r="E8383">
        <f>MAX(IFERROR(heating_load*(室内设计温度-B8383)/(室内设计温度-室外设计温度),0),0)*F8383</f>
        <v>3314.0794223826715</v>
      </c>
      <c r="F8383">
        <f>IF(OR(A8383&lt;'parameter for load'!$B$4,sample_year_data!A8383&gt;='parameter for load'!$B$5),1,0)</f>
        <v>1</v>
      </c>
    </row>
    <row r="8384" spans="1:6" x14ac:dyDescent="0.2">
      <c r="A8384" s="3">
        <v>46007.25</v>
      </c>
      <c r="B8384" s="2">
        <v>-13.6</v>
      </c>
      <c r="C8384" s="2">
        <v>0</v>
      </c>
      <c r="D8384" s="4">
        <v>0</v>
      </c>
      <c r="E8384">
        <f>MAX(IFERROR(heating_load*(室内设计温度-B8384)/(室内设计温度-室外设计温度),0),0)*F8384</f>
        <v>3422.3826714801444</v>
      </c>
      <c r="F8384">
        <f>IF(OR(A8384&lt;'parameter for load'!$B$4,sample_year_data!A8384&gt;='parameter for load'!$B$5),1,0)</f>
        <v>1</v>
      </c>
    </row>
    <row r="8385" spans="1:6" x14ac:dyDescent="0.2">
      <c r="A8385" s="3">
        <v>46007.291666666701</v>
      </c>
      <c r="B8385" s="2">
        <v>-14.5</v>
      </c>
      <c r="C8385" s="2">
        <v>0</v>
      </c>
      <c r="D8385" s="4">
        <v>0</v>
      </c>
      <c r="E8385">
        <f>MAX(IFERROR(heating_load*(室内设计温度-B8385)/(室内设计温度-室外设计温度),0),0)*F8385</f>
        <v>3519.8555956678701</v>
      </c>
      <c r="F8385">
        <f>IF(OR(A8385&lt;'parameter for load'!$B$4,sample_year_data!A8385&gt;='parameter for load'!$B$5),1,0)</f>
        <v>1</v>
      </c>
    </row>
    <row r="8386" spans="1:6" x14ac:dyDescent="0.2">
      <c r="A8386" s="3">
        <v>46007.333333333299</v>
      </c>
      <c r="B8386" s="2">
        <v>-15.4</v>
      </c>
      <c r="C8386" s="2">
        <v>0</v>
      </c>
      <c r="D8386" s="4">
        <v>0</v>
      </c>
      <c r="E8386">
        <f>MAX(IFERROR(heating_load*(室内设计温度-B8386)/(室内设计温度-室外设计温度),0),0)*F8386</f>
        <v>3617.3285198555959</v>
      </c>
      <c r="F8386">
        <f>IF(OR(A8386&lt;'parameter for load'!$B$4,sample_year_data!A8386&gt;='parameter for load'!$B$5),1,0)</f>
        <v>1</v>
      </c>
    </row>
    <row r="8387" spans="1:6" x14ac:dyDescent="0.2">
      <c r="A8387" s="3">
        <v>46007.375</v>
      </c>
      <c r="B8387" s="2">
        <v>-13</v>
      </c>
      <c r="C8387" s="2">
        <v>1</v>
      </c>
      <c r="D8387" s="4">
        <v>25.110854244959899</v>
      </c>
      <c r="E8387">
        <f>MAX(IFERROR(heating_load*(室内设计温度-B8387)/(室内设计温度-室外设计温度),0),0)*F8387</f>
        <v>3357.4007220216608</v>
      </c>
      <c r="F8387">
        <f>IF(OR(A8387&lt;'parameter for load'!$B$4,sample_year_data!A8387&gt;='parameter for load'!$B$5),1,0)</f>
        <v>1</v>
      </c>
    </row>
    <row r="8388" spans="1:6" x14ac:dyDescent="0.2">
      <c r="A8388" s="3">
        <v>46007.416666666701</v>
      </c>
      <c r="B8388" s="2">
        <v>-10.5</v>
      </c>
      <c r="C8388" s="2">
        <v>105</v>
      </c>
      <c r="D8388" s="4">
        <v>576.03233642646501</v>
      </c>
      <c r="E8388">
        <f>MAX(IFERROR(heating_load*(室内设计温度-B8388)/(室内设计温度-室外设计温度),0),0)*F8388</f>
        <v>3086.6425992779782</v>
      </c>
      <c r="F8388">
        <f>IF(OR(A8388&lt;'parameter for load'!$B$4,sample_year_data!A8388&gt;='parameter for load'!$B$5),1,0)</f>
        <v>1</v>
      </c>
    </row>
    <row r="8389" spans="1:6" x14ac:dyDescent="0.2">
      <c r="A8389" s="3">
        <v>46007.458333333299</v>
      </c>
      <c r="B8389" s="2">
        <v>-8.1</v>
      </c>
      <c r="C8389" s="2">
        <v>311</v>
      </c>
      <c r="D8389" s="4">
        <v>893.05186261893596</v>
      </c>
      <c r="E8389">
        <f>MAX(IFERROR(heating_load*(室内设计温度-B8389)/(室内设计温度-室外设计温度),0),0)*F8389</f>
        <v>2826.7148014440436</v>
      </c>
      <c r="F8389">
        <f>IF(OR(A8389&lt;'parameter for load'!$B$4,sample_year_data!A8389&gt;='parameter for load'!$B$5),1,0)</f>
        <v>1</v>
      </c>
    </row>
    <row r="8390" spans="1:6" x14ac:dyDescent="0.2">
      <c r="A8390" s="3">
        <v>46007.5</v>
      </c>
      <c r="B8390" s="2">
        <v>-4.9000000000000004</v>
      </c>
      <c r="C8390" s="2">
        <v>502</v>
      </c>
      <c r="D8390" s="4">
        <v>1039.9586552041901</v>
      </c>
      <c r="E8390">
        <f>MAX(IFERROR(heating_load*(室内设计温度-B8390)/(室内设计温度-室外设计温度),0),0)*F8390</f>
        <v>2480.1444043321299</v>
      </c>
      <c r="F8390">
        <f>IF(OR(A8390&lt;'parameter for load'!$B$4,sample_year_data!A8390&gt;='parameter for load'!$B$5),1,0)</f>
        <v>1</v>
      </c>
    </row>
    <row r="8391" spans="1:6" x14ac:dyDescent="0.2">
      <c r="A8391" s="3">
        <v>46007.541666666701</v>
      </c>
      <c r="B8391" s="2">
        <v>-1.8</v>
      </c>
      <c r="C8391" s="2">
        <v>642</v>
      </c>
      <c r="D8391" s="4">
        <v>1073.5512448351501</v>
      </c>
      <c r="E8391">
        <f>MAX(IFERROR(heating_load*(室内设计温度-B8391)/(室内设计温度-室外设计温度),0),0)*F8391</f>
        <v>2144.4043321299641</v>
      </c>
      <c r="F8391">
        <f>IF(OR(A8391&lt;'parameter for load'!$B$4,sample_year_data!A8391&gt;='parameter for load'!$B$5),1,0)</f>
        <v>1</v>
      </c>
    </row>
    <row r="8392" spans="1:6" x14ac:dyDescent="0.2">
      <c r="A8392" s="3">
        <v>46007.583333333299</v>
      </c>
      <c r="B8392" s="2">
        <v>1.4</v>
      </c>
      <c r="C8392" s="2">
        <v>705</v>
      </c>
      <c r="D8392" s="4">
        <v>999.54058403996896</v>
      </c>
      <c r="E8392">
        <f>MAX(IFERROR(heating_load*(室内设计温度-B8392)/(室内设计温度-室外设计温度),0),0)*F8392</f>
        <v>1797.8339350180509</v>
      </c>
      <c r="F8392">
        <f>IF(OR(A8392&lt;'parameter for load'!$B$4,sample_year_data!A8392&gt;='parameter for load'!$B$5),1,0)</f>
        <v>1</v>
      </c>
    </row>
    <row r="8393" spans="1:6" x14ac:dyDescent="0.2">
      <c r="A8393" s="3">
        <v>46007.625</v>
      </c>
      <c r="B8393" s="2">
        <v>0.5</v>
      </c>
      <c r="C8393" s="2">
        <v>707</v>
      </c>
      <c r="D8393" s="4">
        <v>870.12771840679898</v>
      </c>
      <c r="E8393">
        <f>MAX(IFERROR(heating_load*(室内设计温度-B8393)/(室内设计温度-室外设计温度),0),0)*F8393</f>
        <v>1895.3068592057762</v>
      </c>
      <c r="F8393">
        <f>IF(OR(A8393&lt;'parameter for load'!$B$4,sample_year_data!A8393&gt;='parameter for load'!$B$5),1,0)</f>
        <v>1</v>
      </c>
    </row>
    <row r="8394" spans="1:6" x14ac:dyDescent="0.2">
      <c r="A8394" s="3">
        <v>46007.666666666701</v>
      </c>
      <c r="B8394" s="2">
        <v>-0.5</v>
      </c>
      <c r="C8394" s="2">
        <v>608</v>
      </c>
      <c r="D8394" s="4">
        <v>643.200881419285</v>
      </c>
      <c r="E8394">
        <f>MAX(IFERROR(heating_load*(室内设计温度-B8394)/(室内设计温度-室外设计温度),0),0)*F8394</f>
        <v>2003.6101083032493</v>
      </c>
      <c r="F8394">
        <f>IF(OR(A8394&lt;'parameter for load'!$B$4,sample_year_data!A8394&gt;='parameter for load'!$B$5),1,0)</f>
        <v>1</v>
      </c>
    </row>
    <row r="8395" spans="1:6" x14ac:dyDescent="0.2">
      <c r="A8395" s="3">
        <v>46007.708333333299</v>
      </c>
      <c r="B8395" s="2">
        <v>-1.4</v>
      </c>
      <c r="C8395" s="2">
        <v>443</v>
      </c>
      <c r="D8395" s="4">
        <v>393.26587752736299</v>
      </c>
      <c r="E8395">
        <f>MAX(IFERROR(heating_load*(室内设计温度-B8395)/(室内设计温度-室外设计温度),0),0)*F8395</f>
        <v>2101.0830324909743</v>
      </c>
      <c r="F8395">
        <f>IF(OR(A8395&lt;'parameter for load'!$B$4,sample_year_data!A8395&gt;='parameter for load'!$B$5),1,0)</f>
        <v>1</v>
      </c>
    </row>
    <row r="8396" spans="1:6" x14ac:dyDescent="0.2">
      <c r="A8396" s="3">
        <v>46007.75</v>
      </c>
      <c r="B8396" s="2">
        <v>-2.5</v>
      </c>
      <c r="C8396" s="2">
        <v>289</v>
      </c>
      <c r="D8396" s="4">
        <v>200.016344245889</v>
      </c>
      <c r="E8396">
        <f>MAX(IFERROR(heating_load*(室内设计温度-B8396)/(室内设计温度-室外设计温度),0),0)*F8396</f>
        <v>2220.2166064981948</v>
      </c>
      <c r="F8396">
        <f>IF(OR(A8396&lt;'parameter for load'!$B$4,sample_year_data!A8396&gt;='parameter for load'!$B$5),1,0)</f>
        <v>1</v>
      </c>
    </row>
    <row r="8397" spans="1:6" x14ac:dyDescent="0.2">
      <c r="A8397" s="3">
        <v>46007.791666666701</v>
      </c>
      <c r="B8397" s="2">
        <v>-3.5</v>
      </c>
      <c r="C8397" s="2">
        <v>93</v>
      </c>
      <c r="D8397" s="4">
        <v>27.569385687200999</v>
      </c>
      <c r="E8397">
        <f>MAX(IFERROR(heating_load*(室内设计温度-B8397)/(室内设计温度-室外设计温度),0),0)*F8397</f>
        <v>2328.5198555956681</v>
      </c>
      <c r="F8397">
        <f>IF(OR(A8397&lt;'parameter for load'!$B$4,sample_year_data!A8397&gt;='parameter for load'!$B$5),1,0)</f>
        <v>1</v>
      </c>
    </row>
    <row r="8398" spans="1:6" x14ac:dyDescent="0.2">
      <c r="A8398" s="3">
        <v>46007.833333333299</v>
      </c>
      <c r="B8398" s="2">
        <v>-4.5999999999999996</v>
      </c>
      <c r="C8398" s="2">
        <v>1</v>
      </c>
      <c r="D8398" s="4">
        <v>0.82943057454041802</v>
      </c>
      <c r="E8398">
        <f>MAX(IFERROR(heating_load*(室内设计温度-B8398)/(室内设计温度-室外设计温度),0),0)*F8398</f>
        <v>2447.6534296028881</v>
      </c>
      <c r="F8398">
        <f>IF(OR(A8398&lt;'parameter for load'!$B$4,sample_year_data!A8398&gt;='parameter for load'!$B$5),1,0)</f>
        <v>1</v>
      </c>
    </row>
    <row r="8399" spans="1:6" x14ac:dyDescent="0.2">
      <c r="A8399" s="3">
        <v>46007.875</v>
      </c>
      <c r="B8399" s="2">
        <v>-5.8</v>
      </c>
      <c r="C8399" s="2">
        <v>0</v>
      </c>
      <c r="D8399" s="4">
        <v>0</v>
      </c>
      <c r="E8399">
        <f>MAX(IFERROR(heating_load*(室内设计温度-B8399)/(室内设计温度-室外设计温度),0),0)*F8399</f>
        <v>2577.6173285198556</v>
      </c>
      <c r="F8399">
        <f>IF(OR(A8399&lt;'parameter for load'!$B$4,sample_year_data!A8399&gt;='parameter for load'!$B$5),1,0)</f>
        <v>1</v>
      </c>
    </row>
    <row r="8400" spans="1:6" x14ac:dyDescent="0.2">
      <c r="A8400" s="3">
        <v>46007.916666666701</v>
      </c>
      <c r="B8400" s="2">
        <v>-7.1</v>
      </c>
      <c r="C8400" s="2">
        <v>0</v>
      </c>
      <c r="D8400" s="4">
        <v>0</v>
      </c>
      <c r="E8400">
        <f>MAX(IFERROR(heating_load*(室内设计温度-B8400)/(室内设计温度-室外设计温度),0),0)*F8400</f>
        <v>2718.4115523465703</v>
      </c>
      <c r="F8400">
        <f>IF(OR(A8400&lt;'parameter for load'!$B$4,sample_year_data!A8400&gt;='parameter for load'!$B$5),1,0)</f>
        <v>1</v>
      </c>
    </row>
    <row r="8401" spans="1:6" x14ac:dyDescent="0.2">
      <c r="A8401" s="3">
        <v>46007.958333333299</v>
      </c>
      <c r="B8401" s="2">
        <v>-8.3000000000000007</v>
      </c>
      <c r="C8401" s="2">
        <v>0</v>
      </c>
      <c r="D8401" s="4">
        <v>0</v>
      </c>
      <c r="E8401">
        <f>MAX(IFERROR(heating_load*(室内设计温度-B8401)/(室内设计温度-室外设计温度),0),0)*F8401</f>
        <v>2848.3754512635378</v>
      </c>
      <c r="F8401">
        <f>IF(OR(A8401&lt;'parameter for load'!$B$4,sample_year_data!A8401&gt;='parameter for load'!$B$5),1,0)</f>
        <v>1</v>
      </c>
    </row>
    <row r="8402" spans="1:6" x14ac:dyDescent="0.2">
      <c r="A8402" s="3">
        <v>46008</v>
      </c>
      <c r="B8402" s="2">
        <v>-9</v>
      </c>
      <c r="C8402" s="2">
        <v>0</v>
      </c>
      <c r="D8402" s="4">
        <v>0</v>
      </c>
      <c r="E8402">
        <f>MAX(IFERROR(heating_load*(室内设计温度-B8402)/(室内设计温度-室外设计温度),0),0)*F8402</f>
        <v>2924.1877256317689</v>
      </c>
      <c r="F8402">
        <f>IF(OR(A8402&lt;'parameter for load'!$B$4,sample_year_data!A8402&gt;='parameter for load'!$B$5),1,0)</f>
        <v>1</v>
      </c>
    </row>
    <row r="8403" spans="1:6" x14ac:dyDescent="0.2">
      <c r="A8403" s="3">
        <v>46008.041666666701</v>
      </c>
      <c r="B8403" s="2">
        <v>-9.6999999999999993</v>
      </c>
      <c r="C8403" s="2">
        <v>0</v>
      </c>
      <c r="D8403" s="4">
        <v>0</v>
      </c>
      <c r="E8403">
        <f>MAX(IFERROR(heating_load*(室内设计温度-B8403)/(室内设计温度-室外设计温度),0),0)*F8403</f>
        <v>3000</v>
      </c>
      <c r="F8403">
        <f>IF(OR(A8403&lt;'parameter for load'!$B$4,sample_year_data!A8403&gt;='parameter for load'!$B$5),1,0)</f>
        <v>1</v>
      </c>
    </row>
    <row r="8404" spans="1:6" x14ac:dyDescent="0.2">
      <c r="A8404" s="3">
        <v>46008.083333333299</v>
      </c>
      <c r="B8404" s="2">
        <v>-10.5</v>
      </c>
      <c r="C8404" s="2">
        <v>0</v>
      </c>
      <c r="D8404" s="4">
        <v>0</v>
      </c>
      <c r="E8404">
        <f>MAX(IFERROR(heating_load*(室内设计温度-B8404)/(室内设计温度-室外设计温度),0),0)*F8404</f>
        <v>3086.6425992779782</v>
      </c>
      <c r="F8404">
        <f>IF(OR(A8404&lt;'parameter for load'!$B$4,sample_year_data!A8404&gt;='parameter for load'!$B$5),1,0)</f>
        <v>1</v>
      </c>
    </row>
    <row r="8405" spans="1:6" x14ac:dyDescent="0.2">
      <c r="A8405" s="3">
        <v>46008.125</v>
      </c>
      <c r="B8405" s="2">
        <v>-11.2</v>
      </c>
      <c r="C8405" s="2">
        <v>0</v>
      </c>
      <c r="D8405" s="4">
        <v>0</v>
      </c>
      <c r="E8405">
        <f>MAX(IFERROR(heating_load*(室内设计温度-B8405)/(室内设计温度-室外设计温度),0),0)*F8405</f>
        <v>3162.4548736462093</v>
      </c>
      <c r="F8405">
        <f>IF(OR(A8405&lt;'parameter for load'!$B$4,sample_year_data!A8405&gt;='parameter for load'!$B$5),1,0)</f>
        <v>1</v>
      </c>
    </row>
    <row r="8406" spans="1:6" x14ac:dyDescent="0.2">
      <c r="A8406" s="3">
        <v>46008.166666666701</v>
      </c>
      <c r="B8406" s="2">
        <v>-11.9</v>
      </c>
      <c r="C8406" s="2">
        <v>0</v>
      </c>
      <c r="D8406" s="4">
        <v>0</v>
      </c>
      <c r="E8406">
        <f>MAX(IFERROR(heating_load*(室内设计温度-B8406)/(室内设计温度-室外设计温度),0),0)*F8406</f>
        <v>3238.2671480144404</v>
      </c>
      <c r="F8406">
        <f>IF(OR(A8406&lt;'parameter for load'!$B$4,sample_year_data!A8406&gt;='parameter for load'!$B$5),1,0)</f>
        <v>1</v>
      </c>
    </row>
    <row r="8407" spans="1:6" x14ac:dyDescent="0.2">
      <c r="A8407" s="3">
        <v>46008.208333333299</v>
      </c>
      <c r="B8407" s="2">
        <v>-12.6</v>
      </c>
      <c r="C8407" s="2">
        <v>0</v>
      </c>
      <c r="D8407" s="4">
        <v>0</v>
      </c>
      <c r="E8407">
        <f>MAX(IFERROR(heating_load*(室内设计温度-B8407)/(室内设计温度-室外设计温度),0),0)*F8407</f>
        <v>3314.0794223826715</v>
      </c>
      <c r="F8407">
        <f>IF(OR(A8407&lt;'parameter for load'!$B$4,sample_year_data!A8407&gt;='parameter for load'!$B$5),1,0)</f>
        <v>1</v>
      </c>
    </row>
    <row r="8408" spans="1:6" x14ac:dyDescent="0.2">
      <c r="A8408" s="3">
        <v>46008.25</v>
      </c>
      <c r="B8408" s="2">
        <v>-13.4</v>
      </c>
      <c r="C8408" s="2">
        <v>0</v>
      </c>
      <c r="D8408" s="4">
        <v>0</v>
      </c>
      <c r="E8408">
        <f>MAX(IFERROR(heating_load*(室内设计温度-B8408)/(室内设计温度-室外设计温度),0),0)*F8408</f>
        <v>3400.7220216606497</v>
      </c>
      <c r="F8408">
        <f>IF(OR(A8408&lt;'parameter for load'!$B$4,sample_year_data!A8408&gt;='parameter for load'!$B$5),1,0)</f>
        <v>1</v>
      </c>
    </row>
    <row r="8409" spans="1:6" x14ac:dyDescent="0.2">
      <c r="A8409" s="3">
        <v>46008.291666666701</v>
      </c>
      <c r="B8409" s="2">
        <v>-14.1</v>
      </c>
      <c r="C8409" s="2">
        <v>0</v>
      </c>
      <c r="D8409" s="4">
        <v>0</v>
      </c>
      <c r="E8409">
        <f>MAX(IFERROR(heating_load*(室内设计温度-B8409)/(室内设计温度-室外设计温度),0),0)*F8409</f>
        <v>3476.5342960288808</v>
      </c>
      <c r="F8409">
        <f>IF(OR(A8409&lt;'parameter for load'!$B$4,sample_year_data!A8409&gt;='parameter for load'!$B$5),1,0)</f>
        <v>1</v>
      </c>
    </row>
    <row r="8410" spans="1:6" x14ac:dyDescent="0.2">
      <c r="A8410" s="3">
        <v>46008.333333333299</v>
      </c>
      <c r="B8410" s="2">
        <v>-14.8</v>
      </c>
      <c r="C8410" s="2">
        <v>0</v>
      </c>
      <c r="D8410" s="4">
        <v>0</v>
      </c>
      <c r="E8410">
        <f>MAX(IFERROR(heating_load*(室内设计温度-B8410)/(室内设计温度-室外设计温度),0),0)*F8410</f>
        <v>3552.3465703971115</v>
      </c>
      <c r="F8410">
        <f>IF(OR(A8410&lt;'parameter for load'!$B$4,sample_year_data!A8410&gt;='parameter for load'!$B$5),1,0)</f>
        <v>1</v>
      </c>
    </row>
    <row r="8411" spans="1:6" x14ac:dyDescent="0.2">
      <c r="A8411" s="3">
        <v>46008.375</v>
      </c>
      <c r="B8411" s="2">
        <v>-12.6</v>
      </c>
      <c r="C8411" s="2">
        <v>1</v>
      </c>
      <c r="D8411" s="4">
        <v>24.3556323309408</v>
      </c>
      <c r="E8411">
        <f>MAX(IFERROR(heating_load*(室内设计温度-B8411)/(室内设计温度-室外设计温度),0),0)*F8411</f>
        <v>3314.0794223826715</v>
      </c>
      <c r="F8411">
        <f>IF(OR(A8411&lt;'parameter for load'!$B$4,sample_year_data!A8411&gt;='parameter for load'!$B$5),1,0)</f>
        <v>1</v>
      </c>
    </row>
    <row r="8412" spans="1:6" x14ac:dyDescent="0.2">
      <c r="A8412" s="3">
        <v>46008.416666666701</v>
      </c>
      <c r="B8412" s="2">
        <v>-10.4</v>
      </c>
      <c r="C8412" s="2">
        <v>92</v>
      </c>
      <c r="D8412" s="4">
        <v>504.56514253678301</v>
      </c>
      <c r="E8412">
        <f>MAX(IFERROR(heating_load*(室内设计温度-B8412)/(室内设计温度-室外设计温度),0),0)*F8412</f>
        <v>3075.8122743682311</v>
      </c>
      <c r="F8412">
        <f>IF(OR(A8412&lt;'parameter for load'!$B$4,sample_year_data!A8412&gt;='parameter for load'!$B$5),1,0)</f>
        <v>1</v>
      </c>
    </row>
    <row r="8413" spans="1:6" x14ac:dyDescent="0.2">
      <c r="A8413" s="3">
        <v>46008.458333333299</v>
      </c>
      <c r="B8413" s="2">
        <v>-8.1999999999999993</v>
      </c>
      <c r="C8413" s="2">
        <v>290</v>
      </c>
      <c r="D8413" s="4">
        <v>820.69119444571197</v>
      </c>
      <c r="E8413">
        <f>MAX(IFERROR(heating_load*(室内设计温度-B8413)/(室内设计温度-室外设计温度),0),0)*F8413</f>
        <v>2837.5451263537907</v>
      </c>
      <c r="F8413">
        <f>IF(OR(A8413&lt;'parameter for load'!$B$4,sample_year_data!A8413&gt;='parameter for load'!$B$5),1,0)</f>
        <v>1</v>
      </c>
    </row>
    <row r="8414" spans="1:6" x14ac:dyDescent="0.2">
      <c r="A8414" s="3">
        <v>46008.5</v>
      </c>
      <c r="B8414" s="2">
        <v>-5</v>
      </c>
      <c r="C8414" s="2">
        <v>499</v>
      </c>
      <c r="D8414" s="4">
        <v>1038.3041951028699</v>
      </c>
      <c r="E8414">
        <f>MAX(IFERROR(heating_load*(室内设计温度-B8414)/(室内设计温度-室外设计温度),0),0)*F8414</f>
        <v>2490.9747292418774</v>
      </c>
      <c r="F8414">
        <f>IF(OR(A8414&lt;'parameter for load'!$B$4,sample_year_data!A8414&gt;='parameter for load'!$B$5),1,0)</f>
        <v>1</v>
      </c>
    </row>
    <row r="8415" spans="1:6" x14ac:dyDescent="0.2">
      <c r="A8415" s="3">
        <v>46008.541666666701</v>
      </c>
      <c r="B8415" s="2">
        <v>-1.8</v>
      </c>
      <c r="C8415" s="2">
        <v>640</v>
      </c>
      <c r="D8415" s="4">
        <v>1073.88924868865</v>
      </c>
      <c r="E8415">
        <f>MAX(IFERROR(heating_load*(室内设计温度-B8415)/(室内设计温度-室外设计温度),0),0)*F8415</f>
        <v>2144.4043321299641</v>
      </c>
      <c r="F8415">
        <f>IF(OR(A8415&lt;'parameter for load'!$B$4,sample_year_data!A8415&gt;='parameter for load'!$B$5),1,0)</f>
        <v>1</v>
      </c>
    </row>
    <row r="8416" spans="1:6" x14ac:dyDescent="0.2">
      <c r="A8416" s="3">
        <v>46008.583333333299</v>
      </c>
      <c r="B8416" s="2">
        <v>1.4</v>
      </c>
      <c r="C8416" s="2">
        <v>601</v>
      </c>
      <c r="D8416" s="4">
        <v>849.81215021216303</v>
      </c>
      <c r="E8416">
        <f>MAX(IFERROR(heating_load*(室内设计温度-B8416)/(室内设计温度-室外设计温度),0),0)*F8416</f>
        <v>1797.8339350180509</v>
      </c>
      <c r="F8416">
        <f>IF(OR(A8416&lt;'parameter for load'!$B$4,sample_year_data!A8416&gt;='parameter for load'!$B$5),1,0)</f>
        <v>1</v>
      </c>
    </row>
    <row r="8417" spans="1:6" x14ac:dyDescent="0.2">
      <c r="A8417" s="3">
        <v>46008.625</v>
      </c>
      <c r="B8417" s="2">
        <v>1.5</v>
      </c>
      <c r="C8417" s="2">
        <v>641</v>
      </c>
      <c r="D8417" s="4">
        <v>787.693165680432</v>
      </c>
      <c r="E8417">
        <f>MAX(IFERROR(heating_load*(室内设计温度-B8417)/(室内设计温度-室外设计温度),0),0)*F8417</f>
        <v>1787.0036101083033</v>
      </c>
      <c r="F8417">
        <f>IF(OR(A8417&lt;'parameter for load'!$B$4,sample_year_data!A8417&gt;='parameter for load'!$B$5),1,0)</f>
        <v>1</v>
      </c>
    </row>
    <row r="8418" spans="1:6" x14ac:dyDescent="0.2">
      <c r="A8418" s="3">
        <v>46008.666666666701</v>
      </c>
      <c r="B8418" s="2">
        <v>1.7</v>
      </c>
      <c r="C8418" s="2">
        <v>610</v>
      </c>
      <c r="D8418" s="4">
        <v>648.75965793327703</v>
      </c>
      <c r="E8418">
        <f>MAX(IFERROR(heating_load*(室内设计温度-B8418)/(室内设计温度-室外设计温度),0),0)*F8418</f>
        <v>1765.3429602888086</v>
      </c>
      <c r="F8418">
        <f>IF(OR(A8418&lt;'parameter for load'!$B$4,sample_year_data!A8418&gt;='parameter for load'!$B$5),1,0)</f>
        <v>1</v>
      </c>
    </row>
    <row r="8419" spans="1:6" x14ac:dyDescent="0.2">
      <c r="A8419" s="3">
        <v>46008.708333333299</v>
      </c>
      <c r="B8419" s="2">
        <v>1.8</v>
      </c>
      <c r="C8419" s="2">
        <v>439</v>
      </c>
      <c r="D8419" s="4">
        <v>388.53655650948701</v>
      </c>
      <c r="E8419">
        <f>MAX(IFERROR(heating_load*(室内设计温度-B8419)/(室内设计温度-室外设计温度),0),0)*F8419</f>
        <v>1754.5126353790615</v>
      </c>
      <c r="F8419">
        <f>IF(OR(A8419&lt;'parameter for load'!$B$4,sample_year_data!A8419&gt;='parameter for load'!$B$5),1,0)</f>
        <v>1</v>
      </c>
    </row>
    <row r="8420" spans="1:6" x14ac:dyDescent="0.2">
      <c r="A8420" s="3">
        <v>46008.75</v>
      </c>
      <c r="B8420" s="2">
        <v>-0.6</v>
      </c>
      <c r="C8420" s="2">
        <v>277</v>
      </c>
      <c r="D8420" s="4">
        <v>184.612223179919</v>
      </c>
      <c r="E8420">
        <f>MAX(IFERROR(heating_load*(室内设计温度-B8420)/(室内设计温度-室外设计温度),0),0)*F8420</f>
        <v>2014.4404332129966</v>
      </c>
      <c r="F8420">
        <f>IF(OR(A8420&lt;'parameter for load'!$B$4,sample_year_data!A8420&gt;='parameter for load'!$B$5),1,0)</f>
        <v>1</v>
      </c>
    </row>
    <row r="8421" spans="1:6" x14ac:dyDescent="0.2">
      <c r="A8421" s="3">
        <v>46008.791666666701</v>
      </c>
      <c r="B8421" s="2">
        <v>-2.9</v>
      </c>
      <c r="C8421" s="2">
        <v>86</v>
      </c>
      <c r="D8421" s="4">
        <v>24.9105245381201</v>
      </c>
      <c r="E8421">
        <f>MAX(IFERROR(heating_load*(室内设计温度-B8421)/(室内设计温度-室外设计温度),0),0)*F8421</f>
        <v>2263.5379061371841</v>
      </c>
      <c r="F8421">
        <f>IF(OR(A8421&lt;'parameter for load'!$B$4,sample_year_data!A8421&gt;='parameter for load'!$B$5),1,0)</f>
        <v>1</v>
      </c>
    </row>
    <row r="8422" spans="1:6" x14ac:dyDescent="0.2">
      <c r="A8422" s="3">
        <v>46008.833333333299</v>
      </c>
      <c r="B8422" s="2">
        <v>-5.3</v>
      </c>
      <c r="C8422" s="2">
        <v>1</v>
      </c>
      <c r="D8422" s="4">
        <v>0.82943057454041802</v>
      </c>
      <c r="E8422">
        <f>MAX(IFERROR(heating_load*(室内设计温度-B8422)/(室内设计温度-室外设计温度),0),0)*F8422</f>
        <v>2523.4657039711192</v>
      </c>
      <c r="F8422">
        <f>IF(OR(A8422&lt;'parameter for load'!$B$4,sample_year_data!A8422&gt;='parameter for load'!$B$5),1,0)</f>
        <v>1</v>
      </c>
    </row>
    <row r="8423" spans="1:6" x14ac:dyDescent="0.2">
      <c r="A8423" s="3">
        <v>46008.875</v>
      </c>
      <c r="B8423" s="2">
        <v>-7.3</v>
      </c>
      <c r="C8423" s="2">
        <v>0</v>
      </c>
      <c r="D8423" s="4">
        <v>0</v>
      </c>
      <c r="E8423">
        <f>MAX(IFERROR(heating_load*(室内设计温度-B8423)/(室内设计温度-室外设计温度),0),0)*F8423</f>
        <v>2740.0722021660649</v>
      </c>
      <c r="F8423">
        <f>IF(OR(A8423&lt;'parameter for load'!$B$4,sample_year_data!A8423&gt;='parameter for load'!$B$5),1,0)</f>
        <v>1</v>
      </c>
    </row>
    <row r="8424" spans="1:6" x14ac:dyDescent="0.2">
      <c r="A8424" s="3">
        <v>46008.916666666701</v>
      </c>
      <c r="B8424" s="2">
        <v>-9.4</v>
      </c>
      <c r="C8424" s="2">
        <v>0</v>
      </c>
      <c r="D8424" s="4">
        <v>0</v>
      </c>
      <c r="E8424">
        <f>MAX(IFERROR(heating_load*(室内设计温度-B8424)/(室内设计温度-室外设计温度),0),0)*F8424</f>
        <v>2967.5090252707582</v>
      </c>
      <c r="F8424">
        <f>IF(OR(A8424&lt;'parameter for load'!$B$4,sample_year_data!A8424&gt;='parameter for load'!$B$5),1,0)</f>
        <v>1</v>
      </c>
    </row>
    <row r="8425" spans="1:6" x14ac:dyDescent="0.2">
      <c r="A8425" s="3">
        <v>46008.958333333299</v>
      </c>
      <c r="B8425" s="2">
        <v>-11.4</v>
      </c>
      <c r="C8425" s="2">
        <v>0</v>
      </c>
      <c r="D8425" s="4">
        <v>0</v>
      </c>
      <c r="E8425">
        <f>MAX(IFERROR(heating_load*(室内设计温度-B8425)/(室内设计温度-室外设计温度),0),0)*F8425</f>
        <v>3184.115523465704</v>
      </c>
      <c r="F8425">
        <f>IF(OR(A8425&lt;'parameter for load'!$B$4,sample_year_data!A8425&gt;='parameter for load'!$B$5),1,0)</f>
        <v>1</v>
      </c>
    </row>
    <row r="8426" spans="1:6" x14ac:dyDescent="0.2">
      <c r="A8426" s="3">
        <v>46009</v>
      </c>
      <c r="B8426" s="2">
        <v>-12.2</v>
      </c>
      <c r="C8426" s="2">
        <v>0</v>
      </c>
      <c r="D8426" s="4">
        <v>0</v>
      </c>
      <c r="E8426">
        <f>MAX(IFERROR(heating_load*(室内设计温度-B8426)/(室内设计温度-室外设计温度),0),0)*F8426</f>
        <v>3270.7581227436822</v>
      </c>
      <c r="F8426">
        <f>IF(OR(A8426&lt;'parameter for load'!$B$4,sample_year_data!A8426&gt;='parameter for load'!$B$5),1,0)</f>
        <v>1</v>
      </c>
    </row>
    <row r="8427" spans="1:6" x14ac:dyDescent="0.2">
      <c r="A8427" s="3">
        <v>46009.041666666701</v>
      </c>
      <c r="B8427" s="2">
        <v>-12.9</v>
      </c>
      <c r="C8427" s="2">
        <v>0</v>
      </c>
      <c r="D8427" s="4">
        <v>0</v>
      </c>
      <c r="E8427">
        <f>MAX(IFERROR(heating_load*(室内设计温度-B8427)/(室内设计温度-室外设计温度),0),0)*F8427</f>
        <v>3346.5703971119133</v>
      </c>
      <c r="F8427">
        <f>IF(OR(A8427&lt;'parameter for load'!$B$4,sample_year_data!A8427&gt;='parameter for load'!$B$5),1,0)</f>
        <v>1</v>
      </c>
    </row>
    <row r="8428" spans="1:6" x14ac:dyDescent="0.2">
      <c r="A8428" s="3">
        <v>46009.083333333299</v>
      </c>
      <c r="B8428" s="2">
        <v>-13.7</v>
      </c>
      <c r="C8428" s="2">
        <v>0</v>
      </c>
      <c r="D8428" s="4">
        <v>0</v>
      </c>
      <c r="E8428">
        <f>MAX(IFERROR(heating_load*(室内设计温度-B8428)/(室内设计温度-室外设计温度),0),0)*F8428</f>
        <v>3433.2129963898919</v>
      </c>
      <c r="F8428">
        <f>IF(OR(A8428&lt;'parameter for load'!$B$4,sample_year_data!A8428&gt;='parameter for load'!$B$5),1,0)</f>
        <v>1</v>
      </c>
    </row>
    <row r="8429" spans="1:6" x14ac:dyDescent="0.2">
      <c r="A8429" s="3">
        <v>46009.125</v>
      </c>
      <c r="B8429" s="2">
        <v>-14.2</v>
      </c>
      <c r="C8429" s="2">
        <v>0</v>
      </c>
      <c r="D8429" s="4">
        <v>0</v>
      </c>
      <c r="E8429">
        <f>MAX(IFERROR(heating_load*(室内设计温度-B8429)/(室内设计温度-室外设计温度),0),0)*F8429</f>
        <v>3487.3646209386288</v>
      </c>
      <c r="F8429">
        <f>IF(OR(A8429&lt;'parameter for load'!$B$4,sample_year_data!A8429&gt;='parameter for load'!$B$5),1,0)</f>
        <v>1</v>
      </c>
    </row>
    <row r="8430" spans="1:6" x14ac:dyDescent="0.2">
      <c r="A8430" s="3">
        <v>46009.166666666701</v>
      </c>
      <c r="B8430" s="2">
        <v>-14.6</v>
      </c>
      <c r="C8430" s="2">
        <v>0</v>
      </c>
      <c r="D8430" s="4">
        <v>0</v>
      </c>
      <c r="E8430">
        <f>MAX(IFERROR(heating_load*(室内设计温度-B8430)/(室内设计温度-室外设计温度),0),0)*F8430</f>
        <v>3530.6859205776173</v>
      </c>
      <c r="F8430">
        <f>IF(OR(A8430&lt;'parameter for load'!$B$4,sample_year_data!A8430&gt;='parameter for load'!$B$5),1,0)</f>
        <v>1</v>
      </c>
    </row>
    <row r="8431" spans="1:6" x14ac:dyDescent="0.2">
      <c r="A8431" s="3">
        <v>46009.208333333299</v>
      </c>
      <c r="B8431" s="2">
        <v>-15.1</v>
      </c>
      <c r="C8431" s="2">
        <v>0</v>
      </c>
      <c r="D8431" s="4">
        <v>0</v>
      </c>
      <c r="E8431">
        <f>MAX(IFERROR(heating_load*(室内设计温度-B8431)/(室内设计温度-室外设计温度),0),0)*F8431</f>
        <v>3584.8375451263537</v>
      </c>
      <c r="F8431">
        <f>IF(OR(A8431&lt;'parameter for load'!$B$4,sample_year_data!A8431&gt;='parameter for load'!$B$5),1,0)</f>
        <v>1</v>
      </c>
    </row>
    <row r="8432" spans="1:6" x14ac:dyDescent="0.2">
      <c r="A8432" s="3">
        <v>46009.25</v>
      </c>
      <c r="B8432" s="2">
        <v>-16.2</v>
      </c>
      <c r="C8432" s="2">
        <v>0</v>
      </c>
      <c r="D8432" s="4">
        <v>0</v>
      </c>
      <c r="E8432">
        <f>MAX(IFERROR(heating_load*(室内设计温度-B8432)/(室内设计温度-室外设计温度),0),0)*F8432</f>
        <v>3703.9711191335746</v>
      </c>
      <c r="F8432">
        <f>IF(OR(A8432&lt;'parameter for load'!$B$4,sample_year_data!A8432&gt;='parameter for load'!$B$5),1,0)</f>
        <v>1</v>
      </c>
    </row>
    <row r="8433" spans="1:6" x14ac:dyDescent="0.2">
      <c r="A8433" s="3">
        <v>46009.291666666701</v>
      </c>
      <c r="B8433" s="2">
        <v>-17.3</v>
      </c>
      <c r="C8433" s="2">
        <v>0</v>
      </c>
      <c r="D8433" s="4">
        <v>0</v>
      </c>
      <c r="E8433">
        <f>MAX(IFERROR(heating_load*(室内设计温度-B8433)/(室内设计温度-室外设计温度),0),0)*F8433</f>
        <v>3823.1046931407936</v>
      </c>
      <c r="F8433">
        <f>IF(OR(A8433&lt;'parameter for load'!$B$4,sample_year_data!A8433&gt;='parameter for load'!$B$5),1,0)</f>
        <v>1</v>
      </c>
    </row>
    <row r="8434" spans="1:6" x14ac:dyDescent="0.2">
      <c r="A8434" s="3">
        <v>46009.333333333299</v>
      </c>
      <c r="B8434" s="2">
        <v>-18.399999999999999</v>
      </c>
      <c r="C8434" s="2">
        <v>0</v>
      </c>
      <c r="D8434" s="4">
        <v>0</v>
      </c>
      <c r="E8434">
        <f>MAX(IFERROR(heating_load*(室内设计温度-B8434)/(室内设计温度-室外设计温度),0),0)*F8434</f>
        <v>3942.2382671480145</v>
      </c>
      <c r="F8434">
        <f>IF(OR(A8434&lt;'parameter for load'!$B$4,sample_year_data!A8434&gt;='parameter for load'!$B$5),1,0)</f>
        <v>1</v>
      </c>
    </row>
    <row r="8435" spans="1:6" x14ac:dyDescent="0.2">
      <c r="A8435" s="3">
        <v>46009.375</v>
      </c>
      <c r="B8435" s="2">
        <v>-15.7</v>
      </c>
      <c r="C8435" s="2">
        <v>1</v>
      </c>
      <c r="D8435" s="4">
        <v>13.732469696777599</v>
      </c>
      <c r="E8435">
        <f>MAX(IFERROR(heating_load*(室内设计温度-B8435)/(室内设计温度-室外设计温度),0),0)*F8435</f>
        <v>3649.8194945848381</v>
      </c>
      <c r="F8435">
        <f>IF(OR(A8435&lt;'parameter for load'!$B$4,sample_year_data!A8435&gt;='parameter for load'!$B$5),1,0)</f>
        <v>1</v>
      </c>
    </row>
    <row r="8436" spans="1:6" x14ac:dyDescent="0.2">
      <c r="A8436" s="3">
        <v>46009.416666666701</v>
      </c>
      <c r="B8436" s="2">
        <v>-13</v>
      </c>
      <c r="C8436" s="2">
        <v>88</v>
      </c>
      <c r="D8436" s="4">
        <v>459.604875925621</v>
      </c>
      <c r="E8436">
        <f>MAX(IFERROR(heating_load*(室内设计温度-B8436)/(室内设计温度-室外设计温度),0),0)*F8436</f>
        <v>3357.4007220216608</v>
      </c>
      <c r="F8436">
        <f>IF(OR(A8436&lt;'parameter for load'!$B$4,sample_year_data!A8436&gt;='parameter for load'!$B$5),1,0)</f>
        <v>1</v>
      </c>
    </row>
    <row r="8437" spans="1:6" x14ac:dyDescent="0.2">
      <c r="A8437" s="3">
        <v>46009.458333333299</v>
      </c>
      <c r="B8437" s="2">
        <v>-10.3</v>
      </c>
      <c r="C8437" s="2">
        <v>305</v>
      </c>
      <c r="D8437" s="4">
        <v>870.63682183783806</v>
      </c>
      <c r="E8437">
        <f>MAX(IFERROR(heating_load*(室内设计温度-B8437)/(室内设计温度-室外设计温度),0),0)*F8437</f>
        <v>3064.981949458484</v>
      </c>
      <c r="F8437">
        <f>IF(OR(A8437&lt;'parameter for load'!$B$4,sample_year_data!A8437&gt;='parameter for load'!$B$5),1,0)</f>
        <v>1</v>
      </c>
    </row>
    <row r="8438" spans="1:6" x14ac:dyDescent="0.2">
      <c r="A8438" s="3">
        <v>46009.5</v>
      </c>
      <c r="B8438" s="2">
        <v>-7.4</v>
      </c>
      <c r="C8438" s="2">
        <v>470</v>
      </c>
      <c r="D8438" s="4">
        <v>968.01785509761203</v>
      </c>
      <c r="E8438">
        <f>MAX(IFERROR(heating_load*(室内设计温度-B8438)/(室内设计温度-室外设计温度),0),0)*F8438</f>
        <v>2750.9025270758125</v>
      </c>
      <c r="F8438">
        <f>IF(OR(A8438&lt;'parameter for load'!$B$4,sample_year_data!A8438&gt;='parameter for load'!$B$5),1,0)</f>
        <v>1</v>
      </c>
    </row>
    <row r="8439" spans="1:6" x14ac:dyDescent="0.2">
      <c r="A8439" s="3">
        <v>46009.541666666701</v>
      </c>
      <c r="B8439" s="2">
        <v>-4.5</v>
      </c>
      <c r="C8439" s="2">
        <v>600</v>
      </c>
      <c r="D8439" s="4">
        <v>993.24827316347296</v>
      </c>
      <c r="E8439">
        <f>MAX(IFERROR(heating_load*(室内设计温度-B8439)/(室内设计温度-室外设计温度),0),0)*F8439</f>
        <v>2436.823104693141</v>
      </c>
      <c r="F8439">
        <f>IF(OR(A8439&lt;'parameter for load'!$B$4,sample_year_data!A8439&gt;='parameter for load'!$B$5),1,0)</f>
        <v>1</v>
      </c>
    </row>
    <row r="8440" spans="1:6" x14ac:dyDescent="0.2">
      <c r="A8440" s="3">
        <v>46009.583333333299</v>
      </c>
      <c r="B8440" s="2">
        <v>-1.6</v>
      </c>
      <c r="C8440" s="2">
        <v>679</v>
      </c>
      <c r="D8440" s="4">
        <v>934.38742548074902</v>
      </c>
      <c r="E8440">
        <f>MAX(IFERROR(heating_load*(室内设计温度-B8440)/(室内设计温度-室外设计温度),0),0)*F8440</f>
        <v>2122.7436823104695</v>
      </c>
      <c r="F8440">
        <f>IF(OR(A8440&lt;'parameter for load'!$B$4,sample_year_data!A8440&gt;='parameter for load'!$B$5),1,0)</f>
        <v>1</v>
      </c>
    </row>
    <row r="8441" spans="1:6" x14ac:dyDescent="0.2">
      <c r="A8441" s="3">
        <v>46009.625</v>
      </c>
      <c r="B8441" s="2">
        <v>-1.9</v>
      </c>
      <c r="C8441" s="2">
        <v>623</v>
      </c>
      <c r="D8441" s="4">
        <v>741.45565383024905</v>
      </c>
      <c r="E8441">
        <f>MAX(IFERROR(heating_load*(室内设计温度-B8441)/(室内设计温度-室外设计温度),0),0)*F8441</f>
        <v>2155.2346570397108</v>
      </c>
      <c r="F8441">
        <f>IF(OR(A8441&lt;'parameter for load'!$B$4,sample_year_data!A8441&gt;='parameter for load'!$B$5),1,0)</f>
        <v>1</v>
      </c>
    </row>
    <row r="8442" spans="1:6" x14ac:dyDescent="0.2">
      <c r="A8442" s="3">
        <v>46009.666666666701</v>
      </c>
      <c r="B8442" s="2">
        <v>-2.2000000000000002</v>
      </c>
      <c r="C8442" s="2">
        <v>466</v>
      </c>
      <c r="D8442" s="4">
        <v>476.41724588157899</v>
      </c>
      <c r="E8442">
        <f>MAX(IFERROR(heating_load*(室内设计温度-B8442)/(室内设计温度-室外设计温度),0),0)*F8442</f>
        <v>2187.725631768953</v>
      </c>
      <c r="F8442">
        <f>IF(OR(A8442&lt;'parameter for load'!$B$4,sample_year_data!A8442&gt;='parameter for load'!$B$5),1,0)</f>
        <v>1</v>
      </c>
    </row>
    <row r="8443" spans="1:6" x14ac:dyDescent="0.2">
      <c r="A8443" s="3">
        <v>46009.708333333299</v>
      </c>
      <c r="B8443" s="2">
        <v>-2.5</v>
      </c>
      <c r="C8443" s="2">
        <v>449</v>
      </c>
      <c r="D8443" s="4">
        <v>397.38792072409097</v>
      </c>
      <c r="E8443">
        <f>MAX(IFERROR(heating_load*(室内设计温度-B8443)/(室内设计温度-室外设计温度),0),0)*F8443</f>
        <v>2220.2166064981948</v>
      </c>
      <c r="F8443">
        <f>IF(OR(A8443&lt;'parameter for load'!$B$4,sample_year_data!A8443&gt;='parameter for load'!$B$5),1,0)</f>
        <v>1</v>
      </c>
    </row>
    <row r="8444" spans="1:6" x14ac:dyDescent="0.2">
      <c r="A8444" s="3">
        <v>46009.75</v>
      </c>
      <c r="B8444" s="2">
        <v>-4.0999999999999996</v>
      </c>
      <c r="C8444" s="2">
        <v>264</v>
      </c>
      <c r="D8444" s="4">
        <v>181.38180630681799</v>
      </c>
      <c r="E8444">
        <f>MAX(IFERROR(heating_load*(室内设计温度-B8444)/(室内设计温度-室外设计温度),0),0)*F8444</f>
        <v>2393.5018050541516</v>
      </c>
      <c r="F8444">
        <f>IF(OR(A8444&lt;'parameter for load'!$B$4,sample_year_data!A8444&gt;='parameter for load'!$B$5),1,0)</f>
        <v>1</v>
      </c>
    </row>
    <row r="8445" spans="1:6" x14ac:dyDescent="0.2">
      <c r="A8445" s="3">
        <v>46009.791666666701</v>
      </c>
      <c r="B8445" s="2">
        <v>-5.6</v>
      </c>
      <c r="C8445" s="2">
        <v>91</v>
      </c>
      <c r="D8445" s="4">
        <v>33.778406719875399</v>
      </c>
      <c r="E8445">
        <f>MAX(IFERROR(heating_load*(室内设计温度-B8445)/(室内设计温度-室外设计温度),0),0)*F8445</f>
        <v>2555.956678700361</v>
      </c>
      <c r="F8445">
        <f>IF(OR(A8445&lt;'parameter for load'!$B$4,sample_year_data!A8445&gt;='parameter for load'!$B$5),1,0)</f>
        <v>1</v>
      </c>
    </row>
    <row r="8446" spans="1:6" x14ac:dyDescent="0.2">
      <c r="A8446" s="3">
        <v>46009.833333333299</v>
      </c>
      <c r="B8446" s="2">
        <v>-7.2</v>
      </c>
      <c r="C8446" s="2">
        <v>1</v>
      </c>
      <c r="D8446" s="4">
        <v>0.82943057454041802</v>
      </c>
      <c r="E8446">
        <f>MAX(IFERROR(heating_load*(室内设计温度-B8446)/(室内设计温度-室外设计温度),0),0)*F8446</f>
        <v>2729.2418772563178</v>
      </c>
      <c r="F8446">
        <f>IF(OR(A8446&lt;'parameter for load'!$B$4,sample_year_data!A8446&gt;='parameter for load'!$B$5),1,0)</f>
        <v>1</v>
      </c>
    </row>
    <row r="8447" spans="1:6" x14ac:dyDescent="0.2">
      <c r="A8447" s="3">
        <v>46009.875</v>
      </c>
      <c r="B8447" s="2">
        <v>-7.8</v>
      </c>
      <c r="C8447" s="2">
        <v>0</v>
      </c>
      <c r="D8447" s="4">
        <v>0</v>
      </c>
      <c r="E8447">
        <f>MAX(IFERROR(heating_load*(室内设计温度-B8447)/(室内设计温度-室外设计温度),0),0)*F8447</f>
        <v>2794.2238267148014</v>
      </c>
      <c r="F8447">
        <f>IF(OR(A8447&lt;'parameter for load'!$B$4,sample_year_data!A8447&gt;='parameter for load'!$B$5),1,0)</f>
        <v>1</v>
      </c>
    </row>
    <row r="8448" spans="1:6" x14ac:dyDescent="0.2">
      <c r="A8448" s="3">
        <v>46009.916666666701</v>
      </c>
      <c r="B8448" s="2">
        <v>-8.5</v>
      </c>
      <c r="C8448" s="2">
        <v>0</v>
      </c>
      <c r="D8448" s="4">
        <v>0</v>
      </c>
      <c r="E8448">
        <f>MAX(IFERROR(heating_load*(室内设计温度-B8448)/(室内设计温度-室外设计温度),0),0)*F8448</f>
        <v>2870.0361010830325</v>
      </c>
      <c r="F8448">
        <f>IF(OR(A8448&lt;'parameter for load'!$B$4,sample_year_data!A8448&gt;='parameter for load'!$B$5),1,0)</f>
        <v>1</v>
      </c>
    </row>
    <row r="8449" spans="1:6" x14ac:dyDescent="0.2">
      <c r="A8449" s="3">
        <v>46009.958333333299</v>
      </c>
      <c r="B8449" s="2">
        <v>-9.1</v>
      </c>
      <c r="C8449" s="2">
        <v>0</v>
      </c>
      <c r="D8449" s="4">
        <v>0</v>
      </c>
      <c r="E8449">
        <f>MAX(IFERROR(heating_load*(室内设计温度-B8449)/(室内设计温度-室外设计温度),0),0)*F8449</f>
        <v>2935.0180505415165</v>
      </c>
      <c r="F8449">
        <f>IF(OR(A8449&lt;'parameter for load'!$B$4,sample_year_data!A8449&gt;='parameter for load'!$B$5),1,0)</f>
        <v>1</v>
      </c>
    </row>
    <row r="8450" spans="1:6" x14ac:dyDescent="0.2">
      <c r="A8450" s="3">
        <v>46010</v>
      </c>
      <c r="B8450" s="2">
        <v>-9.3000000000000007</v>
      </c>
      <c r="C8450" s="2">
        <v>0</v>
      </c>
      <c r="D8450" s="4">
        <v>0</v>
      </c>
      <c r="E8450">
        <f>MAX(IFERROR(heating_load*(室内设计温度-B8450)/(室内设计温度-室外设计温度),0),0)*F8450</f>
        <v>2956.6787003610111</v>
      </c>
      <c r="F8450">
        <f>IF(OR(A8450&lt;'parameter for load'!$B$4,sample_year_data!A8450&gt;='parameter for load'!$B$5),1,0)</f>
        <v>1</v>
      </c>
    </row>
    <row r="8451" spans="1:6" x14ac:dyDescent="0.2">
      <c r="A8451" s="3">
        <v>46010.041666666701</v>
      </c>
      <c r="B8451" s="2">
        <v>-9.5</v>
      </c>
      <c r="C8451" s="2">
        <v>0</v>
      </c>
      <c r="D8451" s="4">
        <v>0</v>
      </c>
      <c r="E8451">
        <f>MAX(IFERROR(heating_load*(室内设计温度-B8451)/(室内设计温度-室外设计温度),0),0)*F8451</f>
        <v>2978.3393501805053</v>
      </c>
      <c r="F8451">
        <f>IF(OR(A8451&lt;'parameter for load'!$B$4,sample_year_data!A8451&gt;='parameter for load'!$B$5),1,0)</f>
        <v>1</v>
      </c>
    </row>
    <row r="8452" spans="1:6" x14ac:dyDescent="0.2">
      <c r="A8452" s="3">
        <v>46010.083333333299</v>
      </c>
      <c r="B8452" s="2">
        <v>-9.6999999999999993</v>
      </c>
      <c r="C8452" s="2">
        <v>0</v>
      </c>
      <c r="D8452" s="4">
        <v>0</v>
      </c>
      <c r="E8452">
        <f>MAX(IFERROR(heating_load*(室内设计温度-B8452)/(室内设计温度-室外设计温度),0),0)*F8452</f>
        <v>3000</v>
      </c>
      <c r="F8452">
        <f>IF(OR(A8452&lt;'parameter for load'!$B$4,sample_year_data!A8452&gt;='parameter for load'!$B$5),1,0)</f>
        <v>1</v>
      </c>
    </row>
    <row r="8453" spans="1:6" x14ac:dyDescent="0.2">
      <c r="A8453" s="3">
        <v>46010.125</v>
      </c>
      <c r="B8453" s="2">
        <v>-11</v>
      </c>
      <c r="C8453" s="2">
        <v>0</v>
      </c>
      <c r="D8453" s="4">
        <v>0</v>
      </c>
      <c r="E8453">
        <f>MAX(IFERROR(heating_load*(室内设计温度-B8453)/(室内设计温度-室外设计温度),0),0)*F8453</f>
        <v>3140.7942238267151</v>
      </c>
      <c r="F8453">
        <f>IF(OR(A8453&lt;'parameter for load'!$B$4,sample_year_data!A8453&gt;='parameter for load'!$B$5),1,0)</f>
        <v>1</v>
      </c>
    </row>
    <row r="8454" spans="1:6" x14ac:dyDescent="0.2">
      <c r="A8454" s="3">
        <v>46010.166666666701</v>
      </c>
      <c r="B8454" s="2">
        <v>-12.2</v>
      </c>
      <c r="C8454" s="2">
        <v>0</v>
      </c>
      <c r="D8454" s="4">
        <v>0</v>
      </c>
      <c r="E8454">
        <f>MAX(IFERROR(heating_load*(室内设计温度-B8454)/(室内设计温度-室外设计温度),0),0)*F8454</f>
        <v>3270.7581227436822</v>
      </c>
      <c r="F8454">
        <f>IF(OR(A8454&lt;'parameter for load'!$B$4,sample_year_data!A8454&gt;='parameter for load'!$B$5),1,0)</f>
        <v>1</v>
      </c>
    </row>
    <row r="8455" spans="1:6" x14ac:dyDescent="0.2">
      <c r="A8455" s="3">
        <v>46010.208333333299</v>
      </c>
      <c r="B8455" s="2">
        <v>-13.5</v>
      </c>
      <c r="C8455" s="2">
        <v>0</v>
      </c>
      <c r="D8455" s="4">
        <v>0</v>
      </c>
      <c r="E8455">
        <f>MAX(IFERROR(heating_load*(室内设计温度-B8455)/(室内设计温度-室外设计温度),0),0)*F8455</f>
        <v>3411.5523465703973</v>
      </c>
      <c r="F8455">
        <f>IF(OR(A8455&lt;'parameter for load'!$B$4,sample_year_data!A8455&gt;='parameter for load'!$B$5),1,0)</f>
        <v>1</v>
      </c>
    </row>
    <row r="8456" spans="1:6" x14ac:dyDescent="0.2">
      <c r="A8456" s="3">
        <v>46010.25</v>
      </c>
      <c r="B8456" s="2">
        <v>-14.5</v>
      </c>
      <c r="C8456" s="2">
        <v>0</v>
      </c>
      <c r="D8456" s="4">
        <v>0</v>
      </c>
      <c r="E8456">
        <f>MAX(IFERROR(heating_load*(室内设计温度-B8456)/(室内设计温度-室外设计温度),0),0)*F8456</f>
        <v>3519.8555956678701</v>
      </c>
      <c r="F8456">
        <f>IF(OR(A8456&lt;'parameter for load'!$B$4,sample_year_data!A8456&gt;='parameter for load'!$B$5),1,0)</f>
        <v>1</v>
      </c>
    </row>
    <row r="8457" spans="1:6" x14ac:dyDescent="0.2">
      <c r="A8457" s="3">
        <v>46010.291666666701</v>
      </c>
      <c r="B8457" s="2">
        <v>-15.6</v>
      </c>
      <c r="C8457" s="2">
        <v>0</v>
      </c>
      <c r="D8457" s="4">
        <v>0</v>
      </c>
      <c r="E8457">
        <f>MAX(IFERROR(heating_load*(室内设计温度-B8457)/(室内设计温度-室外设计温度),0),0)*F8457</f>
        <v>3638.9891696750901</v>
      </c>
      <c r="F8457">
        <f>IF(OR(A8457&lt;'parameter for load'!$B$4,sample_year_data!A8457&gt;='parameter for load'!$B$5),1,0)</f>
        <v>1</v>
      </c>
    </row>
    <row r="8458" spans="1:6" x14ac:dyDescent="0.2">
      <c r="A8458" s="3">
        <v>46010.333333333299</v>
      </c>
      <c r="B8458" s="2">
        <v>-16.600000000000001</v>
      </c>
      <c r="C8458" s="2">
        <v>0</v>
      </c>
      <c r="D8458" s="4">
        <v>0</v>
      </c>
      <c r="E8458">
        <f>MAX(IFERROR(heating_load*(室内设计温度-B8458)/(室内设计温度-室外设计温度),0),0)*F8458</f>
        <v>3747.2924187725635</v>
      </c>
      <c r="F8458">
        <f>IF(OR(A8458&lt;'parameter for load'!$B$4,sample_year_data!A8458&gt;='parameter for load'!$B$5),1,0)</f>
        <v>1</v>
      </c>
    </row>
    <row r="8459" spans="1:6" x14ac:dyDescent="0.2">
      <c r="A8459" s="3">
        <v>46010.375</v>
      </c>
      <c r="B8459" s="2">
        <v>-14.8</v>
      </c>
      <c r="C8459" s="2">
        <v>1</v>
      </c>
      <c r="D8459" s="4">
        <v>9.1515099836461609</v>
      </c>
      <c r="E8459">
        <f>MAX(IFERROR(heating_load*(室内设计温度-B8459)/(室内设计温度-室外设计温度),0),0)*F8459</f>
        <v>3552.3465703971115</v>
      </c>
      <c r="F8459">
        <f>IF(OR(A8459&lt;'parameter for load'!$B$4,sample_year_data!A8459&gt;='parameter for load'!$B$5),1,0)</f>
        <v>1</v>
      </c>
    </row>
    <row r="8460" spans="1:6" x14ac:dyDescent="0.2">
      <c r="A8460" s="3">
        <v>46010.416666666701</v>
      </c>
      <c r="B8460" s="2">
        <v>-13</v>
      </c>
      <c r="C8460" s="2">
        <v>82</v>
      </c>
      <c r="D8460" s="4">
        <v>405.763352332257</v>
      </c>
      <c r="E8460">
        <f>MAX(IFERROR(heating_load*(室内设计温度-B8460)/(室内设计温度-室外设计温度),0),0)*F8460</f>
        <v>3357.4007220216608</v>
      </c>
      <c r="F8460">
        <f>IF(OR(A8460&lt;'parameter for load'!$B$4,sample_year_data!A8460&gt;='parameter for load'!$B$5),1,0)</f>
        <v>1</v>
      </c>
    </row>
    <row r="8461" spans="1:6" x14ac:dyDescent="0.2">
      <c r="A8461" s="3">
        <v>46010.458333333299</v>
      </c>
      <c r="B8461" s="2">
        <v>-11.2</v>
      </c>
      <c r="C8461" s="2">
        <v>282</v>
      </c>
      <c r="D8461" s="4">
        <v>743.89869269461997</v>
      </c>
      <c r="E8461">
        <f>MAX(IFERROR(heating_load*(室内设计温度-B8461)/(室内设计温度-室外设计温度),0),0)*F8461</f>
        <v>3162.4548736462093</v>
      </c>
      <c r="F8461">
        <f>IF(OR(A8461&lt;'parameter for load'!$B$4,sample_year_data!A8461&gt;='parameter for load'!$B$5),1,0)</f>
        <v>1</v>
      </c>
    </row>
    <row r="8462" spans="1:6" x14ac:dyDescent="0.2">
      <c r="A8462" s="3">
        <v>46010.5</v>
      </c>
      <c r="B8462" s="2">
        <v>-8.6999999999999993</v>
      </c>
      <c r="C8462" s="2">
        <v>474</v>
      </c>
      <c r="D8462" s="4">
        <v>932.70316658531306</v>
      </c>
      <c r="E8462">
        <f>MAX(IFERROR(heating_load*(室内设计温度-B8462)/(室内设计温度-室外设计温度),0),0)*F8462</f>
        <v>2891.6967509025271</v>
      </c>
      <c r="F8462">
        <f>IF(OR(A8462&lt;'parameter for load'!$B$4,sample_year_data!A8462&gt;='parameter for load'!$B$5),1,0)</f>
        <v>1</v>
      </c>
    </row>
    <row r="8463" spans="1:6" x14ac:dyDescent="0.2">
      <c r="A8463" s="3">
        <v>46010.541666666701</v>
      </c>
      <c r="B8463" s="2">
        <v>-6.3</v>
      </c>
      <c r="C8463" s="2">
        <v>478</v>
      </c>
      <c r="D8463" s="4">
        <v>722.49142783614002</v>
      </c>
      <c r="E8463">
        <f>MAX(IFERROR(heating_load*(室内设计温度-B8463)/(室内设计温度-室外设计温度),0),0)*F8463</f>
        <v>2631.7689530685921</v>
      </c>
      <c r="F8463">
        <f>IF(OR(A8463&lt;'parameter for load'!$B$4,sample_year_data!A8463&gt;='parameter for load'!$B$5),1,0)</f>
        <v>1</v>
      </c>
    </row>
    <row r="8464" spans="1:6" x14ac:dyDescent="0.2">
      <c r="A8464" s="3">
        <v>46010.583333333299</v>
      </c>
      <c r="B8464" s="2">
        <v>-3.8</v>
      </c>
      <c r="C8464" s="2">
        <v>506</v>
      </c>
      <c r="D8464" s="4">
        <v>645.477066151401</v>
      </c>
      <c r="E8464">
        <f>MAX(IFERROR(heating_load*(室内设计温度-B8464)/(室内设计温度-室外设计温度),0),0)*F8464</f>
        <v>2361.0108303249099</v>
      </c>
      <c r="F8464">
        <f>IF(OR(A8464&lt;'parameter for load'!$B$4,sample_year_data!A8464&gt;='parameter for load'!$B$5),1,0)</f>
        <v>1</v>
      </c>
    </row>
    <row r="8465" spans="1:6" x14ac:dyDescent="0.2">
      <c r="A8465" s="3">
        <v>46010.625</v>
      </c>
      <c r="B8465" s="2">
        <v>-4.3</v>
      </c>
      <c r="C8465" s="2">
        <v>553</v>
      </c>
      <c r="D8465" s="4">
        <v>558.598285297556</v>
      </c>
      <c r="E8465">
        <f>MAX(IFERROR(heating_load*(室内设计温度-B8465)/(室内设计温度-室外设计温度),0),0)*F8465</f>
        <v>2415.1624548736463</v>
      </c>
      <c r="F8465">
        <f>IF(OR(A8465&lt;'parameter for load'!$B$4,sample_year_data!A8465&gt;='parameter for load'!$B$5),1,0)</f>
        <v>1</v>
      </c>
    </row>
    <row r="8466" spans="1:6" x14ac:dyDescent="0.2">
      <c r="A8466" s="3">
        <v>46010.666666666701</v>
      </c>
      <c r="B8466" s="2">
        <v>-4.7</v>
      </c>
      <c r="C8466" s="2">
        <v>451</v>
      </c>
      <c r="D8466" s="4">
        <v>415.50187714672001</v>
      </c>
      <c r="E8466">
        <f>MAX(IFERROR(heating_load*(室内设计温度-B8466)/(室内设计温度-室外设计温度),0),0)*F8466</f>
        <v>2458.4837545126356</v>
      </c>
      <c r="F8466">
        <f>IF(OR(A8466&lt;'parameter for load'!$B$4,sample_year_data!A8466&gt;='parameter for load'!$B$5),1,0)</f>
        <v>1</v>
      </c>
    </row>
    <row r="8467" spans="1:6" x14ac:dyDescent="0.2">
      <c r="A8467" s="3">
        <v>46010.708333333299</v>
      </c>
      <c r="B8467" s="2">
        <v>-5.2</v>
      </c>
      <c r="C8467" s="2">
        <v>365</v>
      </c>
      <c r="D8467" s="4">
        <v>309.61669491323698</v>
      </c>
      <c r="E8467">
        <f>MAX(IFERROR(heating_load*(室内设计温度-B8467)/(室内设计温度-室外设计温度),0),0)*F8467</f>
        <v>2512.6353790613721</v>
      </c>
      <c r="F8467">
        <f>IF(OR(A8467&lt;'parameter for load'!$B$4,sample_year_data!A8467&gt;='parameter for load'!$B$5),1,0)</f>
        <v>1</v>
      </c>
    </row>
    <row r="8468" spans="1:6" x14ac:dyDescent="0.2">
      <c r="A8468" s="3">
        <v>46010.75</v>
      </c>
      <c r="B8468" s="2">
        <v>-6.6</v>
      </c>
      <c r="C8468" s="2">
        <v>157</v>
      </c>
      <c r="D8468" s="4">
        <v>108.122898022228</v>
      </c>
      <c r="E8468">
        <f>MAX(IFERROR(heating_load*(室内设计温度-B8468)/(室内设计温度-室外设计温度),0),0)*F8468</f>
        <v>2664.2599277978338</v>
      </c>
      <c r="F8468">
        <f>IF(OR(A8468&lt;'parameter for load'!$B$4,sample_year_data!A8468&gt;='parameter for load'!$B$5),1,0)</f>
        <v>1</v>
      </c>
    </row>
    <row r="8469" spans="1:6" x14ac:dyDescent="0.2">
      <c r="A8469" s="3">
        <v>46010.791666666701</v>
      </c>
      <c r="B8469" s="2">
        <v>-8.1</v>
      </c>
      <c r="C8469" s="2">
        <v>47</v>
      </c>
      <c r="D8469" s="4">
        <v>24.8210490762403</v>
      </c>
      <c r="E8469">
        <f>MAX(IFERROR(heating_load*(室内设计温度-B8469)/(室内设计温度-室外设计温度),0),0)*F8469</f>
        <v>2826.7148014440436</v>
      </c>
      <c r="F8469">
        <f>IF(OR(A8469&lt;'parameter for load'!$B$4,sample_year_data!A8469&gt;='parameter for load'!$B$5),1,0)</f>
        <v>1</v>
      </c>
    </row>
    <row r="8470" spans="1:6" x14ac:dyDescent="0.2">
      <c r="A8470" s="3">
        <v>46010.833333333299</v>
      </c>
      <c r="B8470" s="2">
        <v>-9.5</v>
      </c>
      <c r="C8470" s="2">
        <v>1</v>
      </c>
      <c r="D8470" s="4">
        <v>0.82943057454041802</v>
      </c>
      <c r="E8470">
        <f>MAX(IFERROR(heating_load*(室内设计温度-B8470)/(室内设计温度-室外设计温度),0),0)*F8470</f>
        <v>2978.3393501805053</v>
      </c>
      <c r="F8470">
        <f>IF(OR(A8470&lt;'parameter for load'!$B$4,sample_year_data!A8470&gt;='parameter for load'!$B$5),1,0)</f>
        <v>1</v>
      </c>
    </row>
    <row r="8471" spans="1:6" x14ac:dyDescent="0.2">
      <c r="A8471" s="3">
        <v>46010.875</v>
      </c>
      <c r="B8471" s="2">
        <v>-9.8000000000000007</v>
      </c>
      <c r="C8471" s="2">
        <v>0</v>
      </c>
      <c r="D8471" s="4">
        <v>0</v>
      </c>
      <c r="E8471">
        <f>MAX(IFERROR(heating_load*(室内设计温度-B8471)/(室内设计温度-室外设计温度),0),0)*F8471</f>
        <v>3010.8303249097476</v>
      </c>
      <c r="F8471">
        <f>IF(OR(A8471&lt;'parameter for load'!$B$4,sample_year_data!A8471&gt;='parameter for load'!$B$5),1,0)</f>
        <v>1</v>
      </c>
    </row>
    <row r="8472" spans="1:6" x14ac:dyDescent="0.2">
      <c r="A8472" s="3">
        <v>46010.916666666701</v>
      </c>
      <c r="B8472" s="2">
        <v>-10.199999999999999</v>
      </c>
      <c r="C8472" s="2">
        <v>0</v>
      </c>
      <c r="D8472" s="4">
        <v>0</v>
      </c>
      <c r="E8472">
        <f>MAX(IFERROR(heating_load*(室内设计温度-B8472)/(室内设计温度-室外设计温度),0),0)*F8472</f>
        <v>3054.1516245487364</v>
      </c>
      <c r="F8472">
        <f>IF(OR(A8472&lt;'parameter for load'!$B$4,sample_year_data!A8472&gt;='parameter for load'!$B$5),1,0)</f>
        <v>1</v>
      </c>
    </row>
    <row r="8473" spans="1:6" x14ac:dyDescent="0.2">
      <c r="A8473" s="3">
        <v>46010.958333333299</v>
      </c>
      <c r="B8473" s="2">
        <v>-10.5</v>
      </c>
      <c r="C8473" s="2">
        <v>0</v>
      </c>
      <c r="D8473" s="4">
        <v>0</v>
      </c>
      <c r="E8473">
        <f>MAX(IFERROR(heating_load*(室内设计温度-B8473)/(室内设计温度-室外设计温度),0),0)*F8473</f>
        <v>3086.6425992779782</v>
      </c>
      <c r="F8473">
        <f>IF(OR(A8473&lt;'parameter for load'!$B$4,sample_year_data!A8473&gt;='parameter for load'!$B$5),1,0)</f>
        <v>1</v>
      </c>
    </row>
    <row r="8474" spans="1:6" x14ac:dyDescent="0.2">
      <c r="A8474" s="3">
        <v>46011</v>
      </c>
      <c r="B8474" s="2">
        <v>-11</v>
      </c>
      <c r="C8474" s="2">
        <v>0</v>
      </c>
      <c r="D8474" s="4">
        <v>0</v>
      </c>
      <c r="E8474">
        <f>MAX(IFERROR(heating_load*(室内设计温度-B8474)/(室内设计温度-室外设计温度),0),0)*F8474</f>
        <v>3140.7942238267151</v>
      </c>
      <c r="F8474">
        <f>IF(OR(A8474&lt;'parameter for load'!$B$4,sample_year_data!A8474&gt;='parameter for load'!$B$5),1,0)</f>
        <v>1</v>
      </c>
    </row>
    <row r="8475" spans="1:6" x14ac:dyDescent="0.2">
      <c r="A8475" s="3">
        <v>46011.041666666701</v>
      </c>
      <c r="B8475" s="2">
        <v>-11.6</v>
      </c>
      <c r="C8475" s="2">
        <v>0</v>
      </c>
      <c r="D8475" s="4">
        <v>0</v>
      </c>
      <c r="E8475">
        <f>MAX(IFERROR(heating_load*(室内设计温度-B8475)/(室内设计温度-室外设计温度),0),0)*F8475</f>
        <v>3205.7761732851986</v>
      </c>
      <c r="F8475">
        <f>IF(OR(A8475&lt;'parameter for load'!$B$4,sample_year_data!A8475&gt;='parameter for load'!$B$5),1,0)</f>
        <v>1</v>
      </c>
    </row>
    <row r="8476" spans="1:6" x14ac:dyDescent="0.2">
      <c r="A8476" s="3">
        <v>46011.083333333299</v>
      </c>
      <c r="B8476" s="2">
        <v>-12.1</v>
      </c>
      <c r="C8476" s="2">
        <v>0</v>
      </c>
      <c r="D8476" s="4">
        <v>0</v>
      </c>
      <c r="E8476">
        <f>MAX(IFERROR(heating_load*(室内设计温度-B8476)/(室内设计温度-室外设计温度),0),0)*F8476</f>
        <v>3259.9277978339351</v>
      </c>
      <c r="F8476">
        <f>IF(OR(A8476&lt;'parameter for load'!$B$4,sample_year_data!A8476&gt;='parameter for load'!$B$5),1,0)</f>
        <v>1</v>
      </c>
    </row>
    <row r="8477" spans="1:6" x14ac:dyDescent="0.2">
      <c r="A8477" s="3">
        <v>46011.125</v>
      </c>
      <c r="B8477" s="2">
        <v>-12</v>
      </c>
      <c r="C8477" s="2">
        <v>0</v>
      </c>
      <c r="D8477" s="4">
        <v>0</v>
      </c>
      <c r="E8477">
        <f>MAX(IFERROR(heating_load*(室内设计温度-B8477)/(室内设计温度-室外设计温度),0),0)*F8477</f>
        <v>3249.097472924188</v>
      </c>
      <c r="F8477">
        <f>IF(OR(A8477&lt;'parameter for load'!$B$4,sample_year_data!A8477&gt;='parameter for load'!$B$5),1,0)</f>
        <v>1</v>
      </c>
    </row>
    <row r="8478" spans="1:6" x14ac:dyDescent="0.2">
      <c r="A8478" s="3">
        <v>46011.166666666701</v>
      </c>
      <c r="B8478" s="2">
        <v>-11.9</v>
      </c>
      <c r="C8478" s="2">
        <v>0</v>
      </c>
      <c r="D8478" s="4">
        <v>0</v>
      </c>
      <c r="E8478">
        <f>MAX(IFERROR(heating_load*(室内设计温度-B8478)/(室内设计温度-室外设计温度),0),0)*F8478</f>
        <v>3238.2671480144404</v>
      </c>
      <c r="F8478">
        <f>IF(OR(A8478&lt;'parameter for load'!$B$4,sample_year_data!A8478&gt;='parameter for load'!$B$5),1,0)</f>
        <v>1</v>
      </c>
    </row>
    <row r="8479" spans="1:6" x14ac:dyDescent="0.2">
      <c r="A8479" s="3">
        <v>46011.208333333299</v>
      </c>
      <c r="B8479" s="2">
        <v>-11.8</v>
      </c>
      <c r="C8479" s="2">
        <v>0</v>
      </c>
      <c r="D8479" s="4">
        <v>0</v>
      </c>
      <c r="E8479">
        <f>MAX(IFERROR(heating_load*(室内设计温度-B8479)/(室内设计温度-室外设计温度),0),0)*F8479</f>
        <v>3227.4368231046933</v>
      </c>
      <c r="F8479">
        <f>IF(OR(A8479&lt;'parameter for load'!$B$4,sample_year_data!A8479&gt;='parameter for load'!$B$5),1,0)</f>
        <v>1</v>
      </c>
    </row>
    <row r="8480" spans="1:6" x14ac:dyDescent="0.2">
      <c r="A8480" s="3">
        <v>46011.25</v>
      </c>
      <c r="B8480" s="2">
        <v>-12.5</v>
      </c>
      <c r="C8480" s="2">
        <v>0</v>
      </c>
      <c r="D8480" s="4">
        <v>0</v>
      </c>
      <c r="E8480">
        <f>MAX(IFERROR(heating_load*(室内设计温度-B8480)/(室内设计温度-室外设计温度),0),0)*F8480</f>
        <v>3303.2490974729244</v>
      </c>
      <c r="F8480">
        <f>IF(OR(A8480&lt;'parameter for load'!$B$4,sample_year_data!A8480&gt;='parameter for load'!$B$5),1,0)</f>
        <v>1</v>
      </c>
    </row>
    <row r="8481" spans="1:6" x14ac:dyDescent="0.2">
      <c r="A8481" s="3">
        <v>46011.291666666701</v>
      </c>
      <c r="B8481" s="2">
        <v>-13.1</v>
      </c>
      <c r="C8481" s="2">
        <v>0</v>
      </c>
      <c r="D8481" s="4">
        <v>0</v>
      </c>
      <c r="E8481">
        <f>MAX(IFERROR(heating_load*(室内设计温度-B8481)/(室内设计温度-室外设计温度),0),0)*F8481</f>
        <v>3368.2310469314079</v>
      </c>
      <c r="F8481">
        <f>IF(OR(A8481&lt;'parameter for load'!$B$4,sample_year_data!A8481&gt;='parameter for load'!$B$5),1,0)</f>
        <v>1</v>
      </c>
    </row>
    <row r="8482" spans="1:6" x14ac:dyDescent="0.2">
      <c r="A8482" s="3">
        <v>46011.333333333299</v>
      </c>
      <c r="B8482" s="2">
        <v>-13.8</v>
      </c>
      <c r="C8482" s="2">
        <v>0</v>
      </c>
      <c r="D8482" s="4">
        <v>0</v>
      </c>
      <c r="E8482">
        <f>MAX(IFERROR(heating_load*(室内设计温度-B8482)/(室内设计温度-室外设计温度),0),0)*F8482</f>
        <v>3444.043321299639</v>
      </c>
      <c r="F8482">
        <f>IF(OR(A8482&lt;'parameter for load'!$B$4,sample_year_data!A8482&gt;='parameter for load'!$B$5),1,0)</f>
        <v>1</v>
      </c>
    </row>
    <row r="8483" spans="1:6" x14ac:dyDescent="0.2">
      <c r="A8483" s="3">
        <v>46011.375</v>
      </c>
      <c r="B8483" s="2">
        <v>-12.7</v>
      </c>
      <c r="C8483" s="2">
        <v>0</v>
      </c>
      <c r="D8483" s="4">
        <v>0.75911982123081101</v>
      </c>
      <c r="E8483">
        <f>MAX(IFERROR(heating_load*(室内设计温度-B8483)/(室内设计温度-室外设计温度),0),0)*F8483</f>
        <v>3324.9097472924191</v>
      </c>
      <c r="F8483">
        <f>IF(OR(A8483&lt;'parameter for load'!$B$4,sample_year_data!A8483&gt;='parameter for load'!$B$5),1,0)</f>
        <v>1</v>
      </c>
    </row>
    <row r="8484" spans="1:6" x14ac:dyDescent="0.2">
      <c r="A8484" s="3">
        <v>46011.416666666701</v>
      </c>
      <c r="B8484" s="2">
        <v>-11.7</v>
      </c>
      <c r="C8484" s="2">
        <v>48</v>
      </c>
      <c r="D8484" s="4">
        <v>123.758591460689</v>
      </c>
      <c r="E8484">
        <f>MAX(IFERROR(heating_load*(室内设计温度-B8484)/(室内设计温度-室外设计温度),0),0)*F8484</f>
        <v>3216.6064981949457</v>
      </c>
      <c r="F8484">
        <f>IF(OR(A8484&lt;'parameter for load'!$B$4,sample_year_data!A8484&gt;='parameter for load'!$B$5),1,0)</f>
        <v>1</v>
      </c>
    </row>
    <row r="8485" spans="1:6" x14ac:dyDescent="0.2">
      <c r="A8485" s="3">
        <v>46011.458333333299</v>
      </c>
      <c r="B8485" s="2">
        <v>-10.6</v>
      </c>
      <c r="C8485" s="2">
        <v>260</v>
      </c>
      <c r="D8485" s="4">
        <v>670.66789439993101</v>
      </c>
      <c r="E8485">
        <f>MAX(IFERROR(heating_load*(室内设计温度-B8485)/(室内设计温度-室外设计温度),0),0)*F8485</f>
        <v>3097.4729241877258</v>
      </c>
      <c r="F8485">
        <f>IF(OR(A8485&lt;'parameter for load'!$B$4,sample_year_data!A8485&gt;='parameter for load'!$B$5),1,0)</f>
        <v>1</v>
      </c>
    </row>
    <row r="8486" spans="1:6" x14ac:dyDescent="0.2">
      <c r="A8486" s="3">
        <v>46011.5</v>
      </c>
      <c r="B8486" s="2">
        <v>-8.8000000000000007</v>
      </c>
      <c r="C8486" s="2">
        <v>456</v>
      </c>
      <c r="D8486" s="4">
        <v>817.41705199680803</v>
      </c>
      <c r="E8486">
        <f>MAX(IFERROR(heating_load*(室内设计温度-B8486)/(室内设计温度-室外设计温度),0),0)*F8486</f>
        <v>2902.5270758122742</v>
      </c>
      <c r="F8486">
        <f>IF(OR(A8486&lt;'parameter for load'!$B$4,sample_year_data!A8486&gt;='parameter for load'!$B$5),1,0)</f>
        <v>1</v>
      </c>
    </row>
    <row r="8487" spans="1:6" x14ac:dyDescent="0.2">
      <c r="A8487" s="3">
        <v>46011.541666666701</v>
      </c>
      <c r="B8487" s="2">
        <v>-7.1</v>
      </c>
      <c r="C8487" s="2">
        <v>570</v>
      </c>
      <c r="D8487" s="4">
        <v>798.81313840693394</v>
      </c>
      <c r="E8487">
        <f>MAX(IFERROR(heating_load*(室内设计温度-B8487)/(室内设计温度-室外设计温度),0),0)*F8487</f>
        <v>2718.4115523465703</v>
      </c>
      <c r="F8487">
        <f>IF(OR(A8487&lt;'parameter for load'!$B$4,sample_year_data!A8487&gt;='parameter for load'!$B$5),1,0)</f>
        <v>1</v>
      </c>
    </row>
    <row r="8488" spans="1:6" x14ac:dyDescent="0.2">
      <c r="A8488" s="3">
        <v>46011.583333333299</v>
      </c>
      <c r="B8488" s="2">
        <v>-5.3</v>
      </c>
      <c r="C8488" s="2">
        <v>518</v>
      </c>
      <c r="D8488" s="4">
        <v>642.652650354809</v>
      </c>
      <c r="E8488">
        <f>MAX(IFERROR(heating_load*(室内设计温度-B8488)/(室内设计温度-室外设计温度),0),0)*F8488</f>
        <v>2523.4657039711192</v>
      </c>
      <c r="F8488">
        <f>IF(OR(A8488&lt;'parameter for load'!$B$4,sample_year_data!A8488&gt;='parameter for load'!$B$5),1,0)</f>
        <v>1</v>
      </c>
    </row>
    <row r="8489" spans="1:6" x14ac:dyDescent="0.2">
      <c r="A8489" s="3">
        <v>46011.625</v>
      </c>
      <c r="B8489" s="2">
        <v>-5.3</v>
      </c>
      <c r="C8489" s="2">
        <v>337</v>
      </c>
      <c r="D8489" s="4">
        <v>307.38066764060602</v>
      </c>
      <c r="E8489">
        <f>MAX(IFERROR(heating_load*(室内设计温度-B8489)/(室内设计温度-室外设计温度),0),0)*F8489</f>
        <v>2523.4657039711192</v>
      </c>
      <c r="F8489">
        <f>IF(OR(A8489&lt;'parameter for load'!$B$4,sample_year_data!A8489&gt;='parameter for load'!$B$5),1,0)</f>
        <v>1</v>
      </c>
    </row>
    <row r="8490" spans="1:6" x14ac:dyDescent="0.2">
      <c r="A8490" s="3">
        <v>46011.666666666701</v>
      </c>
      <c r="B8490" s="2">
        <v>-5.4</v>
      </c>
      <c r="C8490" s="2">
        <v>437</v>
      </c>
      <c r="D8490" s="4">
        <v>413.97697891177103</v>
      </c>
      <c r="E8490">
        <f>MAX(IFERROR(heating_load*(室内设计温度-B8490)/(室内设计温度-室外设计温度),0),0)*F8490</f>
        <v>2534.2960288808663</v>
      </c>
      <c r="F8490">
        <f>IF(OR(A8490&lt;'parameter for load'!$B$4,sample_year_data!A8490&gt;='parameter for load'!$B$5),1,0)</f>
        <v>1</v>
      </c>
    </row>
    <row r="8491" spans="1:6" x14ac:dyDescent="0.2">
      <c r="A8491" s="3">
        <v>46011.708333333299</v>
      </c>
      <c r="B8491" s="2">
        <v>-5.4</v>
      </c>
      <c r="C8491" s="2">
        <v>347</v>
      </c>
      <c r="D8491" s="4">
        <v>294.31053990066198</v>
      </c>
      <c r="E8491">
        <f>MAX(IFERROR(heating_load*(室内设计温度-B8491)/(室内设计温度-室外设计温度),0),0)*F8491</f>
        <v>2534.2960288808663</v>
      </c>
      <c r="F8491">
        <f>IF(OR(A8491&lt;'parameter for load'!$B$4,sample_year_data!A8491&gt;='parameter for load'!$B$5),1,0)</f>
        <v>1</v>
      </c>
    </row>
    <row r="8492" spans="1:6" x14ac:dyDescent="0.2">
      <c r="A8492" s="3">
        <v>46011.75</v>
      </c>
      <c r="B8492" s="2">
        <v>-6.7</v>
      </c>
      <c r="C8492" s="2">
        <v>127</v>
      </c>
      <c r="D8492" s="4">
        <v>97.096223781480901</v>
      </c>
      <c r="E8492">
        <f>MAX(IFERROR(heating_load*(室内设计温度-B8492)/(室内设计温度-室外设计温度),0),0)*F8492</f>
        <v>2675.0902527075814</v>
      </c>
      <c r="F8492">
        <f>IF(OR(A8492&lt;'parameter for load'!$B$4,sample_year_data!A8492&gt;='parameter for load'!$B$5),1,0)</f>
        <v>1</v>
      </c>
    </row>
    <row r="8493" spans="1:6" x14ac:dyDescent="0.2">
      <c r="A8493" s="3">
        <v>46011.791666666701</v>
      </c>
      <c r="B8493" s="2">
        <v>-8</v>
      </c>
      <c r="C8493" s="2">
        <v>49</v>
      </c>
      <c r="D8493" s="4">
        <v>38.281733497953901</v>
      </c>
      <c r="E8493">
        <f>MAX(IFERROR(heating_load*(室内设计温度-B8493)/(室内设计温度-室外设计温度),0),0)*F8493</f>
        <v>2815.884476534296</v>
      </c>
      <c r="F8493">
        <f>IF(OR(A8493&lt;'parameter for load'!$B$4,sample_year_data!A8493&gt;='parameter for load'!$B$5),1,0)</f>
        <v>1</v>
      </c>
    </row>
    <row r="8494" spans="1:6" x14ac:dyDescent="0.2">
      <c r="A8494" s="3">
        <v>46011.833333333299</v>
      </c>
      <c r="B8494" s="2">
        <v>-9.3000000000000007</v>
      </c>
      <c r="C8494" s="2">
        <v>1</v>
      </c>
      <c r="D8494" s="4">
        <v>0.82943057454041802</v>
      </c>
      <c r="E8494">
        <f>MAX(IFERROR(heating_load*(室内设计温度-B8494)/(室内设计温度-室外设计温度),0),0)*F8494</f>
        <v>2956.6787003610111</v>
      </c>
      <c r="F8494">
        <f>IF(OR(A8494&lt;'parameter for load'!$B$4,sample_year_data!A8494&gt;='parameter for load'!$B$5),1,0)</f>
        <v>1</v>
      </c>
    </row>
    <row r="8495" spans="1:6" x14ac:dyDescent="0.2">
      <c r="A8495" s="3">
        <v>46011.875</v>
      </c>
      <c r="B8495" s="2">
        <v>-9.1999999999999993</v>
      </c>
      <c r="C8495" s="2">
        <v>0</v>
      </c>
      <c r="D8495" s="4">
        <v>0</v>
      </c>
      <c r="E8495">
        <f>MAX(IFERROR(heating_load*(室内设计温度-B8495)/(室内设计温度-室外设计温度),0),0)*F8495</f>
        <v>2945.8483754512636</v>
      </c>
      <c r="F8495">
        <f>IF(OR(A8495&lt;'parameter for load'!$B$4,sample_year_data!A8495&gt;='parameter for load'!$B$5),1,0)</f>
        <v>1</v>
      </c>
    </row>
    <row r="8496" spans="1:6" x14ac:dyDescent="0.2">
      <c r="A8496" s="3">
        <v>46011.916666666701</v>
      </c>
      <c r="B8496" s="2">
        <v>-9</v>
      </c>
      <c r="C8496" s="2">
        <v>0</v>
      </c>
      <c r="D8496" s="4">
        <v>0</v>
      </c>
      <c r="E8496">
        <f>MAX(IFERROR(heating_load*(室内设计温度-B8496)/(室内设计温度-室外设计温度),0),0)*F8496</f>
        <v>2924.1877256317689</v>
      </c>
      <c r="F8496">
        <f>IF(OR(A8496&lt;'parameter for load'!$B$4,sample_year_data!A8496&gt;='parameter for load'!$B$5),1,0)</f>
        <v>1</v>
      </c>
    </row>
    <row r="8497" spans="1:6" x14ac:dyDescent="0.2">
      <c r="A8497" s="3">
        <v>46011.958333333299</v>
      </c>
      <c r="B8497" s="2">
        <v>-8.9</v>
      </c>
      <c r="C8497" s="2">
        <v>0</v>
      </c>
      <c r="D8497" s="4">
        <v>0</v>
      </c>
      <c r="E8497">
        <f>MAX(IFERROR(heating_load*(室内设计温度-B8497)/(室内设计温度-室外设计温度),0),0)*F8497</f>
        <v>2913.3574007220218</v>
      </c>
      <c r="F8497">
        <f>IF(OR(A8497&lt;'parameter for load'!$B$4,sample_year_data!A8497&gt;='parameter for load'!$B$5),1,0)</f>
        <v>1</v>
      </c>
    </row>
    <row r="8498" spans="1:6" x14ac:dyDescent="0.2">
      <c r="A8498" s="3">
        <v>46012</v>
      </c>
      <c r="B8498" s="2">
        <v>-9.8000000000000007</v>
      </c>
      <c r="C8498" s="2">
        <v>0</v>
      </c>
      <c r="D8498" s="4">
        <v>0</v>
      </c>
      <c r="E8498">
        <f>MAX(IFERROR(heating_load*(室内设计温度-B8498)/(室内设计温度-室外设计温度),0),0)*F8498</f>
        <v>3010.8303249097476</v>
      </c>
      <c r="F8498">
        <f>IF(OR(A8498&lt;'parameter for load'!$B$4,sample_year_data!A8498&gt;='parameter for load'!$B$5),1,0)</f>
        <v>1</v>
      </c>
    </row>
    <row r="8499" spans="1:6" x14ac:dyDescent="0.2">
      <c r="A8499" s="3">
        <v>46012.041666666701</v>
      </c>
      <c r="B8499" s="2">
        <v>-10.6</v>
      </c>
      <c r="C8499" s="2">
        <v>0</v>
      </c>
      <c r="D8499" s="4">
        <v>0</v>
      </c>
      <c r="E8499">
        <f>MAX(IFERROR(heating_load*(室内设计温度-B8499)/(室内设计温度-室外设计温度),0),0)*F8499</f>
        <v>3097.4729241877258</v>
      </c>
      <c r="F8499">
        <f>IF(OR(A8499&lt;'parameter for load'!$B$4,sample_year_data!A8499&gt;='parameter for load'!$B$5),1,0)</f>
        <v>1</v>
      </c>
    </row>
    <row r="8500" spans="1:6" x14ac:dyDescent="0.2">
      <c r="A8500" s="3">
        <v>46012.083333333299</v>
      </c>
      <c r="B8500" s="2">
        <v>-11.5</v>
      </c>
      <c r="C8500" s="2">
        <v>0</v>
      </c>
      <c r="D8500" s="4">
        <v>0</v>
      </c>
      <c r="E8500">
        <f>MAX(IFERROR(heating_load*(室内设计温度-B8500)/(室内设计温度-室外设计温度),0),0)*F8500</f>
        <v>3194.9458483754515</v>
      </c>
      <c r="F8500">
        <f>IF(OR(A8500&lt;'parameter for load'!$B$4,sample_year_data!A8500&gt;='parameter for load'!$B$5),1,0)</f>
        <v>1</v>
      </c>
    </row>
    <row r="8501" spans="1:6" x14ac:dyDescent="0.2">
      <c r="A8501" s="3">
        <v>46012.125</v>
      </c>
      <c r="B8501" s="2">
        <v>-12.4</v>
      </c>
      <c r="C8501" s="2">
        <v>0</v>
      </c>
      <c r="D8501" s="4">
        <v>0</v>
      </c>
      <c r="E8501">
        <f>MAX(IFERROR(heating_load*(室内设计温度-B8501)/(室内设计温度-室外设计温度),0),0)*F8501</f>
        <v>3292.4187725631768</v>
      </c>
      <c r="F8501">
        <f>IF(OR(A8501&lt;'parameter for load'!$B$4,sample_year_data!A8501&gt;='parameter for load'!$B$5),1,0)</f>
        <v>1</v>
      </c>
    </row>
    <row r="8502" spans="1:6" x14ac:dyDescent="0.2">
      <c r="A8502" s="3">
        <v>46012.166666666701</v>
      </c>
      <c r="B8502" s="2">
        <v>-13.2</v>
      </c>
      <c r="C8502" s="2">
        <v>0</v>
      </c>
      <c r="D8502" s="4">
        <v>0</v>
      </c>
      <c r="E8502">
        <f>MAX(IFERROR(heating_load*(室内设计温度-B8502)/(室内设计温度-室外设计温度),0),0)*F8502</f>
        <v>3379.0613718411555</v>
      </c>
      <c r="F8502">
        <f>IF(OR(A8502&lt;'parameter for load'!$B$4,sample_year_data!A8502&gt;='parameter for load'!$B$5),1,0)</f>
        <v>1</v>
      </c>
    </row>
    <row r="8503" spans="1:6" x14ac:dyDescent="0.2">
      <c r="A8503" s="3">
        <v>46012.208333333299</v>
      </c>
      <c r="B8503" s="2">
        <v>-14.1</v>
      </c>
      <c r="C8503" s="2">
        <v>0</v>
      </c>
      <c r="D8503" s="4">
        <v>0</v>
      </c>
      <c r="E8503">
        <f>MAX(IFERROR(heating_load*(室内设计温度-B8503)/(室内设计温度-室外设计温度),0),0)*F8503</f>
        <v>3476.5342960288808</v>
      </c>
      <c r="F8503">
        <f>IF(OR(A8503&lt;'parameter for load'!$B$4,sample_year_data!A8503&gt;='parameter for load'!$B$5),1,0)</f>
        <v>1</v>
      </c>
    </row>
    <row r="8504" spans="1:6" x14ac:dyDescent="0.2">
      <c r="A8504" s="3">
        <v>46012.25</v>
      </c>
      <c r="B8504" s="2">
        <v>-15.6</v>
      </c>
      <c r="C8504" s="2">
        <v>0</v>
      </c>
      <c r="D8504" s="4">
        <v>0</v>
      </c>
      <c r="E8504">
        <f>MAX(IFERROR(heating_load*(室内设计温度-B8504)/(室内设计温度-室外设计温度),0),0)*F8504</f>
        <v>3638.9891696750901</v>
      </c>
      <c r="F8504">
        <f>IF(OR(A8504&lt;'parameter for load'!$B$4,sample_year_data!A8504&gt;='parameter for load'!$B$5),1,0)</f>
        <v>1</v>
      </c>
    </row>
    <row r="8505" spans="1:6" x14ac:dyDescent="0.2">
      <c r="A8505" s="3">
        <v>46012.291666666701</v>
      </c>
      <c r="B8505" s="2">
        <v>-17.2</v>
      </c>
      <c r="C8505" s="2">
        <v>0</v>
      </c>
      <c r="D8505" s="4">
        <v>0</v>
      </c>
      <c r="E8505">
        <f>MAX(IFERROR(heating_load*(室内设计温度-B8505)/(室内设计温度-室外设计温度),0),0)*F8505</f>
        <v>3812.2743682310474</v>
      </c>
      <c r="F8505">
        <f>IF(OR(A8505&lt;'parameter for load'!$B$4,sample_year_data!A8505&gt;='parameter for load'!$B$5),1,0)</f>
        <v>1</v>
      </c>
    </row>
    <row r="8506" spans="1:6" x14ac:dyDescent="0.2">
      <c r="A8506" s="3">
        <v>46012.333333333299</v>
      </c>
      <c r="B8506" s="2">
        <v>-18.7</v>
      </c>
      <c r="C8506" s="2">
        <v>0</v>
      </c>
      <c r="D8506" s="4">
        <v>0</v>
      </c>
      <c r="E8506">
        <f>MAX(IFERROR(heating_load*(室内设计温度-B8506)/(室内设计温度-室外设计温度),0),0)*F8506</f>
        <v>3974.7292418772568</v>
      </c>
      <c r="F8506">
        <f>IF(OR(A8506&lt;'parameter for load'!$B$4,sample_year_data!A8506&gt;='parameter for load'!$B$5),1,0)</f>
        <v>1</v>
      </c>
    </row>
    <row r="8507" spans="1:6" x14ac:dyDescent="0.2">
      <c r="A8507" s="3">
        <v>46012.375</v>
      </c>
      <c r="B8507" s="2">
        <v>-17.399999999999999</v>
      </c>
      <c r="C8507" s="2">
        <v>0</v>
      </c>
      <c r="D8507" s="4">
        <v>5.3140144090445602</v>
      </c>
      <c r="E8507">
        <f>MAX(IFERROR(heating_load*(室内设计温度-B8507)/(室内设计温度-室外设计温度),0),0)*F8507</f>
        <v>3833.9350180505417</v>
      </c>
      <c r="F8507">
        <f>IF(OR(A8507&lt;'parameter for load'!$B$4,sample_year_data!A8507&gt;='parameter for load'!$B$5),1,0)</f>
        <v>1</v>
      </c>
    </row>
    <row r="8508" spans="1:6" x14ac:dyDescent="0.2">
      <c r="A8508" s="3">
        <v>46012.416666666701</v>
      </c>
      <c r="B8508" s="2">
        <v>-16.2</v>
      </c>
      <c r="C8508" s="2">
        <v>84</v>
      </c>
      <c r="D8508" s="4">
        <v>423.53713242645398</v>
      </c>
      <c r="E8508">
        <f>MAX(IFERROR(heating_load*(室内设计温度-B8508)/(室内设计温度-室外设计温度),0),0)*F8508</f>
        <v>3703.9711191335746</v>
      </c>
      <c r="F8508">
        <f>IF(OR(A8508&lt;'parameter for load'!$B$4,sample_year_data!A8508&gt;='parameter for load'!$B$5),1,0)</f>
        <v>1</v>
      </c>
    </row>
    <row r="8509" spans="1:6" x14ac:dyDescent="0.2">
      <c r="A8509" s="3">
        <v>46012.458333333299</v>
      </c>
      <c r="B8509" s="2">
        <v>-14.9</v>
      </c>
      <c r="C8509" s="2">
        <v>273</v>
      </c>
      <c r="D8509" s="4">
        <v>758.10332680106603</v>
      </c>
      <c r="E8509">
        <f>MAX(IFERROR(heating_load*(室内设计温度-B8509)/(室内设计温度-室外设计温度),0),0)*F8509</f>
        <v>3563.1768953068595</v>
      </c>
      <c r="F8509">
        <f>IF(OR(A8509&lt;'parameter for load'!$B$4,sample_year_data!A8509&gt;='parameter for load'!$B$5),1,0)</f>
        <v>1</v>
      </c>
    </row>
    <row r="8510" spans="1:6" x14ac:dyDescent="0.2">
      <c r="A8510" s="3">
        <v>46012.5</v>
      </c>
      <c r="B8510" s="2">
        <v>-12.1</v>
      </c>
      <c r="C8510" s="2">
        <v>480</v>
      </c>
      <c r="D8510" s="4">
        <v>980.50997870743095</v>
      </c>
      <c r="E8510">
        <f>MAX(IFERROR(heating_load*(室内设计温度-B8510)/(室内设计温度-室外设计温度),0),0)*F8510</f>
        <v>3259.9277978339351</v>
      </c>
      <c r="F8510">
        <f>IF(OR(A8510&lt;'parameter for load'!$B$4,sample_year_data!A8510&gt;='parameter for load'!$B$5),1,0)</f>
        <v>1</v>
      </c>
    </row>
    <row r="8511" spans="1:6" x14ac:dyDescent="0.2">
      <c r="A8511" s="3">
        <v>46012.541666666701</v>
      </c>
      <c r="B8511" s="2">
        <v>-9.1999999999999993</v>
      </c>
      <c r="C8511" s="2">
        <v>619</v>
      </c>
      <c r="D8511" s="4">
        <v>1022.53833922424</v>
      </c>
      <c r="E8511">
        <f>MAX(IFERROR(heating_load*(室内设计温度-B8511)/(室内设计温度-室外设计温度),0),0)*F8511</f>
        <v>2945.8483754512636</v>
      </c>
      <c r="F8511">
        <f>IF(OR(A8511&lt;'parameter for load'!$B$4,sample_year_data!A8511&gt;='parameter for load'!$B$5),1,0)</f>
        <v>1</v>
      </c>
    </row>
    <row r="8512" spans="1:6" x14ac:dyDescent="0.2">
      <c r="A8512" s="3">
        <v>46012.583333333299</v>
      </c>
      <c r="B8512" s="2">
        <v>-6.4</v>
      </c>
      <c r="C8512" s="2">
        <v>651</v>
      </c>
      <c r="D8512" s="4">
        <v>903.61084165589898</v>
      </c>
      <c r="E8512">
        <f>MAX(IFERROR(heating_load*(室内设计温度-B8512)/(室内设计温度-室外设计温度),0),0)*F8512</f>
        <v>2642.5992779783396</v>
      </c>
      <c r="F8512">
        <f>IF(OR(A8512&lt;'parameter for load'!$B$4,sample_year_data!A8512&gt;='parameter for load'!$B$5),1,0)</f>
        <v>1</v>
      </c>
    </row>
    <row r="8513" spans="1:6" x14ac:dyDescent="0.2">
      <c r="A8513" s="3">
        <v>46012.625</v>
      </c>
      <c r="B8513" s="2">
        <v>-6.3</v>
      </c>
      <c r="C8513" s="2">
        <v>672</v>
      </c>
      <c r="D8513" s="4">
        <v>792.23628321607998</v>
      </c>
      <c r="E8513">
        <f>MAX(IFERROR(heating_load*(室内设计温度-B8513)/(室内设计温度-室外设计温度),0),0)*F8513</f>
        <v>2631.7689530685921</v>
      </c>
      <c r="F8513">
        <f>IF(OR(A8513&lt;'parameter for load'!$B$4,sample_year_data!A8513&gt;='parameter for load'!$B$5),1,0)</f>
        <v>1</v>
      </c>
    </row>
    <row r="8514" spans="1:6" x14ac:dyDescent="0.2">
      <c r="A8514" s="3">
        <v>46012.666666666701</v>
      </c>
      <c r="B8514" s="2">
        <v>-6.1</v>
      </c>
      <c r="C8514" s="2">
        <v>550</v>
      </c>
      <c r="D8514" s="4">
        <v>563.19483993737799</v>
      </c>
      <c r="E8514">
        <f>MAX(IFERROR(heating_load*(室内设计温度-B8514)/(室内设计温度-室外设计温度),0),0)*F8514</f>
        <v>2610.1083032490974</v>
      </c>
      <c r="F8514">
        <f>IF(OR(A8514&lt;'parameter for load'!$B$4,sample_year_data!A8514&gt;='parameter for load'!$B$5),1,0)</f>
        <v>1</v>
      </c>
    </row>
    <row r="8515" spans="1:6" x14ac:dyDescent="0.2">
      <c r="A8515" s="3">
        <v>46012.708333333299</v>
      </c>
      <c r="B8515" s="2">
        <v>-6</v>
      </c>
      <c r="C8515" s="2">
        <v>336</v>
      </c>
      <c r="D8515" s="4">
        <v>291.28146548324401</v>
      </c>
      <c r="E8515">
        <f>MAX(IFERROR(heating_load*(室内设计温度-B8515)/(室内设计温度-室外设计温度),0),0)*F8515</f>
        <v>2599.2779783393503</v>
      </c>
      <c r="F8515">
        <f>IF(OR(A8515&lt;'parameter for load'!$B$4,sample_year_data!A8515&gt;='parameter for load'!$B$5),1,0)</f>
        <v>1</v>
      </c>
    </row>
    <row r="8516" spans="1:6" x14ac:dyDescent="0.2">
      <c r="A8516" s="3">
        <v>46012.75</v>
      </c>
      <c r="B8516" s="2">
        <v>-7.1</v>
      </c>
      <c r="C8516" s="2">
        <v>265</v>
      </c>
      <c r="D8516" s="4">
        <v>185.34422347007899</v>
      </c>
      <c r="E8516">
        <f>MAX(IFERROR(heating_load*(室内设计温度-B8516)/(室内设计温度-室外设计温度),0),0)*F8516</f>
        <v>2718.4115523465703</v>
      </c>
      <c r="F8516">
        <f>IF(OR(A8516&lt;'parameter for load'!$B$4,sample_year_data!A8516&gt;='parameter for load'!$B$5),1,0)</f>
        <v>1</v>
      </c>
    </row>
    <row r="8517" spans="1:6" x14ac:dyDescent="0.2">
      <c r="A8517" s="3">
        <v>46012.791666666701</v>
      </c>
      <c r="B8517" s="2">
        <v>-8.1999999999999993</v>
      </c>
      <c r="C8517" s="2">
        <v>82</v>
      </c>
      <c r="D8517" s="4">
        <v>32.607837294415802</v>
      </c>
      <c r="E8517">
        <f>MAX(IFERROR(heating_load*(室内设计温度-B8517)/(室内设计温度-室外设计温度),0),0)*F8517</f>
        <v>2837.5451263537907</v>
      </c>
      <c r="F8517">
        <f>IF(OR(A8517&lt;'parameter for load'!$B$4,sample_year_data!A8517&gt;='parameter for load'!$B$5),1,0)</f>
        <v>1</v>
      </c>
    </row>
    <row r="8518" spans="1:6" x14ac:dyDescent="0.2">
      <c r="A8518" s="3">
        <v>46012.833333333299</v>
      </c>
      <c r="B8518" s="2">
        <v>-9.3000000000000007</v>
      </c>
      <c r="C8518" s="2">
        <v>1</v>
      </c>
      <c r="D8518" s="4">
        <v>0.82943057454041802</v>
      </c>
      <c r="E8518">
        <f>MAX(IFERROR(heating_load*(室内设计温度-B8518)/(室内设计温度-室外设计温度),0),0)*F8518</f>
        <v>2956.6787003610111</v>
      </c>
      <c r="F8518">
        <f>IF(OR(A8518&lt;'parameter for load'!$B$4,sample_year_data!A8518&gt;='parameter for load'!$B$5),1,0)</f>
        <v>1</v>
      </c>
    </row>
    <row r="8519" spans="1:6" x14ac:dyDescent="0.2">
      <c r="A8519" s="3">
        <v>46012.875</v>
      </c>
      <c r="B8519" s="2">
        <v>-10.1</v>
      </c>
      <c r="C8519" s="2">
        <v>0</v>
      </c>
      <c r="D8519" s="4">
        <v>0</v>
      </c>
      <c r="E8519">
        <f>MAX(IFERROR(heating_load*(室内设计温度-B8519)/(室内设计温度-室外设计温度),0),0)*F8519</f>
        <v>3043.3212996389893</v>
      </c>
      <c r="F8519">
        <f>IF(OR(A8519&lt;'parameter for load'!$B$4,sample_year_data!A8519&gt;='parameter for load'!$B$5),1,0)</f>
        <v>1</v>
      </c>
    </row>
    <row r="8520" spans="1:6" x14ac:dyDescent="0.2">
      <c r="A8520" s="3">
        <v>46012.916666666701</v>
      </c>
      <c r="B8520" s="2">
        <v>-11</v>
      </c>
      <c r="C8520" s="2">
        <v>0</v>
      </c>
      <c r="D8520" s="4">
        <v>0</v>
      </c>
      <c r="E8520">
        <f>MAX(IFERROR(heating_load*(室内设计温度-B8520)/(室内设计温度-室外设计温度),0),0)*F8520</f>
        <v>3140.7942238267151</v>
      </c>
      <c r="F8520">
        <f>IF(OR(A8520&lt;'parameter for load'!$B$4,sample_year_data!A8520&gt;='parameter for load'!$B$5),1,0)</f>
        <v>1</v>
      </c>
    </row>
    <row r="8521" spans="1:6" x14ac:dyDescent="0.2">
      <c r="A8521" s="3">
        <v>46012.958333333299</v>
      </c>
      <c r="B8521" s="2">
        <v>-11.8</v>
      </c>
      <c r="C8521" s="2">
        <v>0</v>
      </c>
      <c r="D8521" s="4">
        <v>0</v>
      </c>
      <c r="E8521">
        <f>MAX(IFERROR(heating_load*(室内设计温度-B8521)/(室内设计温度-室外设计温度),0),0)*F8521</f>
        <v>3227.4368231046933</v>
      </c>
      <c r="F8521">
        <f>IF(OR(A8521&lt;'parameter for load'!$B$4,sample_year_data!A8521&gt;='parameter for load'!$B$5),1,0)</f>
        <v>1</v>
      </c>
    </row>
    <row r="8522" spans="1:6" x14ac:dyDescent="0.2">
      <c r="A8522" s="3">
        <v>46013</v>
      </c>
      <c r="B8522" s="2">
        <v>-13.4</v>
      </c>
      <c r="C8522" s="2">
        <v>0</v>
      </c>
      <c r="D8522" s="4">
        <v>0</v>
      </c>
      <c r="E8522">
        <f>MAX(IFERROR(heating_load*(室内设计温度-B8522)/(室内设计温度-室外设计温度),0),0)*F8522</f>
        <v>3400.7220216606497</v>
      </c>
      <c r="F8522">
        <f>IF(OR(A8522&lt;'parameter for load'!$B$4,sample_year_data!A8522&gt;='parameter for load'!$B$5),1,0)</f>
        <v>1</v>
      </c>
    </row>
    <row r="8523" spans="1:6" x14ac:dyDescent="0.2">
      <c r="A8523" s="3">
        <v>46013.041666666701</v>
      </c>
      <c r="B8523" s="2">
        <v>-14.9</v>
      </c>
      <c r="C8523" s="2">
        <v>0</v>
      </c>
      <c r="D8523" s="4">
        <v>0</v>
      </c>
      <c r="E8523">
        <f>MAX(IFERROR(heating_load*(室内设计温度-B8523)/(室内设计温度-室外设计温度),0),0)*F8523</f>
        <v>3563.1768953068595</v>
      </c>
      <c r="F8523">
        <f>IF(OR(A8523&lt;'parameter for load'!$B$4,sample_year_data!A8523&gt;='parameter for load'!$B$5),1,0)</f>
        <v>1</v>
      </c>
    </row>
    <row r="8524" spans="1:6" x14ac:dyDescent="0.2">
      <c r="A8524" s="3">
        <v>46013.083333333299</v>
      </c>
      <c r="B8524" s="2">
        <v>-16.5</v>
      </c>
      <c r="C8524" s="2">
        <v>0</v>
      </c>
      <c r="D8524" s="4">
        <v>0</v>
      </c>
      <c r="E8524">
        <f>MAX(IFERROR(heating_load*(室内设计温度-B8524)/(室内设计温度-室外设计温度),0),0)*F8524</f>
        <v>3736.4620938628159</v>
      </c>
      <c r="F8524">
        <f>IF(OR(A8524&lt;'parameter for load'!$B$4,sample_year_data!A8524&gt;='parameter for load'!$B$5),1,0)</f>
        <v>1</v>
      </c>
    </row>
    <row r="8525" spans="1:6" x14ac:dyDescent="0.2">
      <c r="A8525" s="3">
        <v>46013.125</v>
      </c>
      <c r="B8525" s="2">
        <v>-17.100000000000001</v>
      </c>
      <c r="C8525" s="2">
        <v>0</v>
      </c>
      <c r="D8525" s="4">
        <v>0</v>
      </c>
      <c r="E8525">
        <f>MAX(IFERROR(heating_load*(室内设计温度-B8525)/(室内设计温度-室外设计温度),0),0)*F8525</f>
        <v>3801.4440433212999</v>
      </c>
      <c r="F8525">
        <f>IF(OR(A8525&lt;'parameter for load'!$B$4,sample_year_data!A8525&gt;='parameter for load'!$B$5),1,0)</f>
        <v>1</v>
      </c>
    </row>
    <row r="8526" spans="1:6" x14ac:dyDescent="0.2">
      <c r="A8526" s="3">
        <v>46013.166666666701</v>
      </c>
      <c r="B8526" s="2">
        <v>-17.600000000000001</v>
      </c>
      <c r="C8526" s="2">
        <v>0</v>
      </c>
      <c r="D8526" s="4">
        <v>0</v>
      </c>
      <c r="E8526">
        <f>MAX(IFERROR(heating_load*(室内设计温度-B8526)/(室内设计温度-室外设计温度),0),0)*F8526</f>
        <v>3855.5956678700363</v>
      </c>
      <c r="F8526">
        <f>IF(OR(A8526&lt;'parameter for load'!$B$4,sample_year_data!A8526&gt;='parameter for load'!$B$5),1,0)</f>
        <v>1</v>
      </c>
    </row>
    <row r="8527" spans="1:6" x14ac:dyDescent="0.2">
      <c r="A8527" s="3">
        <v>46013.208333333299</v>
      </c>
      <c r="B8527" s="2">
        <v>-18.2</v>
      </c>
      <c r="C8527" s="2">
        <v>0</v>
      </c>
      <c r="D8527" s="4">
        <v>0</v>
      </c>
      <c r="E8527">
        <f>MAX(IFERROR(heating_load*(室内设计温度-B8527)/(室内设计温度-室外设计温度),0),0)*F8527</f>
        <v>3920.5776173285203</v>
      </c>
      <c r="F8527">
        <f>IF(OR(A8527&lt;'parameter for load'!$B$4,sample_year_data!A8527&gt;='parameter for load'!$B$5),1,0)</f>
        <v>1</v>
      </c>
    </row>
    <row r="8528" spans="1:6" x14ac:dyDescent="0.2">
      <c r="A8528" s="3">
        <v>46013.25</v>
      </c>
      <c r="B8528" s="2">
        <v>-18.7</v>
      </c>
      <c r="C8528" s="2">
        <v>0</v>
      </c>
      <c r="D8528" s="4">
        <v>0</v>
      </c>
      <c r="E8528">
        <f>MAX(IFERROR(heating_load*(室内设计温度-B8528)/(室内设计温度-室外设计温度),0),0)*F8528</f>
        <v>3974.7292418772568</v>
      </c>
      <c r="F8528">
        <f>IF(OR(A8528&lt;'parameter for load'!$B$4,sample_year_data!A8528&gt;='parameter for load'!$B$5),1,0)</f>
        <v>1</v>
      </c>
    </row>
    <row r="8529" spans="1:6" x14ac:dyDescent="0.2">
      <c r="A8529" s="3">
        <v>46013.291666666701</v>
      </c>
      <c r="B8529" s="2">
        <v>-19.3</v>
      </c>
      <c r="C8529" s="2">
        <v>0</v>
      </c>
      <c r="D8529" s="4">
        <v>0</v>
      </c>
      <c r="E8529">
        <f>MAX(IFERROR(heating_load*(室内设计温度-B8529)/(室内设计温度-室外设计温度),0),0)*F8529</f>
        <v>4039.7111913357398</v>
      </c>
      <c r="F8529">
        <f>IF(OR(A8529&lt;'parameter for load'!$B$4,sample_year_data!A8529&gt;='parameter for load'!$B$5),1,0)</f>
        <v>1</v>
      </c>
    </row>
    <row r="8530" spans="1:6" x14ac:dyDescent="0.2">
      <c r="A8530" s="3">
        <v>46013.333333333299</v>
      </c>
      <c r="B8530" s="2">
        <v>-19.8</v>
      </c>
      <c r="C8530" s="2">
        <v>0</v>
      </c>
      <c r="D8530" s="4">
        <v>0</v>
      </c>
      <c r="E8530">
        <f>MAX(IFERROR(heating_load*(室内设计温度-B8530)/(室内设计温度-室外设计温度),0),0)*F8530</f>
        <v>4093.8628158844763</v>
      </c>
      <c r="F8530">
        <f>IF(OR(A8530&lt;'parameter for load'!$B$4,sample_year_data!A8530&gt;='parameter for load'!$B$5),1,0)</f>
        <v>1</v>
      </c>
    </row>
    <row r="8531" spans="1:6" x14ac:dyDescent="0.2">
      <c r="A8531" s="3">
        <v>46013.375</v>
      </c>
      <c r="B8531" s="2">
        <v>-17.5</v>
      </c>
      <c r="C8531" s="2">
        <v>0</v>
      </c>
      <c r="D8531" s="4">
        <v>8.3506237726055996</v>
      </c>
      <c r="E8531">
        <f>MAX(IFERROR(heating_load*(室内设计温度-B8531)/(室内设计温度-室外设计温度),0),0)*F8531</f>
        <v>3844.7653429602888</v>
      </c>
      <c r="F8531">
        <f>IF(OR(A8531&lt;'parameter for load'!$B$4,sample_year_data!A8531&gt;='parameter for load'!$B$5),1,0)</f>
        <v>1</v>
      </c>
    </row>
    <row r="8532" spans="1:6" x14ac:dyDescent="0.2">
      <c r="A8532" s="3">
        <v>46013.416666666701</v>
      </c>
      <c r="B8532" s="2">
        <v>-15.3</v>
      </c>
      <c r="C8532" s="2">
        <v>89</v>
      </c>
      <c r="D8532" s="4">
        <v>484.47106406681002</v>
      </c>
      <c r="E8532">
        <f>MAX(IFERROR(heating_load*(室内设计温度-B8532)/(室内设计温度-室外设计温度),0),0)*F8532</f>
        <v>3606.4981949458479</v>
      </c>
      <c r="F8532">
        <f>IF(OR(A8532&lt;'parameter for load'!$B$4,sample_year_data!A8532&gt;='parameter for load'!$B$5),1,0)</f>
        <v>1</v>
      </c>
    </row>
    <row r="8533" spans="1:6" x14ac:dyDescent="0.2">
      <c r="A8533" s="3">
        <v>46013.458333333299</v>
      </c>
      <c r="B8533" s="2">
        <v>-13</v>
      </c>
      <c r="C8533" s="2">
        <v>265</v>
      </c>
      <c r="D8533" s="4">
        <v>755.16483044423899</v>
      </c>
      <c r="E8533">
        <f>MAX(IFERROR(heating_load*(室内设计温度-B8533)/(室内设计温度-室外设计温度),0),0)*F8533</f>
        <v>3357.4007220216608</v>
      </c>
      <c r="F8533">
        <f>IF(OR(A8533&lt;'parameter for load'!$B$4,sample_year_data!A8533&gt;='parameter for load'!$B$5),1,0)</f>
        <v>1</v>
      </c>
    </row>
    <row r="8534" spans="1:6" x14ac:dyDescent="0.2">
      <c r="A8534" s="3">
        <v>46013.5</v>
      </c>
      <c r="B8534" s="2">
        <v>-10</v>
      </c>
      <c r="C8534" s="2">
        <v>465</v>
      </c>
      <c r="D8534" s="4">
        <v>964.23442132545699</v>
      </c>
      <c r="E8534">
        <f>MAX(IFERROR(heating_load*(室内设计温度-B8534)/(室内设计温度-室外设计温度),0),0)*F8534</f>
        <v>3032.4909747292418</v>
      </c>
      <c r="F8534">
        <f>IF(OR(A8534&lt;'parameter for load'!$B$4,sample_year_data!A8534&gt;='parameter for load'!$B$5),1,0)</f>
        <v>1</v>
      </c>
    </row>
    <row r="8535" spans="1:6" x14ac:dyDescent="0.2">
      <c r="A8535" s="3">
        <v>46013.541666666701</v>
      </c>
      <c r="B8535" s="2">
        <v>-7</v>
      </c>
      <c r="C8535" s="2">
        <v>525</v>
      </c>
      <c r="D8535" s="4">
        <v>823.4494504841</v>
      </c>
      <c r="E8535">
        <f>MAX(IFERROR(heating_load*(室内设计温度-B8535)/(室内设计温度-室外设计温度),0),0)*F8535</f>
        <v>2707.5812274368232</v>
      </c>
      <c r="F8535">
        <f>IF(OR(A8535&lt;'parameter for load'!$B$4,sample_year_data!A8535&gt;='parameter for load'!$B$5),1,0)</f>
        <v>1</v>
      </c>
    </row>
    <row r="8536" spans="1:6" x14ac:dyDescent="0.2">
      <c r="A8536" s="3">
        <v>46013.583333333299</v>
      </c>
      <c r="B8536" s="2">
        <v>-4</v>
      </c>
      <c r="C8536" s="2">
        <v>688</v>
      </c>
      <c r="D8536" s="4">
        <v>947.986333504046</v>
      </c>
      <c r="E8536">
        <f>MAX(IFERROR(heating_load*(室内设计温度-B8536)/(室内设计温度-室外设计温度),0),0)*F8536</f>
        <v>2382.6714801444045</v>
      </c>
      <c r="F8536">
        <f>IF(OR(A8536&lt;'parameter for load'!$B$4,sample_year_data!A8536&gt;='parameter for load'!$B$5),1,0)</f>
        <v>1</v>
      </c>
    </row>
    <row r="8537" spans="1:6" x14ac:dyDescent="0.2">
      <c r="A8537" s="3">
        <v>46013.625</v>
      </c>
      <c r="B8537" s="2">
        <v>-4.0999999999999996</v>
      </c>
      <c r="C8537" s="2">
        <v>536</v>
      </c>
      <c r="D8537" s="4">
        <v>607.26757779728405</v>
      </c>
      <c r="E8537">
        <f>MAX(IFERROR(heating_load*(室内设计温度-B8537)/(室内设计温度-室外设计温度),0),0)*F8537</f>
        <v>2393.5018050541516</v>
      </c>
      <c r="F8537">
        <f>IF(OR(A8537&lt;'parameter for load'!$B$4,sample_year_data!A8537&gt;='parameter for load'!$B$5),1,0)</f>
        <v>1</v>
      </c>
    </row>
    <row r="8538" spans="1:6" x14ac:dyDescent="0.2">
      <c r="A8538" s="3">
        <v>46013.666666666701</v>
      </c>
      <c r="B8538" s="2">
        <v>-4.0999999999999996</v>
      </c>
      <c r="C8538" s="2">
        <v>494</v>
      </c>
      <c r="D8538" s="4">
        <v>474.30133226776599</v>
      </c>
      <c r="E8538">
        <f>MAX(IFERROR(heating_load*(室内设计温度-B8538)/(室内设计温度-室外设计温度),0),0)*F8538</f>
        <v>2393.5018050541516</v>
      </c>
      <c r="F8538">
        <f>IF(OR(A8538&lt;'parameter for load'!$B$4,sample_year_data!A8538&gt;='parameter for load'!$B$5),1,0)</f>
        <v>1</v>
      </c>
    </row>
    <row r="8539" spans="1:6" x14ac:dyDescent="0.2">
      <c r="A8539" s="3">
        <v>46013.708333333299</v>
      </c>
      <c r="B8539" s="2">
        <v>-4.2</v>
      </c>
      <c r="C8539" s="2">
        <v>229</v>
      </c>
      <c r="D8539" s="4">
        <v>193.17246258102901</v>
      </c>
      <c r="E8539">
        <f>MAX(IFERROR(heating_load*(室内设计温度-B8539)/(室内设计温度-室外设计温度),0),0)*F8539</f>
        <v>2404.3321299638992</v>
      </c>
      <c r="F8539">
        <f>IF(OR(A8539&lt;'parameter for load'!$B$4,sample_year_data!A8539&gt;='parameter for load'!$B$5),1,0)</f>
        <v>1</v>
      </c>
    </row>
    <row r="8540" spans="1:6" x14ac:dyDescent="0.2">
      <c r="A8540" s="3">
        <v>46013.75</v>
      </c>
      <c r="B8540" s="2">
        <v>-5.2</v>
      </c>
      <c r="C8540" s="2">
        <v>223</v>
      </c>
      <c r="D8540" s="4">
        <v>169.98486718882401</v>
      </c>
      <c r="E8540">
        <f>MAX(IFERROR(heating_load*(室内设计温度-B8540)/(室内设计温度-室外设计温度),0),0)*F8540</f>
        <v>2512.6353790613721</v>
      </c>
      <c r="F8540">
        <f>IF(OR(A8540&lt;'parameter for load'!$B$4,sample_year_data!A8540&gt;='parameter for load'!$B$5),1,0)</f>
        <v>1</v>
      </c>
    </row>
    <row r="8541" spans="1:6" x14ac:dyDescent="0.2">
      <c r="A8541" s="3">
        <v>46013.791666666701</v>
      </c>
      <c r="B8541" s="2">
        <v>-6.3</v>
      </c>
      <c r="C8541" s="2">
        <v>48</v>
      </c>
      <c r="D8541" s="4">
        <v>31.944785396184901</v>
      </c>
      <c r="E8541">
        <f>MAX(IFERROR(heating_load*(室内设计温度-B8541)/(室内设计温度-室外设计温度),0),0)*F8541</f>
        <v>2631.7689530685921</v>
      </c>
      <c r="F8541">
        <f>IF(OR(A8541&lt;'parameter for load'!$B$4,sample_year_data!A8541&gt;='parameter for load'!$B$5),1,0)</f>
        <v>1</v>
      </c>
    </row>
    <row r="8542" spans="1:6" x14ac:dyDescent="0.2">
      <c r="A8542" s="3">
        <v>46013.833333333299</v>
      </c>
      <c r="B8542" s="2">
        <v>-7.3</v>
      </c>
      <c r="C8542" s="2">
        <v>1</v>
      </c>
      <c r="D8542" s="4">
        <v>0.82943057454041802</v>
      </c>
      <c r="E8542">
        <f>MAX(IFERROR(heating_load*(室内设计温度-B8542)/(室内设计温度-室外设计温度),0),0)*F8542</f>
        <v>2740.0722021660649</v>
      </c>
      <c r="F8542">
        <f>IF(OR(A8542&lt;'parameter for load'!$B$4,sample_year_data!A8542&gt;='parameter for load'!$B$5),1,0)</f>
        <v>1</v>
      </c>
    </row>
    <row r="8543" spans="1:6" x14ac:dyDescent="0.2">
      <c r="A8543" s="3">
        <v>46013.875</v>
      </c>
      <c r="B8543" s="2">
        <v>-8.6</v>
      </c>
      <c r="C8543" s="2">
        <v>0</v>
      </c>
      <c r="D8543" s="4">
        <v>0</v>
      </c>
      <c r="E8543">
        <f>MAX(IFERROR(heating_load*(室内设计温度-B8543)/(室内设计温度-室外设计温度),0),0)*F8543</f>
        <v>2880.86642599278</v>
      </c>
      <c r="F8543">
        <f>IF(OR(A8543&lt;'parameter for load'!$B$4,sample_year_data!A8543&gt;='parameter for load'!$B$5),1,0)</f>
        <v>1</v>
      </c>
    </row>
    <row r="8544" spans="1:6" x14ac:dyDescent="0.2">
      <c r="A8544" s="3">
        <v>46013.916666666701</v>
      </c>
      <c r="B8544" s="2">
        <v>-9.8000000000000007</v>
      </c>
      <c r="C8544" s="2">
        <v>0</v>
      </c>
      <c r="D8544" s="4">
        <v>0</v>
      </c>
      <c r="E8544">
        <f>MAX(IFERROR(heating_load*(室内设计温度-B8544)/(室内设计温度-室外设计温度),0),0)*F8544</f>
        <v>3010.8303249097476</v>
      </c>
      <c r="F8544">
        <f>IF(OR(A8544&lt;'parameter for load'!$B$4,sample_year_data!A8544&gt;='parameter for load'!$B$5),1,0)</f>
        <v>1</v>
      </c>
    </row>
    <row r="8545" spans="1:6" x14ac:dyDescent="0.2">
      <c r="A8545" s="3">
        <v>46013.958333333299</v>
      </c>
      <c r="B8545" s="2">
        <v>-11.1</v>
      </c>
      <c r="C8545" s="2">
        <v>0</v>
      </c>
      <c r="D8545" s="4">
        <v>0</v>
      </c>
      <c r="E8545">
        <f>MAX(IFERROR(heating_load*(室内设计温度-B8545)/(室内设计温度-室外设计温度),0),0)*F8545</f>
        <v>3151.6245487364622</v>
      </c>
      <c r="F8545">
        <f>IF(OR(A8545&lt;'parameter for load'!$B$4,sample_year_data!A8545&gt;='parameter for load'!$B$5),1,0)</f>
        <v>1</v>
      </c>
    </row>
    <row r="8546" spans="1:6" x14ac:dyDescent="0.2">
      <c r="A8546" s="3">
        <v>46014</v>
      </c>
      <c r="B8546" s="2">
        <v>-12.5</v>
      </c>
      <c r="C8546" s="2">
        <v>0</v>
      </c>
      <c r="D8546" s="4">
        <v>0</v>
      </c>
      <c r="E8546">
        <f>MAX(IFERROR(heating_load*(室内设计温度-B8546)/(室内设计温度-室外设计温度),0),0)*F8546</f>
        <v>3303.2490974729244</v>
      </c>
      <c r="F8546">
        <f>IF(OR(A8546&lt;'parameter for load'!$B$4,sample_year_data!A8546&gt;='parameter for load'!$B$5),1,0)</f>
        <v>1</v>
      </c>
    </row>
    <row r="8547" spans="1:6" x14ac:dyDescent="0.2">
      <c r="A8547" s="3">
        <v>46014.041666666701</v>
      </c>
      <c r="B8547" s="2">
        <v>-13.8</v>
      </c>
      <c r="C8547" s="2">
        <v>0</v>
      </c>
      <c r="D8547" s="4">
        <v>0</v>
      </c>
      <c r="E8547">
        <f>MAX(IFERROR(heating_load*(室内设计温度-B8547)/(室内设计温度-室外设计温度),0),0)*F8547</f>
        <v>3444.043321299639</v>
      </c>
      <c r="F8547">
        <f>IF(OR(A8547&lt;'parameter for load'!$B$4,sample_year_data!A8547&gt;='parameter for load'!$B$5),1,0)</f>
        <v>1</v>
      </c>
    </row>
    <row r="8548" spans="1:6" x14ac:dyDescent="0.2">
      <c r="A8548" s="3">
        <v>46014.083333333299</v>
      </c>
      <c r="B8548" s="2">
        <v>-15.2</v>
      </c>
      <c r="C8548" s="2">
        <v>0</v>
      </c>
      <c r="D8548" s="4">
        <v>0</v>
      </c>
      <c r="E8548">
        <f>MAX(IFERROR(heating_load*(室内设计温度-B8548)/(室内设计温度-室外设计温度),0),0)*F8548</f>
        <v>3595.6678700361017</v>
      </c>
      <c r="F8548">
        <f>IF(OR(A8548&lt;'parameter for load'!$B$4,sample_year_data!A8548&gt;='parameter for load'!$B$5),1,0)</f>
        <v>1</v>
      </c>
    </row>
    <row r="8549" spans="1:6" x14ac:dyDescent="0.2">
      <c r="A8549" s="3">
        <v>46014.125</v>
      </c>
      <c r="B8549" s="2">
        <v>-16.3</v>
      </c>
      <c r="C8549" s="2">
        <v>0</v>
      </c>
      <c r="D8549" s="4">
        <v>0</v>
      </c>
      <c r="E8549">
        <f>MAX(IFERROR(heating_load*(室内设计温度-B8549)/(室内设计温度-室外设计温度),0),0)*F8549</f>
        <v>3714.8014440433208</v>
      </c>
      <c r="F8549">
        <f>IF(OR(A8549&lt;'parameter for load'!$B$4,sample_year_data!A8549&gt;='parameter for load'!$B$5),1,0)</f>
        <v>1</v>
      </c>
    </row>
    <row r="8550" spans="1:6" x14ac:dyDescent="0.2">
      <c r="A8550" s="3">
        <v>46014.166666666701</v>
      </c>
      <c r="B8550" s="2">
        <v>-17.399999999999999</v>
      </c>
      <c r="C8550" s="2">
        <v>0</v>
      </c>
      <c r="D8550" s="4">
        <v>0</v>
      </c>
      <c r="E8550">
        <f>MAX(IFERROR(heating_load*(室内设计温度-B8550)/(室内设计温度-室外设计温度),0),0)*F8550</f>
        <v>3833.9350180505417</v>
      </c>
      <c r="F8550">
        <f>IF(OR(A8550&lt;'parameter for load'!$B$4,sample_year_data!A8550&gt;='parameter for load'!$B$5),1,0)</f>
        <v>1</v>
      </c>
    </row>
    <row r="8551" spans="1:6" x14ac:dyDescent="0.2">
      <c r="A8551" s="3">
        <v>46014.208333333299</v>
      </c>
      <c r="B8551" s="2">
        <v>-18.5</v>
      </c>
      <c r="C8551" s="2">
        <v>0</v>
      </c>
      <c r="D8551" s="4">
        <v>0</v>
      </c>
      <c r="E8551">
        <f>MAX(IFERROR(heating_load*(室内设计温度-B8551)/(室内设计温度-室外设计温度),0),0)*F8551</f>
        <v>3953.0685920577616</v>
      </c>
      <c r="F8551">
        <f>IF(OR(A8551&lt;'parameter for load'!$B$4,sample_year_data!A8551&gt;='parameter for load'!$B$5),1,0)</f>
        <v>1</v>
      </c>
    </row>
    <row r="8552" spans="1:6" x14ac:dyDescent="0.2">
      <c r="A8552" s="3">
        <v>46014.25</v>
      </c>
      <c r="B8552" s="2">
        <v>-18.899999999999999</v>
      </c>
      <c r="C8552" s="2">
        <v>0</v>
      </c>
      <c r="D8552" s="4">
        <v>0</v>
      </c>
      <c r="E8552">
        <f>MAX(IFERROR(heating_load*(室内设计温度-B8552)/(室内设计温度-室外设计温度),0),0)*F8552</f>
        <v>3996.389891696751</v>
      </c>
      <c r="F8552">
        <f>IF(OR(A8552&lt;'parameter for load'!$B$4,sample_year_data!A8552&gt;='parameter for load'!$B$5),1,0)</f>
        <v>1</v>
      </c>
    </row>
    <row r="8553" spans="1:6" x14ac:dyDescent="0.2">
      <c r="A8553" s="3">
        <v>46014.291666666701</v>
      </c>
      <c r="B8553" s="2">
        <v>-19.2</v>
      </c>
      <c r="C8553" s="2">
        <v>0</v>
      </c>
      <c r="D8553" s="4">
        <v>0</v>
      </c>
      <c r="E8553">
        <f>MAX(IFERROR(heating_load*(室内设计温度-B8553)/(室内设计温度-室外设计温度),0),0)*F8553</f>
        <v>4028.8808664259932</v>
      </c>
      <c r="F8553">
        <f>IF(OR(A8553&lt;'parameter for load'!$B$4,sample_year_data!A8553&gt;='parameter for load'!$B$5),1,0)</f>
        <v>1</v>
      </c>
    </row>
    <row r="8554" spans="1:6" x14ac:dyDescent="0.2">
      <c r="A8554" s="3">
        <v>46014.333333333299</v>
      </c>
      <c r="B8554" s="2">
        <v>-19.600000000000001</v>
      </c>
      <c r="C8554" s="2">
        <v>0</v>
      </c>
      <c r="D8554" s="4">
        <v>0</v>
      </c>
      <c r="E8554">
        <f>MAX(IFERROR(heating_load*(室内设计温度-B8554)/(室内设计温度-室外设计温度),0),0)*F8554</f>
        <v>4072.2021660649821</v>
      </c>
      <c r="F8554">
        <f>IF(OR(A8554&lt;'parameter for load'!$B$4,sample_year_data!A8554&gt;='parameter for load'!$B$5),1,0)</f>
        <v>1</v>
      </c>
    </row>
    <row r="8555" spans="1:6" x14ac:dyDescent="0.2">
      <c r="A8555" s="3">
        <v>46014.375</v>
      </c>
      <c r="B8555" s="2">
        <v>-17.3</v>
      </c>
      <c r="C8555" s="2">
        <v>1</v>
      </c>
      <c r="D8555" s="4">
        <v>11.4295612290087</v>
      </c>
      <c r="E8555">
        <f>MAX(IFERROR(heating_load*(室内设计温度-B8555)/(室内设计温度-室外设计温度),0),0)*F8555</f>
        <v>3823.1046931407936</v>
      </c>
      <c r="F8555">
        <f>IF(OR(A8555&lt;'parameter for load'!$B$4,sample_year_data!A8555&gt;='parameter for load'!$B$5),1,0)</f>
        <v>1</v>
      </c>
    </row>
    <row r="8556" spans="1:6" x14ac:dyDescent="0.2">
      <c r="A8556" s="3">
        <v>46014.416666666701</v>
      </c>
      <c r="B8556" s="2">
        <v>-15.1</v>
      </c>
      <c r="C8556" s="2">
        <v>90</v>
      </c>
      <c r="D8556" s="4">
        <v>524.00480134738405</v>
      </c>
      <c r="E8556">
        <f>MAX(IFERROR(heating_load*(室内设计温度-B8556)/(室内设计温度-室外设计温度),0),0)*F8556</f>
        <v>3584.8375451263537</v>
      </c>
      <c r="F8556">
        <f>IF(OR(A8556&lt;'parameter for load'!$B$4,sample_year_data!A8556&gt;='parameter for load'!$B$5),1,0)</f>
        <v>1</v>
      </c>
    </row>
    <row r="8557" spans="1:6" x14ac:dyDescent="0.2">
      <c r="A8557" s="3">
        <v>46014.458333333299</v>
      </c>
      <c r="B8557" s="2">
        <v>-12.8</v>
      </c>
      <c r="C8557" s="2">
        <v>281</v>
      </c>
      <c r="D8557" s="4">
        <v>825.00197263069299</v>
      </c>
      <c r="E8557">
        <f>MAX(IFERROR(heating_load*(室内设计温度-B8557)/(室内设计温度-室外设计温度),0),0)*F8557</f>
        <v>3335.7400722021662</v>
      </c>
      <c r="F8557">
        <f>IF(OR(A8557&lt;'parameter for load'!$B$4,sample_year_data!A8557&gt;='parameter for load'!$B$5),1,0)</f>
        <v>1</v>
      </c>
    </row>
    <row r="8558" spans="1:6" x14ac:dyDescent="0.2">
      <c r="A8558" s="3">
        <v>46014.5</v>
      </c>
      <c r="B8558" s="2">
        <v>-9.4</v>
      </c>
      <c r="C8558" s="2">
        <v>479</v>
      </c>
      <c r="D8558" s="4">
        <v>1009.40014946338</v>
      </c>
      <c r="E8558">
        <f>MAX(IFERROR(heating_load*(室内设计温度-B8558)/(室内设计温度-室外设计温度),0),0)*F8558</f>
        <v>2967.5090252707582</v>
      </c>
      <c r="F8558">
        <f>IF(OR(A8558&lt;'parameter for load'!$B$4,sample_year_data!A8558&gt;='parameter for load'!$B$5),1,0)</f>
        <v>1</v>
      </c>
    </row>
    <row r="8559" spans="1:6" x14ac:dyDescent="0.2">
      <c r="A8559" s="3">
        <v>46014.541666666701</v>
      </c>
      <c r="B8559" s="2">
        <v>-6.1</v>
      </c>
      <c r="C8559" s="2">
        <v>592</v>
      </c>
      <c r="D8559" s="4">
        <v>993.45779094113402</v>
      </c>
      <c r="E8559">
        <f>MAX(IFERROR(heating_load*(室内设计温度-B8559)/(室内设计温度-室外设计温度),0),0)*F8559</f>
        <v>2610.1083032490974</v>
      </c>
      <c r="F8559">
        <f>IF(OR(A8559&lt;'parameter for load'!$B$4,sample_year_data!A8559&gt;='parameter for load'!$B$5),1,0)</f>
        <v>1</v>
      </c>
    </row>
    <row r="8560" spans="1:6" x14ac:dyDescent="0.2">
      <c r="A8560" s="3">
        <v>46014.583333333299</v>
      </c>
      <c r="B8560" s="2">
        <v>-2.7</v>
      </c>
      <c r="C8560" s="2">
        <v>667</v>
      </c>
      <c r="D8560" s="4">
        <v>929.56561970625205</v>
      </c>
      <c r="E8560">
        <f>MAX(IFERROR(heating_load*(室内设计温度-B8560)/(室内设计温度-室外设计温度),0),0)*F8560</f>
        <v>2241.8772563176894</v>
      </c>
      <c r="F8560">
        <f>IF(OR(A8560&lt;'parameter for load'!$B$4,sample_year_data!A8560&gt;='parameter for load'!$B$5),1,0)</f>
        <v>1</v>
      </c>
    </row>
    <row r="8561" spans="1:6" x14ac:dyDescent="0.2">
      <c r="A8561" s="3">
        <v>46014.625</v>
      </c>
      <c r="B8561" s="2">
        <v>-2.8</v>
      </c>
      <c r="C8561" s="2">
        <v>582</v>
      </c>
      <c r="D8561" s="4">
        <v>676.81957852679398</v>
      </c>
      <c r="E8561">
        <f>MAX(IFERROR(heating_load*(室内设计温度-B8561)/(室内设计温度-室外设计温度),0),0)*F8561</f>
        <v>2252.707581227437</v>
      </c>
      <c r="F8561">
        <f>IF(OR(A8561&lt;'parameter for load'!$B$4,sample_year_data!A8561&gt;='parameter for load'!$B$5),1,0)</f>
        <v>1</v>
      </c>
    </row>
    <row r="8562" spans="1:6" x14ac:dyDescent="0.2">
      <c r="A8562" s="3">
        <v>46014.666666666701</v>
      </c>
      <c r="B8562" s="2">
        <v>-3</v>
      </c>
      <c r="C8562" s="2">
        <v>574</v>
      </c>
      <c r="D8562" s="4">
        <v>571.24456057092505</v>
      </c>
      <c r="E8562">
        <f>MAX(IFERROR(heating_load*(室内设计温度-B8562)/(室内设计温度-室外设计温度),0),0)*F8562</f>
        <v>2274.3682310469317</v>
      </c>
      <c r="F8562">
        <f>IF(OR(A8562&lt;'parameter for load'!$B$4,sample_year_data!A8562&gt;='parameter for load'!$B$5),1,0)</f>
        <v>1</v>
      </c>
    </row>
    <row r="8563" spans="1:6" x14ac:dyDescent="0.2">
      <c r="A8563" s="3">
        <v>46014.708333333299</v>
      </c>
      <c r="B8563" s="2">
        <v>-3.1</v>
      </c>
      <c r="C8563" s="2">
        <v>462</v>
      </c>
      <c r="D8563" s="4">
        <v>405.99809189694901</v>
      </c>
      <c r="E8563">
        <f>MAX(IFERROR(heating_load*(室内设计温度-B8563)/(室内设计温度-室外设计温度),0),0)*F8563</f>
        <v>2285.1985559566792</v>
      </c>
      <c r="F8563">
        <f>IF(OR(A8563&lt;'parameter for load'!$B$4,sample_year_data!A8563&gt;='parameter for load'!$B$5),1,0)</f>
        <v>1</v>
      </c>
    </row>
    <row r="8564" spans="1:6" x14ac:dyDescent="0.2">
      <c r="A8564" s="3">
        <v>46014.75</v>
      </c>
      <c r="B8564" s="2">
        <v>-4.5999999999999996</v>
      </c>
      <c r="C8564" s="2">
        <v>262</v>
      </c>
      <c r="D8564" s="4">
        <v>184.32221559860099</v>
      </c>
      <c r="E8564">
        <f>MAX(IFERROR(heating_load*(室内设计温度-B8564)/(室内设计温度-室外设计温度),0),0)*F8564</f>
        <v>2447.6534296028881</v>
      </c>
      <c r="F8564">
        <f>IF(OR(A8564&lt;'parameter for load'!$B$4,sample_year_data!A8564&gt;='parameter for load'!$B$5),1,0)</f>
        <v>1</v>
      </c>
    </row>
    <row r="8565" spans="1:6" x14ac:dyDescent="0.2">
      <c r="A8565" s="3">
        <v>46014.791666666701</v>
      </c>
      <c r="B8565" s="2">
        <v>-6.1</v>
      </c>
      <c r="C8565" s="2">
        <v>101</v>
      </c>
      <c r="D8565" s="4">
        <v>47.580229992508201</v>
      </c>
      <c r="E8565">
        <f>MAX(IFERROR(heating_load*(室内设计温度-B8565)/(室内设计温度-室外设计温度),0),0)*F8565</f>
        <v>2610.1083032490974</v>
      </c>
      <c r="F8565">
        <f>IF(OR(A8565&lt;'parameter for load'!$B$4,sample_year_data!A8565&gt;='parameter for load'!$B$5),1,0)</f>
        <v>1</v>
      </c>
    </row>
    <row r="8566" spans="1:6" x14ac:dyDescent="0.2">
      <c r="A8566" s="3">
        <v>46014.833333333299</v>
      </c>
      <c r="B8566" s="2">
        <v>-7.6</v>
      </c>
      <c r="C8566" s="2">
        <v>2</v>
      </c>
      <c r="D8566" s="4">
        <v>0.87207293090531401</v>
      </c>
      <c r="E8566">
        <f>MAX(IFERROR(heating_load*(室内设计温度-B8566)/(室内设计温度-室外设计温度),0),0)*F8566</f>
        <v>2772.5631768953072</v>
      </c>
      <c r="F8566">
        <f>IF(OR(A8566&lt;'parameter for load'!$B$4,sample_year_data!A8566&gt;='parameter for load'!$B$5),1,0)</f>
        <v>1</v>
      </c>
    </row>
    <row r="8567" spans="1:6" x14ac:dyDescent="0.2">
      <c r="A8567" s="3">
        <v>46014.875</v>
      </c>
      <c r="B8567" s="2">
        <v>-8.5</v>
      </c>
      <c r="C8567" s="2">
        <v>0</v>
      </c>
      <c r="D8567" s="4">
        <v>0</v>
      </c>
      <c r="E8567">
        <f>MAX(IFERROR(heating_load*(室内设计温度-B8567)/(室内设计温度-室外设计温度),0),0)*F8567</f>
        <v>2870.0361010830325</v>
      </c>
      <c r="F8567">
        <f>IF(OR(A8567&lt;'parameter for load'!$B$4,sample_year_data!A8567&gt;='parameter for load'!$B$5),1,0)</f>
        <v>1</v>
      </c>
    </row>
    <row r="8568" spans="1:6" x14ac:dyDescent="0.2">
      <c r="A8568" s="3">
        <v>46014.916666666701</v>
      </c>
      <c r="B8568" s="2">
        <v>-9.5</v>
      </c>
      <c r="C8568" s="2">
        <v>0</v>
      </c>
      <c r="D8568" s="4">
        <v>0</v>
      </c>
      <c r="E8568">
        <f>MAX(IFERROR(heating_load*(室内设计温度-B8568)/(室内设计温度-室外设计温度),0),0)*F8568</f>
        <v>2978.3393501805053</v>
      </c>
      <c r="F8568">
        <f>IF(OR(A8568&lt;'parameter for load'!$B$4,sample_year_data!A8568&gt;='parameter for load'!$B$5),1,0)</f>
        <v>1</v>
      </c>
    </row>
    <row r="8569" spans="1:6" x14ac:dyDescent="0.2">
      <c r="A8569" s="3">
        <v>46014.958333333299</v>
      </c>
      <c r="B8569" s="2">
        <v>-10.4</v>
      </c>
      <c r="C8569" s="2">
        <v>0</v>
      </c>
      <c r="D8569" s="4">
        <v>0</v>
      </c>
      <c r="E8569">
        <f>MAX(IFERROR(heating_load*(室内设计温度-B8569)/(室内设计温度-室外设计温度),0),0)*F8569</f>
        <v>3075.8122743682311</v>
      </c>
      <c r="F8569">
        <f>IF(OR(A8569&lt;'parameter for load'!$B$4,sample_year_data!A8569&gt;='parameter for load'!$B$5),1,0)</f>
        <v>1</v>
      </c>
    </row>
    <row r="8570" spans="1:6" x14ac:dyDescent="0.2">
      <c r="A8570" s="3">
        <v>46015</v>
      </c>
      <c r="B8570" s="2">
        <v>-11.7</v>
      </c>
      <c r="C8570" s="2">
        <v>0</v>
      </c>
      <c r="D8570" s="4">
        <v>0</v>
      </c>
      <c r="E8570">
        <f>MAX(IFERROR(heating_load*(室内设计温度-B8570)/(室内设计温度-室外设计温度),0),0)*F8570</f>
        <v>3216.6064981949457</v>
      </c>
      <c r="F8570">
        <f>IF(OR(A8570&lt;'parameter for load'!$B$4,sample_year_data!A8570&gt;='parameter for load'!$B$5),1,0)</f>
        <v>1</v>
      </c>
    </row>
    <row r="8571" spans="1:6" x14ac:dyDescent="0.2">
      <c r="A8571" s="3">
        <v>46015.041666666701</v>
      </c>
      <c r="B8571" s="2">
        <v>-13.1</v>
      </c>
      <c r="C8571" s="2">
        <v>0</v>
      </c>
      <c r="D8571" s="4">
        <v>0</v>
      </c>
      <c r="E8571">
        <f>MAX(IFERROR(heating_load*(室内设计温度-B8571)/(室内设计温度-室外设计温度),0),0)*F8571</f>
        <v>3368.2310469314079</v>
      </c>
      <c r="F8571">
        <f>IF(OR(A8571&lt;'parameter for load'!$B$4,sample_year_data!A8571&gt;='parameter for load'!$B$5),1,0)</f>
        <v>1</v>
      </c>
    </row>
    <row r="8572" spans="1:6" x14ac:dyDescent="0.2">
      <c r="A8572" s="3">
        <v>46015.083333333299</v>
      </c>
      <c r="B8572" s="2">
        <v>-14.4</v>
      </c>
      <c r="C8572" s="2">
        <v>0</v>
      </c>
      <c r="D8572" s="4">
        <v>0</v>
      </c>
      <c r="E8572">
        <f>MAX(IFERROR(heating_load*(室内设计温度-B8572)/(室内设计温度-室外设计温度),0),0)*F8572</f>
        <v>3509.025270758123</v>
      </c>
      <c r="F8572">
        <f>IF(OR(A8572&lt;'parameter for load'!$B$4,sample_year_data!A8572&gt;='parameter for load'!$B$5),1,0)</f>
        <v>1</v>
      </c>
    </row>
    <row r="8573" spans="1:6" x14ac:dyDescent="0.2">
      <c r="A8573" s="3">
        <v>46015.125</v>
      </c>
      <c r="B8573" s="2">
        <v>-15.5</v>
      </c>
      <c r="C8573" s="2">
        <v>0</v>
      </c>
      <c r="D8573" s="4">
        <v>0</v>
      </c>
      <c r="E8573">
        <f>MAX(IFERROR(heating_load*(室内设计温度-B8573)/(室内设计温度-室外设计温度),0),0)*F8573</f>
        <v>3628.158844765343</v>
      </c>
      <c r="F8573">
        <f>IF(OR(A8573&lt;'parameter for load'!$B$4,sample_year_data!A8573&gt;='parameter for load'!$B$5),1,0)</f>
        <v>1</v>
      </c>
    </row>
    <row r="8574" spans="1:6" x14ac:dyDescent="0.2">
      <c r="A8574" s="3">
        <v>46015.166666666701</v>
      </c>
      <c r="B8574" s="2">
        <v>-16.7</v>
      </c>
      <c r="C8574" s="2">
        <v>0</v>
      </c>
      <c r="D8574" s="4">
        <v>0</v>
      </c>
      <c r="E8574">
        <f>MAX(IFERROR(heating_load*(室内设计温度-B8574)/(室内设计温度-室外设计温度),0),0)*F8574</f>
        <v>3758.122743682311</v>
      </c>
      <c r="F8574">
        <f>IF(OR(A8574&lt;'parameter for load'!$B$4,sample_year_data!A8574&gt;='parameter for load'!$B$5),1,0)</f>
        <v>1</v>
      </c>
    </row>
    <row r="8575" spans="1:6" x14ac:dyDescent="0.2">
      <c r="A8575" s="3">
        <v>46015.208333333299</v>
      </c>
      <c r="B8575" s="2">
        <v>-17.8</v>
      </c>
      <c r="C8575" s="2">
        <v>0</v>
      </c>
      <c r="D8575" s="4">
        <v>0</v>
      </c>
      <c r="E8575">
        <f>MAX(IFERROR(heating_load*(室内设计温度-B8575)/(室内设计温度-室外设计温度),0),0)*F8575</f>
        <v>3877.2563176895301</v>
      </c>
      <c r="F8575">
        <f>IF(OR(A8575&lt;'parameter for load'!$B$4,sample_year_data!A8575&gt;='parameter for load'!$B$5),1,0)</f>
        <v>1</v>
      </c>
    </row>
    <row r="8576" spans="1:6" x14ac:dyDescent="0.2">
      <c r="A8576" s="3">
        <v>46015.25</v>
      </c>
      <c r="B8576" s="2">
        <v>-18.5</v>
      </c>
      <c r="C8576" s="2">
        <v>0</v>
      </c>
      <c r="D8576" s="4">
        <v>0</v>
      </c>
      <c r="E8576">
        <f>MAX(IFERROR(heating_load*(室内设计温度-B8576)/(室内设计温度-室外设计温度),0),0)*F8576</f>
        <v>3953.0685920577616</v>
      </c>
      <c r="F8576">
        <f>IF(OR(A8576&lt;'parameter for load'!$B$4,sample_year_data!A8576&gt;='parameter for load'!$B$5),1,0)</f>
        <v>1</v>
      </c>
    </row>
    <row r="8577" spans="1:6" x14ac:dyDescent="0.2">
      <c r="A8577" s="3">
        <v>46015.291666666701</v>
      </c>
      <c r="B8577" s="2">
        <v>-19.2</v>
      </c>
      <c r="C8577" s="2">
        <v>0</v>
      </c>
      <c r="D8577" s="4">
        <v>0</v>
      </c>
      <c r="E8577">
        <f>MAX(IFERROR(heating_load*(室内设计温度-B8577)/(室内设计温度-室外设计温度),0),0)*F8577</f>
        <v>4028.8808664259932</v>
      </c>
      <c r="F8577">
        <f>IF(OR(A8577&lt;'parameter for load'!$B$4,sample_year_data!A8577&gt;='parameter for load'!$B$5),1,0)</f>
        <v>1</v>
      </c>
    </row>
    <row r="8578" spans="1:6" x14ac:dyDescent="0.2">
      <c r="A8578" s="3">
        <v>46015.333333333299</v>
      </c>
      <c r="B8578" s="2">
        <v>-19.899999999999999</v>
      </c>
      <c r="C8578" s="2">
        <v>0</v>
      </c>
      <c r="D8578" s="4">
        <v>0</v>
      </c>
      <c r="E8578">
        <f>MAX(IFERROR(heating_load*(室内设计温度-B8578)/(室内设计温度-室外设计温度),0),0)*F8578</f>
        <v>4104.6931407942238</v>
      </c>
      <c r="F8578">
        <f>IF(OR(A8578&lt;'parameter for load'!$B$4,sample_year_data!A8578&gt;='parameter for load'!$B$5),1,0)</f>
        <v>1</v>
      </c>
    </row>
    <row r="8579" spans="1:6" x14ac:dyDescent="0.2">
      <c r="A8579" s="3">
        <v>46015.375</v>
      </c>
      <c r="B8579" s="2">
        <v>-17.5</v>
      </c>
      <c r="C8579" s="2">
        <v>0</v>
      </c>
      <c r="D8579" s="4">
        <v>0</v>
      </c>
      <c r="E8579">
        <f>MAX(IFERROR(heating_load*(室内设计温度-B8579)/(室内设计温度-室外设计温度),0),0)*F8579</f>
        <v>3844.7653429602888</v>
      </c>
      <c r="F8579">
        <f>IF(OR(A8579&lt;'parameter for load'!$B$4,sample_year_data!A8579&gt;='parameter for load'!$B$5),1,0)</f>
        <v>1</v>
      </c>
    </row>
    <row r="8580" spans="1:6" x14ac:dyDescent="0.2">
      <c r="A8580" s="3">
        <v>46015.416666666701</v>
      </c>
      <c r="B8580" s="2">
        <v>-15.2</v>
      </c>
      <c r="C8580" s="2">
        <v>59</v>
      </c>
      <c r="D8580" s="4">
        <v>170.701324986625</v>
      </c>
      <c r="E8580">
        <f>MAX(IFERROR(heating_load*(室内设计温度-B8580)/(室内设计温度-室外设计温度),0),0)*F8580</f>
        <v>3595.6678700361017</v>
      </c>
      <c r="F8580">
        <f>IF(OR(A8580&lt;'parameter for load'!$B$4,sample_year_data!A8580&gt;='parameter for load'!$B$5),1,0)</f>
        <v>1</v>
      </c>
    </row>
    <row r="8581" spans="1:6" x14ac:dyDescent="0.2">
      <c r="A8581" s="3">
        <v>46015.458333333299</v>
      </c>
      <c r="B8581" s="2">
        <v>-12.8</v>
      </c>
      <c r="C8581" s="2">
        <v>239</v>
      </c>
      <c r="D8581" s="4">
        <v>568.52888018430804</v>
      </c>
      <c r="E8581">
        <f>MAX(IFERROR(heating_load*(室内设计温度-B8581)/(室内设计温度-室外设计温度),0),0)*F8581</f>
        <v>3335.7400722021662</v>
      </c>
      <c r="F8581">
        <f>IF(OR(A8581&lt;'parameter for load'!$B$4,sample_year_data!A8581&gt;='parameter for load'!$B$5),1,0)</f>
        <v>1</v>
      </c>
    </row>
    <row r="8582" spans="1:6" x14ac:dyDescent="0.2">
      <c r="A8582" s="3">
        <v>46015.5</v>
      </c>
      <c r="B8582" s="2">
        <v>-9.1999999999999993</v>
      </c>
      <c r="C8582" s="2">
        <v>413</v>
      </c>
      <c r="D8582" s="4">
        <v>756.58270211971706</v>
      </c>
      <c r="E8582">
        <f>MAX(IFERROR(heating_load*(室内设计温度-B8582)/(室内设计温度-室外设计温度),0),0)*F8582</f>
        <v>2945.8483754512636</v>
      </c>
      <c r="F8582">
        <f>IF(OR(A8582&lt;'parameter for load'!$B$4,sample_year_data!A8582&gt;='parameter for load'!$B$5),1,0)</f>
        <v>1</v>
      </c>
    </row>
    <row r="8583" spans="1:6" x14ac:dyDescent="0.2">
      <c r="A8583" s="3">
        <v>46015.541666666701</v>
      </c>
      <c r="B8583" s="2">
        <v>-5.5</v>
      </c>
      <c r="C8583" s="2">
        <v>560</v>
      </c>
      <c r="D8583" s="4">
        <v>837.89452501352298</v>
      </c>
      <c r="E8583">
        <f>MAX(IFERROR(heating_load*(室内设计温度-B8583)/(室内设计温度-室外设计温度),0),0)*F8583</f>
        <v>2545.1263537906138</v>
      </c>
      <c r="F8583">
        <f>IF(OR(A8583&lt;'parameter for load'!$B$4,sample_year_data!A8583&gt;='parameter for load'!$B$5),1,0)</f>
        <v>1</v>
      </c>
    </row>
    <row r="8584" spans="1:6" x14ac:dyDescent="0.2">
      <c r="A8584" s="3">
        <v>46015.583333333299</v>
      </c>
      <c r="B8584" s="2">
        <v>-1.9</v>
      </c>
      <c r="C8584" s="2">
        <v>569</v>
      </c>
      <c r="D8584" s="4">
        <v>724.69682821969695</v>
      </c>
      <c r="E8584">
        <f>MAX(IFERROR(heating_load*(室内设计温度-B8584)/(室内设计温度-室外设计温度),0),0)*F8584</f>
        <v>2155.2346570397108</v>
      </c>
      <c r="F8584">
        <f>IF(OR(A8584&lt;'parameter for load'!$B$4,sample_year_data!A8584&gt;='parameter for load'!$B$5),1,0)</f>
        <v>1</v>
      </c>
    </row>
    <row r="8585" spans="1:6" x14ac:dyDescent="0.2">
      <c r="A8585" s="3">
        <v>46015.625</v>
      </c>
      <c r="B8585" s="2">
        <v>-2.1</v>
      </c>
      <c r="C8585" s="2">
        <v>474</v>
      </c>
      <c r="D8585" s="4">
        <v>523.72437514859905</v>
      </c>
      <c r="E8585">
        <f>MAX(IFERROR(heating_load*(室内设计温度-B8585)/(室内设计温度-室外设计温度),0),0)*F8585</f>
        <v>2176.8953068592059</v>
      </c>
      <c r="F8585">
        <f>IF(OR(A8585&lt;'parameter for load'!$B$4,sample_year_data!A8585&gt;='parameter for load'!$B$5),1,0)</f>
        <v>1</v>
      </c>
    </row>
    <row r="8586" spans="1:6" x14ac:dyDescent="0.2">
      <c r="A8586" s="3">
        <v>46015.666666666701</v>
      </c>
      <c r="B8586" s="2">
        <v>-2.4</v>
      </c>
      <c r="C8586" s="2">
        <v>274</v>
      </c>
      <c r="D8586" s="4">
        <v>260.81026056932302</v>
      </c>
      <c r="E8586">
        <f>MAX(IFERROR(heating_load*(室内设计温度-B8586)/(室内设计温度-室外设计温度),0),0)*F8586</f>
        <v>2209.3862815884477</v>
      </c>
      <c r="F8586">
        <f>IF(OR(A8586&lt;'parameter for load'!$B$4,sample_year_data!A8586&gt;='parameter for load'!$B$5),1,0)</f>
        <v>1</v>
      </c>
    </row>
    <row r="8587" spans="1:6" x14ac:dyDescent="0.2">
      <c r="A8587" s="3">
        <v>46015.708333333299</v>
      </c>
      <c r="B8587" s="2">
        <v>-2.6</v>
      </c>
      <c r="C8587" s="2">
        <v>340</v>
      </c>
      <c r="D8587" s="4">
        <v>289.72784466104099</v>
      </c>
      <c r="E8587">
        <f>MAX(IFERROR(heating_load*(室内设计温度-B8587)/(室内设计温度-室外设计温度),0),0)*F8587</f>
        <v>2231.0469314079423</v>
      </c>
      <c r="F8587">
        <f>IF(OR(A8587&lt;'parameter for load'!$B$4,sample_year_data!A8587&gt;='parameter for load'!$B$5),1,0)</f>
        <v>1</v>
      </c>
    </row>
    <row r="8588" spans="1:6" x14ac:dyDescent="0.2">
      <c r="A8588" s="3">
        <v>46015.75</v>
      </c>
      <c r="B8588" s="2">
        <v>-4.0999999999999996</v>
      </c>
      <c r="C8588" s="2">
        <v>169</v>
      </c>
      <c r="D8588" s="4">
        <v>126.62821447936599</v>
      </c>
      <c r="E8588">
        <f>MAX(IFERROR(heating_load*(室内设计温度-B8588)/(室内设计温度-室外设计温度),0),0)*F8588</f>
        <v>2393.5018050541516</v>
      </c>
      <c r="F8588">
        <f>IF(OR(A8588&lt;'parameter for load'!$B$4,sample_year_data!A8588&gt;='parameter for load'!$B$5),1,0)</f>
        <v>1</v>
      </c>
    </row>
    <row r="8589" spans="1:6" x14ac:dyDescent="0.2">
      <c r="A8589" s="3">
        <v>46015.791666666701</v>
      </c>
      <c r="B8589" s="2">
        <v>-5.7</v>
      </c>
      <c r="C8589" s="2">
        <v>50</v>
      </c>
      <c r="D8589" s="4">
        <v>37.5375876361433</v>
      </c>
      <c r="E8589">
        <f>MAX(IFERROR(heating_load*(室内设计温度-B8589)/(室内设计温度-室外设计温度),0),0)*F8589</f>
        <v>2566.7870036101085</v>
      </c>
      <c r="F8589">
        <f>IF(OR(A8589&lt;'parameter for load'!$B$4,sample_year_data!A8589&gt;='parameter for load'!$B$5),1,0)</f>
        <v>1</v>
      </c>
    </row>
    <row r="8590" spans="1:6" x14ac:dyDescent="0.2">
      <c r="A8590" s="3">
        <v>46015.833333333299</v>
      </c>
      <c r="B8590" s="2">
        <v>-7.2</v>
      </c>
      <c r="C8590" s="2">
        <v>1</v>
      </c>
      <c r="D8590" s="4">
        <v>0.82943057454041802</v>
      </c>
      <c r="E8590">
        <f>MAX(IFERROR(heating_load*(室内设计温度-B8590)/(室内设计温度-室外设计温度),0),0)*F8590</f>
        <v>2729.2418772563178</v>
      </c>
      <c r="F8590">
        <f>IF(OR(A8590&lt;'parameter for load'!$B$4,sample_year_data!A8590&gt;='parameter for load'!$B$5),1,0)</f>
        <v>1</v>
      </c>
    </row>
    <row r="8591" spans="1:6" x14ac:dyDescent="0.2">
      <c r="A8591" s="3">
        <v>46015.875</v>
      </c>
      <c r="B8591" s="2">
        <v>-12.6</v>
      </c>
      <c r="C8591" s="2">
        <v>0</v>
      </c>
      <c r="D8591" s="4">
        <v>0</v>
      </c>
      <c r="E8591">
        <f>MAX(IFERROR(heating_load*(室内设计温度-B8591)/(室内设计温度-室外设计温度),0),0)*F8591</f>
        <v>3314.0794223826715</v>
      </c>
      <c r="F8591">
        <f>IF(OR(A8591&lt;'parameter for load'!$B$4,sample_year_data!A8591&gt;='parameter for load'!$B$5),1,0)</f>
        <v>1</v>
      </c>
    </row>
    <row r="8592" spans="1:6" x14ac:dyDescent="0.2">
      <c r="A8592" s="3">
        <v>46015.916666666701</v>
      </c>
      <c r="B8592" s="2">
        <v>-18.100000000000001</v>
      </c>
      <c r="C8592" s="2">
        <v>0</v>
      </c>
      <c r="D8592" s="4">
        <v>0</v>
      </c>
      <c r="E8592">
        <f>MAX(IFERROR(heating_load*(室内设计温度-B8592)/(室内设计温度-室外设计温度),0),0)*F8592</f>
        <v>3909.7472924187728</v>
      </c>
      <c r="F8592">
        <f>IF(OR(A8592&lt;'parameter for load'!$B$4,sample_year_data!A8592&gt;='parameter for load'!$B$5),1,0)</f>
        <v>1</v>
      </c>
    </row>
    <row r="8593" spans="1:6" x14ac:dyDescent="0.2">
      <c r="A8593" s="3">
        <v>46015.958333333299</v>
      </c>
      <c r="B8593" s="2">
        <v>-23.5</v>
      </c>
      <c r="C8593" s="2">
        <v>0</v>
      </c>
      <c r="D8593" s="4">
        <v>0</v>
      </c>
      <c r="E8593">
        <f>MAX(IFERROR(heating_load*(室内设计温度-B8593)/(室内设计温度-室外设计温度),0),0)*F8593</f>
        <v>4494.5848375451269</v>
      </c>
      <c r="F8593">
        <f>IF(OR(A8593&lt;'parameter for load'!$B$4,sample_year_data!A8593&gt;='parameter for load'!$B$5),1,0)</f>
        <v>1</v>
      </c>
    </row>
    <row r="8594" spans="1:6" x14ac:dyDescent="0.2">
      <c r="A8594" s="3">
        <v>46016</v>
      </c>
      <c r="B8594" s="2">
        <v>-20.399999999999999</v>
      </c>
      <c r="C8594" s="2">
        <v>0</v>
      </c>
      <c r="D8594" s="4">
        <v>0</v>
      </c>
      <c r="E8594">
        <f>MAX(IFERROR(heating_load*(室内设计温度-B8594)/(室内设计温度-室外设计温度),0),0)*F8594</f>
        <v>4158.8447653429603</v>
      </c>
      <c r="F8594">
        <f>IF(OR(A8594&lt;'parameter for load'!$B$4,sample_year_data!A8594&gt;='parameter for load'!$B$5),1,0)</f>
        <v>1</v>
      </c>
    </row>
    <row r="8595" spans="1:6" x14ac:dyDescent="0.2">
      <c r="A8595" s="3">
        <v>46016.041666666701</v>
      </c>
      <c r="B8595" s="2">
        <v>-17.3</v>
      </c>
      <c r="C8595" s="2">
        <v>0</v>
      </c>
      <c r="D8595" s="4">
        <v>0</v>
      </c>
      <c r="E8595">
        <f>MAX(IFERROR(heating_load*(室内设计温度-B8595)/(室内设计温度-室外设计温度),0),0)*F8595</f>
        <v>3823.1046931407936</v>
      </c>
      <c r="F8595">
        <f>IF(OR(A8595&lt;'parameter for load'!$B$4,sample_year_data!A8595&gt;='parameter for load'!$B$5),1,0)</f>
        <v>1</v>
      </c>
    </row>
    <row r="8596" spans="1:6" x14ac:dyDescent="0.2">
      <c r="A8596" s="3">
        <v>46016.083333333299</v>
      </c>
      <c r="B8596" s="2">
        <v>-14.2</v>
      </c>
      <c r="C8596" s="2">
        <v>0</v>
      </c>
      <c r="D8596" s="4">
        <v>0</v>
      </c>
      <c r="E8596">
        <f>MAX(IFERROR(heating_load*(室内设计温度-B8596)/(室内设计温度-室外设计温度),0),0)*F8596</f>
        <v>3487.3646209386288</v>
      </c>
      <c r="F8596">
        <f>IF(OR(A8596&lt;'parameter for load'!$B$4,sample_year_data!A8596&gt;='parameter for load'!$B$5),1,0)</f>
        <v>1</v>
      </c>
    </row>
    <row r="8597" spans="1:6" x14ac:dyDescent="0.2">
      <c r="A8597" s="3">
        <v>46016.125</v>
      </c>
      <c r="B8597" s="2">
        <v>-15</v>
      </c>
      <c r="C8597" s="2">
        <v>0</v>
      </c>
      <c r="D8597" s="4">
        <v>0</v>
      </c>
      <c r="E8597">
        <f>MAX(IFERROR(heating_load*(室内设计温度-B8597)/(室内设计温度-室外设计温度),0),0)*F8597</f>
        <v>3574.0072202166066</v>
      </c>
      <c r="F8597">
        <f>IF(OR(A8597&lt;'parameter for load'!$B$4,sample_year_data!A8597&gt;='parameter for load'!$B$5),1,0)</f>
        <v>1</v>
      </c>
    </row>
    <row r="8598" spans="1:6" x14ac:dyDescent="0.2">
      <c r="A8598" s="3">
        <v>46016.166666666701</v>
      </c>
      <c r="B8598" s="2">
        <v>-15.8</v>
      </c>
      <c r="C8598" s="2">
        <v>0</v>
      </c>
      <c r="D8598" s="4">
        <v>0</v>
      </c>
      <c r="E8598">
        <f>MAX(IFERROR(heating_load*(室内设计温度-B8598)/(室内设计温度-室外设计温度),0),0)*F8598</f>
        <v>3660.6498194945843</v>
      </c>
      <c r="F8598">
        <f>IF(OR(A8598&lt;'parameter for load'!$B$4,sample_year_data!A8598&gt;='parameter for load'!$B$5),1,0)</f>
        <v>1</v>
      </c>
    </row>
    <row r="8599" spans="1:6" x14ac:dyDescent="0.2">
      <c r="A8599" s="3">
        <v>46016.208333333299</v>
      </c>
      <c r="B8599" s="2">
        <v>-16.600000000000001</v>
      </c>
      <c r="C8599" s="2">
        <v>0</v>
      </c>
      <c r="D8599" s="4">
        <v>0</v>
      </c>
      <c r="E8599">
        <f>MAX(IFERROR(heating_load*(室内设计温度-B8599)/(室内设计温度-室外设计温度),0),0)*F8599</f>
        <v>3747.2924187725635</v>
      </c>
      <c r="F8599">
        <f>IF(OR(A8599&lt;'parameter for load'!$B$4,sample_year_data!A8599&gt;='parameter for load'!$B$5),1,0)</f>
        <v>1</v>
      </c>
    </row>
    <row r="8600" spans="1:6" x14ac:dyDescent="0.2">
      <c r="A8600" s="3">
        <v>46016.25</v>
      </c>
      <c r="B8600" s="2">
        <v>-16.3</v>
      </c>
      <c r="C8600" s="2">
        <v>0</v>
      </c>
      <c r="D8600" s="4">
        <v>0</v>
      </c>
      <c r="E8600">
        <f>MAX(IFERROR(heating_load*(室内设计温度-B8600)/(室内设计温度-室外设计温度),0),0)*F8600</f>
        <v>3714.8014440433208</v>
      </c>
      <c r="F8600">
        <f>IF(OR(A8600&lt;'parameter for load'!$B$4,sample_year_data!A8600&gt;='parameter for load'!$B$5),1,0)</f>
        <v>1</v>
      </c>
    </row>
    <row r="8601" spans="1:6" x14ac:dyDescent="0.2">
      <c r="A8601" s="3">
        <v>46016.291666666701</v>
      </c>
      <c r="B8601" s="2">
        <v>-15.9</v>
      </c>
      <c r="C8601" s="2">
        <v>0</v>
      </c>
      <c r="D8601" s="4">
        <v>0</v>
      </c>
      <c r="E8601">
        <f>MAX(IFERROR(heating_load*(室内设计温度-B8601)/(室内设计温度-室外设计温度),0),0)*F8601</f>
        <v>3671.4801444043323</v>
      </c>
      <c r="F8601">
        <f>IF(OR(A8601&lt;'parameter for load'!$B$4,sample_year_data!A8601&gt;='parameter for load'!$B$5),1,0)</f>
        <v>1</v>
      </c>
    </row>
    <row r="8602" spans="1:6" x14ac:dyDescent="0.2">
      <c r="A8602" s="3">
        <v>46016.333333333299</v>
      </c>
      <c r="B8602" s="2">
        <v>-15.6</v>
      </c>
      <c r="C8602" s="2">
        <v>0</v>
      </c>
      <c r="D8602" s="4">
        <v>0</v>
      </c>
      <c r="E8602">
        <f>MAX(IFERROR(heating_load*(室内设计温度-B8602)/(室内设计温度-室外设计温度),0),0)*F8602</f>
        <v>3638.9891696750901</v>
      </c>
      <c r="F8602">
        <f>IF(OR(A8602&lt;'parameter for load'!$B$4,sample_year_data!A8602&gt;='parameter for load'!$B$5),1,0)</f>
        <v>1</v>
      </c>
    </row>
    <row r="8603" spans="1:6" x14ac:dyDescent="0.2">
      <c r="A8603" s="3">
        <v>46016.375</v>
      </c>
      <c r="B8603" s="2">
        <v>-13.3</v>
      </c>
      <c r="C8603" s="2">
        <v>0</v>
      </c>
      <c r="D8603" s="4">
        <v>7.5902124783658902</v>
      </c>
      <c r="E8603">
        <f>MAX(IFERROR(heating_load*(室内设计温度-B8603)/(室内设计温度-室外设计温度),0),0)*F8603</f>
        <v>3389.8916967509026</v>
      </c>
      <c r="F8603">
        <f>IF(OR(A8603&lt;'parameter for load'!$B$4,sample_year_data!A8603&gt;='parameter for load'!$B$5),1,0)</f>
        <v>1</v>
      </c>
    </row>
    <row r="8604" spans="1:6" x14ac:dyDescent="0.2">
      <c r="A8604" s="3">
        <v>46016.416666666701</v>
      </c>
      <c r="B8604" s="2">
        <v>-11.1</v>
      </c>
      <c r="C8604" s="2">
        <v>86</v>
      </c>
      <c r="D8604" s="4">
        <v>502.37077284442802</v>
      </c>
      <c r="E8604">
        <f>MAX(IFERROR(heating_load*(室内设计温度-B8604)/(室内设计温度-室外设计温度),0),0)*F8604</f>
        <v>3151.6245487364622</v>
      </c>
      <c r="F8604">
        <f>IF(OR(A8604&lt;'parameter for load'!$B$4,sample_year_data!A8604&gt;='parameter for load'!$B$5),1,0)</f>
        <v>1</v>
      </c>
    </row>
    <row r="8605" spans="1:6" x14ac:dyDescent="0.2">
      <c r="A8605" s="3">
        <v>46016.458333333299</v>
      </c>
      <c r="B8605" s="2">
        <v>-8.8000000000000007</v>
      </c>
      <c r="C8605" s="2">
        <v>295</v>
      </c>
      <c r="D8605" s="4">
        <v>869.61424039169901</v>
      </c>
      <c r="E8605">
        <f>MAX(IFERROR(heating_load*(室内设计温度-B8605)/(室内设计温度-室外设计温度),0),0)*F8605</f>
        <v>2902.5270758122742</v>
      </c>
      <c r="F8605">
        <f>IF(OR(A8605&lt;'parameter for load'!$B$4,sample_year_data!A8605&gt;='parameter for load'!$B$5),1,0)</f>
        <v>1</v>
      </c>
    </row>
    <row r="8606" spans="1:6" x14ac:dyDescent="0.2">
      <c r="A8606" s="3">
        <v>46016.5</v>
      </c>
      <c r="B8606" s="2">
        <v>-5.5</v>
      </c>
      <c r="C8606" s="2">
        <v>484</v>
      </c>
      <c r="D8606" s="4">
        <v>1016.49778417805</v>
      </c>
      <c r="E8606">
        <f>MAX(IFERROR(heating_load*(室内设计温度-B8606)/(室内设计温度-室外设计温度),0),0)*F8606</f>
        <v>2545.1263537906138</v>
      </c>
      <c r="F8606">
        <f>IF(OR(A8606&lt;'parameter for load'!$B$4,sample_year_data!A8606&gt;='parameter for load'!$B$5),1,0)</f>
        <v>1</v>
      </c>
    </row>
    <row r="8607" spans="1:6" x14ac:dyDescent="0.2">
      <c r="A8607" s="3">
        <v>46016.541666666701</v>
      </c>
      <c r="B8607" s="2">
        <v>-2.2999999999999998</v>
      </c>
      <c r="C8607" s="2">
        <v>626</v>
      </c>
      <c r="D8607" s="4">
        <v>1053.6436986660001</v>
      </c>
      <c r="E8607">
        <f>MAX(IFERROR(heating_load*(室内设计温度-B8607)/(室内设计温度-室外设计温度),0),0)*F8607</f>
        <v>2198.5559566787006</v>
      </c>
      <c r="F8607">
        <f>IF(OR(A8607&lt;'parameter for load'!$B$4,sample_year_data!A8607&gt;='parameter for load'!$B$5),1,0)</f>
        <v>1</v>
      </c>
    </row>
    <row r="8608" spans="1:6" x14ac:dyDescent="0.2">
      <c r="A8608" s="3">
        <v>46016.583333333299</v>
      </c>
      <c r="B8608" s="2">
        <v>1</v>
      </c>
      <c r="C8608" s="2">
        <v>699</v>
      </c>
      <c r="D8608" s="4">
        <v>992.61756394212796</v>
      </c>
      <c r="E8608">
        <f>MAX(IFERROR(heating_load*(室内设计温度-B8608)/(室内设计温度-室外设计温度),0),0)*F8608</f>
        <v>1841.1552346570397</v>
      </c>
      <c r="F8608">
        <f>IF(OR(A8608&lt;'parameter for load'!$B$4,sample_year_data!A8608&gt;='parameter for load'!$B$5),1,0)</f>
        <v>1</v>
      </c>
    </row>
    <row r="8609" spans="1:6" x14ac:dyDescent="0.2">
      <c r="A8609" s="3">
        <v>46016.625</v>
      </c>
      <c r="B8609" s="2">
        <v>1</v>
      </c>
      <c r="C8609" s="2">
        <v>671</v>
      </c>
      <c r="D8609" s="4">
        <v>821.17917958690703</v>
      </c>
      <c r="E8609">
        <f>MAX(IFERROR(heating_load*(室内设计温度-B8609)/(室内设计温度-室外设计温度),0),0)*F8609</f>
        <v>1841.1552346570397</v>
      </c>
      <c r="F8609">
        <f>IF(OR(A8609&lt;'parameter for load'!$B$4,sample_year_data!A8609&gt;='parameter for load'!$B$5),1,0)</f>
        <v>1</v>
      </c>
    </row>
    <row r="8610" spans="1:6" x14ac:dyDescent="0.2">
      <c r="A8610" s="3">
        <v>46016.666666666701</v>
      </c>
      <c r="B8610" s="2">
        <v>1</v>
      </c>
      <c r="C8610" s="2">
        <v>590</v>
      </c>
      <c r="D8610" s="4">
        <v>612.81077873048196</v>
      </c>
      <c r="E8610">
        <f>MAX(IFERROR(heating_load*(室内设计温度-B8610)/(室内设计温度-室外设计温度),0),0)*F8610</f>
        <v>1841.1552346570397</v>
      </c>
      <c r="F8610">
        <f>IF(OR(A8610&lt;'parameter for load'!$B$4,sample_year_data!A8610&gt;='parameter for load'!$B$5),1,0)</f>
        <v>1</v>
      </c>
    </row>
    <row r="8611" spans="1:6" x14ac:dyDescent="0.2">
      <c r="A8611" s="3">
        <v>46016.708333333299</v>
      </c>
      <c r="B8611" s="2">
        <v>1</v>
      </c>
      <c r="C8611" s="2">
        <v>445</v>
      </c>
      <c r="D8611" s="4">
        <v>389.75617230219302</v>
      </c>
      <c r="E8611">
        <f>MAX(IFERROR(heating_load*(室内设计温度-B8611)/(室内设计温度-室外设计温度),0),0)*F8611</f>
        <v>1841.1552346570397</v>
      </c>
      <c r="F8611">
        <f>IF(OR(A8611&lt;'parameter for load'!$B$4,sample_year_data!A8611&gt;='parameter for load'!$B$5),1,0)</f>
        <v>1</v>
      </c>
    </row>
    <row r="8612" spans="1:6" x14ac:dyDescent="0.2">
      <c r="A8612" s="3">
        <v>46016.75</v>
      </c>
      <c r="B8612" s="2">
        <v>-0.7</v>
      </c>
      <c r="C8612" s="2">
        <v>266</v>
      </c>
      <c r="D8612" s="4">
        <v>177.716841513411</v>
      </c>
      <c r="E8612">
        <f>MAX(IFERROR(heating_load*(室内设计温度-B8612)/(室内设计温度-室外设计温度),0),0)*F8612</f>
        <v>2025.2707581227437</v>
      </c>
      <c r="F8612">
        <f>IF(OR(A8612&lt;'parameter for load'!$B$4,sample_year_data!A8612&gt;='parameter for load'!$B$5),1,0)</f>
        <v>1</v>
      </c>
    </row>
    <row r="8613" spans="1:6" x14ac:dyDescent="0.2">
      <c r="A8613" s="3">
        <v>46016.791666666701</v>
      </c>
      <c r="B8613" s="2">
        <v>-2.4</v>
      </c>
      <c r="C8613" s="2">
        <v>105</v>
      </c>
      <c r="D8613" s="4">
        <v>24.9339410908776</v>
      </c>
      <c r="E8613">
        <f>MAX(IFERROR(heating_load*(室内设计温度-B8613)/(室内设计温度-室外设计温度),0),0)*F8613</f>
        <v>2209.3862815884477</v>
      </c>
      <c r="F8613">
        <f>IF(OR(A8613&lt;'parameter for load'!$B$4,sample_year_data!A8613&gt;='parameter for load'!$B$5),1,0)</f>
        <v>1</v>
      </c>
    </row>
    <row r="8614" spans="1:6" x14ac:dyDescent="0.2">
      <c r="A8614" s="3">
        <v>46016.833333333299</v>
      </c>
      <c r="B8614" s="2">
        <v>-4.0999999999999996</v>
      </c>
      <c r="C8614" s="2">
        <v>2</v>
      </c>
      <c r="D8614" s="4">
        <v>0.87207293090531401</v>
      </c>
      <c r="E8614">
        <f>MAX(IFERROR(heating_load*(室内设计温度-B8614)/(室内设计温度-室外设计温度),0),0)*F8614</f>
        <v>2393.5018050541516</v>
      </c>
      <c r="F8614">
        <f>IF(OR(A8614&lt;'parameter for load'!$B$4,sample_year_data!A8614&gt;='parameter for load'!$B$5),1,0)</f>
        <v>1</v>
      </c>
    </row>
    <row r="8615" spans="1:6" x14ac:dyDescent="0.2">
      <c r="A8615" s="3">
        <v>46016.875</v>
      </c>
      <c r="B8615" s="2">
        <v>-6.2</v>
      </c>
      <c r="C8615" s="2">
        <v>0</v>
      </c>
      <c r="D8615" s="4">
        <v>0</v>
      </c>
      <c r="E8615">
        <f>MAX(IFERROR(heating_load*(室内设计温度-B8615)/(室内设计温度-室外设计温度),0),0)*F8615</f>
        <v>2620.9386281588449</v>
      </c>
      <c r="F8615">
        <f>IF(OR(A8615&lt;'parameter for load'!$B$4,sample_year_data!A8615&gt;='parameter for load'!$B$5),1,0)</f>
        <v>1</v>
      </c>
    </row>
    <row r="8616" spans="1:6" x14ac:dyDescent="0.2">
      <c r="A8616" s="3">
        <v>46016.916666666701</v>
      </c>
      <c r="B8616" s="2">
        <v>-8.3000000000000007</v>
      </c>
      <c r="C8616" s="2">
        <v>0</v>
      </c>
      <c r="D8616" s="4">
        <v>0</v>
      </c>
      <c r="E8616">
        <f>MAX(IFERROR(heating_load*(室内设计温度-B8616)/(室内设计温度-室外设计温度),0),0)*F8616</f>
        <v>2848.3754512635378</v>
      </c>
      <c r="F8616">
        <f>IF(OR(A8616&lt;'parameter for load'!$B$4,sample_year_data!A8616&gt;='parameter for load'!$B$5),1,0)</f>
        <v>1</v>
      </c>
    </row>
    <row r="8617" spans="1:6" x14ac:dyDescent="0.2">
      <c r="A8617" s="3">
        <v>46016.958333333299</v>
      </c>
      <c r="B8617" s="2">
        <v>-10.4</v>
      </c>
      <c r="C8617" s="2">
        <v>0</v>
      </c>
      <c r="D8617" s="4">
        <v>0</v>
      </c>
      <c r="E8617">
        <f>MAX(IFERROR(heating_load*(室内设计温度-B8617)/(室内设计温度-室外设计温度),0),0)*F8617</f>
        <v>3075.8122743682311</v>
      </c>
      <c r="F8617">
        <f>IF(OR(A8617&lt;'parameter for load'!$B$4,sample_year_data!A8617&gt;='parameter for load'!$B$5),1,0)</f>
        <v>1</v>
      </c>
    </row>
    <row r="8618" spans="1:6" x14ac:dyDescent="0.2">
      <c r="A8618" s="3">
        <v>46017</v>
      </c>
      <c r="B8618" s="2">
        <v>-11.5</v>
      </c>
      <c r="C8618" s="2">
        <v>0</v>
      </c>
      <c r="D8618" s="4">
        <v>0</v>
      </c>
      <c r="E8618">
        <f>MAX(IFERROR(heating_load*(室内设计温度-B8618)/(室内设计温度-室外设计温度),0),0)*F8618</f>
        <v>3194.9458483754515</v>
      </c>
      <c r="F8618">
        <f>IF(OR(A8618&lt;'parameter for load'!$B$4,sample_year_data!A8618&gt;='parameter for load'!$B$5),1,0)</f>
        <v>1</v>
      </c>
    </row>
    <row r="8619" spans="1:6" x14ac:dyDescent="0.2">
      <c r="A8619" s="3">
        <v>46017.041666666701</v>
      </c>
      <c r="B8619" s="2">
        <v>-12.6</v>
      </c>
      <c r="C8619" s="2">
        <v>0</v>
      </c>
      <c r="D8619" s="4">
        <v>0</v>
      </c>
      <c r="E8619">
        <f>MAX(IFERROR(heating_load*(室内设计温度-B8619)/(室内设计温度-室外设计温度),0),0)*F8619</f>
        <v>3314.0794223826715</v>
      </c>
      <c r="F8619">
        <f>IF(OR(A8619&lt;'parameter for load'!$B$4,sample_year_data!A8619&gt;='parameter for load'!$B$5),1,0)</f>
        <v>1</v>
      </c>
    </row>
    <row r="8620" spans="1:6" x14ac:dyDescent="0.2">
      <c r="A8620" s="3">
        <v>46017.083333333299</v>
      </c>
      <c r="B8620" s="2">
        <v>-13.7</v>
      </c>
      <c r="C8620" s="2">
        <v>0</v>
      </c>
      <c r="D8620" s="4">
        <v>0</v>
      </c>
      <c r="E8620">
        <f>MAX(IFERROR(heating_load*(室内设计温度-B8620)/(室内设计温度-室外设计温度),0),0)*F8620</f>
        <v>3433.2129963898919</v>
      </c>
      <c r="F8620">
        <f>IF(OR(A8620&lt;'parameter for load'!$B$4,sample_year_data!A8620&gt;='parameter for load'!$B$5),1,0)</f>
        <v>1</v>
      </c>
    </row>
    <row r="8621" spans="1:6" x14ac:dyDescent="0.2">
      <c r="A8621" s="3">
        <v>46017.125</v>
      </c>
      <c r="B8621" s="2">
        <v>-14.7</v>
      </c>
      <c r="C8621" s="2">
        <v>0</v>
      </c>
      <c r="D8621" s="4">
        <v>0</v>
      </c>
      <c r="E8621">
        <f>MAX(IFERROR(heating_load*(室内设计温度-B8621)/(室内设计温度-室外设计温度),0),0)*F8621</f>
        <v>3541.5162454873653</v>
      </c>
      <c r="F8621">
        <f>IF(OR(A8621&lt;'parameter for load'!$B$4,sample_year_data!A8621&gt;='parameter for load'!$B$5),1,0)</f>
        <v>1</v>
      </c>
    </row>
    <row r="8622" spans="1:6" x14ac:dyDescent="0.2">
      <c r="A8622" s="3">
        <v>46017.166666666701</v>
      </c>
      <c r="B8622" s="2">
        <v>-15.8</v>
      </c>
      <c r="C8622" s="2">
        <v>0</v>
      </c>
      <c r="D8622" s="4">
        <v>0</v>
      </c>
      <c r="E8622">
        <f>MAX(IFERROR(heating_load*(室内设计温度-B8622)/(室内设计温度-室外设计温度),0),0)*F8622</f>
        <v>3660.6498194945843</v>
      </c>
      <c r="F8622">
        <f>IF(OR(A8622&lt;'parameter for load'!$B$4,sample_year_data!A8622&gt;='parameter for load'!$B$5),1,0)</f>
        <v>1</v>
      </c>
    </row>
    <row r="8623" spans="1:6" x14ac:dyDescent="0.2">
      <c r="A8623" s="3">
        <v>46017.208333333299</v>
      </c>
      <c r="B8623" s="2">
        <v>-16.899999999999999</v>
      </c>
      <c r="C8623" s="2">
        <v>0</v>
      </c>
      <c r="D8623" s="4">
        <v>0</v>
      </c>
      <c r="E8623">
        <f>MAX(IFERROR(heating_load*(室内设计温度-B8623)/(室内设计温度-室外设计温度),0),0)*F8623</f>
        <v>3779.7833935018052</v>
      </c>
      <c r="F8623">
        <f>IF(OR(A8623&lt;'parameter for load'!$B$4,sample_year_data!A8623&gt;='parameter for load'!$B$5),1,0)</f>
        <v>1</v>
      </c>
    </row>
    <row r="8624" spans="1:6" x14ac:dyDescent="0.2">
      <c r="A8624" s="3">
        <v>46017.25</v>
      </c>
      <c r="B8624" s="2">
        <v>-17.5</v>
      </c>
      <c r="C8624" s="2">
        <v>0</v>
      </c>
      <c r="D8624" s="4">
        <v>0</v>
      </c>
      <c r="E8624">
        <f>MAX(IFERROR(heating_load*(室内设计温度-B8624)/(室内设计温度-室外设计温度),0),0)*F8624</f>
        <v>3844.7653429602888</v>
      </c>
      <c r="F8624">
        <f>IF(OR(A8624&lt;'parameter for load'!$B$4,sample_year_data!A8624&gt;='parameter for load'!$B$5),1,0)</f>
        <v>1</v>
      </c>
    </row>
    <row r="8625" spans="1:6" x14ac:dyDescent="0.2">
      <c r="A8625" s="3">
        <v>46017.291666666701</v>
      </c>
      <c r="B8625" s="2">
        <v>-18.100000000000001</v>
      </c>
      <c r="C8625" s="2">
        <v>0</v>
      </c>
      <c r="D8625" s="4">
        <v>0</v>
      </c>
      <c r="E8625">
        <f>MAX(IFERROR(heating_load*(室内设计温度-B8625)/(室内设计温度-室外设计温度),0),0)*F8625</f>
        <v>3909.7472924187728</v>
      </c>
      <c r="F8625">
        <f>IF(OR(A8625&lt;'parameter for load'!$B$4,sample_year_data!A8625&gt;='parameter for load'!$B$5),1,0)</f>
        <v>1</v>
      </c>
    </row>
    <row r="8626" spans="1:6" x14ac:dyDescent="0.2">
      <c r="A8626" s="3">
        <v>46017.333333333299</v>
      </c>
      <c r="B8626" s="2">
        <v>-18.7</v>
      </c>
      <c r="C8626" s="2">
        <v>0</v>
      </c>
      <c r="D8626" s="4">
        <v>0</v>
      </c>
      <c r="E8626">
        <f>MAX(IFERROR(heating_load*(室内设计温度-B8626)/(室内设计温度-室外设计温度),0),0)*F8626</f>
        <v>3974.7292418772568</v>
      </c>
      <c r="F8626">
        <f>IF(OR(A8626&lt;'parameter for load'!$B$4,sample_year_data!A8626&gt;='parameter for load'!$B$5),1,0)</f>
        <v>1</v>
      </c>
    </row>
    <row r="8627" spans="1:6" x14ac:dyDescent="0.2">
      <c r="A8627" s="3">
        <v>46017.375</v>
      </c>
      <c r="B8627" s="2">
        <v>-15.1</v>
      </c>
      <c r="C8627" s="2">
        <v>0</v>
      </c>
      <c r="D8627" s="4">
        <v>6.07147306391811</v>
      </c>
      <c r="E8627">
        <f>MAX(IFERROR(heating_load*(室内设计温度-B8627)/(室内设计温度-室外设计温度),0),0)*F8627</f>
        <v>3584.8375451263537</v>
      </c>
      <c r="F8627">
        <f>IF(OR(A8627&lt;'parameter for load'!$B$4,sample_year_data!A8627&gt;='parameter for load'!$B$5),1,0)</f>
        <v>1</v>
      </c>
    </row>
    <row r="8628" spans="1:6" x14ac:dyDescent="0.2">
      <c r="A8628" s="3">
        <v>46017.416666666701</v>
      </c>
      <c r="B8628" s="2">
        <v>-11.5</v>
      </c>
      <c r="C8628" s="2">
        <v>83</v>
      </c>
      <c r="D8628" s="4">
        <v>479.01319982145498</v>
      </c>
      <c r="E8628">
        <f>MAX(IFERROR(heating_load*(室内设计温度-B8628)/(室内设计温度-室外设计温度),0),0)*F8628</f>
        <v>3194.9458483754515</v>
      </c>
      <c r="F8628">
        <f>IF(OR(A8628&lt;'parameter for load'!$B$4,sample_year_data!A8628&gt;='parameter for load'!$B$5),1,0)</f>
        <v>1</v>
      </c>
    </row>
    <row r="8629" spans="1:6" x14ac:dyDescent="0.2">
      <c r="A8629" s="3">
        <v>46017.458333333299</v>
      </c>
      <c r="B8629" s="2">
        <v>-7.9</v>
      </c>
      <c r="C8629" s="2">
        <v>287</v>
      </c>
      <c r="D8629" s="4">
        <v>845.60041848343997</v>
      </c>
      <c r="E8629">
        <f>MAX(IFERROR(heating_load*(室内设计温度-B8629)/(室内设计温度-室外设计温度),0),0)*F8629</f>
        <v>2805.0541516245489</v>
      </c>
      <c r="F8629">
        <f>IF(OR(A8629&lt;'parameter for load'!$B$4,sample_year_data!A8629&gt;='parameter for load'!$B$5),1,0)</f>
        <v>1</v>
      </c>
    </row>
    <row r="8630" spans="1:6" x14ac:dyDescent="0.2">
      <c r="A8630" s="3">
        <v>46017.5</v>
      </c>
      <c r="B8630" s="2">
        <v>-4.2</v>
      </c>
      <c r="C8630" s="2">
        <v>490</v>
      </c>
      <c r="D8630" s="4">
        <v>1030.4719457010599</v>
      </c>
      <c r="E8630">
        <f>MAX(IFERROR(heating_load*(室内设计温度-B8630)/(室内设计温度-室外设计温度),0),0)*F8630</f>
        <v>2404.3321299638992</v>
      </c>
      <c r="F8630">
        <f>IF(OR(A8630&lt;'parameter for load'!$B$4,sample_year_data!A8630&gt;='parameter for load'!$B$5),1,0)</f>
        <v>1</v>
      </c>
    </row>
    <row r="8631" spans="1:6" x14ac:dyDescent="0.2">
      <c r="A8631" s="3">
        <v>46017.541666666701</v>
      </c>
      <c r="B8631" s="2">
        <v>-0.6</v>
      </c>
      <c r="C8631" s="2">
        <v>598</v>
      </c>
      <c r="D8631" s="4">
        <v>1003.74264446706</v>
      </c>
      <c r="E8631">
        <f>MAX(IFERROR(heating_load*(室内设计温度-B8631)/(室内设计温度-室外设计温度),0),0)*F8631</f>
        <v>2014.4404332129966</v>
      </c>
      <c r="F8631">
        <f>IF(OR(A8631&lt;'parameter for load'!$B$4,sample_year_data!A8631&gt;='parameter for load'!$B$5),1,0)</f>
        <v>1</v>
      </c>
    </row>
    <row r="8632" spans="1:6" x14ac:dyDescent="0.2">
      <c r="A8632" s="3">
        <v>46017.583333333299</v>
      </c>
      <c r="B8632" s="2">
        <v>3</v>
      </c>
      <c r="C8632" s="2">
        <v>648</v>
      </c>
      <c r="D8632" s="4">
        <v>916.55064785765899</v>
      </c>
      <c r="E8632">
        <f>MAX(IFERROR(heating_load*(室内设计温度-B8632)/(室内设计温度-室外设计温度),0),0)*F8632</f>
        <v>1624.548736462094</v>
      </c>
      <c r="F8632">
        <f>IF(OR(A8632&lt;'parameter for load'!$B$4,sample_year_data!A8632&gt;='parameter for load'!$B$5),1,0)</f>
        <v>1</v>
      </c>
    </row>
    <row r="8633" spans="1:6" x14ac:dyDescent="0.2">
      <c r="A8633" s="3">
        <v>46017.625</v>
      </c>
      <c r="B8633" s="2">
        <v>2.1</v>
      </c>
      <c r="C8633" s="2">
        <v>663</v>
      </c>
      <c r="D8633" s="4">
        <v>804.39019205285899</v>
      </c>
      <c r="E8633">
        <f>MAX(IFERROR(heating_load*(室内设计温度-B8633)/(室内设计温度-室外设计温度),0),0)*F8633</f>
        <v>1722.0216606498195</v>
      </c>
      <c r="F8633">
        <f>IF(OR(A8633&lt;'parameter for load'!$B$4,sample_year_data!A8633&gt;='parameter for load'!$B$5),1,0)</f>
        <v>1</v>
      </c>
    </row>
    <row r="8634" spans="1:6" x14ac:dyDescent="0.2">
      <c r="A8634" s="3">
        <v>46017.666666666701</v>
      </c>
      <c r="B8634" s="2">
        <v>1.3</v>
      </c>
      <c r="C8634" s="2">
        <v>568</v>
      </c>
      <c r="D8634" s="4">
        <v>593.67110049995597</v>
      </c>
      <c r="E8634">
        <f>MAX(IFERROR(heating_load*(室内设计温度-B8634)/(室内设计温度-室外设计温度),0),0)*F8634</f>
        <v>1808.664259927798</v>
      </c>
      <c r="F8634">
        <f>IF(OR(A8634&lt;'parameter for load'!$B$4,sample_year_data!A8634&gt;='parameter for load'!$B$5),1,0)</f>
        <v>1</v>
      </c>
    </row>
    <row r="8635" spans="1:6" x14ac:dyDescent="0.2">
      <c r="A8635" s="3">
        <v>46017.708333333299</v>
      </c>
      <c r="B8635" s="2">
        <v>0.4</v>
      </c>
      <c r="C8635" s="2">
        <v>470</v>
      </c>
      <c r="D8635" s="4">
        <v>411.98802052132999</v>
      </c>
      <c r="E8635">
        <f>MAX(IFERROR(heating_load*(室内设计温度-B8635)/(室内设计温度-室外设计温度),0),0)*F8635</f>
        <v>1906.1371841155237</v>
      </c>
      <c r="F8635">
        <f>IF(OR(A8635&lt;'parameter for load'!$B$4,sample_year_data!A8635&gt;='parameter for load'!$B$5),1,0)</f>
        <v>1</v>
      </c>
    </row>
    <row r="8636" spans="1:6" x14ac:dyDescent="0.2">
      <c r="A8636" s="3">
        <v>46017.75</v>
      </c>
      <c r="B8636" s="2">
        <v>-0.5</v>
      </c>
      <c r="C8636" s="2">
        <v>300</v>
      </c>
      <c r="D8636" s="4">
        <v>192.225481051462</v>
      </c>
      <c r="E8636">
        <f>MAX(IFERROR(heating_load*(室内设计温度-B8636)/(室内设计温度-室外设计温度),0),0)*F8636</f>
        <v>2003.6101083032493</v>
      </c>
      <c r="F8636">
        <f>IF(OR(A8636&lt;'parameter for load'!$B$4,sample_year_data!A8636&gt;='parameter for load'!$B$5),1,0)</f>
        <v>1</v>
      </c>
    </row>
    <row r="8637" spans="1:6" x14ac:dyDescent="0.2">
      <c r="A8637" s="3">
        <v>46017.791666666701</v>
      </c>
      <c r="B8637" s="2">
        <v>-1.3</v>
      </c>
      <c r="C8637" s="2">
        <v>98</v>
      </c>
      <c r="D8637" s="4">
        <v>25.422232814498901</v>
      </c>
      <c r="E8637">
        <f>MAX(IFERROR(heating_load*(室内设计温度-B8637)/(室内设计温度-室外设计温度),0),0)*F8637</f>
        <v>2090.2527075812277</v>
      </c>
      <c r="F8637">
        <f>IF(OR(A8637&lt;'parameter for load'!$B$4,sample_year_data!A8637&gt;='parameter for load'!$B$5),1,0)</f>
        <v>1</v>
      </c>
    </row>
    <row r="8638" spans="1:6" x14ac:dyDescent="0.2">
      <c r="A8638" s="3">
        <v>46017.833333333299</v>
      </c>
      <c r="B8638" s="2">
        <v>-2.2000000000000002</v>
      </c>
      <c r="C8638" s="2">
        <v>2</v>
      </c>
      <c r="D8638" s="4">
        <v>0.87207293090531401</v>
      </c>
      <c r="E8638">
        <f>MAX(IFERROR(heating_load*(室内设计温度-B8638)/(室内设计温度-室外设计温度),0),0)*F8638</f>
        <v>2187.725631768953</v>
      </c>
      <c r="F8638">
        <f>IF(OR(A8638&lt;'parameter for load'!$B$4,sample_year_data!A8638&gt;='parameter for load'!$B$5),1,0)</f>
        <v>1</v>
      </c>
    </row>
    <row r="8639" spans="1:6" x14ac:dyDescent="0.2">
      <c r="A8639" s="3">
        <v>46017.875</v>
      </c>
      <c r="B8639" s="2">
        <v>-4.7</v>
      </c>
      <c r="C8639" s="2">
        <v>0</v>
      </c>
      <c r="D8639" s="4">
        <v>0</v>
      </c>
      <c r="E8639">
        <f>MAX(IFERROR(heating_load*(室内设计温度-B8639)/(室内设计温度-室外设计温度),0),0)*F8639</f>
        <v>2458.4837545126356</v>
      </c>
      <c r="F8639">
        <f>IF(OR(A8639&lt;'parameter for load'!$B$4,sample_year_data!A8639&gt;='parameter for load'!$B$5),1,0)</f>
        <v>1</v>
      </c>
    </row>
    <row r="8640" spans="1:6" x14ac:dyDescent="0.2">
      <c r="A8640" s="3">
        <v>46017.916666666701</v>
      </c>
      <c r="B8640" s="2">
        <v>-7.3</v>
      </c>
      <c r="C8640" s="2">
        <v>0</v>
      </c>
      <c r="D8640" s="4">
        <v>0</v>
      </c>
      <c r="E8640">
        <f>MAX(IFERROR(heating_load*(室内设计温度-B8640)/(室内设计温度-室外设计温度),0),0)*F8640</f>
        <v>2740.0722021660649</v>
      </c>
      <c r="F8640">
        <f>IF(OR(A8640&lt;'parameter for load'!$B$4,sample_year_data!A8640&gt;='parameter for load'!$B$5),1,0)</f>
        <v>1</v>
      </c>
    </row>
    <row r="8641" spans="1:6" x14ac:dyDescent="0.2">
      <c r="A8641" s="3">
        <v>46017.958333333299</v>
      </c>
      <c r="B8641" s="2">
        <v>-9.8000000000000007</v>
      </c>
      <c r="C8641" s="2">
        <v>0</v>
      </c>
      <c r="D8641" s="4">
        <v>0</v>
      </c>
      <c r="E8641">
        <f>MAX(IFERROR(heating_load*(室内设计温度-B8641)/(室内设计温度-室外设计温度),0),0)*F8641</f>
        <v>3010.8303249097476</v>
      </c>
      <c r="F8641">
        <f>IF(OR(A8641&lt;'parameter for load'!$B$4,sample_year_data!A8641&gt;='parameter for load'!$B$5),1,0)</f>
        <v>1</v>
      </c>
    </row>
    <row r="8642" spans="1:6" x14ac:dyDescent="0.2">
      <c r="A8642" s="3">
        <v>46018</v>
      </c>
      <c r="B8642" s="2">
        <v>-10.3</v>
      </c>
      <c r="C8642" s="2">
        <v>0</v>
      </c>
      <c r="D8642" s="4">
        <v>0</v>
      </c>
      <c r="E8642">
        <f>MAX(IFERROR(heating_load*(室内设计温度-B8642)/(室内设计温度-室外设计温度),0),0)*F8642</f>
        <v>3064.981949458484</v>
      </c>
      <c r="F8642">
        <f>IF(OR(A8642&lt;'parameter for load'!$B$4,sample_year_data!A8642&gt;='parameter for load'!$B$5),1,0)</f>
        <v>1</v>
      </c>
    </row>
    <row r="8643" spans="1:6" x14ac:dyDescent="0.2">
      <c r="A8643" s="3">
        <v>46018.041666666701</v>
      </c>
      <c r="B8643" s="2">
        <v>-10.9</v>
      </c>
      <c r="C8643" s="2">
        <v>0</v>
      </c>
      <c r="D8643" s="4">
        <v>0</v>
      </c>
      <c r="E8643">
        <f>MAX(IFERROR(heating_load*(室内设计温度-B8643)/(室内设计温度-室外设计温度),0),0)*F8643</f>
        <v>3129.9638989169675</v>
      </c>
      <c r="F8643">
        <f>IF(OR(A8643&lt;'parameter for load'!$B$4,sample_year_data!A8643&gt;='parameter for load'!$B$5),1,0)</f>
        <v>1</v>
      </c>
    </row>
    <row r="8644" spans="1:6" x14ac:dyDescent="0.2">
      <c r="A8644" s="3">
        <v>46018.083333333299</v>
      </c>
      <c r="B8644" s="2">
        <v>-11.4</v>
      </c>
      <c r="C8644" s="2">
        <v>0</v>
      </c>
      <c r="D8644" s="4">
        <v>0</v>
      </c>
      <c r="E8644">
        <f>MAX(IFERROR(heating_load*(室内设计温度-B8644)/(室内设计温度-室外设计温度),0),0)*F8644</f>
        <v>3184.115523465704</v>
      </c>
      <c r="F8644">
        <f>IF(OR(A8644&lt;'parameter for load'!$B$4,sample_year_data!A8644&gt;='parameter for load'!$B$5),1,0)</f>
        <v>1</v>
      </c>
    </row>
    <row r="8645" spans="1:6" x14ac:dyDescent="0.2">
      <c r="A8645" s="3">
        <v>46018.125</v>
      </c>
      <c r="B8645" s="2">
        <v>-12.8</v>
      </c>
      <c r="C8645" s="2">
        <v>0</v>
      </c>
      <c r="D8645" s="4">
        <v>0</v>
      </c>
      <c r="E8645">
        <f>MAX(IFERROR(heating_load*(室内设计温度-B8645)/(室内设计温度-室外设计温度),0),0)*F8645</f>
        <v>3335.7400722021662</v>
      </c>
      <c r="F8645">
        <f>IF(OR(A8645&lt;'parameter for load'!$B$4,sample_year_data!A8645&gt;='parameter for load'!$B$5),1,0)</f>
        <v>1</v>
      </c>
    </row>
    <row r="8646" spans="1:6" x14ac:dyDescent="0.2">
      <c r="A8646" s="3">
        <v>46018.166666666701</v>
      </c>
      <c r="B8646" s="2">
        <v>-14.3</v>
      </c>
      <c r="C8646" s="2">
        <v>0</v>
      </c>
      <c r="D8646" s="4">
        <v>0</v>
      </c>
      <c r="E8646">
        <f>MAX(IFERROR(heating_load*(室内设计温度-B8646)/(室内设计温度-室外设计温度),0),0)*F8646</f>
        <v>3498.194945848375</v>
      </c>
      <c r="F8646">
        <f>IF(OR(A8646&lt;'parameter for load'!$B$4,sample_year_data!A8646&gt;='parameter for load'!$B$5),1,0)</f>
        <v>1</v>
      </c>
    </row>
    <row r="8647" spans="1:6" x14ac:dyDescent="0.2">
      <c r="A8647" s="3">
        <v>46018.208333333299</v>
      </c>
      <c r="B8647" s="2">
        <v>-15.7</v>
      </c>
      <c r="C8647" s="2">
        <v>0</v>
      </c>
      <c r="D8647" s="4">
        <v>0</v>
      </c>
      <c r="E8647">
        <f>MAX(IFERROR(heating_load*(室内设计温度-B8647)/(室内设计温度-室外设计温度),0),0)*F8647</f>
        <v>3649.8194945848381</v>
      </c>
      <c r="F8647">
        <f>IF(OR(A8647&lt;'parameter for load'!$B$4,sample_year_data!A8647&gt;='parameter for load'!$B$5),1,0)</f>
        <v>1</v>
      </c>
    </row>
    <row r="8648" spans="1:6" x14ac:dyDescent="0.2">
      <c r="A8648" s="3">
        <v>46018.25</v>
      </c>
      <c r="B8648" s="2">
        <v>-15.4</v>
      </c>
      <c r="C8648" s="2">
        <v>0</v>
      </c>
      <c r="D8648" s="4">
        <v>0</v>
      </c>
      <c r="E8648">
        <f>MAX(IFERROR(heating_load*(室内设计温度-B8648)/(室内设计温度-室外设计温度),0),0)*F8648</f>
        <v>3617.3285198555959</v>
      </c>
      <c r="F8648">
        <f>IF(OR(A8648&lt;'parameter for load'!$B$4,sample_year_data!A8648&gt;='parameter for load'!$B$5),1,0)</f>
        <v>1</v>
      </c>
    </row>
    <row r="8649" spans="1:6" x14ac:dyDescent="0.2">
      <c r="A8649" s="3">
        <v>46018.291666666701</v>
      </c>
      <c r="B8649" s="2">
        <v>-15</v>
      </c>
      <c r="C8649" s="2">
        <v>0</v>
      </c>
      <c r="D8649" s="4">
        <v>0</v>
      </c>
      <c r="E8649">
        <f>MAX(IFERROR(heating_load*(室内设计温度-B8649)/(室内设计温度-室外设计温度),0),0)*F8649</f>
        <v>3574.0072202166066</v>
      </c>
      <c r="F8649">
        <f>IF(OR(A8649&lt;'parameter for load'!$B$4,sample_year_data!A8649&gt;='parameter for load'!$B$5),1,0)</f>
        <v>1</v>
      </c>
    </row>
    <row r="8650" spans="1:6" x14ac:dyDescent="0.2">
      <c r="A8650" s="3">
        <v>46018.333333333299</v>
      </c>
      <c r="B8650" s="2">
        <v>-14.7</v>
      </c>
      <c r="C8650" s="2">
        <v>0</v>
      </c>
      <c r="D8650" s="4">
        <v>0</v>
      </c>
      <c r="E8650">
        <f>MAX(IFERROR(heating_load*(室内设计温度-B8650)/(室内设计温度-室外设计温度),0),0)*F8650</f>
        <v>3541.5162454873653</v>
      </c>
      <c r="F8650">
        <f>IF(OR(A8650&lt;'parameter for load'!$B$4,sample_year_data!A8650&gt;='parameter for load'!$B$5),1,0)</f>
        <v>1</v>
      </c>
    </row>
    <row r="8651" spans="1:6" x14ac:dyDescent="0.2">
      <c r="A8651" s="3">
        <v>46018.375</v>
      </c>
      <c r="B8651" s="2">
        <v>-12.9</v>
      </c>
      <c r="C8651" s="2">
        <v>0</v>
      </c>
      <c r="D8651" s="4">
        <v>2.2764731104905498</v>
      </c>
      <c r="E8651">
        <f>MAX(IFERROR(heating_load*(室内设计温度-B8651)/(室内设计温度-室外设计温度),0),0)*F8651</f>
        <v>3346.5703971119133</v>
      </c>
      <c r="F8651">
        <f>IF(OR(A8651&lt;'parameter for load'!$B$4,sample_year_data!A8651&gt;='parameter for load'!$B$5),1,0)</f>
        <v>1</v>
      </c>
    </row>
    <row r="8652" spans="1:6" x14ac:dyDescent="0.2">
      <c r="A8652" s="3">
        <v>46018.416666666701</v>
      </c>
      <c r="B8652" s="2">
        <v>-11.2</v>
      </c>
      <c r="C8652" s="2">
        <v>72</v>
      </c>
      <c r="D8652" s="4">
        <v>355.32063218361799</v>
      </c>
      <c r="E8652">
        <f>MAX(IFERROR(heating_load*(室内设计温度-B8652)/(室内设计温度-室外设计温度),0),0)*F8652</f>
        <v>3162.4548736462093</v>
      </c>
      <c r="F8652">
        <f>IF(OR(A8652&lt;'parameter for load'!$B$4,sample_year_data!A8652&gt;='parameter for load'!$B$5),1,0)</f>
        <v>1</v>
      </c>
    </row>
    <row r="8653" spans="1:6" x14ac:dyDescent="0.2">
      <c r="A8653" s="3">
        <v>46018.458333333299</v>
      </c>
      <c r="B8653" s="2">
        <v>-9.4</v>
      </c>
      <c r="C8653" s="2">
        <v>245</v>
      </c>
      <c r="D8653" s="4">
        <v>665.163258632507</v>
      </c>
      <c r="E8653">
        <f>MAX(IFERROR(heating_load*(室内设计温度-B8653)/(室内设计温度-室外设计温度),0),0)*F8653</f>
        <v>2967.5090252707582</v>
      </c>
      <c r="F8653">
        <f>IF(OR(A8653&lt;'parameter for load'!$B$4,sample_year_data!A8653&gt;='parameter for load'!$B$5),1,0)</f>
        <v>1</v>
      </c>
    </row>
    <row r="8654" spans="1:6" x14ac:dyDescent="0.2">
      <c r="A8654" s="3">
        <v>46018.5</v>
      </c>
      <c r="B8654" s="2">
        <v>-5.0999999999999996</v>
      </c>
      <c r="C8654" s="2">
        <v>443</v>
      </c>
      <c r="D8654" s="4">
        <v>857.747021447561</v>
      </c>
      <c r="E8654">
        <f>MAX(IFERROR(heating_load*(室内设计温度-B8654)/(室内设计温度-室外设计温度),0),0)*F8654</f>
        <v>2501.8050541516245</v>
      </c>
      <c r="F8654">
        <f>IF(OR(A8654&lt;'parameter for load'!$B$4,sample_year_data!A8654&gt;='parameter for load'!$B$5),1,0)</f>
        <v>1</v>
      </c>
    </row>
    <row r="8655" spans="1:6" x14ac:dyDescent="0.2">
      <c r="A8655" s="3">
        <v>46018.541666666701</v>
      </c>
      <c r="B8655" s="2">
        <v>-0.8</v>
      </c>
      <c r="C8655" s="2">
        <v>560</v>
      </c>
      <c r="D8655" s="4">
        <v>893.00869861759702</v>
      </c>
      <c r="E8655">
        <f>MAX(IFERROR(heating_load*(室内设计温度-B8655)/(室内设计温度-室外设计温度),0),0)*F8655</f>
        <v>2036.101083032491</v>
      </c>
      <c r="F8655">
        <f>IF(OR(A8655&lt;'parameter for load'!$B$4,sample_year_data!A8655&gt;='parameter for load'!$B$5),1,0)</f>
        <v>1</v>
      </c>
    </row>
    <row r="8656" spans="1:6" x14ac:dyDescent="0.2">
      <c r="A8656" s="3">
        <v>46018.583333333299</v>
      </c>
      <c r="B8656" s="2">
        <v>3.5</v>
      </c>
      <c r="C8656" s="2">
        <v>612</v>
      </c>
      <c r="D8656" s="4">
        <v>793.26370796637605</v>
      </c>
      <c r="E8656">
        <f>MAX(IFERROR(heating_load*(室内设计温度-B8656)/(室内设计温度-室外设计温度),0),0)*F8656</f>
        <v>1570.3971119133575</v>
      </c>
      <c r="F8656">
        <f>IF(OR(A8656&lt;'parameter for load'!$B$4,sample_year_data!A8656&gt;='parameter for load'!$B$5),1,0)</f>
        <v>1</v>
      </c>
    </row>
    <row r="8657" spans="1:6" x14ac:dyDescent="0.2">
      <c r="A8657" s="3">
        <v>46018.625</v>
      </c>
      <c r="B8657" s="2">
        <v>4.4000000000000004</v>
      </c>
      <c r="C8657" s="2">
        <v>548</v>
      </c>
      <c r="D8657" s="4">
        <v>638.364079249209</v>
      </c>
      <c r="E8657">
        <f>MAX(IFERROR(heating_load*(室内设计温度-B8657)/(室内设计温度-室外设计温度),0),0)*F8657</f>
        <v>1472.9241877256318</v>
      </c>
      <c r="F8657">
        <f>IF(OR(A8657&lt;'parameter for load'!$B$4,sample_year_data!A8657&gt;='parameter for load'!$B$5),1,0)</f>
        <v>1</v>
      </c>
    </row>
    <row r="8658" spans="1:6" x14ac:dyDescent="0.2">
      <c r="A8658" s="3">
        <v>46018.666666666701</v>
      </c>
      <c r="B8658" s="2">
        <v>5.4</v>
      </c>
      <c r="C8658" s="2">
        <v>542</v>
      </c>
      <c r="D8658" s="4">
        <v>544.02222352995</v>
      </c>
      <c r="E8658">
        <f>MAX(IFERROR(heating_load*(室内设计温度-B8658)/(室内设计温度-室外设计温度),0),0)*F8658</f>
        <v>1364.6209386281589</v>
      </c>
      <c r="F8658">
        <f>IF(OR(A8658&lt;'parameter for load'!$B$4,sample_year_data!A8658&gt;='parameter for load'!$B$5),1,0)</f>
        <v>1</v>
      </c>
    </row>
    <row r="8659" spans="1:6" x14ac:dyDescent="0.2">
      <c r="A8659" s="3">
        <v>46018.708333333299</v>
      </c>
      <c r="B8659" s="2">
        <v>6.3</v>
      </c>
      <c r="C8659" s="2">
        <v>356</v>
      </c>
      <c r="D8659" s="4">
        <v>305.26768261822099</v>
      </c>
      <c r="E8659">
        <f>MAX(IFERROR(heating_load*(室内设计温度-B8659)/(室内设计温度-室外设计温度),0),0)*F8659</f>
        <v>1267.1480144404331</v>
      </c>
      <c r="F8659">
        <f>IF(OR(A8659&lt;'parameter for load'!$B$4,sample_year_data!A8659&gt;='parameter for load'!$B$5),1,0)</f>
        <v>1</v>
      </c>
    </row>
    <row r="8660" spans="1:6" x14ac:dyDescent="0.2">
      <c r="A8660" s="3">
        <v>46018.75</v>
      </c>
      <c r="B8660" s="2">
        <v>3.7</v>
      </c>
      <c r="C8660" s="2">
        <v>242</v>
      </c>
      <c r="D8660" s="4">
        <v>167.44022329443899</v>
      </c>
      <c r="E8660">
        <f>MAX(IFERROR(heating_load*(室内设计温度-B8660)/(室内设计温度-室外设计温度),0),0)*F8660</f>
        <v>1548.7364620938629</v>
      </c>
      <c r="F8660">
        <f>IF(OR(A8660&lt;'parameter for load'!$B$4,sample_year_data!A8660&gt;='parameter for load'!$B$5),1,0)</f>
        <v>1</v>
      </c>
    </row>
    <row r="8661" spans="1:6" x14ac:dyDescent="0.2">
      <c r="A8661" s="3">
        <v>46018.791666666701</v>
      </c>
      <c r="B8661" s="2">
        <v>1.1000000000000001</v>
      </c>
      <c r="C8661" s="2">
        <v>99</v>
      </c>
      <c r="D8661" s="4">
        <v>38.840274879847698</v>
      </c>
      <c r="E8661">
        <f>MAX(IFERROR(heating_load*(室内设计温度-B8661)/(室内设计温度-室外设计温度),0),0)*F8661</f>
        <v>1830.3249097472922</v>
      </c>
      <c r="F8661">
        <f>IF(OR(A8661&lt;'parameter for load'!$B$4,sample_year_data!A8661&gt;='parameter for load'!$B$5),1,0)</f>
        <v>1</v>
      </c>
    </row>
    <row r="8662" spans="1:6" x14ac:dyDescent="0.2">
      <c r="A8662" s="3">
        <v>46018.833333333299</v>
      </c>
      <c r="B8662" s="2">
        <v>-1.5</v>
      </c>
      <c r="C8662" s="2">
        <v>2</v>
      </c>
      <c r="D8662" s="4">
        <v>0.87207293090531401</v>
      </c>
      <c r="E8662">
        <f>MAX(IFERROR(heating_load*(室内设计温度-B8662)/(室内设计温度-室外设计温度),0),0)*F8662</f>
        <v>2111.9133574007219</v>
      </c>
      <c r="F8662">
        <f>IF(OR(A8662&lt;'parameter for load'!$B$4,sample_year_data!A8662&gt;='parameter for load'!$B$5),1,0)</f>
        <v>1</v>
      </c>
    </row>
    <row r="8663" spans="1:6" x14ac:dyDescent="0.2">
      <c r="A8663" s="3">
        <v>46018.875</v>
      </c>
      <c r="B8663" s="2">
        <v>-4.2</v>
      </c>
      <c r="C8663" s="2">
        <v>0</v>
      </c>
      <c r="D8663" s="4">
        <v>0</v>
      </c>
      <c r="E8663">
        <f>MAX(IFERROR(heating_load*(室内设计温度-B8663)/(室内设计温度-室外设计温度),0),0)*F8663</f>
        <v>2404.3321299638992</v>
      </c>
      <c r="F8663">
        <f>IF(OR(A8663&lt;'parameter for load'!$B$4,sample_year_data!A8663&gt;='parameter for load'!$B$5),1,0)</f>
        <v>1</v>
      </c>
    </row>
    <row r="8664" spans="1:6" x14ac:dyDescent="0.2">
      <c r="A8664" s="3">
        <v>46018.916666666701</v>
      </c>
      <c r="B8664" s="2">
        <v>-6.9</v>
      </c>
      <c r="C8664" s="2">
        <v>0</v>
      </c>
      <c r="D8664" s="4">
        <v>0</v>
      </c>
      <c r="E8664">
        <f>MAX(IFERROR(heating_load*(室内设计温度-B8664)/(室内设计温度-室外设计温度),0),0)*F8664</f>
        <v>2696.7509025270761</v>
      </c>
      <c r="F8664">
        <f>IF(OR(A8664&lt;'parameter for load'!$B$4,sample_year_data!A8664&gt;='parameter for load'!$B$5),1,0)</f>
        <v>1</v>
      </c>
    </row>
    <row r="8665" spans="1:6" x14ac:dyDescent="0.2">
      <c r="A8665" s="3">
        <v>46018.958333333299</v>
      </c>
      <c r="B8665" s="2">
        <v>-9.6</v>
      </c>
      <c r="C8665" s="2">
        <v>0</v>
      </c>
      <c r="D8665" s="4">
        <v>0</v>
      </c>
      <c r="E8665">
        <f>MAX(IFERROR(heating_load*(室内设计温度-B8665)/(室内设计温度-室外设计温度),0),0)*F8665</f>
        <v>2989.1696750902529</v>
      </c>
      <c r="F8665">
        <f>IF(OR(A8665&lt;'parameter for load'!$B$4,sample_year_data!A8665&gt;='parameter for load'!$B$5),1,0)</f>
        <v>1</v>
      </c>
    </row>
    <row r="8666" spans="1:6" x14ac:dyDescent="0.2">
      <c r="A8666" s="3">
        <v>46019</v>
      </c>
      <c r="B8666" s="2">
        <v>-10.1</v>
      </c>
      <c r="C8666" s="2">
        <v>0</v>
      </c>
      <c r="D8666" s="4">
        <v>0</v>
      </c>
      <c r="E8666">
        <f>MAX(IFERROR(heating_load*(室内设计温度-B8666)/(室内设计温度-室外设计温度),0),0)*F8666</f>
        <v>3043.3212996389893</v>
      </c>
      <c r="F8666">
        <f>IF(OR(A8666&lt;'parameter for load'!$B$4,sample_year_data!A8666&gt;='parameter for load'!$B$5),1,0)</f>
        <v>1</v>
      </c>
    </row>
    <row r="8667" spans="1:6" x14ac:dyDescent="0.2">
      <c r="A8667" s="3">
        <v>46019.041666666701</v>
      </c>
      <c r="B8667" s="2">
        <v>-10.5</v>
      </c>
      <c r="C8667" s="2">
        <v>0</v>
      </c>
      <c r="D8667" s="4">
        <v>0</v>
      </c>
      <c r="E8667">
        <f>MAX(IFERROR(heating_load*(室内设计温度-B8667)/(室内设计温度-室外设计温度),0),0)*F8667</f>
        <v>3086.6425992779782</v>
      </c>
      <c r="F8667">
        <f>IF(OR(A8667&lt;'parameter for load'!$B$4,sample_year_data!A8667&gt;='parameter for load'!$B$5),1,0)</f>
        <v>1</v>
      </c>
    </row>
    <row r="8668" spans="1:6" x14ac:dyDescent="0.2">
      <c r="A8668" s="3">
        <v>46019.083333333299</v>
      </c>
      <c r="B8668" s="2">
        <v>-11</v>
      </c>
      <c r="C8668" s="2">
        <v>0</v>
      </c>
      <c r="D8668" s="4">
        <v>0</v>
      </c>
      <c r="E8668">
        <f>MAX(IFERROR(heating_load*(室内设计温度-B8668)/(室内设计温度-室外设计温度),0),0)*F8668</f>
        <v>3140.7942238267151</v>
      </c>
      <c r="F8668">
        <f>IF(OR(A8668&lt;'parameter for load'!$B$4,sample_year_data!A8668&gt;='parameter for load'!$B$5),1,0)</f>
        <v>1</v>
      </c>
    </row>
    <row r="8669" spans="1:6" x14ac:dyDescent="0.2">
      <c r="A8669" s="3">
        <v>46019.125</v>
      </c>
      <c r="B8669" s="2">
        <v>-11.7</v>
      </c>
      <c r="C8669" s="2">
        <v>0</v>
      </c>
      <c r="D8669" s="4">
        <v>0</v>
      </c>
      <c r="E8669">
        <f>MAX(IFERROR(heating_load*(室内设计温度-B8669)/(室内设计温度-室外设计温度),0),0)*F8669</f>
        <v>3216.6064981949457</v>
      </c>
      <c r="F8669">
        <f>IF(OR(A8669&lt;'parameter for load'!$B$4,sample_year_data!A8669&gt;='parameter for load'!$B$5),1,0)</f>
        <v>1</v>
      </c>
    </row>
    <row r="8670" spans="1:6" x14ac:dyDescent="0.2">
      <c r="A8670" s="3">
        <v>46019.166666666701</v>
      </c>
      <c r="B8670" s="2">
        <v>-12.3</v>
      </c>
      <c r="C8670" s="2">
        <v>0</v>
      </c>
      <c r="D8670" s="4">
        <v>0</v>
      </c>
      <c r="E8670">
        <f>MAX(IFERROR(heating_load*(室内设计温度-B8670)/(室内设计温度-室外设计温度),0),0)*F8670</f>
        <v>3281.5884476534297</v>
      </c>
      <c r="F8670">
        <f>IF(OR(A8670&lt;'parameter for load'!$B$4,sample_year_data!A8670&gt;='parameter for load'!$B$5),1,0)</f>
        <v>1</v>
      </c>
    </row>
    <row r="8671" spans="1:6" x14ac:dyDescent="0.2">
      <c r="A8671" s="3">
        <v>46019.208333333299</v>
      </c>
      <c r="B8671" s="2">
        <v>-13</v>
      </c>
      <c r="C8671" s="2">
        <v>0</v>
      </c>
      <c r="D8671" s="4">
        <v>0</v>
      </c>
      <c r="E8671">
        <f>MAX(IFERROR(heating_load*(室内设计温度-B8671)/(室内设计温度-室外设计温度),0),0)*F8671</f>
        <v>3357.4007220216608</v>
      </c>
      <c r="F8671">
        <f>IF(OR(A8671&lt;'parameter for load'!$B$4,sample_year_data!A8671&gt;='parameter for load'!$B$5),1,0)</f>
        <v>1</v>
      </c>
    </row>
    <row r="8672" spans="1:6" x14ac:dyDescent="0.2">
      <c r="A8672" s="3">
        <v>46019.25</v>
      </c>
      <c r="B8672" s="2">
        <v>-13.3</v>
      </c>
      <c r="C8672" s="2">
        <v>0</v>
      </c>
      <c r="D8672" s="4">
        <v>0</v>
      </c>
      <c r="E8672">
        <f>MAX(IFERROR(heating_load*(室内设计温度-B8672)/(室内设计温度-室外设计温度),0),0)*F8672</f>
        <v>3389.8916967509026</v>
      </c>
      <c r="F8672">
        <f>IF(OR(A8672&lt;'parameter for load'!$B$4,sample_year_data!A8672&gt;='parameter for load'!$B$5),1,0)</f>
        <v>1</v>
      </c>
    </row>
    <row r="8673" spans="1:6" x14ac:dyDescent="0.2">
      <c r="A8673" s="3">
        <v>46019.291666666701</v>
      </c>
      <c r="B8673" s="2">
        <v>-13.7</v>
      </c>
      <c r="C8673" s="2">
        <v>0</v>
      </c>
      <c r="D8673" s="4">
        <v>0</v>
      </c>
      <c r="E8673">
        <f>MAX(IFERROR(heating_load*(室内设计温度-B8673)/(室内设计温度-室外设计温度),0),0)*F8673</f>
        <v>3433.2129963898919</v>
      </c>
      <c r="F8673">
        <f>IF(OR(A8673&lt;'parameter for load'!$B$4,sample_year_data!A8673&gt;='parameter for load'!$B$5),1,0)</f>
        <v>1</v>
      </c>
    </row>
    <row r="8674" spans="1:6" x14ac:dyDescent="0.2">
      <c r="A8674" s="3">
        <v>46019.333333333299</v>
      </c>
      <c r="B8674" s="2">
        <v>-14</v>
      </c>
      <c r="C8674" s="2">
        <v>0</v>
      </c>
      <c r="D8674" s="4">
        <v>0</v>
      </c>
      <c r="E8674">
        <f>MAX(IFERROR(heating_load*(室内设计温度-B8674)/(室内设计温度-室外设计温度),0),0)*F8674</f>
        <v>3465.7039711191337</v>
      </c>
      <c r="F8674">
        <f>IF(OR(A8674&lt;'parameter for load'!$B$4,sample_year_data!A8674&gt;='parameter for load'!$B$5),1,0)</f>
        <v>1</v>
      </c>
    </row>
    <row r="8675" spans="1:6" x14ac:dyDescent="0.2">
      <c r="A8675" s="3">
        <v>46019.375</v>
      </c>
      <c r="B8675" s="2">
        <v>-11.9</v>
      </c>
      <c r="C8675" s="2">
        <v>0</v>
      </c>
      <c r="D8675" s="4">
        <v>2.27607548543476</v>
      </c>
      <c r="E8675">
        <f>MAX(IFERROR(heating_load*(室内设计温度-B8675)/(室内设计温度-室外设计温度),0),0)*F8675</f>
        <v>3238.2671480144404</v>
      </c>
      <c r="F8675">
        <f>IF(OR(A8675&lt;'parameter for load'!$B$4,sample_year_data!A8675&gt;='parameter for load'!$B$5),1,0)</f>
        <v>1</v>
      </c>
    </row>
    <row r="8676" spans="1:6" x14ac:dyDescent="0.2">
      <c r="A8676" s="3">
        <v>46019.416666666701</v>
      </c>
      <c r="B8676" s="2">
        <v>-9.9</v>
      </c>
      <c r="C8676" s="2">
        <v>56</v>
      </c>
      <c r="D8676" s="4">
        <v>179.819157754721</v>
      </c>
      <c r="E8676">
        <f>MAX(IFERROR(heating_load*(室内设计温度-B8676)/(室内设计温度-室外设计温度),0),0)*F8676</f>
        <v>3021.6606498194947</v>
      </c>
      <c r="F8676">
        <f>IF(OR(A8676&lt;'parameter for load'!$B$4,sample_year_data!A8676&gt;='parameter for load'!$B$5),1,0)</f>
        <v>1</v>
      </c>
    </row>
    <row r="8677" spans="1:6" x14ac:dyDescent="0.2">
      <c r="A8677" s="3">
        <v>46019.458333333299</v>
      </c>
      <c r="B8677" s="2">
        <v>-7.8</v>
      </c>
      <c r="C8677" s="2">
        <v>104</v>
      </c>
      <c r="D8677" s="4">
        <v>130.26983867033499</v>
      </c>
      <c r="E8677">
        <f>MAX(IFERROR(heating_load*(室内设计温度-B8677)/(室内设计温度-室外设计温度),0),0)*F8677</f>
        <v>2794.2238267148014</v>
      </c>
      <c r="F8677">
        <f>IF(OR(A8677&lt;'parameter for load'!$B$4,sample_year_data!A8677&gt;='parameter for load'!$B$5),1,0)</f>
        <v>1</v>
      </c>
    </row>
    <row r="8678" spans="1:6" x14ac:dyDescent="0.2">
      <c r="A8678" s="3">
        <v>46019.5</v>
      </c>
      <c r="B8678" s="2">
        <v>-3.4</v>
      </c>
      <c r="C8678" s="2">
        <v>275</v>
      </c>
      <c r="D8678" s="4">
        <v>464.48447729145403</v>
      </c>
      <c r="E8678">
        <f>MAX(IFERROR(heating_load*(室内设计温度-B8678)/(室内设计温度-室外设计温度),0),0)*F8678</f>
        <v>2317.6895306859205</v>
      </c>
      <c r="F8678">
        <f>IF(OR(A8678&lt;'parameter for load'!$B$4,sample_year_data!A8678&gt;='parameter for load'!$B$5),1,0)</f>
        <v>1</v>
      </c>
    </row>
    <row r="8679" spans="1:6" x14ac:dyDescent="0.2">
      <c r="A8679" s="3">
        <v>46019.541666666701</v>
      </c>
      <c r="B8679" s="2">
        <v>1</v>
      </c>
      <c r="C8679" s="2">
        <v>530</v>
      </c>
      <c r="D8679" s="4">
        <v>799.28875685742901</v>
      </c>
      <c r="E8679">
        <f>MAX(IFERROR(heating_load*(室内设计温度-B8679)/(室内设计温度-室外设计温度),0),0)*F8679</f>
        <v>1841.1552346570397</v>
      </c>
      <c r="F8679">
        <f>IF(OR(A8679&lt;'parameter for load'!$B$4,sample_year_data!A8679&gt;='parameter for load'!$B$5),1,0)</f>
        <v>1</v>
      </c>
    </row>
    <row r="8680" spans="1:6" x14ac:dyDescent="0.2">
      <c r="A8680" s="3">
        <v>46019.583333333299</v>
      </c>
      <c r="B8680" s="2">
        <v>5.4</v>
      </c>
      <c r="C8680" s="2">
        <v>565</v>
      </c>
      <c r="D8680" s="4">
        <v>708.93071868018399</v>
      </c>
      <c r="E8680">
        <f>MAX(IFERROR(heating_load*(室内设计温度-B8680)/(室内设计温度-室外设计温度),0),0)*F8680</f>
        <v>1364.6209386281589</v>
      </c>
      <c r="F8680">
        <f>IF(OR(A8680&lt;'parameter for load'!$B$4,sample_year_data!A8680&gt;='parameter for load'!$B$5),1,0)</f>
        <v>1</v>
      </c>
    </row>
    <row r="8681" spans="1:6" x14ac:dyDescent="0.2">
      <c r="A8681" s="3">
        <v>46019.625</v>
      </c>
      <c r="B8681" s="2">
        <v>4.9000000000000004</v>
      </c>
      <c r="C8681" s="2">
        <v>573</v>
      </c>
      <c r="D8681" s="4">
        <v>640.49120977486302</v>
      </c>
      <c r="E8681">
        <f>MAX(IFERROR(heating_load*(室内设计温度-B8681)/(室内设计温度-室外设计温度),0),0)*F8681</f>
        <v>1418.7725631768953</v>
      </c>
      <c r="F8681">
        <f>IF(OR(A8681&lt;'parameter for load'!$B$4,sample_year_data!A8681&gt;='parameter for load'!$B$5),1,0)</f>
        <v>1</v>
      </c>
    </row>
    <row r="8682" spans="1:6" x14ac:dyDescent="0.2">
      <c r="A8682" s="3">
        <v>46019.666666666701</v>
      </c>
      <c r="B8682" s="2">
        <v>4.5</v>
      </c>
      <c r="C8682" s="2">
        <v>557</v>
      </c>
      <c r="D8682" s="4">
        <v>548.867102821402</v>
      </c>
      <c r="E8682">
        <f>MAX(IFERROR(heating_load*(室内设计温度-B8682)/(室内设计温度-室外设计温度),0),0)*F8682</f>
        <v>1462.0938628158844</v>
      </c>
      <c r="F8682">
        <f>IF(OR(A8682&lt;'parameter for load'!$B$4,sample_year_data!A8682&gt;='parameter for load'!$B$5),1,0)</f>
        <v>1</v>
      </c>
    </row>
    <row r="8683" spans="1:6" x14ac:dyDescent="0.2">
      <c r="A8683" s="3">
        <v>46019.708333333299</v>
      </c>
      <c r="B8683" s="2">
        <v>4</v>
      </c>
      <c r="C8683" s="2">
        <v>321</v>
      </c>
      <c r="D8683" s="4">
        <v>273.37109991418902</v>
      </c>
      <c r="E8683">
        <f>MAX(IFERROR(heating_load*(室内设计温度-B8683)/(室内设计温度-室外设计温度),0),0)*F8683</f>
        <v>1516.2454873646209</v>
      </c>
      <c r="F8683">
        <f>IF(OR(A8683&lt;'parameter for load'!$B$4,sample_year_data!A8683&gt;='parameter for load'!$B$5),1,0)</f>
        <v>1</v>
      </c>
    </row>
    <row r="8684" spans="1:6" x14ac:dyDescent="0.2">
      <c r="A8684" s="3">
        <v>46019.75</v>
      </c>
      <c r="B8684" s="2">
        <v>2.2000000000000002</v>
      </c>
      <c r="C8684" s="2">
        <v>209</v>
      </c>
      <c r="D8684" s="4">
        <v>165.54461571122701</v>
      </c>
      <c r="E8684">
        <f>MAX(IFERROR(heating_load*(室内设计温度-B8684)/(室内设计温度-室外设计温度),0),0)*F8684</f>
        <v>1711.1913357400722</v>
      </c>
      <c r="F8684">
        <f>IF(OR(A8684&lt;'parameter for load'!$B$4,sample_year_data!A8684&gt;='parameter for load'!$B$5),1,0)</f>
        <v>1</v>
      </c>
    </row>
    <row r="8685" spans="1:6" x14ac:dyDescent="0.2">
      <c r="A8685" s="3">
        <v>46019.791666666701</v>
      </c>
      <c r="B8685" s="2">
        <v>0.3</v>
      </c>
      <c r="C8685" s="2">
        <v>65</v>
      </c>
      <c r="D8685" s="4">
        <v>48.405469817898499</v>
      </c>
      <c r="E8685">
        <f>MAX(IFERROR(heating_load*(室内设计温度-B8685)/(室内设计温度-室外设计温度),0),0)*F8685</f>
        <v>1916.9675090252708</v>
      </c>
      <c r="F8685">
        <f>IF(OR(A8685&lt;'parameter for load'!$B$4,sample_year_data!A8685&gt;='parameter for load'!$B$5),1,0)</f>
        <v>1</v>
      </c>
    </row>
    <row r="8686" spans="1:6" x14ac:dyDescent="0.2">
      <c r="A8686" s="3">
        <v>46019.833333333299</v>
      </c>
      <c r="B8686" s="2">
        <v>-1.5</v>
      </c>
      <c r="C8686" s="2">
        <v>2</v>
      </c>
      <c r="D8686" s="4">
        <v>1.65886114908084</v>
      </c>
      <c r="E8686">
        <f>MAX(IFERROR(heating_load*(室内设计温度-B8686)/(室内设计温度-室外设计温度),0),0)*F8686</f>
        <v>2111.9133574007219</v>
      </c>
      <c r="F8686">
        <f>IF(OR(A8686&lt;'parameter for load'!$B$4,sample_year_data!A8686&gt;='parameter for load'!$B$5),1,0)</f>
        <v>1</v>
      </c>
    </row>
    <row r="8687" spans="1:6" x14ac:dyDescent="0.2">
      <c r="A8687" s="3">
        <v>46019.875</v>
      </c>
      <c r="B8687" s="2">
        <v>-2.8</v>
      </c>
      <c r="C8687" s="2">
        <v>0</v>
      </c>
      <c r="D8687" s="4">
        <v>0</v>
      </c>
      <c r="E8687">
        <f>MAX(IFERROR(heating_load*(室内设计温度-B8687)/(室内设计温度-室外设计温度),0),0)*F8687</f>
        <v>2252.707581227437</v>
      </c>
      <c r="F8687">
        <f>IF(OR(A8687&lt;'parameter for load'!$B$4,sample_year_data!A8687&gt;='parameter for load'!$B$5),1,0)</f>
        <v>1</v>
      </c>
    </row>
    <row r="8688" spans="1:6" x14ac:dyDescent="0.2">
      <c r="A8688" s="3">
        <v>46019.916666666701</v>
      </c>
      <c r="B8688" s="2">
        <v>-4.2</v>
      </c>
      <c r="C8688" s="2">
        <v>0</v>
      </c>
      <c r="D8688" s="4">
        <v>0</v>
      </c>
      <c r="E8688">
        <f>MAX(IFERROR(heating_load*(室内设计温度-B8688)/(室内设计温度-室外设计温度),0),0)*F8688</f>
        <v>2404.3321299638992</v>
      </c>
      <c r="F8688">
        <f>IF(OR(A8688&lt;'parameter for load'!$B$4,sample_year_data!A8688&gt;='parameter for load'!$B$5),1,0)</f>
        <v>1</v>
      </c>
    </row>
    <row r="8689" spans="1:6" x14ac:dyDescent="0.2">
      <c r="A8689" s="3">
        <v>46019.958333333299</v>
      </c>
      <c r="B8689" s="2">
        <v>-5.5</v>
      </c>
      <c r="C8689" s="2">
        <v>0</v>
      </c>
      <c r="D8689" s="4">
        <v>0</v>
      </c>
      <c r="E8689">
        <f>MAX(IFERROR(heating_load*(室内设计温度-B8689)/(室内设计温度-室外设计温度),0),0)*F8689</f>
        <v>2545.1263537906138</v>
      </c>
      <c r="F8689">
        <f>IF(OR(A8689&lt;'parameter for load'!$B$4,sample_year_data!A8689&gt;='parameter for load'!$B$5),1,0)</f>
        <v>1</v>
      </c>
    </row>
    <row r="8690" spans="1:6" x14ac:dyDescent="0.2">
      <c r="A8690" s="3">
        <v>46020</v>
      </c>
      <c r="B8690" s="2">
        <v>-6.8</v>
      </c>
      <c r="C8690" s="2">
        <v>0</v>
      </c>
      <c r="D8690" s="4">
        <v>0</v>
      </c>
      <c r="E8690">
        <f>MAX(IFERROR(heating_load*(室内设计温度-B8690)/(室内设计温度-室外设计温度),0),0)*F8690</f>
        <v>2685.9205776173285</v>
      </c>
      <c r="F8690">
        <f>IF(OR(A8690&lt;'parameter for load'!$B$4,sample_year_data!A8690&gt;='parameter for load'!$B$5),1,0)</f>
        <v>1</v>
      </c>
    </row>
    <row r="8691" spans="1:6" x14ac:dyDescent="0.2">
      <c r="A8691" s="3">
        <v>46020.041666666701</v>
      </c>
      <c r="B8691" s="2">
        <v>-8.1</v>
      </c>
      <c r="C8691" s="2">
        <v>0</v>
      </c>
      <c r="D8691" s="4">
        <v>0</v>
      </c>
      <c r="E8691">
        <f>MAX(IFERROR(heating_load*(室内设计温度-B8691)/(室内设计温度-室外设计温度),0),0)*F8691</f>
        <v>2826.7148014440436</v>
      </c>
      <c r="F8691">
        <f>IF(OR(A8691&lt;'parameter for load'!$B$4,sample_year_data!A8691&gt;='parameter for load'!$B$5),1,0)</f>
        <v>1</v>
      </c>
    </row>
    <row r="8692" spans="1:6" x14ac:dyDescent="0.2">
      <c r="A8692" s="3">
        <v>46020.083333333299</v>
      </c>
      <c r="B8692" s="2">
        <v>-9.4</v>
      </c>
      <c r="C8692" s="2">
        <v>0</v>
      </c>
      <c r="D8692" s="4">
        <v>0</v>
      </c>
      <c r="E8692">
        <f>MAX(IFERROR(heating_load*(室内设计温度-B8692)/(室内设计温度-室外设计温度),0),0)*F8692</f>
        <v>2967.5090252707582</v>
      </c>
      <c r="F8692">
        <f>IF(OR(A8692&lt;'parameter for load'!$B$4,sample_year_data!A8692&gt;='parameter for load'!$B$5),1,0)</f>
        <v>1</v>
      </c>
    </row>
    <row r="8693" spans="1:6" x14ac:dyDescent="0.2">
      <c r="A8693" s="3">
        <v>46020.125</v>
      </c>
      <c r="B8693" s="2">
        <v>-10.1</v>
      </c>
      <c r="C8693" s="2">
        <v>0</v>
      </c>
      <c r="D8693" s="4">
        <v>0</v>
      </c>
      <c r="E8693">
        <f>MAX(IFERROR(heating_load*(室内设计温度-B8693)/(室内设计温度-室外设计温度),0),0)*F8693</f>
        <v>3043.3212996389893</v>
      </c>
      <c r="F8693">
        <f>IF(OR(A8693&lt;'parameter for load'!$B$4,sample_year_data!A8693&gt;='parameter for load'!$B$5),1,0)</f>
        <v>1</v>
      </c>
    </row>
    <row r="8694" spans="1:6" x14ac:dyDescent="0.2">
      <c r="A8694" s="3">
        <v>46020.166666666701</v>
      </c>
      <c r="B8694" s="2">
        <v>-10.7</v>
      </c>
      <c r="C8694" s="2">
        <v>0</v>
      </c>
      <c r="D8694" s="4">
        <v>0</v>
      </c>
      <c r="E8694">
        <f>MAX(IFERROR(heating_load*(室内设计温度-B8694)/(室内设计温度-室外设计温度),0),0)*F8694</f>
        <v>3108.3032490974729</v>
      </c>
      <c r="F8694">
        <f>IF(OR(A8694&lt;'parameter for load'!$B$4,sample_year_data!A8694&gt;='parameter for load'!$B$5),1,0)</f>
        <v>1</v>
      </c>
    </row>
    <row r="8695" spans="1:6" x14ac:dyDescent="0.2">
      <c r="A8695" s="3">
        <v>46020.208333333299</v>
      </c>
      <c r="B8695" s="2">
        <v>-11.4</v>
      </c>
      <c r="C8695" s="2">
        <v>0</v>
      </c>
      <c r="D8695" s="4">
        <v>0</v>
      </c>
      <c r="E8695">
        <f>MAX(IFERROR(heating_load*(室内设计温度-B8695)/(室内设计温度-室外设计温度),0),0)*F8695</f>
        <v>3184.115523465704</v>
      </c>
      <c r="F8695">
        <f>IF(OR(A8695&lt;'parameter for load'!$B$4,sample_year_data!A8695&gt;='parameter for load'!$B$5),1,0)</f>
        <v>1</v>
      </c>
    </row>
    <row r="8696" spans="1:6" x14ac:dyDescent="0.2">
      <c r="A8696" s="3">
        <v>46020.25</v>
      </c>
      <c r="B8696" s="2">
        <v>-12.4</v>
      </c>
      <c r="C8696" s="2">
        <v>0</v>
      </c>
      <c r="D8696" s="4">
        <v>0</v>
      </c>
      <c r="E8696">
        <f>MAX(IFERROR(heating_load*(室内设计温度-B8696)/(室内设计温度-室外设计温度),0),0)*F8696</f>
        <v>3292.4187725631768</v>
      </c>
      <c r="F8696">
        <f>IF(OR(A8696&lt;'parameter for load'!$B$4,sample_year_data!A8696&gt;='parameter for load'!$B$5),1,0)</f>
        <v>1</v>
      </c>
    </row>
    <row r="8697" spans="1:6" x14ac:dyDescent="0.2">
      <c r="A8697" s="3">
        <v>46020.291666666701</v>
      </c>
      <c r="B8697" s="2">
        <v>-13.5</v>
      </c>
      <c r="C8697" s="2">
        <v>0</v>
      </c>
      <c r="D8697" s="4">
        <v>0</v>
      </c>
      <c r="E8697">
        <f>MAX(IFERROR(heating_load*(室内设计温度-B8697)/(室内设计温度-室外设计温度),0),0)*F8697</f>
        <v>3411.5523465703973</v>
      </c>
      <c r="F8697">
        <f>IF(OR(A8697&lt;'parameter for load'!$B$4,sample_year_data!A8697&gt;='parameter for load'!$B$5),1,0)</f>
        <v>1</v>
      </c>
    </row>
    <row r="8698" spans="1:6" x14ac:dyDescent="0.2">
      <c r="A8698" s="3">
        <v>46020.333333333299</v>
      </c>
      <c r="B8698" s="2">
        <v>-14.5</v>
      </c>
      <c r="C8698" s="2">
        <v>0</v>
      </c>
      <c r="D8698" s="4">
        <v>0</v>
      </c>
      <c r="E8698">
        <f>MAX(IFERROR(heating_load*(室内设计温度-B8698)/(室内设计温度-室外设计温度),0),0)*F8698</f>
        <v>3519.8555956678701</v>
      </c>
      <c r="F8698">
        <f>IF(OR(A8698&lt;'parameter for load'!$B$4,sample_year_data!A8698&gt;='parameter for load'!$B$5),1,0)</f>
        <v>1</v>
      </c>
    </row>
    <row r="8699" spans="1:6" x14ac:dyDescent="0.2">
      <c r="A8699" s="3">
        <v>46020.375</v>
      </c>
      <c r="B8699" s="2">
        <v>-12.5</v>
      </c>
      <c r="C8699" s="2">
        <v>0</v>
      </c>
      <c r="D8699" s="4">
        <v>0.75853635102512595</v>
      </c>
      <c r="E8699">
        <f>MAX(IFERROR(heating_load*(室内设计温度-B8699)/(室内设计温度-室外设计温度),0),0)*F8699</f>
        <v>3303.2490974729244</v>
      </c>
      <c r="F8699">
        <f>IF(OR(A8699&lt;'parameter for load'!$B$4,sample_year_data!A8699&gt;='parameter for load'!$B$5),1,0)</f>
        <v>1</v>
      </c>
    </row>
    <row r="8700" spans="1:6" x14ac:dyDescent="0.2">
      <c r="A8700" s="3">
        <v>46020.416666666701</v>
      </c>
      <c r="B8700" s="2">
        <v>-10.4</v>
      </c>
      <c r="C8700" s="2">
        <v>69</v>
      </c>
      <c r="D8700" s="4">
        <v>325.71329829421097</v>
      </c>
      <c r="E8700">
        <f>MAX(IFERROR(heating_load*(室内设计温度-B8700)/(室内设计温度-室外设计温度),0),0)*F8700</f>
        <v>3075.8122743682311</v>
      </c>
      <c r="F8700">
        <f>IF(OR(A8700&lt;'parameter for load'!$B$4,sample_year_data!A8700&gt;='parameter for load'!$B$5),1,0)</f>
        <v>1</v>
      </c>
    </row>
    <row r="8701" spans="1:6" x14ac:dyDescent="0.2">
      <c r="A8701" s="3">
        <v>46020.458333333299</v>
      </c>
      <c r="B8701" s="2">
        <v>-8.4</v>
      </c>
      <c r="C8701" s="2">
        <v>270</v>
      </c>
      <c r="D8701" s="4">
        <v>754.54344972810395</v>
      </c>
      <c r="E8701">
        <f>MAX(IFERROR(heating_load*(室内设计温度-B8701)/(室内设计温度-室外设计温度),0),0)*F8701</f>
        <v>2859.2057761732854</v>
      </c>
      <c r="F8701">
        <f>IF(OR(A8701&lt;'parameter for load'!$B$4,sample_year_data!A8701&gt;='parameter for load'!$B$5),1,0)</f>
        <v>1</v>
      </c>
    </row>
    <row r="8702" spans="1:6" x14ac:dyDescent="0.2">
      <c r="A8702" s="3">
        <v>46020.5</v>
      </c>
      <c r="B8702" s="2">
        <v>-4.9000000000000004</v>
      </c>
      <c r="C8702" s="2">
        <v>447</v>
      </c>
      <c r="D8702" s="4">
        <v>901.76710956796205</v>
      </c>
      <c r="E8702">
        <f>MAX(IFERROR(heating_load*(室内设计温度-B8702)/(室内设计温度-室外设计温度),0),0)*F8702</f>
        <v>2480.1444043321299</v>
      </c>
      <c r="F8702">
        <f>IF(OR(A8702&lt;'parameter for load'!$B$4,sample_year_data!A8702&gt;='parameter for load'!$B$5),1,0)</f>
        <v>1</v>
      </c>
    </row>
    <row r="8703" spans="1:6" x14ac:dyDescent="0.2">
      <c r="A8703" s="3">
        <v>46020.541666666701</v>
      </c>
      <c r="B8703" s="2">
        <v>-1.3</v>
      </c>
      <c r="C8703" s="2">
        <v>555</v>
      </c>
      <c r="D8703" s="4">
        <v>885.89573906065095</v>
      </c>
      <c r="E8703">
        <f>MAX(IFERROR(heating_load*(室内设计温度-B8703)/(室内设计温度-室外设计温度),0),0)*F8703</f>
        <v>2090.2527075812277</v>
      </c>
      <c r="F8703">
        <f>IF(OR(A8703&lt;'parameter for load'!$B$4,sample_year_data!A8703&gt;='parameter for load'!$B$5),1,0)</f>
        <v>1</v>
      </c>
    </row>
    <row r="8704" spans="1:6" x14ac:dyDescent="0.2">
      <c r="A8704" s="3">
        <v>46020.583333333299</v>
      </c>
      <c r="B8704" s="2">
        <v>2.2000000000000002</v>
      </c>
      <c r="C8704" s="2">
        <v>687</v>
      </c>
      <c r="D8704" s="4">
        <v>951.22778686566198</v>
      </c>
      <c r="E8704">
        <f>MAX(IFERROR(heating_load*(室内设计温度-B8704)/(室内设计温度-室外设计温度),0),0)*F8704</f>
        <v>1711.1913357400722</v>
      </c>
      <c r="F8704">
        <f>IF(OR(A8704&lt;'parameter for load'!$B$4,sample_year_data!A8704&gt;='parameter for load'!$B$5),1,0)</f>
        <v>1</v>
      </c>
    </row>
    <row r="8705" spans="1:6" x14ac:dyDescent="0.2">
      <c r="A8705" s="3">
        <v>46020.625</v>
      </c>
      <c r="B8705" s="2">
        <v>2</v>
      </c>
      <c r="C8705" s="2">
        <v>685</v>
      </c>
      <c r="D8705" s="4">
        <v>819.25467385332195</v>
      </c>
      <c r="E8705">
        <f>MAX(IFERROR(heating_load*(室内设计温度-B8705)/(室内设计温度-室外设计温度),0),0)*F8705</f>
        <v>1732.8519855595669</v>
      </c>
      <c r="F8705">
        <f>IF(OR(A8705&lt;'parameter for load'!$B$4,sample_year_data!A8705&gt;='parameter for load'!$B$5),1,0)</f>
        <v>1</v>
      </c>
    </row>
    <row r="8706" spans="1:6" x14ac:dyDescent="0.2">
      <c r="A8706" s="3">
        <v>46020.666666666701</v>
      </c>
      <c r="B8706" s="2">
        <v>1.7</v>
      </c>
      <c r="C8706" s="2">
        <v>631</v>
      </c>
      <c r="D8706" s="4">
        <v>652.09961962160105</v>
      </c>
      <c r="E8706">
        <f>MAX(IFERROR(heating_load*(室内设计温度-B8706)/(室内设计温度-室外设计温度),0),0)*F8706</f>
        <v>1765.3429602888086</v>
      </c>
      <c r="F8706">
        <f>IF(OR(A8706&lt;'parameter for load'!$B$4,sample_year_data!A8706&gt;='parameter for load'!$B$5),1,0)</f>
        <v>1</v>
      </c>
    </row>
    <row r="8707" spans="1:6" x14ac:dyDescent="0.2">
      <c r="A8707" s="3">
        <v>46020.708333333299</v>
      </c>
      <c r="B8707" s="2">
        <v>1.5</v>
      </c>
      <c r="C8707" s="2">
        <v>493</v>
      </c>
      <c r="D8707" s="4">
        <v>426.86320836281999</v>
      </c>
      <c r="E8707">
        <f>MAX(IFERROR(heating_load*(室内设计温度-B8707)/(室内设计温度-室外设计温度),0),0)*F8707</f>
        <v>1787.0036101083033</v>
      </c>
      <c r="F8707">
        <f>IF(OR(A8707&lt;'parameter for load'!$B$4,sample_year_data!A8707&gt;='parameter for load'!$B$5),1,0)</f>
        <v>1</v>
      </c>
    </row>
    <row r="8708" spans="1:6" x14ac:dyDescent="0.2">
      <c r="A8708" s="3">
        <v>46020.75</v>
      </c>
      <c r="B8708" s="2">
        <v>-1.2</v>
      </c>
      <c r="C8708" s="2">
        <v>310</v>
      </c>
      <c r="D8708" s="4">
        <v>199.17430195247499</v>
      </c>
      <c r="E8708">
        <f>MAX(IFERROR(heating_load*(室内设计温度-B8708)/(室内设计温度-室外设计温度),0),0)*F8708</f>
        <v>2079.4223826714801</v>
      </c>
      <c r="F8708">
        <f>IF(OR(A8708&lt;'parameter for load'!$B$4,sample_year_data!A8708&gt;='parameter for load'!$B$5),1,0)</f>
        <v>1</v>
      </c>
    </row>
    <row r="8709" spans="1:6" x14ac:dyDescent="0.2">
      <c r="A8709" s="3">
        <v>46020.791666666701</v>
      </c>
      <c r="B8709" s="2">
        <v>-4</v>
      </c>
      <c r="C8709" s="2">
        <v>104</v>
      </c>
      <c r="D8709" s="4">
        <v>33.545969134443503</v>
      </c>
      <c r="E8709">
        <f>MAX(IFERROR(heating_load*(室内设计温度-B8709)/(室内设计温度-室外设计温度),0),0)*F8709</f>
        <v>2382.6714801444045</v>
      </c>
      <c r="F8709">
        <f>IF(OR(A8709&lt;'parameter for load'!$B$4,sample_year_data!A8709&gt;='parameter for load'!$B$5),1,0)</f>
        <v>1</v>
      </c>
    </row>
    <row r="8710" spans="1:6" x14ac:dyDescent="0.2">
      <c r="A8710" s="3">
        <v>46020.833333333299</v>
      </c>
      <c r="B8710" s="2">
        <v>-6.7</v>
      </c>
      <c r="C8710" s="2">
        <v>2</v>
      </c>
      <c r="D8710" s="4">
        <v>1.65886114908084</v>
      </c>
      <c r="E8710">
        <f>MAX(IFERROR(heating_load*(室内设计温度-B8710)/(室内设计温度-室外设计温度),0),0)*F8710</f>
        <v>2675.0902527075814</v>
      </c>
      <c r="F8710">
        <f>IF(OR(A8710&lt;'parameter for load'!$B$4,sample_year_data!A8710&gt;='parameter for load'!$B$5),1,0)</f>
        <v>1</v>
      </c>
    </row>
    <row r="8711" spans="1:6" x14ac:dyDescent="0.2">
      <c r="A8711" s="3">
        <v>46020.875</v>
      </c>
      <c r="B8711" s="2">
        <v>-7.9</v>
      </c>
      <c r="C8711" s="2">
        <v>0</v>
      </c>
      <c r="D8711" s="4">
        <v>0</v>
      </c>
      <c r="E8711">
        <f>MAX(IFERROR(heating_load*(室内设计温度-B8711)/(室内设计温度-室外设计温度),0),0)*F8711</f>
        <v>2805.0541516245489</v>
      </c>
      <c r="F8711">
        <f>IF(OR(A8711&lt;'parameter for load'!$B$4,sample_year_data!A8711&gt;='parameter for load'!$B$5),1,0)</f>
        <v>1</v>
      </c>
    </row>
    <row r="8712" spans="1:6" x14ac:dyDescent="0.2">
      <c r="A8712" s="3">
        <v>46020.916666666701</v>
      </c>
      <c r="B8712" s="2">
        <v>-9</v>
      </c>
      <c r="C8712" s="2">
        <v>0</v>
      </c>
      <c r="D8712" s="4">
        <v>0</v>
      </c>
      <c r="E8712">
        <f>MAX(IFERROR(heating_load*(室内设计温度-B8712)/(室内设计温度-室外设计温度),0),0)*F8712</f>
        <v>2924.1877256317689</v>
      </c>
      <c r="F8712">
        <f>IF(OR(A8712&lt;'parameter for load'!$B$4,sample_year_data!A8712&gt;='parameter for load'!$B$5),1,0)</f>
        <v>1</v>
      </c>
    </row>
    <row r="8713" spans="1:6" x14ac:dyDescent="0.2">
      <c r="A8713" s="3">
        <v>46020.958333333299</v>
      </c>
      <c r="B8713" s="2">
        <v>-10.199999999999999</v>
      </c>
      <c r="C8713" s="2">
        <v>0</v>
      </c>
      <c r="D8713" s="4">
        <v>0</v>
      </c>
      <c r="E8713">
        <f>MAX(IFERROR(heating_load*(室内设计温度-B8713)/(室内设计温度-室外设计温度),0),0)*F8713</f>
        <v>3054.1516245487364</v>
      </c>
      <c r="F8713">
        <f>IF(OR(A8713&lt;'parameter for load'!$B$4,sample_year_data!A8713&gt;='parameter for load'!$B$5),1,0)</f>
        <v>1</v>
      </c>
    </row>
    <row r="8714" spans="1:6" x14ac:dyDescent="0.2">
      <c r="A8714" s="3">
        <v>46021</v>
      </c>
      <c r="B8714" s="2">
        <v>-11.9</v>
      </c>
      <c r="C8714" s="2">
        <v>0</v>
      </c>
      <c r="D8714" s="4">
        <v>0</v>
      </c>
      <c r="E8714">
        <f>MAX(IFERROR(heating_load*(室内设计温度-B8714)/(室内设计温度-室外设计温度),0),0)*F8714</f>
        <v>3238.2671480144404</v>
      </c>
      <c r="F8714">
        <f>IF(OR(A8714&lt;'parameter for load'!$B$4,sample_year_data!A8714&gt;='parameter for load'!$B$5),1,0)</f>
        <v>1</v>
      </c>
    </row>
    <row r="8715" spans="1:6" x14ac:dyDescent="0.2">
      <c r="A8715" s="3">
        <v>46021.041666666701</v>
      </c>
      <c r="B8715" s="2">
        <v>-13.5</v>
      </c>
      <c r="C8715" s="2">
        <v>0</v>
      </c>
      <c r="D8715" s="4">
        <v>0</v>
      </c>
      <c r="E8715">
        <f>MAX(IFERROR(heating_load*(室内设计温度-B8715)/(室内设计温度-室外设计温度),0),0)*F8715</f>
        <v>3411.5523465703973</v>
      </c>
      <c r="F8715">
        <f>IF(OR(A8715&lt;'parameter for load'!$B$4,sample_year_data!A8715&gt;='parameter for load'!$B$5),1,0)</f>
        <v>1</v>
      </c>
    </row>
    <row r="8716" spans="1:6" x14ac:dyDescent="0.2">
      <c r="A8716" s="3">
        <v>46021.083333333299</v>
      </c>
      <c r="B8716" s="2">
        <v>-15.2</v>
      </c>
      <c r="C8716" s="2">
        <v>0</v>
      </c>
      <c r="D8716" s="4">
        <v>0</v>
      </c>
      <c r="E8716">
        <f>MAX(IFERROR(heating_load*(室内设计温度-B8716)/(室内设计温度-室外设计温度),0),0)*F8716</f>
        <v>3595.6678700361017</v>
      </c>
      <c r="F8716">
        <f>IF(OR(A8716&lt;'parameter for load'!$B$4,sample_year_data!A8716&gt;='parameter for load'!$B$5),1,0)</f>
        <v>1</v>
      </c>
    </row>
    <row r="8717" spans="1:6" x14ac:dyDescent="0.2">
      <c r="A8717" s="3">
        <v>46021.125</v>
      </c>
      <c r="B8717" s="2">
        <v>-16</v>
      </c>
      <c r="C8717" s="2">
        <v>0</v>
      </c>
      <c r="D8717" s="4">
        <v>0</v>
      </c>
      <c r="E8717">
        <f>MAX(IFERROR(heating_load*(室内设计温度-B8717)/(室内设计温度-室外设计温度),0),0)*F8717</f>
        <v>3682.3104693140795</v>
      </c>
      <c r="F8717">
        <f>IF(OR(A8717&lt;'parameter for load'!$B$4,sample_year_data!A8717&gt;='parameter for load'!$B$5),1,0)</f>
        <v>1</v>
      </c>
    </row>
    <row r="8718" spans="1:6" x14ac:dyDescent="0.2">
      <c r="A8718" s="3">
        <v>46021.166666666701</v>
      </c>
      <c r="B8718" s="2">
        <v>-16.899999999999999</v>
      </c>
      <c r="C8718" s="2">
        <v>0</v>
      </c>
      <c r="D8718" s="4">
        <v>0</v>
      </c>
      <c r="E8718">
        <f>MAX(IFERROR(heating_load*(室内设计温度-B8718)/(室内设计温度-室外设计温度),0),0)*F8718</f>
        <v>3779.7833935018052</v>
      </c>
      <c r="F8718">
        <f>IF(OR(A8718&lt;'parameter for load'!$B$4,sample_year_data!A8718&gt;='parameter for load'!$B$5),1,0)</f>
        <v>1</v>
      </c>
    </row>
    <row r="8719" spans="1:6" x14ac:dyDescent="0.2">
      <c r="A8719" s="3">
        <v>46021.208333333299</v>
      </c>
      <c r="B8719" s="2">
        <v>-17.7</v>
      </c>
      <c r="C8719" s="2">
        <v>0</v>
      </c>
      <c r="D8719" s="4">
        <v>0</v>
      </c>
      <c r="E8719">
        <f>MAX(IFERROR(heating_load*(室内设计温度-B8719)/(室内设计温度-室外设计温度),0),0)*F8719</f>
        <v>3866.4259927797839</v>
      </c>
      <c r="F8719">
        <f>IF(OR(A8719&lt;'parameter for load'!$B$4,sample_year_data!A8719&gt;='parameter for load'!$B$5),1,0)</f>
        <v>1</v>
      </c>
    </row>
    <row r="8720" spans="1:6" x14ac:dyDescent="0.2">
      <c r="A8720" s="3">
        <v>46021.25</v>
      </c>
      <c r="B8720" s="2">
        <v>-16</v>
      </c>
      <c r="C8720" s="2">
        <v>0</v>
      </c>
      <c r="D8720" s="4">
        <v>0</v>
      </c>
      <c r="E8720">
        <f>MAX(IFERROR(heating_load*(室内设计温度-B8720)/(室内设计温度-室外设计温度),0),0)*F8720</f>
        <v>3682.3104693140795</v>
      </c>
      <c r="F8720">
        <f>IF(OR(A8720&lt;'parameter for load'!$B$4,sample_year_data!A8720&gt;='parameter for load'!$B$5),1,0)</f>
        <v>1</v>
      </c>
    </row>
    <row r="8721" spans="1:6" x14ac:dyDescent="0.2">
      <c r="A8721" s="3">
        <v>46021.291666666701</v>
      </c>
      <c r="B8721" s="2">
        <v>-14.4</v>
      </c>
      <c r="C8721" s="2">
        <v>0</v>
      </c>
      <c r="D8721" s="4">
        <v>0</v>
      </c>
      <c r="E8721">
        <f>MAX(IFERROR(heating_load*(室内设计温度-B8721)/(室内设计温度-室外设计温度),0),0)*F8721</f>
        <v>3509.025270758123</v>
      </c>
      <c r="F8721">
        <f>IF(OR(A8721&lt;'parameter for load'!$B$4,sample_year_data!A8721&gt;='parameter for load'!$B$5),1,0)</f>
        <v>1</v>
      </c>
    </row>
    <row r="8722" spans="1:6" x14ac:dyDescent="0.2">
      <c r="A8722" s="3">
        <v>46021.333333333299</v>
      </c>
      <c r="B8722" s="2">
        <v>-12.7</v>
      </c>
      <c r="C8722" s="2">
        <v>0</v>
      </c>
      <c r="D8722" s="4">
        <v>0</v>
      </c>
      <c r="E8722">
        <f>MAX(IFERROR(heating_load*(室内设计温度-B8722)/(室内设计温度-室外设计温度),0),0)*F8722</f>
        <v>3324.9097472924191</v>
      </c>
      <c r="F8722">
        <f>IF(OR(A8722&lt;'parameter for load'!$B$4,sample_year_data!A8722&gt;='parameter for load'!$B$5),1,0)</f>
        <v>1</v>
      </c>
    </row>
    <row r="8723" spans="1:6" x14ac:dyDescent="0.2">
      <c r="A8723" s="3">
        <v>46021.375</v>
      </c>
      <c r="B8723" s="2">
        <v>-11.1</v>
      </c>
      <c r="C8723" s="2">
        <v>0</v>
      </c>
      <c r="D8723" s="4">
        <v>0</v>
      </c>
      <c r="E8723">
        <f>MAX(IFERROR(heating_load*(室内设计温度-B8723)/(室内设计温度-室外设计温度),0),0)*F8723</f>
        <v>3151.6245487364622</v>
      </c>
      <c r="F8723">
        <f>IF(OR(A8723&lt;'parameter for load'!$B$4,sample_year_data!A8723&gt;='parameter for load'!$B$5),1,0)</f>
        <v>1</v>
      </c>
    </row>
    <row r="8724" spans="1:6" x14ac:dyDescent="0.2">
      <c r="A8724" s="3">
        <v>46021.416666666701</v>
      </c>
      <c r="B8724" s="2">
        <v>-9.4</v>
      </c>
      <c r="C8724" s="2">
        <v>57</v>
      </c>
      <c r="D8724" s="4">
        <v>191.36640960851301</v>
      </c>
      <c r="E8724">
        <f>MAX(IFERROR(heating_load*(室内设计温度-B8724)/(室内设计温度-室外设计温度),0),0)*F8724</f>
        <v>2967.5090252707582</v>
      </c>
      <c r="F8724">
        <f>IF(OR(A8724&lt;'parameter for load'!$B$4,sample_year_data!A8724&gt;='parameter for load'!$B$5),1,0)</f>
        <v>1</v>
      </c>
    </row>
    <row r="8725" spans="1:6" x14ac:dyDescent="0.2">
      <c r="A8725" s="3">
        <v>46021.458333333299</v>
      </c>
      <c r="B8725" s="2">
        <v>-7.8</v>
      </c>
      <c r="C8725" s="2">
        <v>244</v>
      </c>
      <c r="D8725" s="4">
        <v>612.67568225503499</v>
      </c>
      <c r="E8725">
        <f>MAX(IFERROR(heating_load*(室内设计温度-B8725)/(室内设计温度-室外设计温度),0),0)*F8725</f>
        <v>2794.2238267148014</v>
      </c>
      <c r="F8725">
        <f>IF(OR(A8725&lt;'parameter for load'!$B$4,sample_year_data!A8725&gt;='parameter for load'!$B$5),1,0)</f>
        <v>1</v>
      </c>
    </row>
    <row r="8726" spans="1:6" x14ac:dyDescent="0.2">
      <c r="A8726" s="3">
        <v>46021.5</v>
      </c>
      <c r="B8726" s="2">
        <v>-6.1</v>
      </c>
      <c r="C8726" s="2">
        <v>439</v>
      </c>
      <c r="D8726" s="4">
        <v>836.58815949319398</v>
      </c>
      <c r="E8726">
        <f>MAX(IFERROR(heating_load*(室内设计温度-B8726)/(室内设计温度-室外设计温度),0),0)*F8726</f>
        <v>2610.1083032490974</v>
      </c>
      <c r="F8726">
        <f>IF(OR(A8726&lt;'parameter for load'!$B$4,sample_year_data!A8726&gt;='parameter for load'!$B$5),1,0)</f>
        <v>1</v>
      </c>
    </row>
    <row r="8727" spans="1:6" x14ac:dyDescent="0.2">
      <c r="A8727" s="3">
        <v>46021.541666666701</v>
      </c>
      <c r="B8727" s="2">
        <v>-4.5</v>
      </c>
      <c r="C8727" s="2">
        <v>573</v>
      </c>
      <c r="D8727" s="4">
        <v>894.81279049226498</v>
      </c>
      <c r="E8727">
        <f>MAX(IFERROR(heating_load*(室内设计温度-B8727)/(室内设计温度-室外设计温度),0),0)*F8727</f>
        <v>2436.823104693141</v>
      </c>
      <c r="F8727">
        <f>IF(OR(A8727&lt;'parameter for load'!$B$4,sample_year_data!A8727&gt;='parameter for load'!$B$5),1,0)</f>
        <v>1</v>
      </c>
    </row>
    <row r="8728" spans="1:6" x14ac:dyDescent="0.2">
      <c r="A8728" s="3">
        <v>46021.583333333299</v>
      </c>
      <c r="B8728" s="2">
        <v>-2.8</v>
      </c>
      <c r="C8728" s="2">
        <v>659</v>
      </c>
      <c r="D8728" s="4">
        <v>880.75053675856702</v>
      </c>
      <c r="E8728">
        <f>MAX(IFERROR(heating_load*(室内设计温度-B8728)/(室内设计温度-室外设计温度),0),0)*F8728</f>
        <v>2252.707581227437</v>
      </c>
      <c r="F8728">
        <f>IF(OR(A8728&lt;'parameter for load'!$B$4,sample_year_data!A8728&gt;='parameter for load'!$B$5),1,0)</f>
        <v>1</v>
      </c>
    </row>
    <row r="8729" spans="1:6" x14ac:dyDescent="0.2">
      <c r="A8729" s="3">
        <v>46021.625</v>
      </c>
      <c r="B8729" s="2">
        <v>-3.1</v>
      </c>
      <c r="C8729" s="2">
        <v>641</v>
      </c>
      <c r="D8729" s="4">
        <v>740.60596014388898</v>
      </c>
      <c r="E8729">
        <f>MAX(IFERROR(heating_load*(室内设计温度-B8729)/(室内设计温度-室外设计温度),0),0)*F8729</f>
        <v>2285.1985559566792</v>
      </c>
      <c r="F8729">
        <f>IF(OR(A8729&lt;'parameter for load'!$B$4,sample_year_data!A8729&gt;='parameter for load'!$B$5),1,0)</f>
        <v>1</v>
      </c>
    </row>
    <row r="8730" spans="1:6" x14ac:dyDescent="0.2">
      <c r="A8730" s="3">
        <v>46021.666666666701</v>
      </c>
      <c r="B8730" s="2">
        <v>-3.5</v>
      </c>
      <c r="C8730" s="2">
        <v>509</v>
      </c>
      <c r="D8730" s="4">
        <v>493.47418527691798</v>
      </c>
      <c r="E8730">
        <f>MAX(IFERROR(heating_load*(室内设计温度-B8730)/(室内设计温度-室外设计温度),0),0)*F8730</f>
        <v>2328.5198555956681</v>
      </c>
      <c r="F8730">
        <f>IF(OR(A8730&lt;'parameter for load'!$B$4,sample_year_data!A8730&gt;='parameter for load'!$B$5),1,0)</f>
        <v>1</v>
      </c>
    </row>
    <row r="8731" spans="1:6" x14ac:dyDescent="0.2">
      <c r="A8731" s="3">
        <v>46021.708333333299</v>
      </c>
      <c r="B8731" s="2">
        <v>-3.8</v>
      </c>
      <c r="C8731" s="2">
        <v>415</v>
      </c>
      <c r="D8731" s="4">
        <v>353.40286866506398</v>
      </c>
      <c r="E8731">
        <f>MAX(IFERROR(heating_load*(室内设计温度-B8731)/(室内设计温度-室外设计温度),0),0)*F8731</f>
        <v>2361.0108303249099</v>
      </c>
      <c r="F8731">
        <f>IF(OR(A8731&lt;'parameter for load'!$B$4,sample_year_data!A8731&gt;='parameter for load'!$B$5),1,0)</f>
        <v>1</v>
      </c>
    </row>
    <row r="8732" spans="1:6" x14ac:dyDescent="0.2">
      <c r="A8732" s="3">
        <v>46021.75</v>
      </c>
      <c r="B8732" s="2">
        <v>-5.9</v>
      </c>
      <c r="C8732" s="2">
        <v>187</v>
      </c>
      <c r="D8732" s="4">
        <v>132.98573478314199</v>
      </c>
      <c r="E8732">
        <f>MAX(IFERROR(heating_load*(室内设计温度-B8732)/(室内设计温度-室外设计温度),0),0)*F8732</f>
        <v>2588.4476534296032</v>
      </c>
      <c r="F8732">
        <f>IF(OR(A8732&lt;'parameter for load'!$B$4,sample_year_data!A8732&gt;='parameter for load'!$B$5),1,0)</f>
        <v>1</v>
      </c>
    </row>
    <row r="8733" spans="1:6" x14ac:dyDescent="0.2">
      <c r="A8733" s="3">
        <v>46021.791666666701</v>
      </c>
      <c r="B8733" s="2">
        <v>-8.1</v>
      </c>
      <c r="C8733" s="2">
        <v>78</v>
      </c>
      <c r="D8733" s="4">
        <v>45.025879359764602</v>
      </c>
      <c r="E8733">
        <f>MAX(IFERROR(heating_load*(室内设计温度-B8733)/(室内设计温度-室外设计温度),0),0)*F8733</f>
        <v>2826.7148014440436</v>
      </c>
      <c r="F8733">
        <f>IF(OR(A8733&lt;'parameter for load'!$B$4,sample_year_data!A8733&gt;='parameter for load'!$B$5),1,0)</f>
        <v>1</v>
      </c>
    </row>
    <row r="8734" spans="1:6" x14ac:dyDescent="0.2">
      <c r="A8734" s="3">
        <v>46021.833333333299</v>
      </c>
      <c r="B8734" s="2">
        <v>-10.199999999999999</v>
      </c>
      <c r="C8734" s="2">
        <v>2</v>
      </c>
      <c r="D8734" s="4">
        <v>1.65886114908084</v>
      </c>
      <c r="E8734">
        <f>MAX(IFERROR(heating_load*(室内设计温度-B8734)/(室内设计温度-室外设计温度),0),0)*F8734</f>
        <v>3054.1516245487364</v>
      </c>
      <c r="F8734">
        <f>IF(OR(A8734&lt;'parameter for load'!$B$4,sample_year_data!A8734&gt;='parameter for load'!$B$5),1,0)</f>
        <v>1</v>
      </c>
    </row>
    <row r="8735" spans="1:6" x14ac:dyDescent="0.2">
      <c r="A8735" s="3">
        <v>46021.875</v>
      </c>
      <c r="B8735" s="2">
        <v>-10.7</v>
      </c>
      <c r="C8735" s="2">
        <v>0</v>
      </c>
      <c r="D8735" s="4">
        <v>0</v>
      </c>
      <c r="E8735">
        <f>MAX(IFERROR(heating_load*(室内设计温度-B8735)/(室内设计温度-室外设计温度),0),0)*F8735</f>
        <v>3108.3032490974729</v>
      </c>
      <c r="F8735">
        <f>IF(OR(A8735&lt;'parameter for load'!$B$4,sample_year_data!A8735&gt;='parameter for load'!$B$5),1,0)</f>
        <v>1</v>
      </c>
    </row>
    <row r="8736" spans="1:6" x14ac:dyDescent="0.2">
      <c r="A8736" s="3">
        <v>46021.916666666701</v>
      </c>
      <c r="B8736" s="2">
        <v>-11.1</v>
      </c>
      <c r="C8736" s="2">
        <v>0</v>
      </c>
      <c r="D8736" s="4">
        <v>0</v>
      </c>
      <c r="E8736">
        <f>MAX(IFERROR(heating_load*(室内设计温度-B8736)/(室内设计温度-室外设计温度),0),0)*F8736</f>
        <v>3151.6245487364622</v>
      </c>
      <c r="F8736">
        <f>IF(OR(A8736&lt;'parameter for load'!$B$4,sample_year_data!A8736&gt;='parameter for load'!$B$5),1,0)</f>
        <v>1</v>
      </c>
    </row>
    <row r="8737" spans="1:6" x14ac:dyDescent="0.2">
      <c r="A8737" s="3">
        <v>46021.958333333299</v>
      </c>
      <c r="B8737" s="2">
        <v>-11.6</v>
      </c>
      <c r="C8737" s="2">
        <v>0</v>
      </c>
      <c r="D8737" s="4">
        <v>0</v>
      </c>
      <c r="E8737">
        <f>MAX(IFERROR(heating_load*(室内设计温度-B8737)/(室内设计温度-室外设计温度),0),0)*F8737</f>
        <v>3205.7761732851986</v>
      </c>
      <c r="F8737">
        <f>IF(OR(A8737&lt;'parameter for load'!$B$4,sample_year_data!A8737&gt;='parameter for load'!$B$5),1,0)</f>
        <v>1</v>
      </c>
    </row>
    <row r="8738" spans="1:6" x14ac:dyDescent="0.2">
      <c r="A8738" s="3">
        <v>46022</v>
      </c>
      <c r="B8738" s="2">
        <v>-12.2</v>
      </c>
      <c r="C8738" s="2">
        <v>0</v>
      </c>
      <c r="D8738" s="4">
        <v>0</v>
      </c>
      <c r="E8738">
        <f>MAX(IFERROR(heating_load*(室内设计温度-B8738)/(室内设计温度-室外设计温度),0),0)*F8738</f>
        <v>3270.7581227436822</v>
      </c>
      <c r="F8738">
        <f>IF(OR(A8738&lt;'parameter for load'!$B$4,sample_year_data!A8738&gt;='parameter for load'!$B$5),1,0)</f>
        <v>1</v>
      </c>
    </row>
    <row r="8739" spans="1:6" x14ac:dyDescent="0.2">
      <c r="A8739" s="3">
        <v>46022.041666666701</v>
      </c>
      <c r="B8739" s="2">
        <v>-12.8</v>
      </c>
      <c r="C8739" s="2">
        <v>0</v>
      </c>
      <c r="D8739" s="4">
        <v>0</v>
      </c>
      <c r="E8739">
        <f>MAX(IFERROR(heating_load*(室内设计温度-B8739)/(室内设计温度-室外设计温度),0),0)*F8739</f>
        <v>3335.7400722021662</v>
      </c>
      <c r="F8739">
        <f>IF(OR(A8739&lt;'parameter for load'!$B$4,sample_year_data!A8739&gt;='parameter for load'!$B$5),1,0)</f>
        <v>1</v>
      </c>
    </row>
    <row r="8740" spans="1:6" x14ac:dyDescent="0.2">
      <c r="A8740" s="3">
        <v>46022.083333333299</v>
      </c>
      <c r="B8740" s="2">
        <v>-13.4</v>
      </c>
      <c r="C8740" s="2">
        <v>0</v>
      </c>
      <c r="D8740" s="4">
        <v>0</v>
      </c>
      <c r="E8740">
        <f>MAX(IFERROR(heating_load*(室内设计温度-B8740)/(室内设计温度-室外设计温度),0),0)*F8740</f>
        <v>3400.7220216606497</v>
      </c>
      <c r="F8740">
        <f>IF(OR(A8740&lt;'parameter for load'!$B$4,sample_year_data!A8740&gt;='parameter for load'!$B$5),1,0)</f>
        <v>1</v>
      </c>
    </row>
    <row r="8741" spans="1:6" x14ac:dyDescent="0.2">
      <c r="A8741" s="3">
        <v>46022.125</v>
      </c>
      <c r="B8741" s="2">
        <v>-13.3</v>
      </c>
      <c r="C8741" s="2">
        <v>0</v>
      </c>
      <c r="D8741" s="4">
        <v>0</v>
      </c>
      <c r="E8741">
        <f>MAX(IFERROR(heating_load*(室内设计温度-B8741)/(室内设计温度-室外设计温度),0),0)*F8741</f>
        <v>3389.8916967509026</v>
      </c>
      <c r="F8741">
        <f>IF(OR(A8741&lt;'parameter for load'!$B$4,sample_year_data!A8741&gt;='parameter for load'!$B$5),1,0)</f>
        <v>1</v>
      </c>
    </row>
    <row r="8742" spans="1:6" x14ac:dyDescent="0.2">
      <c r="A8742" s="3">
        <v>46022.166666666701</v>
      </c>
      <c r="B8742" s="2">
        <v>-13.3</v>
      </c>
      <c r="C8742" s="2">
        <v>0</v>
      </c>
      <c r="D8742" s="4">
        <v>0</v>
      </c>
      <c r="E8742">
        <f>MAX(IFERROR(heating_load*(室内设计温度-B8742)/(室内设计温度-室外设计温度),0),0)*F8742</f>
        <v>3389.8916967509026</v>
      </c>
      <c r="F8742">
        <f>IF(OR(A8742&lt;'parameter for load'!$B$4,sample_year_data!A8742&gt;='parameter for load'!$B$5),1,0)</f>
        <v>1</v>
      </c>
    </row>
    <row r="8743" spans="1:6" x14ac:dyDescent="0.2">
      <c r="A8743" s="3">
        <v>46022.208333333299</v>
      </c>
      <c r="B8743" s="2">
        <v>-13.2</v>
      </c>
      <c r="C8743" s="2">
        <v>0</v>
      </c>
      <c r="D8743" s="4">
        <v>0</v>
      </c>
      <c r="E8743">
        <f>MAX(IFERROR(heating_load*(室内设计温度-B8743)/(室内设计温度-室外设计温度),0),0)*F8743</f>
        <v>3379.0613718411555</v>
      </c>
      <c r="F8743">
        <f>IF(OR(A8743&lt;'parameter for load'!$B$4,sample_year_data!A8743&gt;='parameter for load'!$B$5),1,0)</f>
        <v>1</v>
      </c>
    </row>
    <row r="8744" spans="1:6" x14ac:dyDescent="0.2">
      <c r="A8744" s="3">
        <v>46022.25</v>
      </c>
      <c r="B8744" s="2">
        <v>-13.1</v>
      </c>
      <c r="C8744" s="2">
        <v>0</v>
      </c>
      <c r="D8744" s="4">
        <v>0</v>
      </c>
      <c r="E8744">
        <f>MAX(IFERROR(heating_load*(室内设计温度-B8744)/(室内设计温度-室外设计温度),0),0)*F8744</f>
        <v>3368.2310469314079</v>
      </c>
      <c r="F8744">
        <f>IF(OR(A8744&lt;'parameter for load'!$B$4,sample_year_data!A8744&gt;='parameter for load'!$B$5),1,0)</f>
        <v>1</v>
      </c>
    </row>
    <row r="8745" spans="1:6" x14ac:dyDescent="0.2">
      <c r="A8745" s="3">
        <v>46022.291666666701</v>
      </c>
      <c r="B8745" s="2">
        <v>-13.1</v>
      </c>
      <c r="C8745" s="2">
        <v>0</v>
      </c>
      <c r="D8745" s="4">
        <v>0</v>
      </c>
      <c r="E8745">
        <f>MAX(IFERROR(heating_load*(室内设计温度-B8745)/(室内设计温度-室外设计温度),0),0)*F8745</f>
        <v>3368.2310469314079</v>
      </c>
      <c r="F8745">
        <f>IF(OR(A8745&lt;'parameter for load'!$B$4,sample_year_data!A8745&gt;='parameter for load'!$B$5),1,0)</f>
        <v>1</v>
      </c>
    </row>
    <row r="8746" spans="1:6" x14ac:dyDescent="0.2">
      <c r="A8746" s="3">
        <v>46022.333333333299</v>
      </c>
      <c r="B8746" s="2">
        <v>-13</v>
      </c>
      <c r="C8746" s="2">
        <v>0</v>
      </c>
      <c r="D8746" s="4">
        <v>0</v>
      </c>
      <c r="E8746">
        <f>MAX(IFERROR(heating_load*(室内设计温度-B8746)/(室内设计温度-室外设计温度),0),0)*F8746</f>
        <v>3357.4007220216608</v>
      </c>
      <c r="F8746">
        <f>IF(OR(A8746&lt;'parameter for load'!$B$4,sample_year_data!A8746&gt;='parameter for load'!$B$5),1,0)</f>
        <v>1</v>
      </c>
    </row>
    <row r="8747" spans="1:6" x14ac:dyDescent="0.2">
      <c r="A8747" s="3">
        <v>46022.375</v>
      </c>
      <c r="B8747" s="2">
        <v>-12.1</v>
      </c>
      <c r="C8747" s="2">
        <v>0</v>
      </c>
      <c r="D8747" s="4">
        <v>0</v>
      </c>
      <c r="E8747">
        <f>MAX(IFERROR(heating_load*(室内设计温度-B8747)/(室内设计温度-室外设计温度),0),0)*F8747</f>
        <v>3259.9277978339351</v>
      </c>
      <c r="F8747">
        <f>IF(OR(A8747&lt;'parameter for load'!$B$4,sample_year_data!A8747&gt;='parameter for load'!$B$5),1,0)</f>
        <v>1</v>
      </c>
    </row>
    <row r="8748" spans="1:6" x14ac:dyDescent="0.2">
      <c r="A8748" s="3">
        <v>46022.416666666701</v>
      </c>
      <c r="B8748" s="2">
        <v>-11.3</v>
      </c>
      <c r="C8748" s="2">
        <v>67</v>
      </c>
      <c r="D8748" s="4">
        <v>336.496287791089</v>
      </c>
      <c r="E8748">
        <f>MAX(IFERROR(heating_load*(室内设计温度-B8748)/(室内设计温度-室外设计温度),0),0)*F8748</f>
        <v>3173.2851985559569</v>
      </c>
      <c r="F8748">
        <f>IF(OR(A8748&lt;'parameter for load'!$B$4,sample_year_data!A8748&gt;='parameter for load'!$B$5),1,0)</f>
        <v>1</v>
      </c>
    </row>
    <row r="8749" spans="1:6" x14ac:dyDescent="0.2">
      <c r="A8749" s="3">
        <v>46022.458333333299</v>
      </c>
      <c r="B8749" s="2">
        <v>-10.4</v>
      </c>
      <c r="C8749" s="2">
        <v>267</v>
      </c>
      <c r="D8749" s="4">
        <v>743.25370046136095</v>
      </c>
      <c r="E8749">
        <f>MAX(IFERROR(heating_load*(室内设计温度-B8749)/(室内设计温度-室外设计温度),0),0)*F8749</f>
        <v>3075.8122743682311</v>
      </c>
      <c r="F8749">
        <f>IF(OR(A8749&lt;'parameter for load'!$B$4,sample_year_data!A8749&gt;='parameter for load'!$B$5),1,0)</f>
        <v>1</v>
      </c>
    </row>
    <row r="8750" spans="1:6" x14ac:dyDescent="0.2">
      <c r="A8750" s="3">
        <v>46022.5</v>
      </c>
      <c r="B8750" s="2">
        <v>-9.1</v>
      </c>
      <c r="C8750" s="2">
        <v>331</v>
      </c>
      <c r="D8750" s="4">
        <v>575.14852414182997</v>
      </c>
      <c r="E8750">
        <f>MAX(IFERROR(heating_load*(室内设计温度-B8750)/(室内设计温度-室外设计温度),0),0)*F8750</f>
        <v>2935.0180505415165</v>
      </c>
      <c r="F8750">
        <f>IF(OR(A8750&lt;'parameter for load'!$B$4,sample_year_data!A8750&gt;='parameter for load'!$B$5),1,0)</f>
        <v>1</v>
      </c>
    </row>
    <row r="8751" spans="1:6" x14ac:dyDescent="0.2">
      <c r="A8751" s="3">
        <v>46022.541666666701</v>
      </c>
      <c r="B8751" s="2">
        <v>-7.7</v>
      </c>
      <c r="C8751" s="2">
        <v>358</v>
      </c>
      <c r="D8751" s="4">
        <v>488.27190609964703</v>
      </c>
      <c r="E8751">
        <f>MAX(IFERROR(heating_load*(室内设计温度-B8751)/(室内设计温度-室外设计温度),0),0)*F8751</f>
        <v>2783.3935018050543</v>
      </c>
      <c r="F8751">
        <f>IF(OR(A8751&lt;'parameter for load'!$B$4,sample_year_data!A8751&gt;='parameter for load'!$B$5),1,0)</f>
        <v>1</v>
      </c>
    </row>
    <row r="8752" spans="1:6" x14ac:dyDescent="0.2">
      <c r="A8752" s="3">
        <v>46022.583333333299</v>
      </c>
      <c r="B8752" s="2">
        <v>-6.4</v>
      </c>
      <c r="C8752" s="2">
        <v>507</v>
      </c>
      <c r="D8752" s="4">
        <v>577.44072438665296</v>
      </c>
      <c r="E8752">
        <f>MAX(IFERROR(heating_load*(室内设计温度-B8752)/(室内设计温度-室外设计温度),0),0)*F8752</f>
        <v>2642.5992779783396</v>
      </c>
      <c r="F8752">
        <f>IF(OR(A8752&lt;'parameter for load'!$B$4,sample_year_data!A8752&gt;='parameter for load'!$B$5),1,0)</f>
        <v>1</v>
      </c>
    </row>
    <row r="8753" spans="1:6" x14ac:dyDescent="0.2">
      <c r="A8753" s="3">
        <v>46022.625</v>
      </c>
      <c r="B8753" s="2">
        <v>-6.6</v>
      </c>
      <c r="C8753" s="2">
        <v>441</v>
      </c>
      <c r="D8753" s="4">
        <v>463.790307620139</v>
      </c>
      <c r="E8753">
        <f>MAX(IFERROR(heating_load*(室内设计温度-B8753)/(室内设计温度-室外设计温度),0),0)*F8753</f>
        <v>2664.2599277978338</v>
      </c>
      <c r="F8753">
        <f>IF(OR(A8753&lt;'parameter for load'!$B$4,sample_year_data!A8753&gt;='parameter for load'!$B$5),1,0)</f>
        <v>1</v>
      </c>
    </row>
    <row r="8754" spans="1:6" x14ac:dyDescent="0.2">
      <c r="A8754" s="3">
        <v>46022.666666666701</v>
      </c>
      <c r="B8754" s="2">
        <v>-6.8</v>
      </c>
      <c r="C8754" s="2">
        <v>400</v>
      </c>
      <c r="D8754" s="4">
        <v>362.84693989301798</v>
      </c>
      <c r="E8754">
        <f>MAX(IFERROR(heating_load*(室内设计温度-B8754)/(室内设计温度-室外设计温度),0),0)*F8754</f>
        <v>2685.9205776173285</v>
      </c>
      <c r="F8754">
        <f>IF(OR(A8754&lt;'parameter for load'!$B$4,sample_year_data!A8754&gt;='parameter for load'!$B$5),1,0)</f>
        <v>1</v>
      </c>
    </row>
    <row r="8755" spans="1:6" x14ac:dyDescent="0.2">
      <c r="A8755" s="3">
        <v>46022.708333333299</v>
      </c>
      <c r="B8755" s="2">
        <v>-7</v>
      </c>
      <c r="C8755" s="2">
        <v>166</v>
      </c>
      <c r="D8755" s="4">
        <v>139.213422344696</v>
      </c>
      <c r="E8755">
        <f>MAX(IFERROR(heating_load*(室内设计温度-B8755)/(室内设计温度-室外设计温度),0),0)*F8755</f>
        <v>2707.5812274368232</v>
      </c>
      <c r="F8755">
        <f>IF(OR(A8755&lt;'parameter for load'!$B$4,sample_year_data!A8755&gt;='parameter for load'!$B$5),1,0)</f>
        <v>1</v>
      </c>
    </row>
    <row r="8756" spans="1:6" x14ac:dyDescent="0.2">
      <c r="A8756" s="3">
        <v>46022.75</v>
      </c>
      <c r="B8756" s="2">
        <v>-8.4</v>
      </c>
      <c r="C8756" s="2">
        <v>228</v>
      </c>
      <c r="D8756" s="4">
        <v>164.79463600113399</v>
      </c>
      <c r="E8756">
        <f>MAX(IFERROR(heating_load*(室内设计温度-B8756)/(室内设计温度-室外设计温度),0),0)*F8756</f>
        <v>2859.2057761732854</v>
      </c>
      <c r="F8756">
        <f>IF(OR(A8756&lt;'parameter for load'!$B$4,sample_year_data!A8756&gt;='parameter for load'!$B$5),1,0)</f>
        <v>1</v>
      </c>
    </row>
    <row r="8757" spans="1:6" x14ac:dyDescent="0.2">
      <c r="A8757" s="3">
        <v>46022.791666666701</v>
      </c>
      <c r="B8757" s="2">
        <v>-9.6999999999999993</v>
      </c>
      <c r="C8757" s="2">
        <v>42</v>
      </c>
      <c r="D8757" s="4">
        <v>30.115354821644399</v>
      </c>
      <c r="E8757">
        <f>MAX(IFERROR(heating_load*(室内设计温度-B8757)/(室内设计温度-室外设计温度),0),0)*F8757</f>
        <v>3000</v>
      </c>
      <c r="F8757">
        <f>IF(OR(A8757&lt;'parameter for load'!$B$4,sample_year_data!A8757&gt;='parameter for load'!$B$5),1,0)</f>
        <v>1</v>
      </c>
    </row>
    <row r="8758" spans="1:6" x14ac:dyDescent="0.2">
      <c r="A8758" s="3">
        <v>46022.833333333299</v>
      </c>
      <c r="B8758" s="2">
        <v>-11.1</v>
      </c>
      <c r="C8758" s="2">
        <v>3</v>
      </c>
      <c r="D8758" s="4">
        <v>1.7015035054457299</v>
      </c>
      <c r="E8758">
        <f>MAX(IFERROR(heating_load*(室内设计温度-B8758)/(室内设计温度-室外设计温度),0),0)*F8758</f>
        <v>3151.6245487364622</v>
      </c>
      <c r="F8758">
        <f>IF(OR(A8758&lt;'parameter for load'!$B$4,sample_year_data!A8758&gt;='parameter for load'!$B$5),1,0)</f>
        <v>1</v>
      </c>
    </row>
    <row r="8759" spans="1:6" x14ac:dyDescent="0.2">
      <c r="A8759" s="3">
        <v>46022.875</v>
      </c>
      <c r="B8759" s="2">
        <v>-12</v>
      </c>
      <c r="C8759" s="2">
        <v>0</v>
      </c>
      <c r="D8759" s="4">
        <v>0</v>
      </c>
      <c r="E8759">
        <f>MAX(IFERROR(heating_load*(室内设计温度-B8759)/(室内设计温度-室外设计温度),0),0)*F8759</f>
        <v>3249.097472924188</v>
      </c>
      <c r="F8759">
        <f>IF(OR(A8759&lt;'parameter for load'!$B$4,sample_year_data!A8759&gt;='parameter for load'!$B$5),1,0)</f>
        <v>1</v>
      </c>
    </row>
    <row r="8760" spans="1:6" x14ac:dyDescent="0.2">
      <c r="A8760" s="3">
        <v>46022.916666666701</v>
      </c>
      <c r="B8760" s="2">
        <v>-12.9</v>
      </c>
      <c r="C8760" s="2">
        <v>0</v>
      </c>
      <c r="D8760" s="4">
        <v>0</v>
      </c>
      <c r="E8760">
        <f>MAX(IFERROR(heating_load*(室内设计温度-B8760)/(室内设计温度-室外设计温度),0),0)*F8760</f>
        <v>3346.5703971119133</v>
      </c>
      <c r="F8760">
        <f>IF(OR(A8760&lt;'parameter for load'!$B$4,sample_year_data!A8760&gt;='parameter for load'!$B$5),1,0)</f>
        <v>1</v>
      </c>
    </row>
    <row r="8761" spans="1:6" x14ac:dyDescent="0.2">
      <c r="A8761" s="3">
        <v>46022.958333333299</v>
      </c>
      <c r="B8761" s="2">
        <v>-13.8</v>
      </c>
      <c r="C8761" s="2">
        <v>0</v>
      </c>
      <c r="D8761" s="4">
        <v>0</v>
      </c>
      <c r="E8761">
        <f>MAX(IFERROR(heating_load*(室内设计温度-B8761)/(室内设计温度-室外设计温度),0),0)*F8761</f>
        <v>3444.043321299639</v>
      </c>
      <c r="F8761">
        <f>IF(OR(A8761&lt;'parameter for load'!$B$4,sample_year_data!A8761&gt;='parameter for load'!$B$5),1,0)</f>
        <v>1</v>
      </c>
    </row>
    <row r="8762" spans="1:6" x14ac:dyDescent="0.2">
      <c r="D876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39B3-376F-3345-8767-B0276434BB07}">
  <dimension ref="A1:C5"/>
  <sheetViews>
    <sheetView workbookViewId="0">
      <selection activeCell="B3" sqref="B3"/>
    </sheetView>
  </sheetViews>
  <sheetFormatPr baseColWidth="10" defaultRowHeight="16" x14ac:dyDescent="0.2"/>
  <cols>
    <col min="1" max="1" width="16" customWidth="1"/>
  </cols>
  <sheetData>
    <row r="1" spans="1:3" x14ac:dyDescent="0.2">
      <c r="A1" t="s">
        <v>10</v>
      </c>
      <c r="B1">
        <v>3000</v>
      </c>
      <c r="C1" t="s">
        <v>11</v>
      </c>
    </row>
    <row r="2" spans="1:3" x14ac:dyDescent="0.2">
      <c r="A2" t="s">
        <v>5</v>
      </c>
      <c r="B2">
        <v>-9.6999999999999993</v>
      </c>
    </row>
    <row r="3" spans="1:3" x14ac:dyDescent="0.2">
      <c r="A3" t="s">
        <v>6</v>
      </c>
      <c r="B3">
        <v>18</v>
      </c>
    </row>
    <row r="4" spans="1:3" x14ac:dyDescent="0.2">
      <c r="A4" t="s">
        <v>8</v>
      </c>
      <c r="B4" s="5">
        <v>45778</v>
      </c>
    </row>
    <row r="5" spans="1:3" x14ac:dyDescent="0.2">
      <c r="A5" t="s">
        <v>7</v>
      </c>
      <c r="B5" s="5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sample_year_data</vt:lpstr>
      <vt:lpstr>parameter for load</vt:lpstr>
      <vt:lpstr>heating_load</vt:lpstr>
      <vt:lpstr>室内设计温度</vt:lpstr>
      <vt:lpstr>室外设计温度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磊 王</dc:creator>
  <cp:lastModifiedBy>磊 王</cp:lastModifiedBy>
  <dcterms:created xsi:type="dcterms:W3CDTF">2026-04-03T11:36:40Z</dcterms:created>
  <dcterms:modified xsi:type="dcterms:W3CDTF">2026-04-03T11:49:36Z</dcterms:modified>
</cp:coreProperties>
</file>