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C58AEA63-CD13-A045-B57D-C4F6E31B2C86}" xr6:coauthVersionLast="47" xr6:coauthVersionMax="47" xr10:uidLastSave="{00000000-0000-0000-0000-000000000000}"/>
  <bookViews>
    <workbookView xWindow="-380" yWindow="1480" windowWidth="27240" windowHeight="16240" activeTab="1" xr2:uid="{16F7DAA8-C3A6-6E4C-A922-70A3B1AAB0AA}"/>
  </bookViews>
  <sheets>
    <sheet name="碳排放轨迹计算公式" sheetId="1" r:id="rId1"/>
    <sheet name="碳排放轨迹" sheetId="2" r:id="rId2"/>
  </sheets>
  <externalReferences>
    <externalReference r:id="rId3"/>
    <externalReference r:id="rId4"/>
  </externalReferences>
  <definedNames>
    <definedName name="_xlchart.v1.0" hidden="1">[1]碳排放轨迹!$B$66:$B$72</definedName>
    <definedName name="_xlchart.v1.1" hidden="1">[1]碳排放轨迹!$E$66:$E$72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G29" i="2"/>
  <c r="B20" i="2"/>
  <c r="B19" i="2"/>
  <c r="B18" i="2"/>
  <c r="B17" i="2"/>
  <c r="B15" i="2"/>
  <c r="B14" i="2"/>
  <c r="B13" i="2"/>
  <c r="B11" i="2"/>
  <c r="B10" i="2"/>
  <c r="B9" i="2"/>
  <c r="B5" i="2"/>
  <c r="B4" i="2"/>
  <c r="B3" i="2"/>
  <c r="B2" i="2"/>
  <c r="K1" i="2"/>
  <c r="K29" i="2" s="1"/>
  <c r="J1" i="2"/>
  <c r="J29" i="2" s="1"/>
  <c r="I1" i="2"/>
  <c r="I29" i="2" s="1"/>
  <c r="H1" i="2"/>
  <c r="G1" i="2"/>
  <c r="F1" i="2"/>
  <c r="F29" i="2" s="1"/>
  <c r="E1" i="2"/>
  <c r="E29" i="2" s="1"/>
  <c r="D1" i="2"/>
  <c r="D29" i="2" s="1"/>
  <c r="C1" i="2"/>
  <c r="C29" i="2" s="1"/>
</calcChain>
</file>

<file path=xl/sharedStrings.xml><?xml version="1.0" encoding="utf-8"?>
<sst xmlns="http://schemas.openxmlformats.org/spreadsheetml/2006/main" count="1079" uniqueCount="1061">
  <si>
    <t>位置</t>
  </si>
  <si>
    <t>公式 (Sheet名!A1 = 公式)</t>
  </si>
  <si>
    <t>碳排放轨迹!C1</t>
  </si>
  <si>
    <t>碳排放轨迹!C1 = 数据模板!E5</t>
  </si>
  <si>
    <t>碳排放轨迹!D1</t>
  </si>
  <si>
    <t>碳排放轨迹!D1 = 数据模板!F5</t>
  </si>
  <si>
    <t>碳排放轨迹!E1</t>
  </si>
  <si>
    <t>碳排放轨迹!E1 = 数据模板!G5</t>
  </si>
  <si>
    <t>碳排放轨迹!F1</t>
  </si>
  <si>
    <t>碳排放轨迹!F1 = 数据模板!H5</t>
  </si>
  <si>
    <t>碳排放轨迹!G1</t>
  </si>
  <si>
    <t>碳排放轨迹!G1 = 数据模板!I5</t>
  </si>
  <si>
    <t>碳排放轨迹!H1</t>
  </si>
  <si>
    <t>碳排放轨迹!H1 = 数据模板!J5</t>
  </si>
  <si>
    <t>碳排放轨迹!I1</t>
  </si>
  <si>
    <t>碳排放轨迹!I1 = 数据模板!K5</t>
  </si>
  <si>
    <t>碳排放轨迹!J1</t>
  </si>
  <si>
    <t>碳排放轨迹!J1 = 数据模板!L5</t>
  </si>
  <si>
    <t>碳排放轨迹!K1</t>
  </si>
  <si>
    <t>碳排放轨迹!K1 = 数据模板!M5</t>
  </si>
  <si>
    <t>碳排放轨迹!B2</t>
  </si>
  <si>
    <t>碳排放轨迹!B2 = 数据模板!C24</t>
  </si>
  <si>
    <t>碳排放轨迹!C2</t>
  </si>
  <si>
    <t>碳排放轨迹!C2 = 数据模板!E24</t>
  </si>
  <si>
    <t>碳排放轨迹!D2</t>
  </si>
  <si>
    <t>碳排放轨迹!D2 = 数据模板!F24</t>
  </si>
  <si>
    <t>碳排放轨迹!E2</t>
  </si>
  <si>
    <t>碳排放轨迹!E2 = 数据模板!G24</t>
  </si>
  <si>
    <t>碳排放轨迹!F2</t>
  </si>
  <si>
    <t>碳排放轨迹!F2 = 数据模板!H24</t>
  </si>
  <si>
    <t>碳排放轨迹!G2</t>
  </si>
  <si>
    <t>碳排放轨迹!G2 = 数据模板!I24</t>
  </si>
  <si>
    <t>碳排放轨迹!H2</t>
  </si>
  <si>
    <t>碳排放轨迹!H2 = 数据模板!J24</t>
  </si>
  <si>
    <t>碳排放轨迹!I2</t>
  </si>
  <si>
    <t>碳排放轨迹!I2 = 数据模板!K24</t>
  </si>
  <si>
    <t>碳排放轨迹!J2</t>
  </si>
  <si>
    <t>碳排放轨迹!J2 = 数据模板!L24</t>
  </si>
  <si>
    <t>碳排放轨迹!K2</t>
  </si>
  <si>
    <t>碳排放轨迹!K2 = 数据模板!M24</t>
  </si>
  <si>
    <t>碳排放轨迹!B3</t>
  </si>
  <si>
    <t>碳排放轨迹!B3 = 数据模板!C25</t>
  </si>
  <si>
    <t>碳排放轨迹!C3</t>
  </si>
  <si>
    <t>碳排放轨迹!C3 = 数据模板!E25</t>
  </si>
  <si>
    <t>碳排放轨迹!D3</t>
  </si>
  <si>
    <t>碳排放轨迹!D3 = 数据模板!F25</t>
  </si>
  <si>
    <t>碳排放轨迹!E3</t>
  </si>
  <si>
    <t>碳排放轨迹!E3 = 数据模板!G25</t>
  </si>
  <si>
    <t>碳排放轨迹!F3</t>
  </si>
  <si>
    <t>碳排放轨迹!F3 = 数据模板!H25</t>
  </si>
  <si>
    <t>碳排放轨迹!G3</t>
  </si>
  <si>
    <t>碳排放轨迹!G3 = 数据模板!I25</t>
  </si>
  <si>
    <t>碳排放轨迹!H3</t>
  </si>
  <si>
    <t>碳排放轨迹!H3 = 数据模板!J25</t>
  </si>
  <si>
    <t>碳排放轨迹!I3</t>
  </si>
  <si>
    <t>碳排放轨迹!I3 = 数据模板!K25</t>
  </si>
  <si>
    <t>碳排放轨迹!J3</t>
  </si>
  <si>
    <t>碳排放轨迹!J3 = 数据模板!L25</t>
  </si>
  <si>
    <t>碳排放轨迹!K3</t>
  </si>
  <si>
    <t>碳排放轨迹!K3 = 数据模板!M25</t>
  </si>
  <si>
    <t>碳排放轨迹!B4</t>
  </si>
  <si>
    <t>碳排放轨迹!B4 = 数据模板!C26</t>
  </si>
  <si>
    <t>碳排放轨迹!C4</t>
  </si>
  <si>
    <t>碳排放轨迹!C4 = 数据模板!E26</t>
  </si>
  <si>
    <t>碳排放轨迹!D4</t>
  </si>
  <si>
    <t>碳排放轨迹!D4 = 数据模板!F26</t>
  </si>
  <si>
    <t>碳排放轨迹!E4</t>
  </si>
  <si>
    <t>碳排放轨迹!E4 = 数据模板!G26</t>
  </si>
  <si>
    <t>碳排放轨迹!F4</t>
  </si>
  <si>
    <t>碳排放轨迹!F4 = 数据模板!H26</t>
  </si>
  <si>
    <t>碳排放轨迹!G4</t>
  </si>
  <si>
    <t>碳排放轨迹!G4 = 数据模板!I26</t>
  </si>
  <si>
    <t>碳排放轨迹!H4</t>
  </si>
  <si>
    <t>碳排放轨迹!H4 = 数据模板!J26</t>
  </si>
  <si>
    <t>碳排放轨迹!I4</t>
  </si>
  <si>
    <t>碳排放轨迹!I4 = 数据模板!K26</t>
  </si>
  <si>
    <t>碳排放轨迹!J4</t>
  </si>
  <si>
    <t>碳排放轨迹!J4 = 数据模板!L26</t>
  </si>
  <si>
    <t>碳排放轨迹!K4</t>
  </si>
  <si>
    <t>碳排放轨迹!K4 = 数据模板!M26</t>
  </si>
  <si>
    <t>碳排放轨迹!B5</t>
  </si>
  <si>
    <t>碳排放轨迹!B5 = 数据模板!C27</t>
  </si>
  <si>
    <t>碳排放轨迹!C5</t>
  </si>
  <si>
    <t>碳排放轨迹!C5 = 数据模板!E27</t>
  </si>
  <si>
    <t>碳排放轨迹!D5</t>
  </si>
  <si>
    <t>碳排放轨迹!D5 = 数据模板!F27</t>
  </si>
  <si>
    <t>碳排放轨迹!E5</t>
  </si>
  <si>
    <t>碳排放轨迹!E5 = 数据模板!G27</t>
  </si>
  <si>
    <t>碳排放轨迹!F5</t>
  </si>
  <si>
    <t>碳排放轨迹!F5 = 数据模板!H27</t>
  </si>
  <si>
    <t>碳排放轨迹!G5</t>
  </si>
  <si>
    <t>碳排放轨迹!G5 = 数据模板!I27</t>
  </si>
  <si>
    <t>碳排放轨迹!H5</t>
  </si>
  <si>
    <t>碳排放轨迹!H5 = 数据模板!J27</t>
  </si>
  <si>
    <t>碳排放轨迹!I5</t>
  </si>
  <si>
    <t>碳排放轨迹!I5 = 数据模板!K27</t>
  </si>
  <si>
    <t>碳排放轨迹!J5</t>
  </si>
  <si>
    <t>碳排放轨迹!J5 = 数据模板!L27</t>
  </si>
  <si>
    <t>碳排放轨迹!K5</t>
  </si>
  <si>
    <t>碳排放轨迹!K5 = 数据模板!M27</t>
  </si>
  <si>
    <t>碳排放轨迹!C6</t>
  </si>
  <si>
    <t>碳排放轨迹!C6 = 数据模板!E28</t>
  </si>
  <si>
    <t>碳排放轨迹!D6</t>
  </si>
  <si>
    <t>碳排放轨迹!D6 = 数据模板!F28</t>
  </si>
  <si>
    <t>碳排放轨迹!E6</t>
  </si>
  <si>
    <t>碳排放轨迹!E6 = 数据模板!G28</t>
  </si>
  <si>
    <t>碳排放轨迹!F6</t>
  </si>
  <si>
    <t>碳排放轨迹!F6 = 数据模板!H28</t>
  </si>
  <si>
    <t>碳排放轨迹!G6</t>
  </si>
  <si>
    <t>碳排放轨迹!G6 = 数据模板!I28</t>
  </si>
  <si>
    <t>碳排放轨迹!H6</t>
  </si>
  <si>
    <t>碳排放轨迹!H6 = 数据模板!J28</t>
  </si>
  <si>
    <t>碳排放轨迹!I6</t>
  </si>
  <si>
    <t>碳排放轨迹!I6 = 数据模板!K28</t>
  </si>
  <si>
    <t>碳排放轨迹!J6</t>
  </si>
  <si>
    <t>碳排放轨迹!J6 = 数据模板!L28</t>
  </si>
  <si>
    <t>碳排放轨迹!K6</t>
  </si>
  <si>
    <t>碳排放轨迹!K6 = 数据模板!M28</t>
  </si>
  <si>
    <t>碳排放轨迹!C7</t>
  </si>
  <si>
    <t>碳排放轨迹!C7 = 能源消费结构!C30*2.66</t>
  </si>
  <si>
    <t>碳排放轨迹!D7</t>
  </si>
  <si>
    <t>碳排放轨迹!D7 = 能源消费结构!D30*2.66</t>
  </si>
  <si>
    <t>碳排放轨迹!E7</t>
  </si>
  <si>
    <t>碳排放轨迹!E7 = 能源消费结构!E30*2.66</t>
  </si>
  <si>
    <t>碳排放轨迹!F7</t>
  </si>
  <si>
    <t>碳排放轨迹!F7 = 能源消费结构!F30*2.66</t>
  </si>
  <si>
    <t>碳排放轨迹!G7</t>
  </si>
  <si>
    <t>碳排放轨迹!G7 = 能源消费结构!G30*2.66</t>
  </si>
  <si>
    <t>碳排放轨迹!H7</t>
  </si>
  <si>
    <t>碳排放轨迹!H7 = 能源消费结构!H30*2.66</t>
  </si>
  <si>
    <t>碳排放轨迹!I7</t>
  </si>
  <si>
    <t>碳排放轨迹!I7 = 能源消费结构!I30*2.66</t>
  </si>
  <si>
    <t>碳排放轨迹!J7</t>
  </si>
  <si>
    <t>碳排放轨迹!J7 = 能源消费结构!J30*2.66</t>
  </si>
  <si>
    <t>碳排放轨迹!K7</t>
  </si>
  <si>
    <t>碳排放轨迹!K7 = 能源消费结构!K30*2.66</t>
  </si>
  <si>
    <t>碳排放轨迹!C8</t>
  </si>
  <si>
    <t>碳排放轨迹!C8 = '碳排放轨迹'!C32</t>
  </si>
  <si>
    <t>碳排放轨迹!D8</t>
  </si>
  <si>
    <t>碳排放轨迹!D8 = '碳排放轨迹'!D32</t>
  </si>
  <si>
    <t>碳排放轨迹!E8</t>
  </si>
  <si>
    <t>碳排放轨迹!E8 = '碳排放轨迹'!E32</t>
  </si>
  <si>
    <t>碳排放轨迹!F8</t>
  </si>
  <si>
    <t>碳排放轨迹!F8 = '碳排放轨迹'!F32</t>
  </si>
  <si>
    <t>碳排放轨迹!G8</t>
  </si>
  <si>
    <t>碳排放轨迹!G8 = '碳排放轨迹'!G32</t>
  </si>
  <si>
    <t>碳排放轨迹!H8</t>
  </si>
  <si>
    <t>碳排放轨迹!H8 = '碳排放轨迹'!H32</t>
  </si>
  <si>
    <t>碳排放轨迹!I8</t>
  </si>
  <si>
    <t>碳排放轨迹!I8 = '碳排放轨迹'!I32</t>
  </si>
  <si>
    <t>碳排放轨迹!J8</t>
  </si>
  <si>
    <t>碳排放轨迹!J8 = '碳排放轨迹'!J32</t>
  </si>
  <si>
    <t>碳排放轨迹!K8</t>
  </si>
  <si>
    <t>碳排放轨迹!K8 = '碳排放轨迹'!K32</t>
  </si>
  <si>
    <t>碳排放轨迹!B9</t>
  </si>
  <si>
    <t>碳排放轨迹!B9 = 数据模板!C48</t>
  </si>
  <si>
    <t>碳排放轨迹!C9</t>
  </si>
  <si>
    <t>碳排放轨迹!C9 = 数据模板!E48</t>
  </si>
  <si>
    <t>碳排放轨迹!D9</t>
  </si>
  <si>
    <t>碳排放轨迹!D9 = 数据模板!F48</t>
  </si>
  <si>
    <t>碳排放轨迹!E9</t>
  </si>
  <si>
    <t>碳排放轨迹!E9 = 数据模板!G48</t>
  </si>
  <si>
    <t>碳排放轨迹!F9</t>
  </si>
  <si>
    <t>碳排放轨迹!F9 = 数据模板!H48</t>
  </si>
  <si>
    <t>碳排放轨迹!G9</t>
  </si>
  <si>
    <t>碳排放轨迹!G9 = 数据模板!I48</t>
  </si>
  <si>
    <t>碳排放轨迹!H9</t>
  </si>
  <si>
    <t>碳排放轨迹!H9 = 数据模板!J48</t>
  </si>
  <si>
    <t>碳排放轨迹!I9</t>
  </si>
  <si>
    <t>碳排放轨迹!I9 = 数据模板!K48</t>
  </si>
  <si>
    <t>碳排放轨迹!J9</t>
  </si>
  <si>
    <t>碳排放轨迹!J9 = 数据模板!L48</t>
  </si>
  <si>
    <t>碳排放轨迹!K9</t>
  </si>
  <si>
    <t>碳排放轨迹!K9 = 数据模板!M48</t>
  </si>
  <si>
    <t>碳排放轨迹!B10</t>
  </si>
  <si>
    <t>碳排放轨迹!B10 = 数据模板!C49</t>
  </si>
  <si>
    <t>碳排放轨迹!C10</t>
  </si>
  <si>
    <t>碳排放轨迹!C10 = 数据模板!E49</t>
  </si>
  <si>
    <t>碳排放轨迹!D10</t>
  </si>
  <si>
    <t>碳排放轨迹!D10 = 数据模板!F49</t>
  </si>
  <si>
    <t>碳排放轨迹!E10</t>
  </si>
  <si>
    <t>碳排放轨迹!E10 = 数据模板!G49</t>
  </si>
  <si>
    <t>碳排放轨迹!F10</t>
  </si>
  <si>
    <t>碳排放轨迹!F10 = 数据模板!H49</t>
  </si>
  <si>
    <t>碳排放轨迹!G10</t>
  </si>
  <si>
    <t>碳排放轨迹!G10 = 数据模板!I49</t>
  </si>
  <si>
    <t>碳排放轨迹!H10</t>
  </si>
  <si>
    <t>碳排放轨迹!H10 = 数据模板!J49</t>
  </si>
  <si>
    <t>碳排放轨迹!I10</t>
  </si>
  <si>
    <t>碳排放轨迹!I10 = 数据模板!K49</t>
  </si>
  <si>
    <t>碳排放轨迹!J10</t>
  </si>
  <si>
    <t>碳排放轨迹!J10 = 数据模板!L49</t>
  </si>
  <si>
    <t>碳排放轨迹!K10</t>
  </si>
  <si>
    <t>碳排放轨迹!K10 = 数据模板!M49</t>
  </si>
  <si>
    <t>碳排放轨迹!B11</t>
  </si>
  <si>
    <t>碳排放轨迹!B11 = 数据模板!C50</t>
  </si>
  <si>
    <t>碳排放轨迹!C11</t>
  </si>
  <si>
    <t>碳排放轨迹!C11 = 数据模板!E50</t>
  </si>
  <si>
    <t>碳排放轨迹!D11</t>
  </si>
  <si>
    <t>碳排放轨迹!D11 = 数据模板!F50</t>
  </si>
  <si>
    <t>碳排放轨迹!E11</t>
  </si>
  <si>
    <t>碳排放轨迹!E11 = 数据模板!G50</t>
  </si>
  <si>
    <t>碳排放轨迹!F11</t>
  </si>
  <si>
    <t>碳排放轨迹!F11 = 数据模板!H50</t>
  </si>
  <si>
    <t>碳排放轨迹!G11</t>
  </si>
  <si>
    <t>碳排放轨迹!G11 = 数据模板!I50</t>
  </si>
  <si>
    <t>碳排放轨迹!H11</t>
  </si>
  <si>
    <t>碳排放轨迹!H11 = 数据模板!J50</t>
  </si>
  <si>
    <t>碳排放轨迹!I11</t>
  </si>
  <si>
    <t>碳排放轨迹!I11 = 数据模板!K50</t>
  </si>
  <si>
    <t>碳排放轨迹!J11</t>
  </si>
  <si>
    <t>碳排放轨迹!J11 = 数据模板!L50</t>
  </si>
  <si>
    <t>碳排放轨迹!K11</t>
  </si>
  <si>
    <t>碳排放轨迹!K11 = 数据模板!M50</t>
  </si>
  <si>
    <t>碳排放轨迹!C12</t>
  </si>
  <si>
    <t>碳排放轨迹!C12 = 数据模板!E52</t>
  </si>
  <si>
    <t>碳排放轨迹!D12</t>
  </si>
  <si>
    <t>碳排放轨迹!D12 = 数据模板!F52</t>
  </si>
  <si>
    <t>碳排放轨迹!E12</t>
  </si>
  <si>
    <t>碳排放轨迹!E12 = 数据模板!G52</t>
  </si>
  <si>
    <t>碳排放轨迹!F12</t>
  </si>
  <si>
    <t>碳排放轨迹!F12 = 数据模板!H52</t>
  </si>
  <si>
    <t>碳排放轨迹!G12</t>
  </si>
  <si>
    <t>碳排放轨迹!G12 = 数据模板!I52</t>
  </si>
  <si>
    <t>碳排放轨迹!H12</t>
  </si>
  <si>
    <t>碳排放轨迹!H12 = 数据模板!J52</t>
  </si>
  <si>
    <t>碳排放轨迹!I12</t>
  </si>
  <si>
    <t>碳排放轨迹!I12 = 数据模板!K52</t>
  </si>
  <si>
    <t>碳排放轨迹!J12</t>
  </si>
  <si>
    <t>碳排放轨迹!J12 = 数据模板!L52</t>
  </si>
  <si>
    <t>碳排放轨迹!K12</t>
  </si>
  <si>
    <t>碳排放轨迹!K12 = 数据模板!M52</t>
  </si>
  <si>
    <t>碳排放轨迹!B13</t>
  </si>
  <si>
    <t>碳排放轨迹!B13 = 数据模板!C66</t>
  </si>
  <si>
    <t>碳排放轨迹!C13</t>
  </si>
  <si>
    <t>碳排放轨迹!C13 = 数据模板!E66</t>
  </si>
  <si>
    <t>碳排放轨迹!D13</t>
  </si>
  <si>
    <t>碳排放轨迹!D13 = 数据模板!F66</t>
  </si>
  <si>
    <t>碳排放轨迹!E13</t>
  </si>
  <si>
    <t>碳排放轨迹!E13 = 数据模板!G66</t>
  </si>
  <si>
    <t>碳排放轨迹!F13</t>
  </si>
  <si>
    <t>碳排放轨迹!F13 = 数据模板!H66</t>
  </si>
  <si>
    <t>碳排放轨迹!G13</t>
  </si>
  <si>
    <t>碳排放轨迹!G13 = 数据模板!I66</t>
  </si>
  <si>
    <t>碳排放轨迹!H13</t>
  </si>
  <si>
    <t>碳排放轨迹!H13 = 数据模板!J66</t>
  </si>
  <si>
    <t>碳排放轨迹!I13</t>
  </si>
  <si>
    <t>碳排放轨迹!I13 = 数据模板!K66</t>
  </si>
  <si>
    <t>碳排放轨迹!J13</t>
  </si>
  <si>
    <t>碳排放轨迹!J13 = 数据模板!L66</t>
  </si>
  <si>
    <t>碳排放轨迹!K13</t>
  </si>
  <si>
    <t>碳排放轨迹!K13 = 数据模板!M66</t>
  </si>
  <si>
    <t>碳排放轨迹!B14</t>
  </si>
  <si>
    <t>碳排放轨迹!B14 = 数据模板!C67</t>
  </si>
  <si>
    <t>碳排放轨迹!C14</t>
  </si>
  <si>
    <t>碳排放轨迹!C14 = 数据模板!E67</t>
  </si>
  <si>
    <t>碳排放轨迹!D14</t>
  </si>
  <si>
    <t>碳排放轨迹!D14 = 数据模板!F67</t>
  </si>
  <si>
    <t>碳排放轨迹!E14</t>
  </si>
  <si>
    <t>碳排放轨迹!E14 = 数据模板!G67</t>
  </si>
  <si>
    <t>碳排放轨迹!F14</t>
  </si>
  <si>
    <t>碳排放轨迹!F14 = 数据模板!H67</t>
  </si>
  <si>
    <t>碳排放轨迹!G14</t>
  </si>
  <si>
    <t>碳排放轨迹!G14 = 数据模板!I67</t>
  </si>
  <si>
    <t>碳排放轨迹!H14</t>
  </si>
  <si>
    <t>碳排放轨迹!H14 = 数据模板!J67</t>
  </si>
  <si>
    <t>碳排放轨迹!I14</t>
  </si>
  <si>
    <t>碳排放轨迹!I14 = 数据模板!K67</t>
  </si>
  <si>
    <t>碳排放轨迹!J14</t>
  </si>
  <si>
    <t>碳排放轨迹!J14 = 数据模板!L67</t>
  </si>
  <si>
    <t>碳排放轨迹!K14</t>
  </si>
  <si>
    <t>碳排放轨迹!K14 = 数据模板!M67</t>
  </si>
  <si>
    <t>碳排放轨迹!B15</t>
  </si>
  <si>
    <t>碳排放轨迹!B15 = 数据模板!C68</t>
  </si>
  <si>
    <t>碳排放轨迹!C15</t>
  </si>
  <si>
    <t>碳排放轨迹!C15 = 数据模板!E68</t>
  </si>
  <si>
    <t>碳排放轨迹!D15</t>
  </si>
  <si>
    <t>碳排放轨迹!D15 = 数据模板!F68</t>
  </si>
  <si>
    <t>碳排放轨迹!E15</t>
  </si>
  <si>
    <t>碳排放轨迹!E15 = 数据模板!G68</t>
  </si>
  <si>
    <t>碳排放轨迹!F15</t>
  </si>
  <si>
    <t>碳排放轨迹!F15 = 数据模板!H68</t>
  </si>
  <si>
    <t>碳排放轨迹!G15</t>
  </si>
  <si>
    <t>碳排放轨迹!G15 = 数据模板!I68</t>
  </si>
  <si>
    <t>碳排放轨迹!H15</t>
  </si>
  <si>
    <t>碳排放轨迹!H15 = 数据模板!J68</t>
  </si>
  <si>
    <t>碳排放轨迹!I15</t>
  </si>
  <si>
    <t>碳排放轨迹!I15 = 数据模板!K68</t>
  </si>
  <si>
    <t>碳排放轨迹!J15</t>
  </si>
  <si>
    <t>碳排放轨迹!J15 = 数据模板!L68</t>
  </si>
  <si>
    <t>碳排放轨迹!K15</t>
  </si>
  <si>
    <t>碳排放轨迹!K15 = 数据模板!M68</t>
  </si>
  <si>
    <t>碳排放轨迹!C16</t>
  </si>
  <si>
    <t>碳排放轨迹!C16 = 数据模板!E69</t>
  </si>
  <si>
    <t>碳排放轨迹!D16</t>
  </si>
  <si>
    <t>碳排放轨迹!D16 = 数据模板!F69</t>
  </si>
  <si>
    <t>碳排放轨迹!E16</t>
  </si>
  <si>
    <t>碳排放轨迹!E16 = 数据模板!G69</t>
  </si>
  <si>
    <t>碳排放轨迹!F16</t>
  </si>
  <si>
    <t>碳排放轨迹!F16 = 数据模板!H69</t>
  </si>
  <si>
    <t>碳排放轨迹!G16</t>
  </si>
  <si>
    <t>碳排放轨迹!G16 = 数据模板!I69</t>
  </si>
  <si>
    <t>碳排放轨迹!H16</t>
  </si>
  <si>
    <t>碳排放轨迹!H16 = 数据模板!J69</t>
  </si>
  <si>
    <t>碳排放轨迹!I16</t>
  </si>
  <si>
    <t>碳排放轨迹!I16 = 数据模板!K69</t>
  </si>
  <si>
    <t>碳排放轨迹!J16</t>
  </si>
  <si>
    <t>碳排放轨迹!J16 = 数据模板!L69</t>
  </si>
  <si>
    <t>碳排放轨迹!K16</t>
  </si>
  <si>
    <t>碳排放轨迹!K16 = 数据模板!M69</t>
  </si>
  <si>
    <t>碳排放轨迹!B17</t>
  </si>
  <si>
    <t>碳排放轨迹!B17 = 数据模板!C126</t>
  </si>
  <si>
    <t>碳排放轨迹!C17</t>
  </si>
  <si>
    <t>碳排放轨迹!C17 = 数据模板!E126</t>
  </si>
  <si>
    <t>碳排放轨迹!D17</t>
  </si>
  <si>
    <t>碳排放轨迹!D17 = 数据模板!F126</t>
  </si>
  <si>
    <t>碳排放轨迹!E17</t>
  </si>
  <si>
    <t>碳排放轨迹!E17 = 数据模板!G126</t>
  </si>
  <si>
    <t>碳排放轨迹!F17</t>
  </si>
  <si>
    <t>碳排放轨迹!F17 = 数据模板!H126</t>
  </si>
  <si>
    <t>碳排放轨迹!G17</t>
  </si>
  <si>
    <t>碳排放轨迹!G17 = 数据模板!I126</t>
  </si>
  <si>
    <t>碳排放轨迹!H17</t>
  </si>
  <si>
    <t>碳排放轨迹!H17 = 数据模板!J126</t>
  </si>
  <si>
    <t>碳排放轨迹!I17</t>
  </si>
  <si>
    <t>碳排放轨迹!I17 = 数据模板!K126</t>
  </si>
  <si>
    <t>碳排放轨迹!J17</t>
  </si>
  <si>
    <t>碳排放轨迹!J17 = 数据模板!L126</t>
  </si>
  <si>
    <t>碳排放轨迹!K17</t>
  </si>
  <si>
    <t>碳排放轨迹!K17 = 数据模板!M126</t>
  </si>
  <si>
    <t>碳排放轨迹!B18</t>
  </si>
  <si>
    <t>碳排放轨迹!B18 = 数据模板!C127</t>
  </si>
  <si>
    <t>碳排放轨迹!C18</t>
  </si>
  <si>
    <t>碳排放轨迹!C18 = 数据模板!E127</t>
  </si>
  <si>
    <t>碳排放轨迹!D18</t>
  </si>
  <si>
    <t>碳排放轨迹!D18 = 数据模板!F127</t>
  </si>
  <si>
    <t>碳排放轨迹!E18</t>
  </si>
  <si>
    <t>碳排放轨迹!E18 = 数据模板!G127</t>
  </si>
  <si>
    <t>碳排放轨迹!F18</t>
  </si>
  <si>
    <t>碳排放轨迹!F18 = 数据模板!H127</t>
  </si>
  <si>
    <t>碳排放轨迹!G18</t>
  </si>
  <si>
    <t>碳排放轨迹!G18 = 数据模板!I127</t>
  </si>
  <si>
    <t>碳排放轨迹!H18</t>
  </si>
  <si>
    <t>碳排放轨迹!H18 = 数据模板!J127</t>
  </si>
  <si>
    <t>碳排放轨迹!I18</t>
  </si>
  <si>
    <t>碳排放轨迹!I18 = 数据模板!K127</t>
  </si>
  <si>
    <t>碳排放轨迹!J18</t>
  </si>
  <si>
    <t>碳排放轨迹!J18 = 数据模板!L127</t>
  </si>
  <si>
    <t>碳排放轨迹!K18</t>
  </si>
  <si>
    <t>碳排放轨迹!K18 = 数据模板!M127</t>
  </si>
  <si>
    <t>碳排放轨迹!B19</t>
  </si>
  <si>
    <t>碳排放轨迹!B19 = 数据模板!C129</t>
  </si>
  <si>
    <t>碳排放轨迹!C19</t>
  </si>
  <si>
    <t>碳排放轨迹!C19 = -数据模板!E129</t>
  </si>
  <si>
    <t>碳排放轨迹!D19</t>
  </si>
  <si>
    <t>碳排放轨迹!D19 = 数据模板!F129</t>
  </si>
  <si>
    <t>碳排放轨迹!E19</t>
  </si>
  <si>
    <t>碳排放轨迹!E19 = -数据模板!G129</t>
  </si>
  <si>
    <t>碳排放轨迹!F19</t>
  </si>
  <si>
    <t>碳排放轨迹!F19 = -数据模板!H129</t>
  </si>
  <si>
    <t>碳排放轨迹!G19</t>
  </si>
  <si>
    <t>碳排放轨迹!G19 = -数据模板!I129</t>
  </si>
  <si>
    <t>碳排放轨迹!H19</t>
  </si>
  <si>
    <t>碳排放轨迹!H19 = -数据模板!J129</t>
  </si>
  <si>
    <t>碳排放轨迹!I19</t>
  </si>
  <si>
    <t>碳排放轨迹!I19 = -数据模板!K129</t>
  </si>
  <si>
    <t>碳排放轨迹!J19</t>
  </si>
  <si>
    <t>碳排放轨迹!J19 = -数据模板!L129</t>
  </si>
  <si>
    <t>碳排放轨迹!K19</t>
  </si>
  <si>
    <t>碳排放轨迹!K19 = -数据模板!M129</t>
  </si>
  <si>
    <t>碳排放轨迹!B20</t>
  </si>
  <si>
    <t>碳排放轨迹!B20 = 数据模板!C130</t>
  </si>
  <si>
    <t>碳排放轨迹!C20</t>
  </si>
  <si>
    <t>碳排放轨迹!C20 = -数据模板!E130</t>
  </si>
  <si>
    <t>碳排放轨迹!D20</t>
  </si>
  <si>
    <t>碳排放轨迹!D20 = -数据模板!F130</t>
  </si>
  <si>
    <t>碳排放轨迹!E20</t>
  </si>
  <si>
    <t>碳排放轨迹!E20 = -数据模板!G130</t>
  </si>
  <si>
    <t>碳排放轨迹!F20</t>
  </si>
  <si>
    <t>碳排放轨迹!F20 = -数据模板!H130</t>
  </si>
  <si>
    <t>碳排放轨迹!G20</t>
  </si>
  <si>
    <t>碳排放轨迹!G20 = -数据模板!I130</t>
  </si>
  <si>
    <t>碳排放轨迹!H20</t>
  </si>
  <si>
    <t>碳排放轨迹!H20 = -数据模板!J130</t>
  </si>
  <si>
    <t>碳排放轨迹!I20</t>
  </si>
  <si>
    <t>碳排放轨迹!I20 = -数据模板!K130</t>
  </si>
  <si>
    <t>碳排放轨迹!J20</t>
  </si>
  <si>
    <t>碳排放轨迹!J20 = -数据模板!L130</t>
  </si>
  <si>
    <t>碳排放轨迹!K20</t>
  </si>
  <si>
    <t>碳排放轨迹!K20 = -数据模板!M130</t>
  </si>
  <si>
    <t>碳排放轨迹!C21</t>
  </si>
  <si>
    <t>碳排放轨迹!C21 = SUM('碳排放轨迹'!C2:'碳排放轨迹'!C8)</t>
  </si>
  <si>
    <t>碳排放轨迹!D21</t>
  </si>
  <si>
    <t>碳排放轨迹!D21 = SUM('碳排放轨迹'!D2:'碳排放轨迹'!D8)</t>
  </si>
  <si>
    <t>碳排放轨迹!E21</t>
  </si>
  <si>
    <t>碳排放轨迹!E21 = SUM('碳排放轨迹'!E2:'碳排放轨迹'!E8)</t>
  </si>
  <si>
    <t>碳排放轨迹!F21</t>
  </si>
  <si>
    <t>碳排放轨迹!F21 = SUM('碳排放轨迹'!F2:'碳排放轨迹'!F8)</t>
  </si>
  <si>
    <t>碳排放轨迹!G21</t>
  </si>
  <si>
    <t>碳排放轨迹!G21 = SUM('碳排放轨迹'!G2:'碳排放轨迹'!G8)</t>
  </si>
  <si>
    <t>碳排放轨迹!H21</t>
  </si>
  <si>
    <t>碳排放轨迹!H21 = SUM('碳排放轨迹'!H2:'碳排放轨迹'!H8)</t>
  </si>
  <si>
    <t>碳排放轨迹!I21</t>
  </si>
  <si>
    <t>碳排放轨迹!I21 = SUM('碳排放轨迹'!I2:'碳排放轨迹'!I8)</t>
  </si>
  <si>
    <t>碳排放轨迹!J21</t>
  </si>
  <si>
    <t>碳排放轨迹!J21 = SUM('碳排放轨迹'!J2:'碳排放轨迹'!J8)</t>
  </si>
  <si>
    <t>碳排放轨迹!K21</t>
  </si>
  <si>
    <t>碳排放轨迹!K21 = SUM('碳排放轨迹'!K2:'碳排放轨迹'!K8)</t>
  </si>
  <si>
    <t>碳排放轨迹!C22</t>
  </si>
  <si>
    <t>碳排放轨迹!C22 = SUM('碳排放轨迹'!C9:'碳排放轨迹'!C12)</t>
  </si>
  <si>
    <t>碳排放轨迹!D22</t>
  </si>
  <si>
    <t>碳排放轨迹!D22 = SUM('碳排放轨迹'!D9:'碳排放轨迹'!D12)</t>
  </si>
  <si>
    <t>碳排放轨迹!E22</t>
  </si>
  <si>
    <t>碳排放轨迹!E22 = SUM('碳排放轨迹'!E9:'碳排放轨迹'!E12)</t>
  </si>
  <si>
    <t>碳排放轨迹!F22</t>
  </si>
  <si>
    <t>碳排放轨迹!F22 = SUM('碳排放轨迹'!F9:'碳排放轨迹'!F12)</t>
  </si>
  <si>
    <t>碳排放轨迹!G22</t>
  </si>
  <si>
    <t>碳排放轨迹!G22 = SUM('碳排放轨迹'!G9:'碳排放轨迹'!G12)</t>
  </si>
  <si>
    <t>碳排放轨迹!H22</t>
  </si>
  <si>
    <t>碳排放轨迹!H22 = SUM('碳排放轨迹'!H9:'碳排放轨迹'!H12)</t>
  </si>
  <si>
    <t>碳排放轨迹!I22</t>
  </si>
  <si>
    <t>碳排放轨迹!I22 = SUM('碳排放轨迹'!I9:'碳排放轨迹'!I12)</t>
  </si>
  <si>
    <t>碳排放轨迹!J22</t>
  </si>
  <si>
    <t>碳排放轨迹!J22 = SUM('碳排放轨迹'!J9:'碳排放轨迹'!J12)</t>
  </si>
  <si>
    <t>碳排放轨迹!K22</t>
  </si>
  <si>
    <t>碳排放轨迹!K22 = SUM('碳排放轨迹'!K9:'碳排放轨迹'!K12)</t>
  </si>
  <si>
    <t>碳排放轨迹!C23</t>
  </si>
  <si>
    <t>碳排放轨迹!C23 = SUM('碳排放轨迹'!C13:'碳排放轨迹'!C16)</t>
  </si>
  <si>
    <t>碳排放轨迹!D23</t>
  </si>
  <si>
    <t>碳排放轨迹!D23 = SUM('碳排放轨迹'!D13:'碳排放轨迹'!D16)</t>
  </si>
  <si>
    <t>碳排放轨迹!E23</t>
  </si>
  <si>
    <t>碳排放轨迹!E23 = SUM('碳排放轨迹'!E13:'碳排放轨迹'!E16)</t>
  </si>
  <si>
    <t>碳排放轨迹!F23</t>
  </si>
  <si>
    <t>碳排放轨迹!F23 = SUM('碳排放轨迹'!F13:'碳排放轨迹'!F16)</t>
  </si>
  <si>
    <t>碳排放轨迹!G23</t>
  </si>
  <si>
    <t>碳排放轨迹!G23 = SUM('碳排放轨迹'!G13:'碳排放轨迹'!G16)</t>
  </si>
  <si>
    <t>碳排放轨迹!H23</t>
  </si>
  <si>
    <t>碳排放轨迹!H23 = SUM('碳排放轨迹'!H13:'碳排放轨迹'!H16)</t>
  </si>
  <si>
    <t>碳排放轨迹!I23</t>
  </si>
  <si>
    <t>碳排放轨迹!I23 = SUM('碳排放轨迹'!I13:'碳排放轨迹'!I16)</t>
  </si>
  <si>
    <t>碳排放轨迹!J23</t>
  </si>
  <si>
    <t>碳排放轨迹!J23 = SUM('碳排放轨迹'!J13:'碳排放轨迹'!J16)</t>
  </si>
  <si>
    <t>碳排放轨迹!K23</t>
  </si>
  <si>
    <t>碳排放轨迹!K23 = SUM('碳排放轨迹'!K13:'碳排放轨迹'!K16)</t>
  </si>
  <si>
    <t>碳排放轨迹!C24</t>
  </si>
  <si>
    <t>碳排放轨迹!C24 = SUM('碳排放轨迹'!C17:'碳排放轨迹'!C20)</t>
  </si>
  <si>
    <t>碳排放轨迹!D24</t>
  </si>
  <si>
    <t>碳排放轨迹!D24 = SUM('碳排放轨迹'!D17:'碳排放轨迹'!D20)</t>
  </si>
  <si>
    <t>碳排放轨迹!E24</t>
  </si>
  <si>
    <t>碳排放轨迹!E24 = SUM('碳排放轨迹'!E17:'碳排放轨迹'!E20)</t>
  </si>
  <si>
    <t>碳排放轨迹!F24</t>
  </si>
  <si>
    <t>碳排放轨迹!F24 = SUM('碳排放轨迹'!F17:'碳排放轨迹'!F20)</t>
  </si>
  <si>
    <t>碳排放轨迹!G24</t>
  </si>
  <si>
    <t>碳排放轨迹!G24 = SUM('碳排放轨迹'!G17:'碳排放轨迹'!G20)</t>
  </si>
  <si>
    <t>碳排放轨迹!H24</t>
  </si>
  <si>
    <t>碳排放轨迹!H24 = SUM('碳排放轨迹'!H17:'碳排放轨迹'!H20)</t>
  </si>
  <si>
    <t>碳排放轨迹!I24</t>
  </si>
  <si>
    <t>碳排放轨迹!I24 = SUM('碳排放轨迹'!I17:'碳排放轨迹'!I20)</t>
  </si>
  <si>
    <t>碳排放轨迹!J24</t>
  </si>
  <si>
    <t>碳排放轨迹!J24 = SUM('碳排放轨迹'!J17:'碳排放轨迹'!J20)</t>
  </si>
  <si>
    <t>碳排放轨迹!K24</t>
  </si>
  <si>
    <t>碳排放轨迹!K24 = SUM('碳排放轨迹'!K17:'碳排放轨迹'!K20)</t>
  </si>
  <si>
    <t>碳排放轨迹!C25</t>
  </si>
  <si>
    <t>碳排放轨迹!C25 = '碳排放轨迹'!C21-'碳排放轨迹'!C6</t>
  </si>
  <si>
    <t>碳排放轨迹!D25</t>
  </si>
  <si>
    <t>碳排放轨迹!D25 = '碳排放轨迹'!D21-'碳排放轨迹'!D6</t>
  </si>
  <si>
    <t>碳排放轨迹!E25</t>
  </si>
  <si>
    <t>碳排放轨迹!E25 = '碳排放轨迹'!E21-'碳排放轨迹'!E6</t>
  </si>
  <si>
    <t>碳排放轨迹!F25</t>
  </si>
  <si>
    <t>碳排放轨迹!F25 = '碳排放轨迹'!F21-'碳排放轨迹'!F6</t>
  </si>
  <si>
    <t>碳排放轨迹!G25</t>
  </si>
  <si>
    <t>碳排放轨迹!G25 = '碳排放轨迹'!G21-'碳排放轨迹'!G6</t>
  </si>
  <si>
    <t>碳排放轨迹!H25</t>
  </si>
  <si>
    <t>碳排放轨迹!H25 = '碳排放轨迹'!H21-'碳排放轨迹'!H6</t>
  </si>
  <si>
    <t>碳排放轨迹!I25</t>
  </si>
  <si>
    <t>碳排放轨迹!I25 = '碳排放轨迹'!I21-'碳排放轨迹'!I6</t>
  </si>
  <si>
    <t>碳排放轨迹!J25</t>
  </si>
  <si>
    <t>碳排放轨迹!J25 = '碳排放轨迹'!J21-'碳排放轨迹'!J6</t>
  </si>
  <si>
    <t>碳排放轨迹!K25</t>
  </si>
  <si>
    <t>碳排放轨迹!K25 = '碳排放轨迹'!K21-'碳排放轨迹'!K6</t>
  </si>
  <si>
    <t>碳排放轨迹!C26</t>
  </si>
  <si>
    <t>碳排放轨迹!C26 = '碳排放轨迹'!C22-'碳排放轨迹'!C12</t>
  </si>
  <si>
    <t>碳排放轨迹!D26</t>
  </si>
  <si>
    <t>碳排放轨迹!D26 = '碳排放轨迹'!D22-'碳排放轨迹'!D12</t>
  </si>
  <si>
    <t>碳排放轨迹!E26</t>
  </si>
  <si>
    <t>碳排放轨迹!E26 = '碳排放轨迹'!E22-'碳排放轨迹'!E12</t>
  </si>
  <si>
    <t>碳排放轨迹!F26</t>
  </si>
  <si>
    <t>碳排放轨迹!F26 = '碳排放轨迹'!F22-'碳排放轨迹'!F12</t>
  </si>
  <si>
    <t>碳排放轨迹!G26</t>
  </si>
  <si>
    <t>碳排放轨迹!G26 = '碳排放轨迹'!G22-'碳排放轨迹'!G12</t>
  </si>
  <si>
    <t>碳排放轨迹!H26</t>
  </si>
  <si>
    <t>碳排放轨迹!H26 = '碳排放轨迹'!H22-'碳排放轨迹'!H12</t>
  </si>
  <si>
    <t>碳排放轨迹!I26</t>
  </si>
  <si>
    <t>碳排放轨迹!I26 = '碳排放轨迹'!I22-'碳排放轨迹'!I12</t>
  </si>
  <si>
    <t>碳排放轨迹!J26</t>
  </si>
  <si>
    <t>碳排放轨迹!J26 = '碳排放轨迹'!J22-'碳排放轨迹'!J12</t>
  </si>
  <si>
    <t>碳排放轨迹!K26</t>
  </si>
  <si>
    <t>碳排放轨迹!K26 = '碳排放轨迹'!K22-'碳排放轨迹'!K12</t>
  </si>
  <si>
    <t>碳排放轨迹!C27</t>
  </si>
  <si>
    <t>碳排放轨迹!C27 = '碳排放轨迹'!C23-'碳排放轨迹'!C16</t>
  </si>
  <si>
    <t>碳排放轨迹!D27</t>
  </si>
  <si>
    <t>碳排放轨迹!D27 = '碳排放轨迹'!D23-'碳排放轨迹'!D16</t>
  </si>
  <si>
    <t>碳排放轨迹!E27</t>
  </si>
  <si>
    <t>碳排放轨迹!E27 = '碳排放轨迹'!E23-'碳排放轨迹'!E16</t>
  </si>
  <si>
    <t>碳排放轨迹!F27</t>
  </si>
  <si>
    <t>碳排放轨迹!F27 = '碳排放轨迹'!F23-'碳排放轨迹'!F16</t>
  </si>
  <si>
    <t>碳排放轨迹!G27</t>
  </si>
  <si>
    <t>碳排放轨迹!G27 = '碳排放轨迹'!G23-'碳排放轨迹'!G16</t>
  </si>
  <si>
    <t>碳排放轨迹!H27</t>
  </si>
  <si>
    <t>碳排放轨迹!H27 = '碳排放轨迹'!H23-'碳排放轨迹'!H16</t>
  </si>
  <si>
    <t>碳排放轨迹!I27</t>
  </si>
  <si>
    <t>碳排放轨迹!I27 = '碳排放轨迹'!I23-'碳排放轨迹'!I16</t>
  </si>
  <si>
    <t>碳排放轨迹!J27</t>
  </si>
  <si>
    <t>碳排放轨迹!J27 = '碳排放轨迹'!J23-'碳排放轨迹'!J16</t>
  </si>
  <si>
    <t>碳排放轨迹!K27</t>
  </si>
  <si>
    <t>碳排放轨迹!K27 = '碳排放轨迹'!K23-'碳排放轨迹'!K16</t>
  </si>
  <si>
    <t>碳排放轨迹!C28</t>
  </si>
  <si>
    <t>碳排放轨迹!C28 = '碳排放轨迹'!C24</t>
  </si>
  <si>
    <t>碳排放轨迹!D28</t>
  </si>
  <si>
    <t>碳排放轨迹!D28 = '碳排放轨迹'!D24</t>
  </si>
  <si>
    <t>碳排放轨迹!E28</t>
  </si>
  <si>
    <t>碳排放轨迹!E28 = '碳排放轨迹'!E24</t>
  </si>
  <si>
    <t>碳排放轨迹!F28</t>
  </si>
  <si>
    <t>碳排放轨迹!F28 = '碳排放轨迹'!F24</t>
  </si>
  <si>
    <t>碳排放轨迹!G28</t>
  </si>
  <si>
    <t>碳排放轨迹!G28 = '碳排放轨迹'!G24</t>
  </si>
  <si>
    <t>碳排放轨迹!H28</t>
  </si>
  <si>
    <t>碳排放轨迹!H28 = '碳排放轨迹'!H24</t>
  </si>
  <si>
    <t>碳排放轨迹!I28</t>
  </si>
  <si>
    <t>碳排放轨迹!I28 = '碳排放轨迹'!I24</t>
  </si>
  <si>
    <t>碳排放轨迹!J28</t>
  </si>
  <si>
    <t>碳排放轨迹!J28 = '碳排放轨迹'!J24</t>
  </si>
  <si>
    <t>碳排放轨迹!K28</t>
  </si>
  <si>
    <t>碳排放轨迹!K28 = '碳排放轨迹'!K24</t>
  </si>
  <si>
    <t>碳排放轨迹!C29</t>
  </si>
  <si>
    <t>碳排放轨迹!C29 = '碳排放轨迹'!C1</t>
  </si>
  <si>
    <t>碳排放轨迹!D29</t>
  </si>
  <si>
    <t>碳排放轨迹!D29 = '碳排放轨迹'!D1</t>
  </si>
  <si>
    <t>碳排放轨迹!E29</t>
  </si>
  <si>
    <t>碳排放轨迹!E29 = '碳排放轨迹'!E1</t>
  </si>
  <si>
    <t>碳排放轨迹!F29</t>
  </si>
  <si>
    <t>碳排放轨迹!F29 = '碳排放轨迹'!F1</t>
  </si>
  <si>
    <t>碳排放轨迹!G29</t>
  </si>
  <si>
    <t>碳排放轨迹!G29 = '碳排放轨迹'!G1</t>
  </si>
  <si>
    <t>碳排放轨迹!H29</t>
  </si>
  <si>
    <t>碳排放轨迹!H29 = '碳排放轨迹'!H1</t>
  </si>
  <si>
    <t>碳排放轨迹!I29</t>
  </si>
  <si>
    <t>碳排放轨迹!I29 = '碳排放轨迹'!I1</t>
  </si>
  <si>
    <t>碳排放轨迹!J29</t>
  </si>
  <si>
    <t>碳排放轨迹!J29 = '碳排放轨迹'!J1</t>
  </si>
  <si>
    <t>碳排放轨迹!K29</t>
  </si>
  <si>
    <t>碳排放轨迹!K29 = '碳排放轨迹'!K1</t>
  </si>
  <si>
    <t>碳排放轨迹!C30</t>
  </si>
  <si>
    <t>碳排放轨迹!C30 = '碳排放轨迹'!C31+'碳排放轨迹'!C32</t>
  </si>
  <si>
    <t>碳排放轨迹!D30</t>
  </si>
  <si>
    <t>碳排放轨迹!D30 = '碳排放轨迹'!D31+'碳排放轨迹'!D32</t>
  </si>
  <si>
    <t>碳排放轨迹!E30</t>
  </si>
  <si>
    <t>碳排放轨迹!E30 = '碳排放轨迹'!E31+'碳排放轨迹'!E32</t>
  </si>
  <si>
    <t>碳排放轨迹!F30</t>
  </si>
  <si>
    <t>碳排放轨迹!F30 = '碳排放轨迹'!F31+'碳排放轨迹'!F32</t>
  </si>
  <si>
    <t>碳排放轨迹!G30</t>
  </si>
  <si>
    <t>碳排放轨迹!G30 = '碳排放轨迹'!G31+'碳排放轨迹'!G32</t>
  </si>
  <si>
    <t>碳排放轨迹!H30</t>
  </si>
  <si>
    <t>碳排放轨迹!H30 = '碳排放轨迹'!H31+'碳排放轨迹'!H32</t>
  </si>
  <si>
    <t>碳排放轨迹!I30</t>
  </si>
  <si>
    <t>碳排放轨迹!I30 = '碳排放轨迹'!I31+'碳排放轨迹'!I32</t>
  </si>
  <si>
    <t>碳排放轨迹!J30</t>
  </si>
  <si>
    <t>碳排放轨迹!J30 = '碳排放轨迹'!J31+'碳排放轨迹'!J32</t>
  </si>
  <si>
    <t>碳排放轨迹!K30</t>
  </si>
  <si>
    <t>碳排放轨迹!K30 = '碳排放轨迹'!K31+'碳排放轨迹'!K32</t>
  </si>
  <si>
    <t>碳排放轨迹!C31</t>
  </si>
  <si>
    <t>碳排放轨迹!C31 = '碳排放轨迹'!C2+'碳排放轨迹'!C3+'碳排放轨迹'!C4+'碳排放轨迹'!C7</t>
  </si>
  <si>
    <t>碳排放轨迹!D31</t>
  </si>
  <si>
    <t>碳排放轨迹!D31 = '碳排放轨迹'!D2+'碳排放轨迹'!D3+'碳排放轨迹'!D4+'碳排放轨迹'!D7</t>
  </si>
  <si>
    <t>碳排放轨迹!E31</t>
  </si>
  <si>
    <t>碳排放轨迹!E31 = '碳排放轨迹'!E2+'碳排放轨迹'!E3+'碳排放轨迹'!E4+'碳排放轨迹'!E7</t>
  </si>
  <si>
    <t>碳排放轨迹!F31</t>
  </si>
  <si>
    <t>碳排放轨迹!F31 = '碳排放轨迹'!F2+'碳排放轨迹'!F3+'碳排放轨迹'!F4+'碳排放轨迹'!F7</t>
  </si>
  <si>
    <t>碳排放轨迹!G31</t>
  </si>
  <si>
    <t>碳排放轨迹!G31 = '碳排放轨迹'!G2+'碳排放轨迹'!G3+'碳排放轨迹'!G4+'碳排放轨迹'!G7</t>
  </si>
  <si>
    <t>碳排放轨迹!H31</t>
  </si>
  <si>
    <t>碳排放轨迹!H31 = '碳排放轨迹'!H2+'碳排放轨迹'!H3+'碳排放轨迹'!H4+'碳排放轨迹'!H7</t>
  </si>
  <si>
    <t>碳排放轨迹!I31</t>
  </si>
  <si>
    <t>碳排放轨迹!I31 = '碳排放轨迹'!I2+'碳排放轨迹'!I3+'碳排放轨迹'!I4+'碳排放轨迹'!I7</t>
  </si>
  <si>
    <t>碳排放轨迹!J31</t>
  </si>
  <si>
    <t>碳排放轨迹!J31 = '碳排放轨迹'!J2+'碳排放轨迹'!J3+'碳排放轨迹'!J4+'碳排放轨迹'!J7</t>
  </si>
  <si>
    <t>碳排放轨迹!K31</t>
  </si>
  <si>
    <t>碳排放轨迹!K31 = '碳排放轨迹'!K2+'碳排放轨迹'!K3+'碳排放轨迹'!K4+'碳排放轨迹'!K7</t>
  </si>
  <si>
    <t>碳排放轨迹!C33</t>
  </si>
  <si>
    <t>碳排放轨迹!C33 = SUM('碳排放轨迹'!C9:'碳排放轨迹'!C11)</t>
  </si>
  <si>
    <t>碳排放轨迹!D33</t>
  </si>
  <si>
    <t>碳排放轨迹!D33 = SUM('碳排放轨迹'!D9:'碳排放轨迹'!D11)</t>
  </si>
  <si>
    <t>碳排放轨迹!E33</t>
  </si>
  <si>
    <t>碳排放轨迹!E33 = SUM('碳排放轨迹'!E9:'碳排放轨迹'!E11)</t>
  </si>
  <si>
    <t>碳排放轨迹!F33</t>
  </si>
  <si>
    <t>碳排放轨迹!F33 = SUM('碳排放轨迹'!F9:'碳排放轨迹'!F11)</t>
  </si>
  <si>
    <t>碳排放轨迹!G33</t>
  </si>
  <si>
    <t>碳排放轨迹!G33 = SUM('碳排放轨迹'!G9:'碳排放轨迹'!G11)</t>
  </si>
  <si>
    <t>碳排放轨迹!H33</t>
  </si>
  <si>
    <t>碳排放轨迹!H33 = SUM('碳排放轨迹'!H9:'碳排放轨迹'!H11)</t>
  </si>
  <si>
    <t>碳排放轨迹!I33</t>
  </si>
  <si>
    <t>碳排放轨迹!I33 = SUM('碳排放轨迹'!I9:'碳排放轨迹'!I11)</t>
  </si>
  <si>
    <t>碳排放轨迹!J33</t>
  </si>
  <si>
    <t>碳排放轨迹!J33 = SUM('碳排放轨迹'!J9:'碳排放轨迹'!J11)</t>
  </si>
  <si>
    <t>碳排放轨迹!K33</t>
  </si>
  <si>
    <t>碳排放轨迹!K33 = SUM('碳排放轨迹'!K9:'碳排放轨迹'!K11)</t>
  </si>
  <si>
    <t>碳排放轨迹!C34</t>
  </si>
  <si>
    <t>碳排放轨迹!C34 = SUM('碳排放轨迹'!C13:'碳排放轨迹'!C15)</t>
  </si>
  <si>
    <t>碳排放轨迹!D34</t>
  </si>
  <si>
    <t>碳排放轨迹!D34 = SUM('碳排放轨迹'!D13:'碳排放轨迹'!D15)</t>
  </si>
  <si>
    <t>碳排放轨迹!E34</t>
  </si>
  <si>
    <t>碳排放轨迹!E34 = SUM('碳排放轨迹'!E13:'碳排放轨迹'!E15)</t>
  </si>
  <si>
    <t>碳排放轨迹!F34</t>
  </si>
  <si>
    <t>碳排放轨迹!F34 = SUM('碳排放轨迹'!F13:'碳排放轨迹'!F15)</t>
  </si>
  <si>
    <t>碳排放轨迹!G34</t>
  </si>
  <si>
    <t>碳排放轨迹!G34 = SUM('碳排放轨迹'!G13:'碳排放轨迹'!G15)</t>
  </si>
  <si>
    <t>碳排放轨迹!H34</t>
  </si>
  <si>
    <t>碳排放轨迹!H34 = SUM('碳排放轨迹'!H13:'碳排放轨迹'!H15)</t>
  </si>
  <si>
    <t>碳排放轨迹!I34</t>
  </si>
  <si>
    <t>碳排放轨迹!I34 = SUM('碳排放轨迹'!I13:'碳排放轨迹'!I15)</t>
  </si>
  <si>
    <t>碳排放轨迹!J34</t>
  </si>
  <si>
    <t>碳排放轨迹!J34 = SUM('碳排放轨迹'!J13:'碳排放轨迹'!J15)</t>
  </si>
  <si>
    <t>碳排放轨迹!K34</t>
  </si>
  <si>
    <t>碳排放轨迹!K34 = SUM('碳排放轨迹'!K13:'碳排放轨迹'!K15)</t>
  </si>
  <si>
    <t>碳排放轨迹!C35</t>
  </si>
  <si>
    <t>碳排放轨迹!C35 = '碳排放轨迹'!C36+'碳排放轨迹'!C37</t>
  </si>
  <si>
    <t>碳排放轨迹!D35</t>
  </si>
  <si>
    <t>碳排放轨迹!D35 = '碳排放轨迹'!D36+'碳排放轨迹'!D37</t>
  </si>
  <si>
    <t>碳排放轨迹!E35</t>
  </si>
  <si>
    <t>碳排放轨迹!E35 = '碳排放轨迹'!E36+'碳排放轨迹'!E37</t>
  </si>
  <si>
    <t>碳排放轨迹!F35</t>
  </si>
  <si>
    <t>碳排放轨迹!F35 = '碳排放轨迹'!F36+'碳排放轨迹'!F37</t>
  </si>
  <si>
    <t>碳排放轨迹!G35</t>
  </si>
  <si>
    <t>碳排放轨迹!G35 = '碳排放轨迹'!G36+'碳排放轨迹'!G37</t>
  </si>
  <si>
    <t>碳排放轨迹!H35</t>
  </si>
  <si>
    <t>碳排放轨迹!H35 = '碳排放轨迹'!H36+'碳排放轨迹'!H37</t>
  </si>
  <si>
    <t>碳排放轨迹!I35</t>
  </si>
  <si>
    <t>碳排放轨迹!I35 = '碳排放轨迹'!I36+'碳排放轨迹'!I37</t>
  </si>
  <si>
    <t>碳排放轨迹!J35</t>
  </si>
  <si>
    <t>碳排放轨迹!J35 = '碳排放轨迹'!J36+'碳排放轨迹'!J37</t>
  </si>
  <si>
    <t>碳排放轨迹!K35</t>
  </si>
  <si>
    <t>碳排放轨迹!K35 = '碳排放轨迹'!K36+'碳排放轨迹'!K37</t>
  </si>
  <si>
    <t>碳排放轨迹!C36</t>
  </si>
  <si>
    <t>碳排放轨迹!C36 = '碳排放轨迹'!C17+'碳排放轨迹'!C18</t>
  </si>
  <si>
    <t>碳排放轨迹!D36</t>
  </si>
  <si>
    <t>碳排放轨迹!D36 = '碳排放轨迹'!D17+'碳排放轨迹'!D18</t>
  </si>
  <si>
    <t>碳排放轨迹!E36</t>
  </si>
  <si>
    <t>碳排放轨迹!E36 = '碳排放轨迹'!E17+'碳排放轨迹'!E18</t>
  </si>
  <si>
    <t>碳排放轨迹!F36</t>
  </si>
  <si>
    <t>碳排放轨迹!F36 = '碳排放轨迹'!F17+'碳排放轨迹'!F18</t>
  </si>
  <si>
    <t>碳排放轨迹!G36</t>
  </si>
  <si>
    <t>碳排放轨迹!G36 = '碳排放轨迹'!G17+'碳排放轨迹'!G18</t>
  </si>
  <si>
    <t>碳排放轨迹!H36</t>
  </si>
  <si>
    <t>碳排放轨迹!H36 = '碳排放轨迹'!H17+'碳排放轨迹'!H18</t>
  </si>
  <si>
    <t>碳排放轨迹!I36</t>
  </si>
  <si>
    <t>碳排放轨迹!I36 = '碳排放轨迹'!I17+'碳排放轨迹'!I18</t>
  </si>
  <si>
    <t>碳排放轨迹!J36</t>
  </si>
  <si>
    <t>碳排放轨迹!J36 = '碳排放轨迹'!J17+'碳排放轨迹'!J18</t>
  </si>
  <si>
    <t>碳排放轨迹!K36</t>
  </si>
  <si>
    <t>碳排放轨迹!K36 = '碳排放轨迹'!K17+'碳排放轨迹'!K18</t>
  </si>
  <si>
    <t>碳排放轨迹!C37</t>
  </si>
  <si>
    <t>碳排放轨迹!C37 = '碳排放轨迹'!C19+'碳排放轨迹'!C20</t>
  </si>
  <si>
    <t>碳排放轨迹!D37</t>
  </si>
  <si>
    <t>碳排放轨迹!D37 = '碳排放轨迹'!D19+'碳排放轨迹'!D20</t>
  </si>
  <si>
    <t>碳排放轨迹!E37</t>
  </si>
  <si>
    <t>碳排放轨迹!E37 = '碳排放轨迹'!E19+'碳排放轨迹'!E20</t>
  </si>
  <si>
    <t>碳排放轨迹!F37</t>
  </si>
  <si>
    <t>碳排放轨迹!F37 = '碳排放轨迹'!F19+'碳排放轨迹'!F20</t>
  </si>
  <si>
    <t>碳排放轨迹!G37</t>
  </si>
  <si>
    <t>碳排放轨迹!G37 = '碳排放轨迹'!G19+'碳排放轨迹'!G20</t>
  </si>
  <si>
    <t>碳排放轨迹!H37</t>
  </si>
  <si>
    <t>碳排放轨迹!H37 = '碳排放轨迹'!H19+'碳排放轨迹'!H20</t>
  </si>
  <si>
    <t>碳排放轨迹!I37</t>
  </si>
  <si>
    <t>碳排放轨迹!I37 = '碳排放轨迹'!I19+'碳排放轨迹'!I20</t>
  </si>
  <si>
    <t>碳排放轨迹!J37</t>
  </si>
  <si>
    <t>碳排放轨迹!J37 = '碳排放轨迹'!J19+'碳排放轨迹'!J20</t>
  </si>
  <si>
    <t>碳排放轨迹!K37</t>
  </si>
  <si>
    <t>碳排放轨迹!K37 = '碳排放轨迹'!K19+'碳排放轨迹'!K20</t>
  </si>
  <si>
    <t>碳排放轨迹!C38</t>
  </si>
  <si>
    <t>碳排放轨迹!C38 = 能源消费结构!C31*2.66+能源消费结构!C32*1.73+能源消费结构!C33*1.56</t>
  </si>
  <si>
    <t>碳排放轨迹!D38</t>
  </si>
  <si>
    <t>碳排放轨迹!D38 = 能源消费结构!D31*2.66+能源消费结构!D32*1.73+能源消费结构!D33*1.56</t>
  </si>
  <si>
    <t>碳排放轨迹!E38</t>
  </si>
  <si>
    <t>碳排放轨迹!E38 = 能源消费结构!E31*2.66+能源消费结构!E32*1.73+能源消费结构!E33*1.56</t>
  </si>
  <si>
    <t>碳排放轨迹!F38</t>
  </si>
  <si>
    <t>碳排放轨迹!F38 = 能源消费结构!F31*2.66+能源消费结构!F32*1.73+能源消费结构!F33*1.56</t>
  </si>
  <si>
    <t>碳排放轨迹!G38</t>
  </si>
  <si>
    <t>碳排放轨迹!G38 = 能源消费结构!G31*2.66+能源消费结构!G32*1.73+能源消费结构!G33*1.56</t>
  </si>
  <si>
    <t>碳排放轨迹!H38</t>
  </si>
  <si>
    <t>碳排放轨迹!H38 = 能源消费结构!H31*2.66+能源消费结构!H32*1.73+能源消费结构!H33*1.56</t>
  </si>
  <si>
    <t>碳排放轨迹!I38</t>
  </si>
  <si>
    <t>碳排放轨迹!I38 = 能源消费结构!I31*2.66+能源消费结构!I32*1.73+能源消费结构!I33*1.56</t>
  </si>
  <si>
    <t>碳排放轨迹!J38</t>
  </si>
  <si>
    <t>碳排放轨迹!J38 = 能源消费结构!J31*2.66+能源消费结构!J32*1.73+能源消费结构!J33*1.56</t>
  </si>
  <si>
    <t>碳排放轨迹!K38</t>
  </si>
  <si>
    <t>碳排放轨迹!K38 = 能源消费结构!K31*2.66+能源消费结构!K32*1.73+能源消费结构!K33*1.56</t>
  </si>
  <si>
    <t>碳排放轨迹!C40</t>
  </si>
  <si>
    <t>碳排放轨迹!C40 = '碳排放轨迹'!C30+'碳排放轨迹'!C33+'碳排放轨迹'!C34+'碳排放轨迹'!C35+'碳排放轨迹'!C38+'碳排放轨迹'!C39</t>
  </si>
  <si>
    <t>碳排放轨迹!D40</t>
  </si>
  <si>
    <t>碳排放轨迹!D40 = '碳排放轨迹'!D30+'碳排放轨迹'!D33+'碳排放轨迹'!D34+'碳排放轨迹'!D35+'碳排放轨迹'!D38+'碳排放轨迹'!D39</t>
  </si>
  <si>
    <t>碳排放轨迹!E40</t>
  </si>
  <si>
    <t>碳排放轨迹!E40 = '碳排放轨迹'!E30+'碳排放轨迹'!E33+'碳排放轨迹'!E34+'碳排放轨迹'!E35+'碳排放轨迹'!E38+'碳排放轨迹'!E39</t>
  </si>
  <si>
    <t>碳排放轨迹!F40</t>
  </si>
  <si>
    <t>碳排放轨迹!F40 = '碳排放轨迹'!F30+'碳排放轨迹'!F33+'碳排放轨迹'!F34+'碳排放轨迹'!F35+'碳排放轨迹'!F38+'碳排放轨迹'!F39</t>
  </si>
  <si>
    <t>碳排放轨迹!G40</t>
  </si>
  <si>
    <t>碳排放轨迹!G40 = '碳排放轨迹'!G30+'碳排放轨迹'!G33+'碳排放轨迹'!G34+'碳排放轨迹'!G35+'碳排放轨迹'!G38+'碳排放轨迹'!G39</t>
  </si>
  <si>
    <t>碳排放轨迹!H40</t>
  </si>
  <si>
    <t>碳排放轨迹!H40 = '碳排放轨迹'!H30+'碳排放轨迹'!H33+'碳排放轨迹'!H34+'碳排放轨迹'!H35+'碳排放轨迹'!H38+'碳排放轨迹'!H39</t>
  </si>
  <si>
    <t>碳排放轨迹!I40</t>
  </si>
  <si>
    <t>碳排放轨迹!I40 = '碳排放轨迹'!I30+'碳排放轨迹'!I33+'碳排放轨迹'!I34+'碳排放轨迹'!I35+'碳排放轨迹'!I38+'碳排放轨迹'!I39</t>
  </si>
  <si>
    <t>碳排放轨迹!J40</t>
  </si>
  <si>
    <t>碳排放轨迹!J40 = '碳排放轨迹'!J30+'碳排放轨迹'!J33+'碳排放轨迹'!J34+'碳排放轨迹'!J35+'碳排放轨迹'!J38+'碳排放轨迹'!J39</t>
  </si>
  <si>
    <t>碳排放轨迹!K40</t>
  </si>
  <si>
    <t>碳排放轨迹!K40 = '碳排放轨迹'!K30+'碳排放轨迹'!K33+'碳排放轨迹'!K34+'碳排放轨迹'!K35+'碳排放轨迹'!K38+'碳排放轨迹'!K39</t>
  </si>
  <si>
    <t>碳排放轨迹!C41</t>
  </si>
  <si>
    <t>碳排放轨迹!C41 = '碳排放轨迹'!C5</t>
  </si>
  <si>
    <t>碳排放轨迹!D41</t>
  </si>
  <si>
    <t>碳排放轨迹!D41 = '碳排放轨迹'!D5</t>
  </si>
  <si>
    <t>碳排放轨迹!E41</t>
  </si>
  <si>
    <t>碳排放轨迹!E41 = '碳排放轨迹'!E5</t>
  </si>
  <si>
    <t>碳排放轨迹!F41</t>
  </si>
  <si>
    <t>碳排放轨迹!F41 = '碳排放轨迹'!F5</t>
  </si>
  <si>
    <t>碳排放轨迹!G41</t>
  </si>
  <si>
    <t>碳排放轨迹!G41 = '碳排放轨迹'!G5</t>
  </si>
  <si>
    <t>碳排放轨迹!H41</t>
  </si>
  <si>
    <t>碳排放轨迹!H41 = '碳排放轨迹'!H5</t>
  </si>
  <si>
    <t>碳排放轨迹!I41</t>
  </si>
  <si>
    <t>碳排放轨迹!I41 = '碳排放轨迹'!I5</t>
  </si>
  <si>
    <t>碳排放轨迹!J41</t>
  </si>
  <si>
    <t>碳排放轨迹!J41 = '碳排放轨迹'!J5</t>
  </si>
  <si>
    <t>碳排放轨迹!K41</t>
  </si>
  <si>
    <t>碳排放轨迹!K41 = '碳排放轨迹'!K5</t>
  </si>
  <si>
    <t>碳排放轨迹!C42</t>
  </si>
  <si>
    <t>碳排放轨迹!C42 = '碳排放轨迹'!C40+'碳排放轨迹'!C41</t>
  </si>
  <si>
    <t>碳排放轨迹!D42</t>
  </si>
  <si>
    <t>碳排放轨迹!D42 = '碳排放轨迹'!D40+'碳排放轨迹'!D41</t>
  </si>
  <si>
    <t>碳排放轨迹!E42</t>
  </si>
  <si>
    <t>碳排放轨迹!E42 = '碳排放轨迹'!E40+'碳排放轨迹'!E41</t>
  </si>
  <si>
    <t>碳排放轨迹!F42</t>
  </si>
  <si>
    <t>碳排放轨迹!F42 = '碳排放轨迹'!F40+'碳排放轨迹'!F41</t>
  </si>
  <si>
    <t>碳排放轨迹!G42</t>
  </si>
  <si>
    <t>碳排放轨迹!G42 = '碳排放轨迹'!G40+'碳排放轨迹'!G41</t>
  </si>
  <si>
    <t>碳排放轨迹!H42</t>
  </si>
  <si>
    <t>碳排放轨迹!H42 = '碳排放轨迹'!H40+'碳排放轨迹'!H41</t>
  </si>
  <si>
    <t>碳排放轨迹!I42</t>
  </si>
  <si>
    <t>碳排放轨迹!I42 = '碳排放轨迹'!I40+'碳排放轨迹'!I41</t>
  </si>
  <si>
    <t>碳排放轨迹!J42</t>
  </si>
  <si>
    <t>碳排放轨迹!J42 = '碳排放轨迹'!J40+'碳排放轨迹'!J41</t>
  </si>
  <si>
    <t>碳排放轨迹!K42</t>
  </si>
  <si>
    <t>碳排放轨迹!K42 = '碳排放轨迹'!K40+'碳排放轨迹'!K41</t>
  </si>
  <si>
    <t>碳排放轨迹!C43</t>
  </si>
  <si>
    <t>碳排放轨迹!C43 = 数据模板!E145</t>
  </si>
  <si>
    <t>碳排放轨迹!D43</t>
  </si>
  <si>
    <t>碳排放轨迹!D43 = 数据模板!F145</t>
  </si>
  <si>
    <t>碳排放轨迹!E43</t>
  </si>
  <si>
    <t>碳排放轨迹!E43 = 数据模板!G145</t>
  </si>
  <si>
    <t>碳排放轨迹!F43</t>
  </si>
  <si>
    <t>碳排放轨迹!F43 = 数据模板!H145</t>
  </si>
  <si>
    <t>碳排放轨迹!G43</t>
  </si>
  <si>
    <t>碳排放轨迹!G43 = 数据模板!I145</t>
  </si>
  <si>
    <t>碳排放轨迹!H43</t>
  </si>
  <si>
    <t>碳排放轨迹!H43 = 数据模板!J145</t>
  </si>
  <si>
    <t>碳排放轨迹!I43</t>
  </si>
  <si>
    <t>碳排放轨迹!I43 = 数据模板!K145</t>
  </si>
  <si>
    <t>碳排放轨迹!J43</t>
  </si>
  <si>
    <t>碳排放轨迹!J43 = 数据模板!L145</t>
  </si>
  <si>
    <t>碳排放轨迹!K43</t>
  </si>
  <si>
    <t>碳排放轨迹!K43 = 数据模板!M145</t>
  </si>
  <si>
    <t>碳排放轨迹!C44</t>
  </si>
  <si>
    <t>碳排放轨迹!C44 = '碳排放轨迹'!C42+'碳排放轨迹'!C43</t>
  </si>
  <si>
    <t>碳排放轨迹!D44</t>
  </si>
  <si>
    <t>碳排放轨迹!D44 = '碳排放轨迹'!D42+'碳排放轨迹'!D43</t>
  </si>
  <si>
    <t>碳排放轨迹!E44</t>
  </si>
  <si>
    <t>碳排放轨迹!E44 = '碳排放轨迹'!E42+'碳排放轨迹'!E43</t>
  </si>
  <si>
    <t>碳排放轨迹!F44</t>
  </si>
  <si>
    <t>碳排放轨迹!F44 = '碳排放轨迹'!F42+'碳排放轨迹'!F43</t>
  </si>
  <si>
    <t>碳排放轨迹!G44</t>
  </si>
  <si>
    <t>碳排放轨迹!G44 = '碳排放轨迹'!G42+'碳排放轨迹'!G43</t>
  </si>
  <si>
    <t>碳排放轨迹!H44</t>
  </si>
  <si>
    <t>碳排放轨迹!H44 = '碳排放轨迹'!H42+'碳排放轨迹'!H43</t>
  </si>
  <si>
    <t>碳排放轨迹!I44</t>
  </si>
  <si>
    <t>碳排放轨迹!I44 = '碳排放轨迹'!I42+'碳排放轨迹'!I43</t>
  </si>
  <si>
    <t>碳排放轨迹!J44</t>
  </si>
  <si>
    <t>碳排放轨迹!J44 = '碳排放轨迹'!J42+'碳排放轨迹'!J43</t>
  </si>
  <si>
    <t>碳排放轨迹!K44</t>
  </si>
  <si>
    <t>碳排放轨迹!K44 = '碳排放轨迹'!K42+'碳排放轨迹'!K43</t>
  </si>
  <si>
    <t>碳排放轨迹!C45</t>
  </si>
  <si>
    <t>碳排放轨迹!C45 = -数据模板!E150</t>
  </si>
  <si>
    <t>碳排放轨迹!D45</t>
  </si>
  <si>
    <t>碳排放轨迹!D45 = -数据模板!F150</t>
  </si>
  <si>
    <t>碳排放轨迹!E45</t>
  </si>
  <si>
    <t>碳排放轨迹!E45 = -数据模板!G150</t>
  </si>
  <si>
    <t>碳排放轨迹!F45</t>
  </si>
  <si>
    <t>碳排放轨迹!F45 = -数据模板!H150</t>
  </si>
  <si>
    <t>碳排放轨迹!G45</t>
  </si>
  <si>
    <t>碳排放轨迹!G45 = -数据模板!I150</t>
  </si>
  <si>
    <t>碳排放轨迹!H45</t>
  </si>
  <si>
    <t>碳排放轨迹!H45 = -数据模板!J150</t>
  </si>
  <si>
    <t>碳排放轨迹!I45</t>
  </si>
  <si>
    <t>碳排放轨迹!I45 = -数据模板!K150</t>
  </si>
  <si>
    <t>碳排放轨迹!J45</t>
  </si>
  <si>
    <t>碳排放轨迹!J45 = -数据模板!L150</t>
  </si>
  <si>
    <t>碳排放轨迹!K45</t>
  </si>
  <si>
    <t>碳排放轨迹!K45 = -数据模板!M150</t>
  </si>
  <si>
    <t>碳排放轨迹!C46</t>
  </si>
  <si>
    <t>碳排放轨迹!C46 = '碳排放轨迹'!C44+'碳排放轨迹'!C45</t>
  </si>
  <si>
    <t>碳排放轨迹!D46</t>
  </si>
  <si>
    <t>碳排放轨迹!D46 = '碳排放轨迹'!D44+'碳排放轨迹'!D45</t>
  </si>
  <si>
    <t>碳排放轨迹!E46</t>
  </si>
  <si>
    <t>碳排放轨迹!E46 = '碳排放轨迹'!E44+'碳排放轨迹'!E45</t>
  </si>
  <si>
    <t>碳排放轨迹!F46</t>
  </si>
  <si>
    <t>碳排放轨迹!F46 = '碳排放轨迹'!F44+'碳排放轨迹'!F45</t>
  </si>
  <si>
    <t>碳排放轨迹!G46</t>
  </si>
  <si>
    <t>碳排放轨迹!G46 = '碳排放轨迹'!G44+'碳排放轨迹'!G45</t>
  </si>
  <si>
    <t>碳排放轨迹!H46</t>
  </si>
  <si>
    <t>碳排放轨迹!H46 = '碳排放轨迹'!H44+'碳排放轨迹'!H45</t>
  </si>
  <si>
    <t>碳排放轨迹!I46</t>
  </si>
  <si>
    <t>碳排放轨迹!I46 = '碳排放轨迹'!I44+'碳排放轨迹'!I45</t>
  </si>
  <si>
    <t>碳排放轨迹!J46</t>
  </si>
  <si>
    <t>碳排放轨迹!J46 = '碳排放轨迹'!J44+'碳排放轨迹'!J45</t>
  </si>
  <si>
    <t>碳排放轨迹!K46</t>
  </si>
  <si>
    <t>碳排放轨迹!K46 = '碳排放轨迹'!K44+'碳排放轨迹'!K45</t>
  </si>
  <si>
    <t>碳排放轨迹!C50</t>
  </si>
  <si>
    <t>碳排放轨迹!C50 = 电力结果!D115</t>
  </si>
  <si>
    <t>碳排放轨迹!D50</t>
  </si>
  <si>
    <t>碳排放轨迹!D50 = 电力结果!E115</t>
  </si>
  <si>
    <t>碳排放轨迹!E50</t>
  </si>
  <si>
    <t>碳排放轨迹!E50 = 电力结果!F115</t>
  </si>
  <si>
    <t>碳排放轨迹!F50</t>
  </si>
  <si>
    <t>碳排放轨迹!F50 = 电力结果!G115</t>
  </si>
  <si>
    <t>碳排放轨迹!G50</t>
  </si>
  <si>
    <t>碳排放轨迹!G50 = 电力结果!H115</t>
  </si>
  <si>
    <t>碳排放轨迹!H50</t>
  </si>
  <si>
    <t>碳排放轨迹!H50 = 电力结果!I115</t>
  </si>
  <si>
    <t>碳排放轨迹!I50</t>
  </si>
  <si>
    <t>碳排放轨迹!I50 = 电力结果!J115</t>
  </si>
  <si>
    <t>碳排放轨迹!J50</t>
  </si>
  <si>
    <t>碳排放轨迹!J50 = 电力结果!K115</t>
  </si>
  <si>
    <t>碳排放轨迹!K50</t>
  </si>
  <si>
    <t>碳排放轨迹!K50 = 电力结果!L115</t>
  </si>
  <si>
    <t>碳排放轨迹!C51</t>
  </si>
  <si>
    <t>碳排放轨迹!C51 = 电力结果!D116</t>
  </si>
  <si>
    <t>碳排放轨迹!D51</t>
  </si>
  <si>
    <t>碳排放轨迹!D51 = 电力结果!E116</t>
  </si>
  <si>
    <t>碳排放轨迹!E51</t>
  </si>
  <si>
    <t>碳排放轨迹!E51 = 电力结果!F116</t>
  </si>
  <si>
    <t>碳排放轨迹!F51</t>
  </si>
  <si>
    <t>碳排放轨迹!F51 = 电力结果!G116</t>
  </si>
  <si>
    <t>碳排放轨迹!G51</t>
  </si>
  <si>
    <t>碳排放轨迹!G51 = 电力结果!H116</t>
  </si>
  <si>
    <t>碳排放轨迹!H51</t>
  </si>
  <si>
    <t>碳排放轨迹!H51 = 电力结果!I116</t>
  </si>
  <si>
    <t>碳排放轨迹!I51</t>
  </si>
  <si>
    <t>碳排放轨迹!I51 = 电力结果!J116</t>
  </si>
  <si>
    <t>碳排放轨迹!J51</t>
  </si>
  <si>
    <t>碳排放轨迹!J51 = 电力结果!K116</t>
  </si>
  <si>
    <t>碳排放轨迹!K51</t>
  </si>
  <si>
    <t>碳排放轨迹!K51 = 电力结果!L116</t>
  </si>
  <si>
    <t>碳排放轨迹!C52</t>
  </si>
  <si>
    <t>碳排放轨迹!C52 = 电力结果!D113</t>
  </si>
  <si>
    <t>碳排放轨迹!D52</t>
  </si>
  <si>
    <t>碳排放轨迹!D52 = 电力结果!E113</t>
  </si>
  <si>
    <t>碳排放轨迹!E52</t>
  </si>
  <si>
    <t>碳排放轨迹!E52 = 电力结果!F113</t>
  </si>
  <si>
    <t>碳排放轨迹!F52</t>
  </si>
  <si>
    <t>碳排放轨迹!F52 = 电力结果!G113</t>
  </si>
  <si>
    <t>碳排放轨迹!G52</t>
  </si>
  <si>
    <t>碳排放轨迹!G52 = 电力结果!H113</t>
  </si>
  <si>
    <t>碳排放轨迹!H52</t>
  </si>
  <si>
    <t>碳排放轨迹!H52 = 电力结果!I113</t>
  </si>
  <si>
    <t>碳排放轨迹!I52</t>
  </si>
  <si>
    <t>碳排放轨迹!I52 = 电力结果!J113</t>
  </si>
  <si>
    <t>碳排放轨迹!J52</t>
  </si>
  <si>
    <t>碳排放轨迹!J52 = 电力结果!K113</t>
  </si>
  <si>
    <t>碳排放轨迹!K52</t>
  </si>
  <si>
    <t>碳排放轨迹!K52 = 电力结果!L113</t>
  </si>
  <si>
    <t>碳排放轨迹!C53</t>
  </si>
  <si>
    <t>碳排放轨迹!C53 = 0-'碳排放轨迹'!C32</t>
  </si>
  <si>
    <t>碳排放轨迹!D53</t>
  </si>
  <si>
    <t>碳排放轨迹!D53 = 0-'碳排放轨迹'!D32</t>
  </si>
  <si>
    <t>碳排放轨迹!E53</t>
  </si>
  <si>
    <t>碳排放轨迹!E53 = 0-'碳排放轨迹'!E32</t>
  </si>
  <si>
    <t>碳排放轨迹!F53</t>
  </si>
  <si>
    <t>碳排放轨迹!F53 = 0-'碳排放轨迹'!F32</t>
  </si>
  <si>
    <t>碳排放轨迹!G53</t>
  </si>
  <si>
    <t>碳排放轨迹!G53 = 0-'碳排放轨迹'!G32</t>
  </si>
  <si>
    <t>碳排放轨迹!H53</t>
  </si>
  <si>
    <t>碳排放轨迹!H53 = 0-'碳排放轨迹'!H32</t>
  </si>
  <si>
    <t>碳排放轨迹!I53</t>
  </si>
  <si>
    <t>碳排放轨迹!I53 = 0-'碳排放轨迹'!I32</t>
  </si>
  <si>
    <t>碳排放轨迹!J53</t>
  </si>
  <si>
    <t>碳排放轨迹!J53 = 0-'碳排放轨迹'!J32</t>
  </si>
  <si>
    <t>碳排放轨迹!K53</t>
  </si>
  <si>
    <t>碳排放轨迹!K53 = 0-'碳排放轨迹'!K32</t>
  </si>
  <si>
    <t>碳排放轨迹!C54</t>
  </si>
  <si>
    <t>碳排放轨迹!C54 = 0-'碳排放轨迹'!C39</t>
  </si>
  <si>
    <t>碳排放轨迹!D54</t>
  </si>
  <si>
    <t>碳排放轨迹!D54 = 0-'碳排放轨迹'!D39</t>
  </si>
  <si>
    <t>碳排放轨迹!E54</t>
  </si>
  <si>
    <t>碳排放轨迹!E54 = 0-'碳排放轨迹'!E39</t>
  </si>
  <si>
    <t>碳排放轨迹!F54</t>
  </si>
  <si>
    <t>碳排放轨迹!F54 = 0-'碳排放轨迹'!F39</t>
  </si>
  <si>
    <t>碳排放轨迹!G54</t>
  </si>
  <si>
    <t>碳排放轨迹!G54 = 0-'碳排放轨迹'!G39</t>
  </si>
  <si>
    <t>碳排放轨迹!H54</t>
  </si>
  <si>
    <t>碳排放轨迹!H54 = 0-'碳排放轨迹'!H39</t>
  </si>
  <si>
    <t>碳排放轨迹!I54</t>
  </si>
  <si>
    <t>碳排放轨迹!I54 = 0-'碳排放轨迹'!I39</t>
  </si>
  <si>
    <t>碳排放轨迹!J54</t>
  </si>
  <si>
    <t>碳排放轨迹!J54 = 0-'碳排放轨迹'!J39</t>
  </si>
  <si>
    <t>碳排放轨迹!K54</t>
  </si>
  <si>
    <t>碳排放轨迹!K54 = 0-'碳排放轨迹'!K39</t>
  </si>
  <si>
    <t>碳排放轨迹!F55</t>
  </si>
  <si>
    <t>碳排放轨迹!F55 = SUM('碳排放轨迹'!F50:'碳排放轨迹'!F54)</t>
  </si>
  <si>
    <t>碳排放轨迹!G55</t>
  </si>
  <si>
    <t>碳排放轨迹!G55 = SUM('碳排放轨迹'!G50:'碳排放轨迹'!G54)</t>
  </si>
  <si>
    <t>碳排放轨迹!H55</t>
  </si>
  <si>
    <t>碳排放轨迹!H55 = SUM('碳排放轨迹'!H50:'碳排放轨迹'!H54)</t>
  </si>
  <si>
    <t>碳排放轨迹!I55</t>
  </si>
  <si>
    <t>碳排放轨迹!I55 = SUM('碳排放轨迹'!I50:'碳排放轨迹'!I54)</t>
  </si>
  <si>
    <t>碳排放轨迹!J55</t>
  </si>
  <si>
    <t>碳排放轨迹!J55 = SUM('碳排放轨迹'!J50:'碳排放轨迹'!J54)</t>
  </si>
  <si>
    <t>碳排放轨迹!K55</t>
  </si>
  <si>
    <t>碳排放轨迹!K55 = SUM('碳排放轨迹'!K50:'碳排放轨迹'!K54)</t>
  </si>
  <si>
    <t>碳排放轨迹!C63</t>
  </si>
  <si>
    <t>碳排放轨迹!C63 = '碳排放轨迹'!C40</t>
  </si>
  <si>
    <t>碳排放轨迹!D63</t>
  </si>
  <si>
    <t>碳排放轨迹!D63 = '碳排放轨迹'!D40</t>
  </si>
  <si>
    <t>碳排放轨迹!E63</t>
  </si>
  <si>
    <t>碳排放轨迹!E63 = '碳排放轨迹'!E40</t>
  </si>
  <si>
    <t>碳排放轨迹!F63</t>
  </si>
  <si>
    <t>碳排放轨迹!F63 = '碳排放轨迹'!F40</t>
  </si>
  <si>
    <t>碳排放轨迹!G63</t>
  </si>
  <si>
    <t>碳排放轨迹!G63 = '碳排放轨迹'!G40</t>
  </si>
  <si>
    <t>碳排放轨迹!H63</t>
  </si>
  <si>
    <t>碳排放轨迹!H63 = '碳排放轨迹'!H40</t>
  </si>
  <si>
    <t>碳排放轨迹!I63</t>
  </si>
  <si>
    <t>碳排放轨迹!I63 = '碳排放轨迹'!I40</t>
  </si>
  <si>
    <t>碳排放轨迹!J63</t>
  </si>
  <si>
    <t>碳排放轨迹!J63 = '碳排放轨迹'!J40</t>
  </si>
  <si>
    <t>碳排放轨迹!K63</t>
  </si>
  <si>
    <t>碳排放轨迹!K63 = '碳排放轨迹'!K40</t>
  </si>
  <si>
    <t>碳排放轨迹!C66</t>
  </si>
  <si>
    <t>碳排放轨迹!C66 = '碳排放轨迹'!K62</t>
  </si>
  <si>
    <t>碳排放轨迹!D66</t>
  </si>
  <si>
    <t>碳排放轨迹!D66 = '碳排放轨迹'!K63</t>
  </si>
  <si>
    <t>碳排放轨迹!E66</t>
  </si>
  <si>
    <t>碳排放轨迹!E66 = '碳排放轨迹'!C66</t>
  </si>
  <si>
    <t>碳排放轨迹!D67</t>
  </si>
  <si>
    <t>碳排放轨迹!D67 = '碳排放轨迹'!K30</t>
  </si>
  <si>
    <t>碳排放轨迹!E67</t>
  </si>
  <si>
    <t>碳排放轨迹!E67 = '碳排放轨迹'!D67-'碳排放轨迹'!C67</t>
  </si>
  <si>
    <t>碳排放轨迹!D68</t>
  </si>
  <si>
    <t>碳排放轨迹!D68 = '碳排放轨迹'!K33</t>
  </si>
  <si>
    <t>碳排放轨迹!E68</t>
  </si>
  <si>
    <t>碳排放轨迹!E68 = '碳排放轨迹'!D68-'碳排放轨迹'!C68</t>
  </si>
  <si>
    <t>碳排放轨迹!D69</t>
  </si>
  <si>
    <t>碳排放轨迹!D69 = '碳排放轨迹'!K34</t>
  </si>
  <si>
    <t>碳排放轨迹!E69</t>
  </si>
  <si>
    <t>碳排放轨迹!E69 = '碳排放轨迹'!D69-'碳排放轨迹'!C69</t>
  </si>
  <si>
    <t>碳排放轨迹!D70</t>
  </si>
  <si>
    <t>碳排放轨迹!D70 = '碳排放轨迹'!K35</t>
  </si>
  <si>
    <t>碳排放轨迹!E70</t>
  </si>
  <si>
    <t>碳排放轨迹!E70 = '碳排放轨迹'!D70-'碳排放轨迹'!C70</t>
  </si>
  <si>
    <t>碳排放轨迹!D71</t>
  </si>
  <si>
    <t>碳排放轨迹!D71 = '碳排放轨迹'!K39</t>
  </si>
  <si>
    <t>碳排放轨迹!E71</t>
  </si>
  <si>
    <t>碳排放轨迹!E71 = '碳排放轨迹'!D71-'碳排放轨迹'!C71</t>
  </si>
  <si>
    <t>碳排放轨迹!C76</t>
  </si>
  <si>
    <t>碳排放轨迹!C76 = '碳排放轨迹'!C31</t>
  </si>
  <si>
    <t>碳排放轨迹!D76</t>
  </si>
  <si>
    <t>碳排放轨迹!D76 = '碳排放轨迹'!D31</t>
  </si>
  <si>
    <t>碳排放轨迹!E76</t>
  </si>
  <si>
    <t>碳排放轨迹!E76 = '碳排放轨迹'!E31</t>
  </si>
  <si>
    <t>碳排放轨迹!F76</t>
  </si>
  <si>
    <t>碳排放轨迹!F76 = '碳排放轨迹'!F31</t>
  </si>
  <si>
    <t>碳排放轨迹!G76</t>
  </si>
  <si>
    <t>碳排放轨迹!G76 = '碳排放轨迹'!G31</t>
  </si>
  <si>
    <t>碳排放轨迹!H76</t>
  </si>
  <si>
    <t>碳排放轨迹!H76 = '碳排放轨迹'!H31</t>
  </si>
  <si>
    <t>碳排放轨迹!I76</t>
  </si>
  <si>
    <t>碳排放轨迹!I76 = '碳排放轨迹'!I31</t>
  </si>
  <si>
    <t>碳排放轨迹!J76</t>
  </si>
  <si>
    <t>碳排放轨迹!J76 = '碳排放轨迹'!J31</t>
  </si>
  <si>
    <t>碳排放轨迹!K76</t>
  </si>
  <si>
    <t>碳排放轨迹!K76 = '碳排放轨迹'!K31</t>
  </si>
  <si>
    <t>碳排放轨迹!C77</t>
  </si>
  <si>
    <t>碳排放轨迹!C77 = '碳排放轨迹'!C32</t>
  </si>
  <si>
    <t>碳排放轨迹!D77</t>
  </si>
  <si>
    <t>碳排放轨迹!D77 = '碳排放轨迹'!D32</t>
  </si>
  <si>
    <t>碳排放轨迹!E77</t>
  </si>
  <si>
    <t>碳排放轨迹!E77 = '碳排放轨迹'!E32</t>
  </si>
  <si>
    <t>碳排放轨迹!F77</t>
  </si>
  <si>
    <t>碳排放轨迹!F77 = '碳排放轨迹'!F32</t>
  </si>
  <si>
    <t>碳排放轨迹!G77</t>
  </si>
  <si>
    <t>碳排放轨迹!G77 = '碳排放轨迹'!G32</t>
  </si>
  <si>
    <t>碳排放轨迹!H77</t>
  </si>
  <si>
    <t>碳排放轨迹!H77 = '碳排放轨迹'!H32</t>
  </si>
  <si>
    <t>碳排放轨迹!I77</t>
  </si>
  <si>
    <t>碳排放轨迹!I77 = '碳排放轨迹'!I32</t>
  </si>
  <si>
    <t>碳排放轨迹!J77</t>
  </si>
  <si>
    <t>碳排放轨迹!J77 = '碳排放轨迹'!J32</t>
  </si>
  <si>
    <t>碳排放轨迹!K77</t>
  </si>
  <si>
    <t>碳排放轨迹!K77 = '碳排放轨迹'!K32</t>
  </si>
  <si>
    <t>碳排放轨迹!C78</t>
  </si>
  <si>
    <t>碳排放轨迹!C78 = '碳排放轨迹'!C41</t>
  </si>
  <si>
    <t>碳排放轨迹!D78</t>
  </si>
  <si>
    <t>碳排放轨迹!D78 = '碳排放轨迹'!D41</t>
  </si>
  <si>
    <t>碳排放轨迹!E78</t>
  </si>
  <si>
    <t>碳排放轨迹!E78 = '碳排放轨迹'!E41</t>
  </si>
  <si>
    <t>碳排放轨迹!F78</t>
  </si>
  <si>
    <t>碳排放轨迹!F78 = '碳排放轨迹'!F41</t>
  </si>
  <si>
    <t>碳排放轨迹!G78</t>
  </si>
  <si>
    <t>碳排放轨迹!G78 = '碳排放轨迹'!G41</t>
  </si>
  <si>
    <t>碳排放轨迹!H78</t>
  </si>
  <si>
    <t>碳排放轨迹!H78 = '碳排放轨迹'!H41</t>
  </si>
  <si>
    <t>碳排放轨迹!I78</t>
  </si>
  <si>
    <t>碳排放轨迹!I78 = '碳排放轨迹'!I41</t>
  </si>
  <si>
    <t>碳排放轨迹!J78</t>
  </si>
  <si>
    <t>碳排放轨迹!J78 = '碳排放轨迹'!J41</t>
  </si>
  <si>
    <t>碳排放轨迹!K78</t>
  </si>
  <si>
    <t>碳排放轨迹!K78 = '碳排放轨迹'!K41</t>
  </si>
  <si>
    <t>工业部门</t>
    <phoneticPr fontId="0" type="noConversion"/>
  </si>
  <si>
    <t>来自电力</t>
    <phoneticPr fontId="0" type="noConversion"/>
  </si>
  <si>
    <t>来自氢能</t>
    <phoneticPr fontId="0" type="noConversion"/>
  </si>
  <si>
    <t>工业CCS</t>
    <phoneticPr fontId="0" type="noConversion"/>
  </si>
  <si>
    <t>建筑部门</t>
    <phoneticPr fontId="0" type="noConversion"/>
  </si>
  <si>
    <t>交通部门</t>
    <phoneticPr fontId="0" type="noConversion"/>
  </si>
  <si>
    <t>电力部门</t>
    <phoneticPr fontId="0" type="noConversion"/>
  </si>
  <si>
    <t>总排放（含间接排放）</t>
    <phoneticPr fontId="0" type="noConversion"/>
  </si>
  <si>
    <t>工业(含工业过程）</t>
    <phoneticPr fontId="0" type="noConversion"/>
  </si>
  <si>
    <t>建筑</t>
    <phoneticPr fontId="0" type="noConversion"/>
  </si>
  <si>
    <t>交通</t>
    <phoneticPr fontId="0" type="noConversion"/>
  </si>
  <si>
    <t>电力</t>
    <phoneticPr fontId="0" type="noConversion"/>
  </si>
  <si>
    <t>总排放</t>
    <phoneticPr fontId="0" type="noConversion"/>
  </si>
  <si>
    <t>工业排放</t>
    <phoneticPr fontId="0" type="noConversion"/>
  </si>
  <si>
    <t>工业直接排放</t>
    <phoneticPr fontId="0" type="noConversion"/>
  </si>
  <si>
    <t>建筑排放</t>
    <phoneticPr fontId="0" type="noConversion"/>
  </si>
  <si>
    <t>交通排放</t>
    <phoneticPr fontId="0" type="noConversion"/>
  </si>
  <si>
    <t>电力排放</t>
    <phoneticPr fontId="0" type="noConversion"/>
  </si>
  <si>
    <t>电力直接排放</t>
    <phoneticPr fontId="0" type="noConversion"/>
  </si>
  <si>
    <t>电力CCS</t>
    <phoneticPr fontId="0" type="noConversion"/>
  </si>
  <si>
    <t>其他排放</t>
    <phoneticPr fontId="0" type="noConversion"/>
  </si>
  <si>
    <t>DACSS</t>
    <phoneticPr fontId="0" type="noConversion"/>
  </si>
  <si>
    <t>能源相关CO2</t>
    <phoneticPr fontId="0" type="noConversion"/>
  </si>
  <si>
    <t>工业过程</t>
    <phoneticPr fontId="0" type="noConversion"/>
  </si>
  <si>
    <t>二氧化碳排放</t>
    <phoneticPr fontId="0" type="noConversion"/>
  </si>
  <si>
    <t>非二氧化碳</t>
    <phoneticPr fontId="0" type="noConversion"/>
  </si>
  <si>
    <t>温室气体排放</t>
    <phoneticPr fontId="0" type="noConversion"/>
  </si>
  <si>
    <t>碳汇</t>
    <phoneticPr fontId="0" type="noConversion"/>
  </si>
  <si>
    <t>温室气体净排放</t>
    <phoneticPr fontId="0" type="noConversion"/>
  </si>
  <si>
    <t>煤电CCS</t>
    <phoneticPr fontId="0" type="noConversion"/>
  </si>
  <si>
    <t>气电CCS</t>
    <phoneticPr fontId="0" type="noConversion"/>
  </si>
  <si>
    <t>生物质CCS</t>
    <phoneticPr fontId="0" type="noConversion"/>
  </si>
  <si>
    <t>DACCS</t>
    <phoneticPr fontId="0" type="noConversion"/>
  </si>
  <si>
    <t>总CCS</t>
    <phoneticPr fontId="0" type="noConversion"/>
  </si>
  <si>
    <t>二氧化碳中和</t>
    <phoneticPr fontId="0" type="noConversion"/>
  </si>
  <si>
    <t>温室气体中和</t>
    <phoneticPr fontId="0" type="noConversion"/>
  </si>
  <si>
    <t>CO2中和</t>
    <phoneticPr fontId="0" type="noConversion"/>
  </si>
  <si>
    <t>燃烧排放</t>
    <phoneticPr fontId="0" type="noConversion"/>
  </si>
  <si>
    <t>工业过程排放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</si>
</sst>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_ "/>
    <numFmt numFmtId="166" formatCode="0.00_ 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 vertical="center"/>
    </xf>
    <xf numFmtId="2" fontId="0" fillId="0" borderId="1" xfId="0" applyNumberFormat="1" applyBorder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left"/>
    </xf>
    <xf numFmtId="164" fontId="2" fillId="0" borderId="1" xfId="0" applyNumberFormat="1" applyFont="1" applyBorder="1"/>
    <xf numFmtId="0" fontId="0" fillId="0" borderId="0" xfId="0" applyAlignment="1">
      <alignment horizontal="right"/>
    </xf>
    <xf numFmtId="164" fontId="0" fillId="0" borderId="1" xfId="0" applyNumberFormat="1" applyBorder="1"/>
    <xf numFmtId="2" fontId="2" fillId="0" borderId="1" xfId="0" applyNumberFormat="1" applyFont="1" applyBorder="1"/>
    <xf numFmtId="165" fontId="0" fillId="0" borderId="1" xfId="0" applyNumberFormat="1" applyBorder="1"/>
    <xf numFmtId="2" fontId="0" fillId="0" borderId="0" xfId="0" applyNumberFormat="1"/>
    <xf numFmtId="166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Relationship Id="rId1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899;&#25490;&#25918;&#36712;&#3685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公式提取_013315"/>
      <sheetName val="2019年能源平衡表"/>
      <sheetName val="公式提取_013310"/>
      <sheetName val="宏观测算参考"/>
      <sheetName val="公式提取_013305"/>
      <sheetName val="工业结果"/>
      <sheetName val="公式提取_013303"/>
      <sheetName val="建筑结果"/>
      <sheetName val="公式提取_013259"/>
      <sheetName val="交通结果"/>
      <sheetName val="公式提取_013255"/>
      <sheetName val="电力结果"/>
      <sheetName val="公式提取_013241"/>
      <sheetName val="数据模板"/>
      <sheetName val="公式提取_013216"/>
      <sheetName val="能源消费结构"/>
      <sheetName val="公式提取_013330"/>
      <sheetName val="碳排放轨迹"/>
      <sheetName val="公式提取_013335"/>
      <sheetName val="2030年和2050年平衡"/>
      <sheetName val="公式提取_013342"/>
      <sheetName val="情景数据一览表"/>
      <sheetName val="公式提取_013416"/>
      <sheetName val="统计表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E5">
            <v>2020</v>
          </cell>
          <cell r="F5">
            <v>2025</v>
          </cell>
          <cell r="G5">
            <v>2030</v>
          </cell>
          <cell r="H5">
            <v>2035</v>
          </cell>
          <cell r="I5">
            <v>2040</v>
          </cell>
          <cell r="J5">
            <v>2045</v>
          </cell>
          <cell r="K5">
            <v>2050</v>
          </cell>
          <cell r="L5">
            <v>2055</v>
          </cell>
          <cell r="M5">
            <v>2060</v>
          </cell>
        </row>
        <row r="24">
          <cell r="C24" t="str">
            <v>来自煤炭</v>
          </cell>
        </row>
        <row r="25">
          <cell r="C25" t="str">
            <v>来自石油</v>
          </cell>
        </row>
        <row r="26">
          <cell r="C26" t="str">
            <v>来自天然气</v>
          </cell>
        </row>
        <row r="27">
          <cell r="C27" t="str">
            <v>工业过程CO2</v>
          </cell>
        </row>
        <row r="48">
          <cell r="C48" t="str">
            <v>来自煤炭</v>
          </cell>
        </row>
        <row r="49">
          <cell r="C49" t="str">
            <v>来自石油</v>
          </cell>
        </row>
        <row r="50">
          <cell r="C50" t="str">
            <v>来自天然气</v>
          </cell>
        </row>
        <row r="66">
          <cell r="C66" t="str">
            <v>来自煤炭</v>
          </cell>
        </row>
        <row r="67">
          <cell r="C67" t="str">
            <v>来自石油</v>
          </cell>
        </row>
        <row r="68">
          <cell r="C68" t="str">
            <v>来自天然气</v>
          </cell>
        </row>
        <row r="126">
          <cell r="C126" t="str">
            <v>来自煤炭</v>
          </cell>
        </row>
        <row r="127">
          <cell r="C127" t="str">
            <v>来自天然气</v>
          </cell>
        </row>
        <row r="129">
          <cell r="C129" t="str">
            <v>化石能源CCS</v>
          </cell>
        </row>
        <row r="130">
          <cell r="C130" t="str">
            <v>生物质CCS</v>
          </cell>
        </row>
      </sheetData>
      <sheetData sheetId="14"/>
      <sheetData sheetId="15"/>
      <sheetData sheetId="16"/>
      <sheetData sheetId="17">
        <row r="1">
          <cell r="C1">
            <v>2020</v>
          </cell>
          <cell r="D1">
            <v>2025</v>
          </cell>
          <cell r="E1">
            <v>2030</v>
          </cell>
          <cell r="F1">
            <v>2035</v>
          </cell>
          <cell r="G1">
            <v>2040</v>
          </cell>
          <cell r="H1">
            <v>2045</v>
          </cell>
          <cell r="I1">
            <v>2050</v>
          </cell>
          <cell r="J1">
            <v>2055</v>
          </cell>
          <cell r="K1">
            <v>2060</v>
          </cell>
        </row>
        <row r="2">
          <cell r="B2" t="str">
            <v>来自煤炭</v>
          </cell>
          <cell r="C2">
            <v>26.068000000000005</v>
          </cell>
          <cell r="D2">
            <v>33.25</v>
          </cell>
          <cell r="E2">
            <v>35.910000000000004</v>
          </cell>
          <cell r="F2">
            <v>31.122</v>
          </cell>
          <cell r="G2">
            <v>18.62</v>
          </cell>
          <cell r="H2">
            <v>7.9002000000000008</v>
          </cell>
          <cell r="I2">
            <v>4.7082000000000006</v>
          </cell>
          <cell r="J2">
            <v>3.0057999999999998</v>
          </cell>
          <cell r="K2">
            <v>2.3647400000000003</v>
          </cell>
        </row>
        <row r="3">
          <cell r="B3" t="str">
            <v>来自石油</v>
          </cell>
          <cell r="C3">
            <v>7.7504000000000008</v>
          </cell>
          <cell r="D3">
            <v>9.5150000000000006</v>
          </cell>
          <cell r="E3">
            <v>9.5150000000000006</v>
          </cell>
          <cell r="F3">
            <v>7.266</v>
          </cell>
          <cell r="G3">
            <v>6.2279999999999998</v>
          </cell>
          <cell r="H3">
            <v>4.9131999999999998</v>
          </cell>
          <cell r="I3">
            <v>4.0827999999999998</v>
          </cell>
          <cell r="J3">
            <v>2.9756</v>
          </cell>
          <cell r="K3">
            <v>2.5430999999999999</v>
          </cell>
        </row>
        <row r="4">
          <cell r="B4" t="str">
            <v>来自天然气</v>
          </cell>
          <cell r="C4">
            <v>2.8111043999999996</v>
          </cell>
          <cell r="D4">
            <v>3.12</v>
          </cell>
          <cell r="E4">
            <v>4.3679999999999994</v>
          </cell>
          <cell r="F4">
            <v>2.7924000000000002</v>
          </cell>
          <cell r="G4">
            <v>2.34</v>
          </cell>
          <cell r="H4">
            <v>1.56</v>
          </cell>
          <cell r="I4">
            <v>1.4040000000000001</v>
          </cell>
          <cell r="J4">
            <v>1.3572</v>
          </cell>
          <cell r="K4">
            <v>0.90479999999999994</v>
          </cell>
        </row>
        <row r="5">
          <cell r="B5" t="str">
            <v>工业过程CO2</v>
          </cell>
          <cell r="C5">
            <v>12.7809157866501</v>
          </cell>
          <cell r="D5">
            <v>11.497251826845901</v>
          </cell>
          <cell r="E5">
            <v>9.8927696216230991</v>
          </cell>
          <cell r="F5">
            <v>6.4075568986338203</v>
          </cell>
          <cell r="G5">
            <v>3.8601048305182899</v>
          </cell>
          <cell r="H5">
            <v>2.0391365114754101</v>
          </cell>
          <cell r="I5">
            <v>0.83515511552473698</v>
          </cell>
          <cell r="J5">
            <v>0.116419047633237</v>
          </cell>
          <cell r="K5">
            <v>9.09832850201652E-2</v>
          </cell>
        </row>
        <row r="6">
          <cell r="B6" t="str">
            <v>来自电力</v>
          </cell>
          <cell r="C6">
            <v>24.404652520973823</v>
          </cell>
          <cell r="D6">
            <v>28.03282750250704</v>
          </cell>
          <cell r="E6">
            <v>24.470245505937054</v>
          </cell>
          <cell r="F6">
            <v>20.489444387447968</v>
          </cell>
          <cell r="G6">
            <v>14.445063034013328</v>
          </cell>
          <cell r="H6">
            <v>6.0152633270118105</v>
          </cell>
          <cell r="I6">
            <v>2.2348300856901426</v>
          </cell>
          <cell r="J6">
            <v>0</v>
          </cell>
          <cell r="K6">
            <v>0</v>
          </cell>
        </row>
        <row r="9">
          <cell r="B9" t="str">
            <v>来自煤炭</v>
          </cell>
          <cell r="C9">
            <v>4.7880000000000011</v>
          </cell>
          <cell r="D9">
            <v>3.4580000000000002</v>
          </cell>
          <cell r="E9">
            <v>2.1280000000000001</v>
          </cell>
          <cell r="F9">
            <v>1.5960000000000003</v>
          </cell>
          <cell r="G9">
            <v>0.90440000000000009</v>
          </cell>
          <cell r="H9">
            <v>0.45796125769269475</v>
          </cell>
          <cell r="I9">
            <v>0.22093230211520887</v>
          </cell>
          <cell r="J9">
            <v>8.4902689026773004E-2</v>
          </cell>
          <cell r="K9">
            <v>0</v>
          </cell>
        </row>
        <row r="10">
          <cell r="B10" t="str">
            <v>来自石油</v>
          </cell>
          <cell r="C10">
            <v>1.5910900945843413E-2</v>
          </cell>
          <cell r="D10">
            <v>4.152290845970138E-3</v>
          </cell>
          <cell r="E10">
            <v>7.2827693956457808E-4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来自天然气</v>
          </cell>
          <cell r="C11">
            <v>2.2776000000000001</v>
          </cell>
          <cell r="D11">
            <v>3.4320000000000004</v>
          </cell>
          <cell r="E11">
            <v>3.4320000000000004</v>
          </cell>
          <cell r="F11">
            <v>3.2760000000000002</v>
          </cell>
          <cell r="G11">
            <v>2.9016000000000002</v>
          </cell>
          <cell r="H11">
            <v>2.3540140366671816</v>
          </cell>
          <cell r="I11">
            <v>1.7329896555014415</v>
          </cell>
          <cell r="J11">
            <v>1.0954361982702445</v>
          </cell>
          <cell r="K11">
            <v>0.56090657533496047</v>
          </cell>
        </row>
        <row r="12">
          <cell r="B12" t="str">
            <v>来自电力</v>
          </cell>
          <cell r="C12">
            <v>10.497661281896891</v>
          </cell>
          <cell r="D12">
            <v>12.48897506271067</v>
          </cell>
          <cell r="E12">
            <v>11.961222845885029</v>
          </cell>
          <cell r="F12">
            <v>10.602748274599392</v>
          </cell>
          <cell r="G12">
            <v>7.8321981480010523</v>
          </cell>
          <cell r="H12">
            <v>3.6963793144487576</v>
          </cell>
          <cell r="I12">
            <v>1.4573828685335271</v>
          </cell>
          <cell r="J12">
            <v>0</v>
          </cell>
          <cell r="K12">
            <v>0</v>
          </cell>
        </row>
        <row r="13">
          <cell r="B13" t="str">
            <v>来自煤炭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来自石油</v>
          </cell>
          <cell r="C14">
            <v>8.0874005096760513</v>
          </cell>
          <cell r="D14">
            <v>9.6241330595540102</v>
          </cell>
          <cell r="E14">
            <v>9.5495999999999999</v>
          </cell>
          <cell r="F14">
            <v>9.5547166726336457</v>
          </cell>
          <cell r="G14">
            <v>7.3751275353789527</v>
          </cell>
          <cell r="H14">
            <v>5.1009377751332252</v>
          </cell>
          <cell r="I14">
            <v>2.728154220290079</v>
          </cell>
          <cell r="J14">
            <v>1.8684000000000001</v>
          </cell>
          <cell r="K14">
            <v>1.2628999999999999</v>
          </cell>
        </row>
        <row r="15">
          <cell r="B15" t="str">
            <v>来自天然气</v>
          </cell>
          <cell r="C15">
            <v>0.26131088535078972</v>
          </cell>
          <cell r="D15">
            <v>0.24824534108325014</v>
          </cell>
          <cell r="E15">
            <v>0.2535</v>
          </cell>
          <cell r="F15">
            <v>0.27378000000000008</v>
          </cell>
          <cell r="G15">
            <v>0.2067039</v>
          </cell>
          <cell r="H15">
            <v>0.16328318189055355</v>
          </cell>
          <cell r="I15">
            <v>0.13960369666205835</v>
          </cell>
          <cell r="J15">
            <v>6.2947799758649919E-2</v>
          </cell>
          <cell r="K15">
            <v>2.3077938950498204E-2</v>
          </cell>
        </row>
        <row r="16">
          <cell r="B16" t="str">
            <v>来自电力</v>
          </cell>
          <cell r="C16">
            <v>0.76119746132682109</v>
          </cell>
          <cell r="D16">
            <v>1.5768465470160209</v>
          </cell>
          <cell r="E16">
            <v>2.2245677732670051</v>
          </cell>
          <cell r="F16">
            <v>2.5881403436776385</v>
          </cell>
          <cell r="G16">
            <v>1.9826557105508491</v>
          </cell>
          <cell r="H16">
            <v>0.90228949905177147</v>
          </cell>
          <cell r="I16">
            <v>0.36487021807186004</v>
          </cell>
          <cell r="J16">
            <v>0</v>
          </cell>
          <cell r="K16">
            <v>0</v>
          </cell>
        </row>
        <row r="21">
          <cell r="B21" t="str">
            <v>工业(含工业过程）</v>
          </cell>
          <cell r="C21">
            <v>78.765173107623923</v>
          </cell>
          <cell r="D21">
            <v>92.056921996019611</v>
          </cell>
          <cell r="E21">
            <v>90.027819714226837</v>
          </cell>
          <cell r="F21">
            <v>71.187562352748458</v>
          </cell>
          <cell r="G21">
            <v>46.369682797864947</v>
          </cell>
          <cell r="H21">
            <v>21.751036345153892</v>
          </cell>
          <cell r="I21">
            <v>12.173011867881547</v>
          </cell>
          <cell r="J21">
            <v>4.9365752076332363</v>
          </cell>
          <cell r="K21">
            <v>3.3974792850201654</v>
          </cell>
        </row>
        <row r="22">
          <cell r="B22" t="str">
            <v>建筑</v>
          </cell>
          <cell r="C22">
            <v>17.579172182842733</v>
          </cell>
          <cell r="D22">
            <v>19.383127353556642</v>
          </cell>
          <cell r="E22">
            <v>17.521951122824596</v>
          </cell>
          <cell r="F22">
            <v>15.474748274599392</v>
          </cell>
          <cell r="G22">
            <v>11.638198148001052</v>
          </cell>
          <cell r="H22">
            <v>6.5083546088086344</v>
          </cell>
          <cell r="I22">
            <v>3.411304826150177</v>
          </cell>
          <cell r="J22">
            <v>1.1803388872970175</v>
          </cell>
          <cell r="K22">
            <v>0.56090657533496047</v>
          </cell>
        </row>
        <row r="23">
          <cell r="B23" t="str">
            <v>交通</v>
          </cell>
          <cell r="C23">
            <v>9.1099088563536625</v>
          </cell>
          <cell r="D23">
            <v>11.449224947653281</v>
          </cell>
          <cell r="E23">
            <v>12.027667773267005</v>
          </cell>
          <cell r="F23">
            <v>12.416637016311284</v>
          </cell>
          <cell r="G23">
            <v>9.5644871459298013</v>
          </cell>
          <cell r="H23">
            <v>6.1665104560755495</v>
          </cell>
          <cell r="I23">
            <v>3.2326281350239974</v>
          </cell>
          <cell r="J23">
            <v>1.9313477997586499</v>
          </cell>
          <cell r="K23">
            <v>1.2859779389504982</v>
          </cell>
        </row>
        <row r="24">
          <cell r="B24" t="str">
            <v>电力</v>
          </cell>
          <cell r="C24">
            <v>37.553677361200002</v>
          </cell>
          <cell r="D24">
            <v>44.203581567845418</v>
          </cell>
          <cell r="E24">
            <v>43.621775736463839</v>
          </cell>
          <cell r="F24">
            <v>41.127629637468914</v>
          </cell>
          <cell r="G24">
            <v>30.213762794132119</v>
          </cell>
          <cell r="H24">
            <v>13.547230224133131</v>
          </cell>
          <cell r="I24">
            <v>5.1767598152033987</v>
          </cell>
          <cell r="J24">
            <v>-0.71728552493502606</v>
          </cell>
          <cell r="K24">
            <v>-1.7352757444883702</v>
          </cell>
        </row>
        <row r="25">
          <cell r="B25" t="str">
            <v>工业(含工业过程）</v>
          </cell>
          <cell r="C25">
            <v>54.360520586650097</v>
          </cell>
          <cell r="D25">
            <v>64.024094493512564</v>
          </cell>
          <cell r="E25">
            <v>65.557574208289779</v>
          </cell>
          <cell r="F25">
            <v>50.69811796530049</v>
          </cell>
          <cell r="G25">
            <v>31.924619763851616</v>
          </cell>
          <cell r="H25">
            <v>15.735773018142082</v>
          </cell>
          <cell r="I25">
            <v>9.9381817821914034</v>
          </cell>
          <cell r="J25">
            <v>4.9365752076332363</v>
          </cell>
          <cell r="K25">
            <v>3.3974792850201654</v>
          </cell>
        </row>
        <row r="26">
          <cell r="B26" t="str">
            <v>建筑</v>
          </cell>
          <cell r="C26">
            <v>7.0815109009458421</v>
          </cell>
          <cell r="D26">
            <v>6.8941522908459714</v>
          </cell>
          <cell r="E26">
            <v>5.5607282769395674</v>
          </cell>
          <cell r="F26">
            <v>4.8719999999999999</v>
          </cell>
          <cell r="G26">
            <v>3.806</v>
          </cell>
          <cell r="H26">
            <v>2.8119752943598768</v>
          </cell>
          <cell r="I26">
            <v>1.95392195761665</v>
          </cell>
          <cell r="J26">
            <v>1.1803388872970175</v>
          </cell>
          <cell r="K26">
            <v>0.56090657533496047</v>
          </cell>
        </row>
        <row r="27">
          <cell r="B27" t="str">
            <v>交通</v>
          </cell>
          <cell r="C27">
            <v>8.3487113950268412</v>
          </cell>
          <cell r="D27">
            <v>9.8723784006372597</v>
          </cell>
          <cell r="E27">
            <v>9.8031000000000006</v>
          </cell>
          <cell r="F27">
            <v>9.828496672633646</v>
          </cell>
          <cell r="G27">
            <v>7.5818314353789518</v>
          </cell>
          <cell r="H27">
            <v>5.2642209570237783</v>
          </cell>
          <cell r="I27">
            <v>2.8677579169521374</v>
          </cell>
          <cell r="J27">
            <v>1.9313477997586499</v>
          </cell>
          <cell r="K27">
            <v>1.2859779389504982</v>
          </cell>
        </row>
        <row r="28">
          <cell r="B28" t="str">
            <v>电力</v>
          </cell>
          <cell r="C28">
            <v>37.553677361200002</v>
          </cell>
          <cell r="D28">
            <v>44.203581567845418</v>
          </cell>
          <cell r="E28">
            <v>43.621775736463839</v>
          </cell>
          <cell r="F28">
            <v>41.127629637468914</v>
          </cell>
          <cell r="G28">
            <v>30.213762794132119</v>
          </cell>
          <cell r="H28">
            <v>13.547230224133131</v>
          </cell>
          <cell r="I28">
            <v>5.1767598152033987</v>
          </cell>
          <cell r="J28">
            <v>-0.71728552493502606</v>
          </cell>
          <cell r="K28">
            <v>-1.7352757444883702</v>
          </cell>
        </row>
        <row r="29">
          <cell r="C29">
            <v>2020</v>
          </cell>
          <cell r="D29">
            <v>2025</v>
          </cell>
          <cell r="E29">
            <v>2030</v>
          </cell>
          <cell r="F29">
            <v>2035</v>
          </cell>
          <cell r="G29">
            <v>2040</v>
          </cell>
          <cell r="H29">
            <v>2045</v>
          </cell>
          <cell r="I29">
            <v>2050</v>
          </cell>
          <cell r="J29">
            <v>2055</v>
          </cell>
          <cell r="K29">
            <v>2060</v>
          </cell>
        </row>
        <row r="31">
          <cell r="B31" t="str">
            <v>工业直接排放</v>
          </cell>
          <cell r="C31">
            <v>41.579604799999998</v>
          </cell>
          <cell r="D31">
            <v>52.526842666666667</v>
          </cell>
          <cell r="E31">
            <v>55.664804586666676</v>
          </cell>
          <cell r="F31">
            <v>45.290561066666669</v>
          </cell>
          <cell r="G31">
            <v>29.564514933333331</v>
          </cell>
          <cell r="H31">
            <v>15.696636506666669</v>
          </cell>
          <cell r="I31">
            <v>11.603026666666667</v>
          </cell>
          <cell r="J31">
            <v>8.8201561599999998</v>
          </cell>
          <cell r="K31">
            <v>7.3064960000000001</v>
          </cell>
        </row>
        <row r="32">
          <cell r="B32" t="str">
            <v>工业CCS</v>
          </cell>
          <cell r="C32">
            <v>0</v>
          </cell>
          <cell r="D32">
            <v>0</v>
          </cell>
          <cell r="E32">
            <v>0</v>
          </cell>
          <cell r="F32">
            <v>-1</v>
          </cell>
          <cell r="G32">
            <v>-1.5</v>
          </cell>
          <cell r="H32">
            <v>-2</v>
          </cell>
          <cell r="I32">
            <v>-2.5</v>
          </cell>
          <cell r="J32">
            <v>-4</v>
          </cell>
          <cell r="K32">
            <v>-4</v>
          </cell>
        </row>
        <row r="33">
          <cell r="B33" t="str">
            <v>建筑排放</v>
          </cell>
          <cell r="C33">
            <v>7.0815109009458439</v>
          </cell>
          <cell r="D33">
            <v>6.8941522908459714</v>
          </cell>
          <cell r="E33">
            <v>5.5607282769395656</v>
          </cell>
          <cell r="F33">
            <v>4.8720000000000008</v>
          </cell>
          <cell r="G33">
            <v>3.806</v>
          </cell>
          <cell r="H33">
            <v>2.8119752943598764</v>
          </cell>
          <cell r="I33">
            <v>1.9539219576166502</v>
          </cell>
          <cell r="J33">
            <v>1.1803388872970175</v>
          </cell>
          <cell r="K33">
            <v>0.56090657533496047</v>
          </cell>
        </row>
        <row r="34">
          <cell r="B34" t="str">
            <v>交通排放</v>
          </cell>
          <cell r="C34">
            <v>8.3487113950268412</v>
          </cell>
          <cell r="D34">
            <v>9.8723784006372597</v>
          </cell>
          <cell r="E34">
            <v>9.8031000000000006</v>
          </cell>
          <cell r="F34">
            <v>9.828496672633646</v>
          </cell>
          <cell r="G34">
            <v>7.5818314353789527</v>
          </cell>
          <cell r="H34">
            <v>5.2642209570237783</v>
          </cell>
          <cell r="I34">
            <v>2.8677579169521374</v>
          </cell>
          <cell r="J34">
            <v>1.9313477997586499</v>
          </cell>
          <cell r="K34">
            <v>1.2859779389504982</v>
          </cell>
        </row>
        <row r="36">
          <cell r="B36" t="str">
            <v>电力直接排放</v>
          </cell>
          <cell r="C36">
            <v>37.553677361200002</v>
          </cell>
          <cell r="D36">
            <v>44.203581567845418</v>
          </cell>
          <cell r="E36">
            <v>43.621775736463839</v>
          </cell>
          <cell r="F36">
            <v>42.84764626289229</v>
          </cell>
          <cell r="G36">
            <v>35.791335693545392</v>
          </cell>
          <cell r="H36">
            <v>24.419363099099954</v>
          </cell>
          <cell r="I36">
            <v>17.550544644802169</v>
          </cell>
          <cell r="J36">
            <v>11.838246446250155</v>
          </cell>
          <cell r="K36">
            <v>10.052242555116308</v>
          </cell>
        </row>
        <row r="37">
          <cell r="B37" t="str">
            <v>电力CCS</v>
          </cell>
          <cell r="C37">
            <v>0</v>
          </cell>
          <cell r="D37">
            <v>0</v>
          </cell>
          <cell r="E37">
            <v>0</v>
          </cell>
          <cell r="F37">
            <v>-1.7200166254233789</v>
          </cell>
          <cell r="G37">
            <v>-5.5775728994132701</v>
          </cell>
          <cell r="H37">
            <v>-10.872132874966823</v>
          </cell>
          <cell r="I37">
            <v>-12.373784829598771</v>
          </cell>
          <cell r="J37">
            <v>-12.55553197118518</v>
          </cell>
          <cell r="K37">
            <v>-11.787518299604677</v>
          </cell>
        </row>
        <row r="38">
          <cell r="B38" t="str">
            <v>其他排放</v>
          </cell>
          <cell r="C38">
            <v>3.7435999999999998</v>
          </cell>
          <cell r="D38">
            <v>3.1101000000000005</v>
          </cell>
          <cell r="E38">
            <v>2.7141999999999999</v>
          </cell>
          <cell r="F38">
            <v>1.6502000000000001</v>
          </cell>
          <cell r="G38">
            <v>0.81930000000000003</v>
          </cell>
          <cell r="H38">
            <v>0.50309999999999999</v>
          </cell>
          <cell r="I38">
            <v>0.25070000000000003</v>
          </cell>
          <cell r="J38">
            <v>0</v>
          </cell>
          <cell r="K38">
            <v>0</v>
          </cell>
        </row>
        <row r="39">
          <cell r="B39" t="str">
            <v>DACSS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-3.4</v>
          </cell>
        </row>
        <row r="41">
          <cell r="B41" t="str">
            <v>工业过程</v>
          </cell>
          <cell r="C41">
            <v>12.7809157866501</v>
          </cell>
          <cell r="D41">
            <v>11.497251826845901</v>
          </cell>
          <cell r="E41">
            <v>9.8927696216230991</v>
          </cell>
          <cell r="F41">
            <v>6.4075568986338203</v>
          </cell>
          <cell r="G41">
            <v>3.8601048305182899</v>
          </cell>
          <cell r="H41">
            <v>2.0391365114754101</v>
          </cell>
          <cell r="I41">
            <v>0.83515511552473698</v>
          </cell>
          <cell r="J41">
            <v>0.116419047633237</v>
          </cell>
          <cell r="K41">
            <v>9.09832850201652E-2</v>
          </cell>
        </row>
        <row r="42">
          <cell r="B42" t="str">
            <v>二氧化碳排放</v>
          </cell>
          <cell r="C42">
            <v>111.08802024382278</v>
          </cell>
          <cell r="D42">
            <v>128.10430675284121</v>
          </cell>
          <cell r="E42">
            <v>127.25737822169319</v>
          </cell>
          <cell r="F42">
            <v>108.17644427540304</v>
          </cell>
          <cell r="G42">
            <v>74.345513993362701</v>
          </cell>
          <cell r="H42">
            <v>37.862299493658874</v>
          </cell>
          <cell r="I42">
            <v>20.187321471963593</v>
          </cell>
          <cell r="J42">
            <v>7.3309763697538788</v>
          </cell>
          <cell r="K42">
            <v>0.10908805481725495</v>
          </cell>
        </row>
        <row r="43">
          <cell r="B43" t="str">
            <v>非二氧化碳</v>
          </cell>
          <cell r="C43">
            <v>21.551000000000002</v>
          </cell>
          <cell r="D43">
            <v>22.677999999999997</v>
          </cell>
          <cell r="E43">
            <v>23.274999999999999</v>
          </cell>
          <cell r="F43">
            <v>21.189</v>
          </cell>
          <cell r="G43">
            <v>17.765000000000001</v>
          </cell>
          <cell r="H43">
            <v>14.404999999999998</v>
          </cell>
          <cell r="I43">
            <v>11.118</v>
          </cell>
          <cell r="J43">
            <v>9.5079999999999991</v>
          </cell>
          <cell r="K43">
            <v>8.86</v>
          </cell>
        </row>
        <row r="44">
          <cell r="B44" t="str">
            <v>温室气体排放</v>
          </cell>
          <cell r="C44">
            <v>132.63902024382278</v>
          </cell>
          <cell r="D44">
            <v>150.78230675284121</v>
          </cell>
          <cell r="E44">
            <v>150.53237822169319</v>
          </cell>
          <cell r="F44">
            <v>129.36544427540304</v>
          </cell>
          <cell r="G44">
            <v>92.110513993362702</v>
          </cell>
          <cell r="H44">
            <v>52.267299493658868</v>
          </cell>
          <cell r="I44">
            <v>31.305321471963595</v>
          </cell>
          <cell r="J44">
            <v>16.83897636975388</v>
          </cell>
          <cell r="K44">
            <v>8.969088054817254</v>
          </cell>
        </row>
        <row r="45">
          <cell r="B45" t="str">
            <v>碳汇</v>
          </cell>
          <cell r="C45">
            <v>-9.16</v>
          </cell>
          <cell r="D45">
            <v>-9.09</v>
          </cell>
          <cell r="E45">
            <v>-9.1</v>
          </cell>
          <cell r="F45">
            <v>-9.1999999999999993</v>
          </cell>
          <cell r="G45">
            <v>-9.1999999999999993</v>
          </cell>
          <cell r="H45">
            <v>-9.1999999999999993</v>
          </cell>
          <cell r="I45">
            <v>-9.1999999999999993</v>
          </cell>
          <cell r="J45">
            <v>-9.3000000000000007</v>
          </cell>
          <cell r="K45">
            <v>-9</v>
          </cell>
        </row>
        <row r="46">
          <cell r="B46" t="str">
            <v>温室气体净排放</v>
          </cell>
          <cell r="C46">
            <v>123.47902024382279</v>
          </cell>
          <cell r="D46">
            <v>141.6923067528412</v>
          </cell>
          <cell r="E46">
            <v>141.4323782216932</v>
          </cell>
          <cell r="F46">
            <v>120.16544427540303</v>
          </cell>
          <cell r="G46">
            <v>82.910513993362699</v>
          </cell>
          <cell r="H46">
            <v>43.067299493658865</v>
          </cell>
          <cell r="I46">
            <v>22.105321471963595</v>
          </cell>
          <cell r="J46">
            <v>7.538976369753879</v>
          </cell>
          <cell r="K46">
            <v>-3.0911945182745981E-2</v>
          </cell>
        </row>
        <row r="49">
          <cell r="C49">
            <v>2020</v>
          </cell>
          <cell r="D49">
            <v>2025</v>
          </cell>
          <cell r="E49">
            <v>2030</v>
          </cell>
          <cell r="F49">
            <v>2035</v>
          </cell>
          <cell r="G49">
            <v>2040</v>
          </cell>
          <cell r="H49">
            <v>2045</v>
          </cell>
          <cell r="I49">
            <v>2050</v>
          </cell>
          <cell r="J49">
            <v>2055</v>
          </cell>
          <cell r="K49">
            <v>2060</v>
          </cell>
        </row>
        <row r="50">
          <cell r="B50" t="str">
            <v>煤电CCS</v>
          </cell>
          <cell r="C50">
            <v>0</v>
          </cell>
          <cell r="D50">
            <v>0</v>
          </cell>
          <cell r="E50">
            <v>0</v>
          </cell>
          <cell r="F50">
            <v>1.7200166254233789</v>
          </cell>
          <cell r="G50">
            <v>3.4057702447407565</v>
          </cell>
          <cell r="H50">
            <v>7.5866591270562118</v>
          </cell>
          <cell r="I50">
            <v>8.3456615509163239</v>
          </cell>
          <cell r="J50">
            <v>8.2625380948836575</v>
          </cell>
          <cell r="K50">
            <v>7.3622182996046774</v>
          </cell>
        </row>
        <row r="51">
          <cell r="B51" t="str">
            <v>气电CCS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1.1644549763033176</v>
          </cell>
          <cell r="H51">
            <v>1.4633468442385642</v>
          </cell>
          <cell r="I51">
            <v>1.5748582539130436</v>
          </cell>
          <cell r="J51">
            <v>1.7106853707414829</v>
          </cell>
          <cell r="K51">
            <v>1.6847999999999999</v>
          </cell>
        </row>
        <row r="52">
          <cell r="B52" t="str">
            <v>生物质CCS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1.0073476783691959</v>
          </cell>
          <cell r="H52">
            <v>1.8221269036720482</v>
          </cell>
          <cell r="I52">
            <v>2.4532650247694039</v>
          </cell>
          <cell r="J52">
            <v>2.5823085055600399</v>
          </cell>
          <cell r="K52">
            <v>2.7404999999999999</v>
          </cell>
        </row>
        <row r="53">
          <cell r="B53" t="str">
            <v>工业CCS</v>
          </cell>
          <cell r="C53">
            <v>0</v>
          </cell>
          <cell r="D53">
            <v>0</v>
          </cell>
          <cell r="E53">
            <v>0</v>
          </cell>
          <cell r="F53">
            <v>1</v>
          </cell>
          <cell r="G53">
            <v>1.5</v>
          </cell>
          <cell r="H53">
            <v>2</v>
          </cell>
          <cell r="I53">
            <v>2.5</v>
          </cell>
          <cell r="J53">
            <v>4</v>
          </cell>
          <cell r="K53">
            <v>4</v>
          </cell>
        </row>
        <row r="54">
          <cell r="B54" t="str">
            <v>DACCS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3.4</v>
          </cell>
        </row>
        <row r="61">
          <cell r="C61">
            <v>2020</v>
          </cell>
          <cell r="D61">
            <v>2025</v>
          </cell>
          <cell r="E61">
            <v>2030</v>
          </cell>
          <cell r="F61">
            <v>2035</v>
          </cell>
          <cell r="G61">
            <v>2040</v>
          </cell>
          <cell r="H61">
            <v>2045</v>
          </cell>
          <cell r="I61">
            <v>2050</v>
          </cell>
          <cell r="J61">
            <v>2055</v>
          </cell>
          <cell r="K61">
            <v>2060</v>
          </cell>
        </row>
        <row r="62">
          <cell r="B62" t="str">
            <v>二氧化碳中和</v>
          </cell>
          <cell r="C62">
            <v>98.307104457172684</v>
          </cell>
          <cell r="D62">
            <v>116.60705492599531</v>
          </cell>
          <cell r="E62">
            <v>117.36460860007008</v>
          </cell>
          <cell r="F62">
            <v>101.76888737676923</v>
          </cell>
          <cell r="G62">
            <v>79.139669313265784</v>
          </cell>
          <cell r="H62">
            <v>47.579818944615369</v>
          </cell>
          <cell r="I62">
            <v>30.722115429099457</v>
          </cell>
          <cell r="J62">
            <v>19.133508795091807</v>
          </cell>
          <cell r="K62">
            <v>8.8795513650342777</v>
          </cell>
        </row>
        <row r="63">
          <cell r="B63" t="str">
            <v>温室气体中和</v>
          </cell>
          <cell r="C63">
            <v>98.307104457172684</v>
          </cell>
          <cell r="D63">
            <v>116.60705492599531</v>
          </cell>
          <cell r="E63">
            <v>117.36460860007008</v>
          </cell>
          <cell r="F63">
            <v>101.76888737676923</v>
          </cell>
          <cell r="G63">
            <v>70.485409162844405</v>
          </cell>
          <cell r="H63">
            <v>35.823162982183462</v>
          </cell>
          <cell r="I63">
            <v>19.352166356438854</v>
          </cell>
          <cell r="J63">
            <v>7.2145573221206414</v>
          </cell>
          <cell r="K63">
            <v>1.8104769797089748E-2</v>
          </cell>
        </row>
        <row r="66">
          <cell r="B66" t="str">
            <v>CO2中和</v>
          </cell>
          <cell r="E66">
            <v>8.8795513650342777</v>
          </cell>
        </row>
        <row r="67">
          <cell r="B67" t="str">
            <v>工业部门</v>
          </cell>
          <cell r="E67">
            <v>-2.4479173333333319</v>
          </cell>
        </row>
        <row r="68">
          <cell r="B68" t="str">
            <v>建筑部门</v>
          </cell>
          <cell r="E68">
            <v>-0.61943231196205706</v>
          </cell>
        </row>
        <row r="69">
          <cell r="B69" t="str">
            <v>交通部门</v>
          </cell>
          <cell r="E69">
            <v>-0.64536986080815173</v>
          </cell>
        </row>
        <row r="70">
          <cell r="B70" t="str">
            <v>电力部门</v>
          </cell>
          <cell r="E70">
            <v>-1.7487270891336486</v>
          </cell>
        </row>
        <row r="71">
          <cell r="B71" t="str">
            <v>DACCS</v>
          </cell>
          <cell r="E71">
            <v>-3.4</v>
          </cell>
        </row>
        <row r="72">
          <cell r="B72" t="str">
            <v>温室气体中和</v>
          </cell>
          <cell r="E72">
            <v>0</v>
          </cell>
        </row>
        <row r="75">
          <cell r="C75">
            <v>2020</v>
          </cell>
          <cell r="D75">
            <v>2025</v>
          </cell>
          <cell r="E75">
            <v>2030</v>
          </cell>
          <cell r="F75">
            <v>2035</v>
          </cell>
          <cell r="G75">
            <v>2040</v>
          </cell>
          <cell r="H75">
            <v>2045</v>
          </cell>
          <cell r="I75">
            <v>2050</v>
          </cell>
          <cell r="J75">
            <v>2055</v>
          </cell>
          <cell r="K75">
            <v>2060</v>
          </cell>
        </row>
        <row r="76">
          <cell r="B76" t="str">
            <v>燃烧排放</v>
          </cell>
          <cell r="C76">
            <v>41.579604799999998</v>
          </cell>
          <cell r="D76">
            <v>52.526842666666667</v>
          </cell>
          <cell r="E76">
            <v>55.664804586666676</v>
          </cell>
          <cell r="F76">
            <v>45.290561066666669</v>
          </cell>
          <cell r="G76">
            <v>29.564514933333331</v>
          </cell>
          <cell r="H76">
            <v>15.696636506666669</v>
          </cell>
          <cell r="I76">
            <v>11.603026666666667</v>
          </cell>
          <cell r="J76">
            <v>8.8201561599999998</v>
          </cell>
          <cell r="K76">
            <v>7.3064960000000001</v>
          </cell>
        </row>
        <row r="77">
          <cell r="B77" t="str">
            <v>工业CCS</v>
          </cell>
          <cell r="C77">
            <v>0</v>
          </cell>
          <cell r="D77">
            <v>0</v>
          </cell>
          <cell r="E77">
            <v>0</v>
          </cell>
          <cell r="F77">
            <v>-1</v>
          </cell>
          <cell r="G77">
            <v>-1.5</v>
          </cell>
          <cell r="H77">
            <v>-2</v>
          </cell>
          <cell r="I77">
            <v>-2.5</v>
          </cell>
          <cell r="J77">
            <v>-4</v>
          </cell>
          <cell r="K77">
            <v>-4</v>
          </cell>
        </row>
        <row r="78">
          <cell r="B78" t="str">
            <v>工业过程排放</v>
          </cell>
          <cell r="C78">
            <v>12.7809157866501</v>
          </cell>
          <cell r="D78">
            <v>11.497251826845901</v>
          </cell>
          <cell r="E78">
            <v>9.8927696216230991</v>
          </cell>
          <cell r="F78">
            <v>6.4075568986338203</v>
          </cell>
          <cell r="G78">
            <v>3.8601048305182899</v>
          </cell>
          <cell r="H78">
            <v>2.0391365114754101</v>
          </cell>
          <cell r="I78">
            <v>0.83515511552473698</v>
          </cell>
          <cell r="J78">
            <v>0.116419047633237</v>
          </cell>
          <cell r="K78">
            <v>9.09832850201652E-2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碳排放轨迹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B7F9-D39D-7E4A-B976-DF692EA1FF58}">
  <dimension ref="A1:B511"/>
  <sheetViews>
    <sheetView topLeftCell="A329" workbookViewId="0">
      <selection sqref="A1:XFD1048576"/>
    </sheetView>
  </sheetViews>
  <sheetFormatPr baseColWidth="10" defaultColWidth="8.83203125" defaultRowHeight="16" x14ac:dyDescent="0.2"/>
  <cols>
    <col min="1" max="1" width="16" bestFit="1" customWidth="1"/>
    <col min="2" max="2" width="100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s="2" t="s">
        <v>17</v>
      </c>
    </row>
    <row r="10" spans="1:2" x14ac:dyDescent="0.2">
      <c r="A10" t="s">
        <v>18</v>
      </c>
      <c r="B10" s="2" t="s">
        <v>19</v>
      </c>
    </row>
    <row r="11" spans="1:2" x14ac:dyDescent="0.2">
      <c r="A11" t="s">
        <v>20</v>
      </c>
      <c r="B11" s="2" t="s">
        <v>21</v>
      </c>
    </row>
    <row r="12" spans="1:2" x14ac:dyDescent="0.2">
      <c r="A12" t="s">
        <v>22</v>
      </c>
      <c r="B12" s="2" t="s">
        <v>23</v>
      </c>
    </row>
    <row r="13" spans="1:2" x14ac:dyDescent="0.2">
      <c r="A13" t="s">
        <v>24</v>
      </c>
      <c r="B13" s="2" t="s">
        <v>25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28</v>
      </c>
      <c r="B15" s="2" t="s">
        <v>29</v>
      </c>
    </row>
    <row r="16" spans="1:2" x14ac:dyDescent="0.2">
      <c r="A16" t="s">
        <v>30</v>
      </c>
      <c r="B16" s="2" t="s">
        <v>31</v>
      </c>
    </row>
    <row r="17" spans="1:2" x14ac:dyDescent="0.2">
      <c r="A17" t="s">
        <v>32</v>
      </c>
      <c r="B17" s="2" t="s">
        <v>33</v>
      </c>
    </row>
    <row r="18" spans="1:2" x14ac:dyDescent="0.2">
      <c r="A18" t="s">
        <v>34</v>
      </c>
      <c r="B18" s="2" t="s">
        <v>35</v>
      </c>
    </row>
    <row r="19" spans="1:2" x14ac:dyDescent="0.2">
      <c r="A19" t="s">
        <v>36</v>
      </c>
      <c r="B19" s="2" t="s">
        <v>37</v>
      </c>
    </row>
    <row r="20" spans="1:2" x14ac:dyDescent="0.2">
      <c r="A20" t="s">
        <v>38</v>
      </c>
      <c r="B20" s="2" t="s">
        <v>39</v>
      </c>
    </row>
    <row r="21" spans="1:2" x14ac:dyDescent="0.2">
      <c r="A21" t="s">
        <v>40</v>
      </c>
      <c r="B21" s="2" t="s">
        <v>41</v>
      </c>
    </row>
    <row r="22" spans="1:2" x14ac:dyDescent="0.2">
      <c r="A22" t="s">
        <v>42</v>
      </c>
      <c r="B22" s="2" t="s">
        <v>43</v>
      </c>
    </row>
    <row r="23" spans="1:2" x14ac:dyDescent="0.2">
      <c r="A23" t="s">
        <v>44</v>
      </c>
      <c r="B23" s="2" t="s">
        <v>45</v>
      </c>
    </row>
    <row r="24" spans="1:2" x14ac:dyDescent="0.2">
      <c r="A24" t="s">
        <v>46</v>
      </c>
      <c r="B24" s="2" t="s">
        <v>47</v>
      </c>
    </row>
    <row r="25" spans="1:2" x14ac:dyDescent="0.2">
      <c r="A25" t="s">
        <v>48</v>
      </c>
      <c r="B25" s="2" t="s">
        <v>49</v>
      </c>
    </row>
    <row r="26" spans="1:2" x14ac:dyDescent="0.2">
      <c r="A26" t="s">
        <v>50</v>
      </c>
      <c r="B26" s="2" t="s">
        <v>51</v>
      </c>
    </row>
    <row r="27" spans="1:2" x14ac:dyDescent="0.2">
      <c r="A27" t="s">
        <v>52</v>
      </c>
      <c r="B27" s="2" t="s">
        <v>53</v>
      </c>
    </row>
    <row r="28" spans="1:2" x14ac:dyDescent="0.2">
      <c r="A28" t="s">
        <v>54</v>
      </c>
      <c r="B28" s="2" t="s">
        <v>55</v>
      </c>
    </row>
    <row r="29" spans="1:2" x14ac:dyDescent="0.2">
      <c r="A29" t="s">
        <v>56</v>
      </c>
      <c r="B29" s="2" t="s">
        <v>57</v>
      </c>
    </row>
    <row r="30" spans="1:2" x14ac:dyDescent="0.2">
      <c r="A30" t="s">
        <v>58</v>
      </c>
      <c r="B30" s="2" t="s">
        <v>59</v>
      </c>
    </row>
    <row r="31" spans="1:2" x14ac:dyDescent="0.2">
      <c r="A31" t="s">
        <v>60</v>
      </c>
      <c r="B31" s="2" t="s">
        <v>61</v>
      </c>
    </row>
    <row r="32" spans="1:2" x14ac:dyDescent="0.2">
      <c r="A32" t="s">
        <v>62</v>
      </c>
      <c r="B32" s="2" t="s">
        <v>63</v>
      </c>
    </row>
    <row r="33" spans="1:2" x14ac:dyDescent="0.2">
      <c r="A33" t="s">
        <v>64</v>
      </c>
      <c r="B33" s="2" t="s">
        <v>65</v>
      </c>
    </row>
    <row r="34" spans="1:2" x14ac:dyDescent="0.2">
      <c r="A34" t="s">
        <v>66</v>
      </c>
      <c r="B34" s="2" t="s">
        <v>67</v>
      </c>
    </row>
    <row r="35" spans="1:2" x14ac:dyDescent="0.2">
      <c r="A35" t="s">
        <v>68</v>
      </c>
      <c r="B35" s="2" t="s">
        <v>69</v>
      </c>
    </row>
    <row r="36" spans="1:2" x14ac:dyDescent="0.2">
      <c r="A36" t="s">
        <v>70</v>
      </c>
      <c r="B36" s="2" t="s">
        <v>71</v>
      </c>
    </row>
    <row r="37" spans="1:2" x14ac:dyDescent="0.2">
      <c r="A37" t="s">
        <v>72</v>
      </c>
      <c r="B37" s="2" t="s">
        <v>73</v>
      </c>
    </row>
    <row r="38" spans="1:2" x14ac:dyDescent="0.2">
      <c r="A38" t="s">
        <v>74</v>
      </c>
      <c r="B38" s="2" t="s">
        <v>75</v>
      </c>
    </row>
    <row r="39" spans="1:2" x14ac:dyDescent="0.2">
      <c r="A39" t="s">
        <v>76</v>
      </c>
      <c r="B39" s="2" t="s">
        <v>77</v>
      </c>
    </row>
    <row r="40" spans="1:2" x14ac:dyDescent="0.2">
      <c r="A40" t="s">
        <v>78</v>
      </c>
      <c r="B40" s="2" t="s">
        <v>79</v>
      </c>
    </row>
    <row r="41" spans="1:2" x14ac:dyDescent="0.2">
      <c r="A41" t="s">
        <v>80</v>
      </c>
      <c r="B41" s="2" t="s">
        <v>81</v>
      </c>
    </row>
    <row r="42" spans="1:2" x14ac:dyDescent="0.2">
      <c r="A42" t="s">
        <v>82</v>
      </c>
      <c r="B42" s="2" t="s">
        <v>83</v>
      </c>
    </row>
    <row r="43" spans="1:2" x14ac:dyDescent="0.2">
      <c r="A43" t="s">
        <v>84</v>
      </c>
      <c r="B43" s="2" t="s">
        <v>85</v>
      </c>
    </row>
    <row r="44" spans="1:2" x14ac:dyDescent="0.2">
      <c r="A44" t="s">
        <v>86</v>
      </c>
      <c r="B44" s="2" t="s">
        <v>87</v>
      </c>
    </row>
    <row r="45" spans="1:2" x14ac:dyDescent="0.2">
      <c r="A45" t="s">
        <v>88</v>
      </c>
      <c r="B45" s="2" t="s">
        <v>89</v>
      </c>
    </row>
    <row r="46" spans="1:2" x14ac:dyDescent="0.2">
      <c r="A46" t="s">
        <v>90</v>
      </c>
      <c r="B46" s="2" t="s">
        <v>91</v>
      </c>
    </row>
    <row r="47" spans="1:2" x14ac:dyDescent="0.2">
      <c r="A47" t="s">
        <v>92</v>
      </c>
      <c r="B47" s="2" t="s">
        <v>93</v>
      </c>
    </row>
    <row r="48" spans="1:2" x14ac:dyDescent="0.2">
      <c r="A48" t="s">
        <v>94</v>
      </c>
      <c r="B48" s="2" t="s">
        <v>95</v>
      </c>
    </row>
    <row r="49" spans="1:2" x14ac:dyDescent="0.2">
      <c r="A49" t="s">
        <v>96</v>
      </c>
      <c r="B49" s="2" t="s">
        <v>97</v>
      </c>
    </row>
    <row r="50" spans="1:2" x14ac:dyDescent="0.2">
      <c r="A50" t="s">
        <v>98</v>
      </c>
      <c r="B50" s="2" t="s">
        <v>99</v>
      </c>
    </row>
    <row r="51" spans="1:2" x14ac:dyDescent="0.2">
      <c r="A51" t="s">
        <v>100</v>
      </c>
      <c r="B51" s="2" t="s">
        <v>101</v>
      </c>
    </row>
    <row r="52" spans="1:2" x14ac:dyDescent="0.2">
      <c r="A52" t="s">
        <v>102</v>
      </c>
      <c r="B52" s="2" t="s">
        <v>103</v>
      </c>
    </row>
    <row r="53" spans="1:2" x14ac:dyDescent="0.2">
      <c r="A53" t="s">
        <v>104</v>
      </c>
      <c r="B53" s="2" t="s">
        <v>105</v>
      </c>
    </row>
    <row r="54" spans="1:2" x14ac:dyDescent="0.2">
      <c r="A54" t="s">
        <v>106</v>
      </c>
      <c r="B54" s="2" t="s">
        <v>107</v>
      </c>
    </row>
    <row r="55" spans="1:2" x14ac:dyDescent="0.2">
      <c r="A55" t="s">
        <v>108</v>
      </c>
      <c r="B55" s="2" t="s">
        <v>109</v>
      </c>
    </row>
    <row r="56" spans="1:2" x14ac:dyDescent="0.2">
      <c r="A56" t="s">
        <v>110</v>
      </c>
      <c r="B56" s="2" t="s">
        <v>111</v>
      </c>
    </row>
    <row r="57" spans="1:2" x14ac:dyDescent="0.2">
      <c r="A57" t="s">
        <v>112</v>
      </c>
      <c r="B57" s="2" t="s">
        <v>113</v>
      </c>
    </row>
    <row r="58" spans="1:2" x14ac:dyDescent="0.2">
      <c r="A58" t="s">
        <v>114</v>
      </c>
      <c r="B58" s="2" t="s">
        <v>115</v>
      </c>
    </row>
    <row r="59" spans="1:2" x14ac:dyDescent="0.2">
      <c r="A59" t="s">
        <v>116</v>
      </c>
      <c r="B59" s="2" t="s">
        <v>117</v>
      </c>
    </row>
    <row r="60" spans="1:2" x14ac:dyDescent="0.2">
      <c r="A60" t="s">
        <v>118</v>
      </c>
      <c r="B60" s="2" t="s">
        <v>119</v>
      </c>
    </row>
    <row r="61" spans="1:2" x14ac:dyDescent="0.2">
      <c r="A61" t="s">
        <v>120</v>
      </c>
      <c r="B61" s="2" t="s">
        <v>121</v>
      </c>
    </row>
    <row r="62" spans="1:2" x14ac:dyDescent="0.2">
      <c r="A62" t="s">
        <v>122</v>
      </c>
      <c r="B62" s="2" t="s">
        <v>123</v>
      </c>
    </row>
    <row r="63" spans="1:2" x14ac:dyDescent="0.2">
      <c r="A63" t="s">
        <v>124</v>
      </c>
      <c r="B63" s="2" t="s">
        <v>125</v>
      </c>
    </row>
    <row r="64" spans="1:2" x14ac:dyDescent="0.2">
      <c r="A64" t="s">
        <v>126</v>
      </c>
      <c r="B64" s="2" t="s">
        <v>127</v>
      </c>
    </row>
    <row r="65" spans="1:2" x14ac:dyDescent="0.2">
      <c r="A65" t="s">
        <v>128</v>
      </c>
      <c r="B65" s="2" t="s">
        <v>129</v>
      </c>
    </row>
    <row r="66" spans="1:2" x14ac:dyDescent="0.2">
      <c r="A66" t="s">
        <v>130</v>
      </c>
      <c r="B66" s="2" t="s">
        <v>131</v>
      </c>
    </row>
    <row r="67" spans="1:2" x14ac:dyDescent="0.2">
      <c r="A67" t="s">
        <v>132</v>
      </c>
      <c r="B67" s="2" t="s">
        <v>133</v>
      </c>
    </row>
    <row r="68" spans="1:2" x14ac:dyDescent="0.2">
      <c r="A68" t="s">
        <v>134</v>
      </c>
      <c r="B68" s="2" t="s">
        <v>135</v>
      </c>
    </row>
    <row r="69" spans="1:2" x14ac:dyDescent="0.2">
      <c r="A69" t="s">
        <v>136</v>
      </c>
      <c r="B69" s="2" t="s">
        <v>137</v>
      </c>
    </row>
    <row r="70" spans="1:2" x14ac:dyDescent="0.2">
      <c r="A70" t="s">
        <v>138</v>
      </c>
      <c r="B70" s="2" t="s">
        <v>139</v>
      </c>
    </row>
    <row r="71" spans="1:2" x14ac:dyDescent="0.2">
      <c r="A71" t="s">
        <v>140</v>
      </c>
      <c r="B71" s="2" t="s">
        <v>141</v>
      </c>
    </row>
    <row r="72" spans="1:2" x14ac:dyDescent="0.2">
      <c r="A72" t="s">
        <v>142</v>
      </c>
      <c r="B72" s="2" t="s">
        <v>143</v>
      </c>
    </row>
    <row r="73" spans="1:2" x14ac:dyDescent="0.2">
      <c r="A73" t="s">
        <v>144</v>
      </c>
      <c r="B73" s="2" t="s">
        <v>145</v>
      </c>
    </row>
    <row r="74" spans="1:2" x14ac:dyDescent="0.2">
      <c r="A74" t="s">
        <v>146</v>
      </c>
      <c r="B74" s="2" t="s">
        <v>147</v>
      </c>
    </row>
    <row r="75" spans="1:2" x14ac:dyDescent="0.2">
      <c r="A75" t="s">
        <v>148</v>
      </c>
      <c r="B75" s="2" t="s">
        <v>149</v>
      </c>
    </row>
    <row r="76" spans="1:2" x14ac:dyDescent="0.2">
      <c r="A76" t="s">
        <v>150</v>
      </c>
      <c r="B76" s="2" t="s">
        <v>151</v>
      </c>
    </row>
    <row r="77" spans="1:2" x14ac:dyDescent="0.2">
      <c r="A77" t="s">
        <v>152</v>
      </c>
      <c r="B77" s="2" t="s">
        <v>153</v>
      </c>
    </row>
    <row r="78" spans="1:2" x14ac:dyDescent="0.2">
      <c r="A78" t="s">
        <v>154</v>
      </c>
      <c r="B78" s="2" t="s">
        <v>155</v>
      </c>
    </row>
    <row r="79" spans="1:2" x14ac:dyDescent="0.2">
      <c r="A79" t="s">
        <v>156</v>
      </c>
      <c r="B79" s="2" t="s">
        <v>157</v>
      </c>
    </row>
    <row r="80" spans="1:2" x14ac:dyDescent="0.2">
      <c r="A80" t="s">
        <v>158</v>
      </c>
      <c r="B80" s="2" t="s">
        <v>159</v>
      </c>
    </row>
    <row r="81" spans="1:2" x14ac:dyDescent="0.2">
      <c r="A81" t="s">
        <v>160</v>
      </c>
      <c r="B81" s="2" t="s">
        <v>161</v>
      </c>
    </row>
    <row r="82" spans="1:2" x14ac:dyDescent="0.2">
      <c r="A82" t="s">
        <v>162</v>
      </c>
      <c r="B82" s="2" t="s">
        <v>163</v>
      </c>
    </row>
    <row r="83" spans="1:2" x14ac:dyDescent="0.2">
      <c r="A83" t="s">
        <v>164</v>
      </c>
      <c r="B83" s="2" t="s">
        <v>165</v>
      </c>
    </row>
    <row r="84" spans="1:2" x14ac:dyDescent="0.2">
      <c r="A84" t="s">
        <v>166</v>
      </c>
      <c r="B84" s="2" t="s">
        <v>167</v>
      </c>
    </row>
    <row r="85" spans="1:2" x14ac:dyDescent="0.2">
      <c r="A85" t="s">
        <v>168</v>
      </c>
      <c r="B85" s="2" t="s">
        <v>169</v>
      </c>
    </row>
    <row r="86" spans="1:2" x14ac:dyDescent="0.2">
      <c r="A86" t="s">
        <v>170</v>
      </c>
      <c r="B86" s="2" t="s">
        <v>171</v>
      </c>
    </row>
    <row r="87" spans="1:2" x14ac:dyDescent="0.2">
      <c r="A87" t="s">
        <v>172</v>
      </c>
      <c r="B87" s="2" t="s">
        <v>173</v>
      </c>
    </row>
    <row r="88" spans="1:2" x14ac:dyDescent="0.2">
      <c r="A88" t="s">
        <v>174</v>
      </c>
      <c r="B88" s="2" t="s">
        <v>175</v>
      </c>
    </row>
    <row r="89" spans="1:2" x14ac:dyDescent="0.2">
      <c r="A89" t="s">
        <v>176</v>
      </c>
      <c r="B89" s="2" t="s">
        <v>177</v>
      </c>
    </row>
    <row r="90" spans="1:2" x14ac:dyDescent="0.2">
      <c r="A90" t="s">
        <v>178</v>
      </c>
      <c r="B90" s="2" t="s">
        <v>179</v>
      </c>
    </row>
    <row r="91" spans="1:2" x14ac:dyDescent="0.2">
      <c r="A91" t="s">
        <v>180</v>
      </c>
      <c r="B91" s="2" t="s">
        <v>181</v>
      </c>
    </row>
    <row r="92" spans="1:2" x14ac:dyDescent="0.2">
      <c r="A92" t="s">
        <v>182</v>
      </c>
      <c r="B92" s="2" t="s">
        <v>183</v>
      </c>
    </row>
    <row r="93" spans="1:2" x14ac:dyDescent="0.2">
      <c r="A93" t="s">
        <v>184</v>
      </c>
      <c r="B93" s="2" t="s">
        <v>185</v>
      </c>
    </row>
    <row r="94" spans="1:2" x14ac:dyDescent="0.2">
      <c r="A94" t="s">
        <v>186</v>
      </c>
      <c r="B94" s="2" t="s">
        <v>187</v>
      </c>
    </row>
    <row r="95" spans="1:2" x14ac:dyDescent="0.2">
      <c r="A95" t="s">
        <v>188</v>
      </c>
      <c r="B95" s="2" t="s">
        <v>189</v>
      </c>
    </row>
    <row r="96" spans="1:2" x14ac:dyDescent="0.2">
      <c r="A96" t="s">
        <v>190</v>
      </c>
      <c r="B96" s="2" t="s">
        <v>191</v>
      </c>
    </row>
    <row r="97" spans="1:2" x14ac:dyDescent="0.2">
      <c r="A97" t="s">
        <v>192</v>
      </c>
      <c r="B97" s="2" t="s">
        <v>193</v>
      </c>
    </row>
    <row r="98" spans="1:2" x14ac:dyDescent="0.2">
      <c r="A98" t="s">
        <v>194</v>
      </c>
      <c r="B98" s="2" t="s">
        <v>195</v>
      </c>
    </row>
    <row r="99" spans="1:2" x14ac:dyDescent="0.2">
      <c r="A99" t="s">
        <v>196</v>
      </c>
      <c r="B99" s="2" t="s">
        <v>197</v>
      </c>
    </row>
    <row r="100" spans="1:2" x14ac:dyDescent="0.2">
      <c r="A100" t="s">
        <v>198</v>
      </c>
      <c r="B100" s="2" t="s">
        <v>199</v>
      </c>
    </row>
    <row r="101" spans="1:2" x14ac:dyDescent="0.2">
      <c r="A101" t="s">
        <v>200</v>
      </c>
      <c r="B101" s="2" t="s">
        <v>201</v>
      </c>
    </row>
    <row r="102" spans="1:2" x14ac:dyDescent="0.2">
      <c r="A102" t="s">
        <v>202</v>
      </c>
      <c r="B102" s="2" t="s">
        <v>203</v>
      </c>
    </row>
    <row r="103" spans="1:2" x14ac:dyDescent="0.2">
      <c r="A103" t="s">
        <v>204</v>
      </c>
      <c r="B103" s="2" t="s">
        <v>205</v>
      </c>
    </row>
    <row r="104" spans="1:2" x14ac:dyDescent="0.2">
      <c r="A104" t="s">
        <v>206</v>
      </c>
      <c r="B104" s="2" t="s">
        <v>207</v>
      </c>
    </row>
    <row r="105" spans="1:2" x14ac:dyDescent="0.2">
      <c r="A105" t="s">
        <v>208</v>
      </c>
      <c r="B105" s="2" t="s">
        <v>209</v>
      </c>
    </row>
    <row r="106" spans="1:2" x14ac:dyDescent="0.2">
      <c r="A106" t="s">
        <v>210</v>
      </c>
      <c r="B106" s="2" t="s">
        <v>211</v>
      </c>
    </row>
    <row r="107" spans="1:2" x14ac:dyDescent="0.2">
      <c r="A107" t="s">
        <v>212</v>
      </c>
      <c r="B107" s="2" t="s">
        <v>213</v>
      </c>
    </row>
    <row r="108" spans="1:2" x14ac:dyDescent="0.2">
      <c r="A108" t="s">
        <v>214</v>
      </c>
      <c r="B108" s="2" t="s">
        <v>215</v>
      </c>
    </row>
    <row r="109" spans="1:2" x14ac:dyDescent="0.2">
      <c r="A109" t="s">
        <v>216</v>
      </c>
      <c r="B109" s="2" t="s">
        <v>217</v>
      </c>
    </row>
    <row r="110" spans="1:2" x14ac:dyDescent="0.2">
      <c r="A110" t="s">
        <v>218</v>
      </c>
      <c r="B110" s="2" t="s">
        <v>219</v>
      </c>
    </row>
    <row r="111" spans="1:2" x14ac:dyDescent="0.2">
      <c r="A111" t="s">
        <v>220</v>
      </c>
      <c r="B111" s="2" t="s">
        <v>221</v>
      </c>
    </row>
    <row r="112" spans="1:2" x14ac:dyDescent="0.2">
      <c r="A112" t="s">
        <v>222</v>
      </c>
      <c r="B112" s="2" t="s">
        <v>223</v>
      </c>
    </row>
    <row r="113" spans="1:2" x14ac:dyDescent="0.2">
      <c r="A113" t="s">
        <v>224</v>
      </c>
      <c r="B113" s="2" t="s">
        <v>225</v>
      </c>
    </row>
    <row r="114" spans="1:2" x14ac:dyDescent="0.2">
      <c r="A114" t="s">
        <v>226</v>
      </c>
      <c r="B114" s="2" t="s">
        <v>227</v>
      </c>
    </row>
    <row r="115" spans="1:2" x14ac:dyDescent="0.2">
      <c r="A115" t="s">
        <v>228</v>
      </c>
      <c r="B115" s="2" t="s">
        <v>229</v>
      </c>
    </row>
    <row r="116" spans="1:2" x14ac:dyDescent="0.2">
      <c r="A116" t="s">
        <v>230</v>
      </c>
      <c r="B116" s="2" t="s">
        <v>231</v>
      </c>
    </row>
    <row r="117" spans="1:2" x14ac:dyDescent="0.2">
      <c r="A117" t="s">
        <v>232</v>
      </c>
      <c r="B117" s="2" t="s">
        <v>233</v>
      </c>
    </row>
    <row r="118" spans="1:2" x14ac:dyDescent="0.2">
      <c r="A118" t="s">
        <v>234</v>
      </c>
      <c r="B118" s="2" t="s">
        <v>235</v>
      </c>
    </row>
    <row r="119" spans="1:2" x14ac:dyDescent="0.2">
      <c r="A119" t="s">
        <v>236</v>
      </c>
      <c r="B119" s="2" t="s">
        <v>237</v>
      </c>
    </row>
    <row r="120" spans="1:2" x14ac:dyDescent="0.2">
      <c r="A120" t="s">
        <v>238</v>
      </c>
      <c r="B120" s="2" t="s">
        <v>239</v>
      </c>
    </row>
    <row r="121" spans="1:2" x14ac:dyDescent="0.2">
      <c r="A121" t="s">
        <v>240</v>
      </c>
      <c r="B121" s="2" t="s">
        <v>241</v>
      </c>
    </row>
    <row r="122" spans="1:2" x14ac:dyDescent="0.2">
      <c r="A122" t="s">
        <v>242</v>
      </c>
      <c r="B122" s="2" t="s">
        <v>243</v>
      </c>
    </row>
    <row r="123" spans="1:2" x14ac:dyDescent="0.2">
      <c r="A123" t="s">
        <v>244</v>
      </c>
      <c r="B123" s="2" t="s">
        <v>245</v>
      </c>
    </row>
    <row r="124" spans="1:2" x14ac:dyDescent="0.2">
      <c r="A124" t="s">
        <v>246</v>
      </c>
      <c r="B124" s="2" t="s">
        <v>247</v>
      </c>
    </row>
    <row r="125" spans="1:2" x14ac:dyDescent="0.2">
      <c r="A125" t="s">
        <v>248</v>
      </c>
      <c r="B125" s="2" t="s">
        <v>249</v>
      </c>
    </row>
    <row r="126" spans="1:2" x14ac:dyDescent="0.2">
      <c r="A126" t="s">
        <v>250</v>
      </c>
      <c r="B126" s="2" t="s">
        <v>251</v>
      </c>
    </row>
    <row r="127" spans="1:2" x14ac:dyDescent="0.2">
      <c r="A127" t="s">
        <v>252</v>
      </c>
      <c r="B127" s="2" t="s">
        <v>253</v>
      </c>
    </row>
    <row r="128" spans="1:2" x14ac:dyDescent="0.2">
      <c r="A128" t="s">
        <v>254</v>
      </c>
      <c r="B128" s="2" t="s">
        <v>255</v>
      </c>
    </row>
    <row r="129" spans="1:2" x14ac:dyDescent="0.2">
      <c r="A129" t="s">
        <v>256</v>
      </c>
      <c r="B129" s="2" t="s">
        <v>257</v>
      </c>
    </row>
    <row r="130" spans="1:2" x14ac:dyDescent="0.2">
      <c r="A130" t="s">
        <v>258</v>
      </c>
      <c r="B130" s="2" t="s">
        <v>259</v>
      </c>
    </row>
    <row r="131" spans="1:2" x14ac:dyDescent="0.2">
      <c r="A131" t="s">
        <v>260</v>
      </c>
      <c r="B131" s="2" t="s">
        <v>261</v>
      </c>
    </row>
    <row r="132" spans="1:2" x14ac:dyDescent="0.2">
      <c r="A132" t="s">
        <v>262</v>
      </c>
      <c r="B132" s="2" t="s">
        <v>263</v>
      </c>
    </row>
    <row r="133" spans="1:2" x14ac:dyDescent="0.2">
      <c r="A133" t="s">
        <v>264</v>
      </c>
      <c r="B133" s="2" t="s">
        <v>265</v>
      </c>
    </row>
    <row r="134" spans="1:2" x14ac:dyDescent="0.2">
      <c r="A134" t="s">
        <v>266</v>
      </c>
      <c r="B134" s="2" t="s">
        <v>267</v>
      </c>
    </row>
    <row r="135" spans="1:2" x14ac:dyDescent="0.2">
      <c r="A135" t="s">
        <v>268</v>
      </c>
      <c r="B135" s="2" t="s">
        <v>269</v>
      </c>
    </row>
    <row r="136" spans="1:2" x14ac:dyDescent="0.2">
      <c r="A136" t="s">
        <v>270</v>
      </c>
      <c r="B136" s="2" t="s">
        <v>271</v>
      </c>
    </row>
    <row r="137" spans="1:2" x14ac:dyDescent="0.2">
      <c r="A137" t="s">
        <v>272</v>
      </c>
      <c r="B137" s="2" t="s">
        <v>273</v>
      </c>
    </row>
    <row r="138" spans="1:2" x14ac:dyDescent="0.2">
      <c r="A138" t="s">
        <v>274</v>
      </c>
      <c r="B138" s="2" t="s">
        <v>275</v>
      </c>
    </row>
    <row r="139" spans="1:2" x14ac:dyDescent="0.2">
      <c r="A139" t="s">
        <v>276</v>
      </c>
      <c r="B139" s="2" t="s">
        <v>277</v>
      </c>
    </row>
    <row r="140" spans="1:2" x14ac:dyDescent="0.2">
      <c r="A140" t="s">
        <v>278</v>
      </c>
      <c r="B140" s="2" t="s">
        <v>279</v>
      </c>
    </row>
    <row r="141" spans="1:2" x14ac:dyDescent="0.2">
      <c r="A141" t="s">
        <v>280</v>
      </c>
      <c r="B141" s="2" t="s">
        <v>281</v>
      </c>
    </row>
    <row r="142" spans="1:2" x14ac:dyDescent="0.2">
      <c r="A142" t="s">
        <v>282</v>
      </c>
      <c r="B142" s="2" t="s">
        <v>283</v>
      </c>
    </row>
    <row r="143" spans="1:2" x14ac:dyDescent="0.2">
      <c r="A143" t="s">
        <v>284</v>
      </c>
      <c r="B143" s="2" t="s">
        <v>285</v>
      </c>
    </row>
    <row r="144" spans="1:2" x14ac:dyDescent="0.2">
      <c r="A144" t="s">
        <v>286</v>
      </c>
      <c r="B144" s="2" t="s">
        <v>287</v>
      </c>
    </row>
    <row r="145" spans="1:2" x14ac:dyDescent="0.2">
      <c r="A145" t="s">
        <v>288</v>
      </c>
      <c r="B145" s="2" t="s">
        <v>289</v>
      </c>
    </row>
    <row r="146" spans="1:2" x14ac:dyDescent="0.2">
      <c r="A146" t="s">
        <v>290</v>
      </c>
      <c r="B146" s="2" t="s">
        <v>291</v>
      </c>
    </row>
    <row r="147" spans="1:2" x14ac:dyDescent="0.2">
      <c r="A147" t="s">
        <v>292</v>
      </c>
      <c r="B147" s="2" t="s">
        <v>293</v>
      </c>
    </row>
    <row r="148" spans="1:2" x14ac:dyDescent="0.2">
      <c r="A148" t="s">
        <v>294</v>
      </c>
      <c r="B148" s="2" t="s">
        <v>295</v>
      </c>
    </row>
    <row r="149" spans="1:2" x14ac:dyDescent="0.2">
      <c r="A149" t="s">
        <v>296</v>
      </c>
      <c r="B149" s="2" t="s">
        <v>297</v>
      </c>
    </row>
    <row r="150" spans="1:2" x14ac:dyDescent="0.2">
      <c r="A150" t="s">
        <v>298</v>
      </c>
      <c r="B150" s="2" t="s">
        <v>299</v>
      </c>
    </row>
    <row r="151" spans="1:2" x14ac:dyDescent="0.2">
      <c r="A151" t="s">
        <v>300</v>
      </c>
      <c r="B151" s="2" t="s">
        <v>301</v>
      </c>
    </row>
    <row r="152" spans="1:2" x14ac:dyDescent="0.2">
      <c r="A152" t="s">
        <v>302</v>
      </c>
      <c r="B152" s="2" t="s">
        <v>303</v>
      </c>
    </row>
    <row r="153" spans="1:2" x14ac:dyDescent="0.2">
      <c r="A153" t="s">
        <v>304</v>
      </c>
      <c r="B153" s="2" t="s">
        <v>305</v>
      </c>
    </row>
    <row r="154" spans="1:2" x14ac:dyDescent="0.2">
      <c r="A154" t="s">
        <v>306</v>
      </c>
      <c r="B154" s="2" t="s">
        <v>307</v>
      </c>
    </row>
    <row r="155" spans="1:2" x14ac:dyDescent="0.2">
      <c r="A155" t="s">
        <v>308</v>
      </c>
      <c r="B155" s="2" t="s">
        <v>309</v>
      </c>
    </row>
    <row r="156" spans="1:2" x14ac:dyDescent="0.2">
      <c r="A156" t="s">
        <v>310</v>
      </c>
      <c r="B156" s="2" t="s">
        <v>311</v>
      </c>
    </row>
    <row r="157" spans="1:2" x14ac:dyDescent="0.2">
      <c r="A157" t="s">
        <v>312</v>
      </c>
      <c r="B157" s="2" t="s">
        <v>313</v>
      </c>
    </row>
    <row r="158" spans="1:2" x14ac:dyDescent="0.2">
      <c r="A158" t="s">
        <v>314</v>
      </c>
      <c r="B158" s="2" t="s">
        <v>315</v>
      </c>
    </row>
    <row r="159" spans="1:2" x14ac:dyDescent="0.2">
      <c r="A159" t="s">
        <v>316</v>
      </c>
      <c r="B159" s="2" t="s">
        <v>317</v>
      </c>
    </row>
    <row r="160" spans="1:2" x14ac:dyDescent="0.2">
      <c r="A160" t="s">
        <v>318</v>
      </c>
      <c r="B160" s="2" t="s">
        <v>319</v>
      </c>
    </row>
    <row r="161" spans="1:2" x14ac:dyDescent="0.2">
      <c r="A161" t="s">
        <v>320</v>
      </c>
      <c r="B161" s="2" t="s">
        <v>321</v>
      </c>
    </row>
    <row r="162" spans="1:2" x14ac:dyDescent="0.2">
      <c r="A162" t="s">
        <v>322</v>
      </c>
      <c r="B162" s="2" t="s">
        <v>323</v>
      </c>
    </row>
    <row r="163" spans="1:2" x14ac:dyDescent="0.2">
      <c r="A163" t="s">
        <v>324</v>
      </c>
      <c r="B163" s="2" t="s">
        <v>325</v>
      </c>
    </row>
    <row r="164" spans="1:2" x14ac:dyDescent="0.2">
      <c r="A164" t="s">
        <v>326</v>
      </c>
      <c r="B164" s="2" t="s">
        <v>327</v>
      </c>
    </row>
    <row r="165" spans="1:2" x14ac:dyDescent="0.2">
      <c r="A165" t="s">
        <v>328</v>
      </c>
      <c r="B165" s="2" t="s">
        <v>329</v>
      </c>
    </row>
    <row r="166" spans="1:2" x14ac:dyDescent="0.2">
      <c r="A166" t="s">
        <v>330</v>
      </c>
      <c r="B166" s="2" t="s">
        <v>331</v>
      </c>
    </row>
    <row r="167" spans="1:2" x14ac:dyDescent="0.2">
      <c r="A167" t="s">
        <v>332</v>
      </c>
      <c r="B167" s="2" t="s">
        <v>333</v>
      </c>
    </row>
    <row r="168" spans="1:2" x14ac:dyDescent="0.2">
      <c r="A168" t="s">
        <v>334</v>
      </c>
      <c r="B168" s="2" t="s">
        <v>335</v>
      </c>
    </row>
    <row r="169" spans="1:2" x14ac:dyDescent="0.2">
      <c r="A169" t="s">
        <v>336</v>
      </c>
      <c r="B169" s="2" t="s">
        <v>337</v>
      </c>
    </row>
    <row r="170" spans="1:2" x14ac:dyDescent="0.2">
      <c r="A170" t="s">
        <v>338</v>
      </c>
      <c r="B170" s="2" t="s">
        <v>339</v>
      </c>
    </row>
    <row r="171" spans="1:2" x14ac:dyDescent="0.2">
      <c r="A171" t="s">
        <v>340</v>
      </c>
      <c r="B171" s="2" t="s">
        <v>341</v>
      </c>
    </row>
    <row r="172" spans="1:2" x14ac:dyDescent="0.2">
      <c r="A172" t="s">
        <v>342</v>
      </c>
      <c r="B172" s="2" t="s">
        <v>343</v>
      </c>
    </row>
    <row r="173" spans="1:2" x14ac:dyDescent="0.2">
      <c r="A173" t="s">
        <v>344</v>
      </c>
      <c r="B173" s="2" t="s">
        <v>345</v>
      </c>
    </row>
    <row r="174" spans="1:2" x14ac:dyDescent="0.2">
      <c r="A174" t="s">
        <v>346</v>
      </c>
      <c r="B174" s="2" t="s">
        <v>347</v>
      </c>
    </row>
    <row r="175" spans="1:2" x14ac:dyDescent="0.2">
      <c r="A175" t="s">
        <v>348</v>
      </c>
      <c r="B175" s="2" t="s">
        <v>349</v>
      </c>
    </row>
    <row r="176" spans="1:2" x14ac:dyDescent="0.2">
      <c r="A176" t="s">
        <v>350</v>
      </c>
      <c r="B176" s="2" t="s">
        <v>351</v>
      </c>
    </row>
    <row r="177" spans="1:2" x14ac:dyDescent="0.2">
      <c r="A177" t="s">
        <v>352</v>
      </c>
      <c r="B177" s="2" t="s">
        <v>353</v>
      </c>
    </row>
    <row r="178" spans="1:2" x14ac:dyDescent="0.2">
      <c r="A178" t="s">
        <v>354</v>
      </c>
      <c r="B178" s="2" t="s">
        <v>355</v>
      </c>
    </row>
    <row r="179" spans="1:2" x14ac:dyDescent="0.2">
      <c r="A179" t="s">
        <v>356</v>
      </c>
      <c r="B179" s="2" t="s">
        <v>357</v>
      </c>
    </row>
    <row r="180" spans="1:2" x14ac:dyDescent="0.2">
      <c r="A180" t="s">
        <v>358</v>
      </c>
      <c r="B180" s="2" t="s">
        <v>359</v>
      </c>
    </row>
    <row r="181" spans="1:2" x14ac:dyDescent="0.2">
      <c r="A181" t="s">
        <v>360</v>
      </c>
      <c r="B181" s="2" t="s">
        <v>361</v>
      </c>
    </row>
    <row r="182" spans="1:2" x14ac:dyDescent="0.2">
      <c r="A182" t="s">
        <v>362</v>
      </c>
      <c r="B182" s="2" t="s">
        <v>363</v>
      </c>
    </row>
    <row r="183" spans="1:2" x14ac:dyDescent="0.2">
      <c r="A183" t="s">
        <v>364</v>
      </c>
      <c r="B183" s="2" t="s">
        <v>365</v>
      </c>
    </row>
    <row r="184" spans="1:2" x14ac:dyDescent="0.2">
      <c r="A184" t="s">
        <v>366</v>
      </c>
      <c r="B184" s="2" t="s">
        <v>367</v>
      </c>
    </row>
    <row r="185" spans="1:2" x14ac:dyDescent="0.2">
      <c r="A185" t="s">
        <v>368</v>
      </c>
      <c r="B185" s="2" t="s">
        <v>369</v>
      </c>
    </row>
    <row r="186" spans="1:2" x14ac:dyDescent="0.2">
      <c r="A186" t="s">
        <v>370</v>
      </c>
      <c r="B186" s="2" t="s">
        <v>371</v>
      </c>
    </row>
    <row r="187" spans="1:2" x14ac:dyDescent="0.2">
      <c r="A187" t="s">
        <v>372</v>
      </c>
      <c r="B187" s="2" t="s">
        <v>373</v>
      </c>
    </row>
    <row r="188" spans="1:2" x14ac:dyDescent="0.2">
      <c r="A188" t="s">
        <v>374</v>
      </c>
      <c r="B188" s="2" t="s">
        <v>375</v>
      </c>
    </row>
    <row r="189" spans="1:2" x14ac:dyDescent="0.2">
      <c r="A189" t="s">
        <v>376</v>
      </c>
      <c r="B189" s="2" t="s">
        <v>377</v>
      </c>
    </row>
    <row r="190" spans="1:2" x14ac:dyDescent="0.2">
      <c r="A190" t="s">
        <v>378</v>
      </c>
      <c r="B190" s="2" t="s">
        <v>379</v>
      </c>
    </row>
    <row r="191" spans="1:2" x14ac:dyDescent="0.2">
      <c r="A191" t="s">
        <v>380</v>
      </c>
      <c r="B191" s="2" t="s">
        <v>381</v>
      </c>
    </row>
    <row r="192" spans="1:2" x14ac:dyDescent="0.2">
      <c r="A192" t="s">
        <v>382</v>
      </c>
      <c r="B192" s="2" t="s">
        <v>383</v>
      </c>
    </row>
    <row r="193" spans="1:2" x14ac:dyDescent="0.2">
      <c r="A193" t="s">
        <v>384</v>
      </c>
      <c r="B193" s="2" t="s">
        <v>385</v>
      </c>
    </row>
    <row r="194" spans="1:2" x14ac:dyDescent="0.2">
      <c r="A194" t="s">
        <v>386</v>
      </c>
      <c r="B194" s="2" t="s">
        <v>387</v>
      </c>
    </row>
    <row r="195" spans="1:2" x14ac:dyDescent="0.2">
      <c r="A195" t="s">
        <v>388</v>
      </c>
      <c r="B195" s="2" t="s">
        <v>389</v>
      </c>
    </row>
    <row r="196" spans="1:2" x14ac:dyDescent="0.2">
      <c r="A196" t="s">
        <v>390</v>
      </c>
      <c r="B196" s="2" t="s">
        <v>391</v>
      </c>
    </row>
    <row r="197" spans="1:2" x14ac:dyDescent="0.2">
      <c r="A197" t="s">
        <v>392</v>
      </c>
      <c r="B197" s="2" t="s">
        <v>393</v>
      </c>
    </row>
    <row r="198" spans="1:2" x14ac:dyDescent="0.2">
      <c r="A198" t="s">
        <v>394</v>
      </c>
      <c r="B198" s="2" t="s">
        <v>395</v>
      </c>
    </row>
    <row r="199" spans="1:2" x14ac:dyDescent="0.2">
      <c r="A199" t="s">
        <v>396</v>
      </c>
      <c r="B199" s="2" t="s">
        <v>397</v>
      </c>
    </row>
    <row r="200" spans="1:2" x14ac:dyDescent="0.2">
      <c r="A200" t="s">
        <v>398</v>
      </c>
      <c r="B200" s="2" t="s">
        <v>399</v>
      </c>
    </row>
    <row r="201" spans="1:2" x14ac:dyDescent="0.2">
      <c r="A201" t="s">
        <v>400</v>
      </c>
      <c r="B201" s="2" t="s">
        <v>401</v>
      </c>
    </row>
    <row r="202" spans="1:2" x14ac:dyDescent="0.2">
      <c r="A202" t="s">
        <v>402</v>
      </c>
      <c r="B202" s="2" t="s">
        <v>403</v>
      </c>
    </row>
    <row r="203" spans="1:2" x14ac:dyDescent="0.2">
      <c r="A203" t="s">
        <v>404</v>
      </c>
      <c r="B203" s="2" t="s">
        <v>405</v>
      </c>
    </row>
    <row r="204" spans="1:2" x14ac:dyDescent="0.2">
      <c r="A204" t="s">
        <v>406</v>
      </c>
      <c r="B204" s="2" t="s">
        <v>407</v>
      </c>
    </row>
    <row r="205" spans="1:2" x14ac:dyDescent="0.2">
      <c r="A205" t="s">
        <v>408</v>
      </c>
      <c r="B205" s="2" t="s">
        <v>409</v>
      </c>
    </row>
    <row r="206" spans="1:2" x14ac:dyDescent="0.2">
      <c r="A206" t="s">
        <v>410</v>
      </c>
      <c r="B206" s="2" t="s">
        <v>411</v>
      </c>
    </row>
    <row r="207" spans="1:2" x14ac:dyDescent="0.2">
      <c r="A207" t="s">
        <v>412</v>
      </c>
      <c r="B207" s="2" t="s">
        <v>413</v>
      </c>
    </row>
    <row r="208" spans="1:2" x14ac:dyDescent="0.2">
      <c r="A208" t="s">
        <v>414</v>
      </c>
      <c r="B208" s="2" t="s">
        <v>415</v>
      </c>
    </row>
    <row r="209" spans="1:2" x14ac:dyDescent="0.2">
      <c r="A209" t="s">
        <v>416</v>
      </c>
      <c r="B209" s="2" t="s">
        <v>417</v>
      </c>
    </row>
    <row r="210" spans="1:2" x14ac:dyDescent="0.2">
      <c r="A210" t="s">
        <v>418</v>
      </c>
      <c r="B210" s="2" t="s">
        <v>419</v>
      </c>
    </row>
    <row r="211" spans="1:2" x14ac:dyDescent="0.2">
      <c r="A211" t="s">
        <v>420</v>
      </c>
      <c r="B211" s="2" t="s">
        <v>421</v>
      </c>
    </row>
    <row r="212" spans="1:2" x14ac:dyDescent="0.2">
      <c r="A212" t="s">
        <v>422</v>
      </c>
      <c r="B212" s="2" t="s">
        <v>423</v>
      </c>
    </row>
    <row r="213" spans="1:2" x14ac:dyDescent="0.2">
      <c r="A213" t="s">
        <v>424</v>
      </c>
      <c r="B213" s="2" t="s">
        <v>425</v>
      </c>
    </row>
    <row r="214" spans="1:2" x14ac:dyDescent="0.2">
      <c r="A214" t="s">
        <v>426</v>
      </c>
      <c r="B214" s="2" t="s">
        <v>427</v>
      </c>
    </row>
    <row r="215" spans="1:2" x14ac:dyDescent="0.2">
      <c r="A215" t="s">
        <v>428</v>
      </c>
      <c r="B215" s="2" t="s">
        <v>429</v>
      </c>
    </row>
    <row r="216" spans="1:2" x14ac:dyDescent="0.2">
      <c r="A216" t="s">
        <v>430</v>
      </c>
      <c r="B216" s="2" t="s">
        <v>431</v>
      </c>
    </row>
    <row r="217" spans="1:2" x14ac:dyDescent="0.2">
      <c r="A217" t="s">
        <v>432</v>
      </c>
      <c r="B217" s="2" t="s">
        <v>433</v>
      </c>
    </row>
    <row r="218" spans="1:2" x14ac:dyDescent="0.2">
      <c r="A218" t="s">
        <v>434</v>
      </c>
      <c r="B218" s="2" t="s">
        <v>435</v>
      </c>
    </row>
    <row r="219" spans="1:2" x14ac:dyDescent="0.2">
      <c r="A219" t="s">
        <v>436</v>
      </c>
      <c r="B219" s="2" t="s">
        <v>437</v>
      </c>
    </row>
    <row r="220" spans="1:2" x14ac:dyDescent="0.2">
      <c r="A220" t="s">
        <v>438</v>
      </c>
      <c r="B220" s="2" t="s">
        <v>439</v>
      </c>
    </row>
    <row r="221" spans="1:2" x14ac:dyDescent="0.2">
      <c r="A221" t="s">
        <v>440</v>
      </c>
      <c r="B221" s="2" t="s">
        <v>441</v>
      </c>
    </row>
    <row r="222" spans="1:2" x14ac:dyDescent="0.2">
      <c r="A222" t="s">
        <v>442</v>
      </c>
      <c r="B222" s="2" t="s">
        <v>443</v>
      </c>
    </row>
    <row r="223" spans="1:2" x14ac:dyDescent="0.2">
      <c r="A223" t="s">
        <v>444</v>
      </c>
      <c r="B223" s="2" t="s">
        <v>445</v>
      </c>
    </row>
    <row r="224" spans="1:2" x14ac:dyDescent="0.2">
      <c r="A224" t="s">
        <v>446</v>
      </c>
      <c r="B224" s="2" t="s">
        <v>447</v>
      </c>
    </row>
    <row r="225" spans="1:2" x14ac:dyDescent="0.2">
      <c r="A225" t="s">
        <v>448</v>
      </c>
      <c r="B225" s="2" t="s">
        <v>449</v>
      </c>
    </row>
    <row r="226" spans="1:2" x14ac:dyDescent="0.2">
      <c r="A226" t="s">
        <v>450</v>
      </c>
      <c r="B226" s="2" t="s">
        <v>451</v>
      </c>
    </row>
    <row r="227" spans="1:2" x14ac:dyDescent="0.2">
      <c r="A227" t="s">
        <v>452</v>
      </c>
      <c r="B227" s="2" t="s">
        <v>453</v>
      </c>
    </row>
    <row r="228" spans="1:2" x14ac:dyDescent="0.2">
      <c r="A228" t="s">
        <v>454</v>
      </c>
      <c r="B228" s="2" t="s">
        <v>455</v>
      </c>
    </row>
    <row r="229" spans="1:2" x14ac:dyDescent="0.2">
      <c r="A229" t="s">
        <v>456</v>
      </c>
      <c r="B229" s="2" t="s">
        <v>457</v>
      </c>
    </row>
    <row r="230" spans="1:2" x14ac:dyDescent="0.2">
      <c r="A230" t="s">
        <v>458</v>
      </c>
      <c r="B230" s="2" t="s">
        <v>459</v>
      </c>
    </row>
    <row r="231" spans="1:2" x14ac:dyDescent="0.2">
      <c r="A231" t="s">
        <v>460</v>
      </c>
      <c r="B231" s="2" t="s">
        <v>461</v>
      </c>
    </row>
    <row r="232" spans="1:2" x14ac:dyDescent="0.2">
      <c r="A232" t="s">
        <v>462</v>
      </c>
      <c r="B232" s="2" t="s">
        <v>463</v>
      </c>
    </row>
    <row r="233" spans="1:2" x14ac:dyDescent="0.2">
      <c r="A233" t="s">
        <v>464</v>
      </c>
      <c r="B233" s="2" t="s">
        <v>465</v>
      </c>
    </row>
    <row r="234" spans="1:2" x14ac:dyDescent="0.2">
      <c r="A234" t="s">
        <v>466</v>
      </c>
      <c r="B234" s="2" t="s">
        <v>467</v>
      </c>
    </row>
    <row r="235" spans="1:2" x14ac:dyDescent="0.2">
      <c r="A235" t="s">
        <v>468</v>
      </c>
      <c r="B235" s="2" t="s">
        <v>469</v>
      </c>
    </row>
    <row r="236" spans="1:2" x14ac:dyDescent="0.2">
      <c r="A236" t="s">
        <v>470</v>
      </c>
      <c r="B236" s="2" t="s">
        <v>471</v>
      </c>
    </row>
    <row r="237" spans="1:2" x14ac:dyDescent="0.2">
      <c r="A237" t="s">
        <v>472</v>
      </c>
      <c r="B237" s="2" t="s">
        <v>473</v>
      </c>
    </row>
    <row r="238" spans="1:2" x14ac:dyDescent="0.2">
      <c r="A238" t="s">
        <v>474</v>
      </c>
      <c r="B238" s="2" t="s">
        <v>475</v>
      </c>
    </row>
    <row r="239" spans="1:2" x14ac:dyDescent="0.2">
      <c r="A239" t="s">
        <v>476</v>
      </c>
      <c r="B239" s="2" t="s">
        <v>477</v>
      </c>
    </row>
    <row r="240" spans="1:2" x14ac:dyDescent="0.2">
      <c r="A240" t="s">
        <v>478</v>
      </c>
      <c r="B240" s="2" t="s">
        <v>479</v>
      </c>
    </row>
    <row r="241" spans="1:2" x14ac:dyDescent="0.2">
      <c r="A241" t="s">
        <v>480</v>
      </c>
      <c r="B241" s="2" t="s">
        <v>481</v>
      </c>
    </row>
    <row r="242" spans="1:2" x14ac:dyDescent="0.2">
      <c r="A242" t="s">
        <v>482</v>
      </c>
      <c r="B242" s="2" t="s">
        <v>483</v>
      </c>
    </row>
    <row r="243" spans="1:2" x14ac:dyDescent="0.2">
      <c r="A243" t="s">
        <v>484</v>
      </c>
      <c r="B243" s="2" t="s">
        <v>485</v>
      </c>
    </row>
    <row r="244" spans="1:2" x14ac:dyDescent="0.2">
      <c r="A244" t="s">
        <v>486</v>
      </c>
      <c r="B244" s="2" t="s">
        <v>487</v>
      </c>
    </row>
    <row r="245" spans="1:2" x14ac:dyDescent="0.2">
      <c r="A245" t="s">
        <v>488</v>
      </c>
      <c r="B245" s="2" t="s">
        <v>489</v>
      </c>
    </row>
    <row r="246" spans="1:2" x14ac:dyDescent="0.2">
      <c r="A246" t="s">
        <v>490</v>
      </c>
      <c r="B246" s="2" t="s">
        <v>491</v>
      </c>
    </row>
    <row r="247" spans="1:2" x14ac:dyDescent="0.2">
      <c r="A247" t="s">
        <v>492</v>
      </c>
      <c r="B247" s="2" t="s">
        <v>493</v>
      </c>
    </row>
    <row r="248" spans="1:2" x14ac:dyDescent="0.2">
      <c r="A248" t="s">
        <v>494</v>
      </c>
      <c r="B248" s="2" t="s">
        <v>495</v>
      </c>
    </row>
    <row r="249" spans="1:2" x14ac:dyDescent="0.2">
      <c r="A249" t="s">
        <v>496</v>
      </c>
      <c r="B249" s="2" t="s">
        <v>497</v>
      </c>
    </row>
    <row r="250" spans="1:2" x14ac:dyDescent="0.2">
      <c r="A250" t="s">
        <v>498</v>
      </c>
      <c r="B250" s="2" t="s">
        <v>499</v>
      </c>
    </row>
    <row r="251" spans="1:2" x14ac:dyDescent="0.2">
      <c r="A251" t="s">
        <v>500</v>
      </c>
      <c r="B251" s="2" t="s">
        <v>501</v>
      </c>
    </row>
    <row r="252" spans="1:2" x14ac:dyDescent="0.2">
      <c r="A252" t="s">
        <v>502</v>
      </c>
      <c r="B252" s="2" t="s">
        <v>503</v>
      </c>
    </row>
    <row r="253" spans="1:2" x14ac:dyDescent="0.2">
      <c r="A253" t="s">
        <v>504</v>
      </c>
      <c r="B253" s="2" t="s">
        <v>505</v>
      </c>
    </row>
    <row r="254" spans="1:2" x14ac:dyDescent="0.2">
      <c r="A254" t="s">
        <v>506</v>
      </c>
      <c r="B254" s="2" t="s">
        <v>507</v>
      </c>
    </row>
    <row r="255" spans="1:2" x14ac:dyDescent="0.2">
      <c r="A255" t="s">
        <v>508</v>
      </c>
      <c r="B255" s="2" t="s">
        <v>509</v>
      </c>
    </row>
    <row r="256" spans="1:2" x14ac:dyDescent="0.2">
      <c r="A256" t="s">
        <v>510</v>
      </c>
      <c r="B256" s="2" t="s">
        <v>511</v>
      </c>
    </row>
    <row r="257" spans="1:2" x14ac:dyDescent="0.2">
      <c r="A257" t="s">
        <v>512</v>
      </c>
      <c r="B257" s="2" t="s">
        <v>513</v>
      </c>
    </row>
    <row r="258" spans="1:2" x14ac:dyDescent="0.2">
      <c r="A258" t="s">
        <v>514</v>
      </c>
      <c r="B258" s="2" t="s">
        <v>515</v>
      </c>
    </row>
    <row r="259" spans="1:2" x14ac:dyDescent="0.2">
      <c r="A259" t="s">
        <v>516</v>
      </c>
      <c r="B259" s="2" t="s">
        <v>517</v>
      </c>
    </row>
    <row r="260" spans="1:2" x14ac:dyDescent="0.2">
      <c r="A260" t="s">
        <v>518</v>
      </c>
      <c r="B260" s="2" t="s">
        <v>519</v>
      </c>
    </row>
    <row r="261" spans="1:2" x14ac:dyDescent="0.2">
      <c r="A261" t="s">
        <v>520</v>
      </c>
      <c r="B261" s="2" t="s">
        <v>521</v>
      </c>
    </row>
    <row r="262" spans="1:2" x14ac:dyDescent="0.2">
      <c r="A262" t="s">
        <v>522</v>
      </c>
      <c r="B262" s="2" t="s">
        <v>523</v>
      </c>
    </row>
    <row r="263" spans="1:2" x14ac:dyDescent="0.2">
      <c r="A263" t="s">
        <v>524</v>
      </c>
      <c r="B263" s="2" t="s">
        <v>525</v>
      </c>
    </row>
    <row r="264" spans="1:2" x14ac:dyDescent="0.2">
      <c r="A264" t="s">
        <v>526</v>
      </c>
      <c r="B264" s="2" t="s">
        <v>527</v>
      </c>
    </row>
    <row r="265" spans="1:2" x14ac:dyDescent="0.2">
      <c r="A265" t="s">
        <v>528</v>
      </c>
      <c r="B265" s="2" t="s">
        <v>529</v>
      </c>
    </row>
    <row r="266" spans="1:2" x14ac:dyDescent="0.2">
      <c r="A266" t="s">
        <v>530</v>
      </c>
      <c r="B266" s="2" t="s">
        <v>531</v>
      </c>
    </row>
    <row r="267" spans="1:2" x14ac:dyDescent="0.2">
      <c r="A267" t="s">
        <v>532</v>
      </c>
      <c r="B267" s="2" t="s">
        <v>533</v>
      </c>
    </row>
    <row r="268" spans="1:2" x14ac:dyDescent="0.2">
      <c r="A268" t="s">
        <v>534</v>
      </c>
      <c r="B268" s="2" t="s">
        <v>535</v>
      </c>
    </row>
    <row r="269" spans="1:2" x14ac:dyDescent="0.2">
      <c r="A269" t="s">
        <v>536</v>
      </c>
      <c r="B269" s="2" t="s">
        <v>537</v>
      </c>
    </row>
    <row r="270" spans="1:2" x14ac:dyDescent="0.2">
      <c r="A270" t="s">
        <v>538</v>
      </c>
      <c r="B270" s="2" t="s">
        <v>539</v>
      </c>
    </row>
    <row r="271" spans="1:2" x14ac:dyDescent="0.2">
      <c r="A271" t="s">
        <v>540</v>
      </c>
      <c r="B271" s="2" t="s">
        <v>541</v>
      </c>
    </row>
    <row r="272" spans="1:2" x14ac:dyDescent="0.2">
      <c r="A272" t="s">
        <v>542</v>
      </c>
      <c r="B272" s="2" t="s">
        <v>543</v>
      </c>
    </row>
    <row r="273" spans="1:2" x14ac:dyDescent="0.2">
      <c r="A273" t="s">
        <v>544</v>
      </c>
      <c r="B273" s="2" t="s">
        <v>545</v>
      </c>
    </row>
    <row r="274" spans="1:2" x14ac:dyDescent="0.2">
      <c r="A274" t="s">
        <v>546</v>
      </c>
      <c r="B274" s="2" t="s">
        <v>547</v>
      </c>
    </row>
    <row r="275" spans="1:2" x14ac:dyDescent="0.2">
      <c r="A275" t="s">
        <v>548</v>
      </c>
      <c r="B275" s="2" t="s">
        <v>549</v>
      </c>
    </row>
    <row r="276" spans="1:2" x14ac:dyDescent="0.2">
      <c r="A276" t="s">
        <v>550</v>
      </c>
      <c r="B276" s="2" t="s">
        <v>551</v>
      </c>
    </row>
    <row r="277" spans="1:2" x14ac:dyDescent="0.2">
      <c r="A277" t="s">
        <v>552</v>
      </c>
      <c r="B277" s="2" t="s">
        <v>553</v>
      </c>
    </row>
    <row r="278" spans="1:2" x14ac:dyDescent="0.2">
      <c r="A278" t="s">
        <v>554</v>
      </c>
      <c r="B278" s="2" t="s">
        <v>555</v>
      </c>
    </row>
    <row r="279" spans="1:2" x14ac:dyDescent="0.2">
      <c r="A279" t="s">
        <v>556</v>
      </c>
      <c r="B279" s="2" t="s">
        <v>557</v>
      </c>
    </row>
    <row r="280" spans="1:2" x14ac:dyDescent="0.2">
      <c r="A280" t="s">
        <v>558</v>
      </c>
      <c r="B280" s="2" t="s">
        <v>559</v>
      </c>
    </row>
    <row r="281" spans="1:2" x14ac:dyDescent="0.2">
      <c r="A281" t="s">
        <v>560</v>
      </c>
      <c r="B281" s="2" t="s">
        <v>561</v>
      </c>
    </row>
    <row r="282" spans="1:2" x14ac:dyDescent="0.2">
      <c r="A282" t="s">
        <v>562</v>
      </c>
      <c r="B282" s="2" t="s">
        <v>563</v>
      </c>
    </row>
    <row r="283" spans="1:2" x14ac:dyDescent="0.2">
      <c r="A283" t="s">
        <v>564</v>
      </c>
      <c r="B283" s="2" t="s">
        <v>565</v>
      </c>
    </row>
    <row r="284" spans="1:2" x14ac:dyDescent="0.2">
      <c r="A284" t="s">
        <v>566</v>
      </c>
      <c r="B284" s="2" t="s">
        <v>567</v>
      </c>
    </row>
    <row r="285" spans="1:2" x14ac:dyDescent="0.2">
      <c r="A285" t="s">
        <v>568</v>
      </c>
      <c r="B285" s="2" t="s">
        <v>569</v>
      </c>
    </row>
    <row r="286" spans="1:2" x14ac:dyDescent="0.2">
      <c r="A286" t="s">
        <v>570</v>
      </c>
      <c r="B286" s="2" t="s">
        <v>571</v>
      </c>
    </row>
    <row r="287" spans="1:2" x14ac:dyDescent="0.2">
      <c r="A287" t="s">
        <v>572</v>
      </c>
      <c r="B287" s="2" t="s">
        <v>573</v>
      </c>
    </row>
    <row r="288" spans="1:2" x14ac:dyDescent="0.2">
      <c r="A288" t="s">
        <v>574</v>
      </c>
      <c r="B288" s="2" t="s">
        <v>575</v>
      </c>
    </row>
    <row r="289" spans="1:2" x14ac:dyDescent="0.2">
      <c r="A289" t="s">
        <v>576</v>
      </c>
      <c r="B289" s="2" t="s">
        <v>577</v>
      </c>
    </row>
    <row r="290" spans="1:2" x14ac:dyDescent="0.2">
      <c r="A290" t="s">
        <v>578</v>
      </c>
      <c r="B290" s="2" t="s">
        <v>579</v>
      </c>
    </row>
    <row r="291" spans="1:2" x14ac:dyDescent="0.2">
      <c r="A291" t="s">
        <v>580</v>
      </c>
      <c r="B291" s="2" t="s">
        <v>581</v>
      </c>
    </row>
    <row r="292" spans="1:2" x14ac:dyDescent="0.2">
      <c r="A292" t="s">
        <v>582</v>
      </c>
      <c r="B292" s="2" t="s">
        <v>583</v>
      </c>
    </row>
    <row r="293" spans="1:2" x14ac:dyDescent="0.2">
      <c r="A293" t="s">
        <v>584</v>
      </c>
      <c r="B293" s="2" t="s">
        <v>585</v>
      </c>
    </row>
    <row r="294" spans="1:2" x14ac:dyDescent="0.2">
      <c r="A294" t="s">
        <v>586</v>
      </c>
      <c r="B294" s="2" t="s">
        <v>587</v>
      </c>
    </row>
    <row r="295" spans="1:2" x14ac:dyDescent="0.2">
      <c r="A295" t="s">
        <v>588</v>
      </c>
      <c r="B295" s="2" t="s">
        <v>589</v>
      </c>
    </row>
    <row r="296" spans="1:2" x14ac:dyDescent="0.2">
      <c r="A296" t="s">
        <v>590</v>
      </c>
      <c r="B296" s="2" t="s">
        <v>591</v>
      </c>
    </row>
    <row r="297" spans="1:2" x14ac:dyDescent="0.2">
      <c r="A297" t="s">
        <v>592</v>
      </c>
      <c r="B297" s="2" t="s">
        <v>593</v>
      </c>
    </row>
    <row r="298" spans="1:2" x14ac:dyDescent="0.2">
      <c r="A298" t="s">
        <v>594</v>
      </c>
      <c r="B298" s="2" t="s">
        <v>595</v>
      </c>
    </row>
    <row r="299" spans="1:2" x14ac:dyDescent="0.2">
      <c r="A299" t="s">
        <v>596</v>
      </c>
      <c r="B299" s="2" t="s">
        <v>597</v>
      </c>
    </row>
    <row r="300" spans="1:2" x14ac:dyDescent="0.2">
      <c r="A300" t="s">
        <v>598</v>
      </c>
      <c r="B300" s="2" t="s">
        <v>599</v>
      </c>
    </row>
    <row r="301" spans="1:2" x14ac:dyDescent="0.2">
      <c r="A301" t="s">
        <v>600</v>
      </c>
      <c r="B301" s="2" t="s">
        <v>601</v>
      </c>
    </row>
    <row r="302" spans="1:2" x14ac:dyDescent="0.2">
      <c r="A302" t="s">
        <v>602</v>
      </c>
      <c r="B302" s="2" t="s">
        <v>603</v>
      </c>
    </row>
    <row r="303" spans="1:2" x14ac:dyDescent="0.2">
      <c r="A303" t="s">
        <v>604</v>
      </c>
      <c r="B303" s="2" t="s">
        <v>605</v>
      </c>
    </row>
    <row r="304" spans="1:2" x14ac:dyDescent="0.2">
      <c r="A304" t="s">
        <v>606</v>
      </c>
      <c r="B304" s="2" t="s">
        <v>607</v>
      </c>
    </row>
    <row r="305" spans="1:2" x14ac:dyDescent="0.2">
      <c r="A305" t="s">
        <v>608</v>
      </c>
      <c r="B305" s="2" t="s">
        <v>609</v>
      </c>
    </row>
    <row r="306" spans="1:2" x14ac:dyDescent="0.2">
      <c r="A306" t="s">
        <v>610</v>
      </c>
      <c r="B306" s="2" t="s">
        <v>611</v>
      </c>
    </row>
    <row r="307" spans="1:2" x14ac:dyDescent="0.2">
      <c r="A307" t="s">
        <v>612</v>
      </c>
      <c r="B307" s="2" t="s">
        <v>613</v>
      </c>
    </row>
    <row r="308" spans="1:2" x14ac:dyDescent="0.2">
      <c r="A308" t="s">
        <v>614</v>
      </c>
      <c r="B308" s="2" t="s">
        <v>615</v>
      </c>
    </row>
    <row r="309" spans="1:2" x14ac:dyDescent="0.2">
      <c r="A309" t="s">
        <v>616</v>
      </c>
      <c r="B309" s="2" t="s">
        <v>617</v>
      </c>
    </row>
    <row r="310" spans="1:2" x14ac:dyDescent="0.2">
      <c r="A310" t="s">
        <v>618</v>
      </c>
      <c r="B310" s="2" t="s">
        <v>619</v>
      </c>
    </row>
    <row r="311" spans="1:2" x14ac:dyDescent="0.2">
      <c r="A311" t="s">
        <v>620</v>
      </c>
      <c r="B311" s="2" t="s">
        <v>621</v>
      </c>
    </row>
    <row r="312" spans="1:2" x14ac:dyDescent="0.2">
      <c r="A312" t="s">
        <v>622</v>
      </c>
      <c r="B312" s="2" t="s">
        <v>623</v>
      </c>
    </row>
    <row r="313" spans="1:2" x14ac:dyDescent="0.2">
      <c r="A313" t="s">
        <v>624</v>
      </c>
      <c r="B313" s="2" t="s">
        <v>625</v>
      </c>
    </row>
    <row r="314" spans="1:2" x14ac:dyDescent="0.2">
      <c r="A314" t="s">
        <v>626</v>
      </c>
      <c r="B314" s="2" t="s">
        <v>627</v>
      </c>
    </row>
    <row r="315" spans="1:2" x14ac:dyDescent="0.2">
      <c r="A315" t="s">
        <v>628</v>
      </c>
      <c r="B315" s="2" t="s">
        <v>629</v>
      </c>
    </row>
    <row r="316" spans="1:2" x14ac:dyDescent="0.2">
      <c r="A316" t="s">
        <v>630</v>
      </c>
      <c r="B316" s="2" t="s">
        <v>631</v>
      </c>
    </row>
    <row r="317" spans="1:2" x14ac:dyDescent="0.2">
      <c r="A317" t="s">
        <v>632</v>
      </c>
      <c r="B317" s="2" t="s">
        <v>633</v>
      </c>
    </row>
    <row r="318" spans="1:2" x14ac:dyDescent="0.2">
      <c r="A318" t="s">
        <v>634</v>
      </c>
      <c r="B318" s="2" t="s">
        <v>635</v>
      </c>
    </row>
    <row r="319" spans="1:2" x14ac:dyDescent="0.2">
      <c r="A319" t="s">
        <v>636</v>
      </c>
      <c r="B319" s="2" t="s">
        <v>637</v>
      </c>
    </row>
    <row r="320" spans="1:2" x14ac:dyDescent="0.2">
      <c r="A320" t="s">
        <v>638</v>
      </c>
      <c r="B320" s="2" t="s">
        <v>639</v>
      </c>
    </row>
    <row r="321" spans="1:2" x14ac:dyDescent="0.2">
      <c r="A321" t="s">
        <v>640</v>
      </c>
      <c r="B321" s="2" t="s">
        <v>641</v>
      </c>
    </row>
    <row r="322" spans="1:2" x14ac:dyDescent="0.2">
      <c r="A322" t="s">
        <v>642</v>
      </c>
      <c r="B322" s="2" t="s">
        <v>643</v>
      </c>
    </row>
    <row r="323" spans="1:2" x14ac:dyDescent="0.2">
      <c r="A323" t="s">
        <v>644</v>
      </c>
      <c r="B323" s="2" t="s">
        <v>645</v>
      </c>
    </row>
    <row r="324" spans="1:2" x14ac:dyDescent="0.2">
      <c r="A324" t="s">
        <v>646</v>
      </c>
      <c r="B324" s="2" t="s">
        <v>647</v>
      </c>
    </row>
    <row r="325" spans="1:2" x14ac:dyDescent="0.2">
      <c r="A325" t="s">
        <v>648</v>
      </c>
      <c r="B325" s="2" t="s">
        <v>649</v>
      </c>
    </row>
    <row r="326" spans="1:2" x14ac:dyDescent="0.2">
      <c r="A326" t="s">
        <v>650</v>
      </c>
      <c r="B326" s="2" t="s">
        <v>651</v>
      </c>
    </row>
    <row r="327" spans="1:2" x14ac:dyDescent="0.2">
      <c r="A327" t="s">
        <v>652</v>
      </c>
      <c r="B327" s="2" t="s">
        <v>653</v>
      </c>
    </row>
    <row r="328" spans="1:2" x14ac:dyDescent="0.2">
      <c r="A328" t="s">
        <v>654</v>
      </c>
      <c r="B328" s="2" t="s">
        <v>655</v>
      </c>
    </row>
    <row r="329" spans="1:2" x14ac:dyDescent="0.2">
      <c r="A329" t="s">
        <v>656</v>
      </c>
      <c r="B329" s="2" t="s">
        <v>657</v>
      </c>
    </row>
    <row r="330" spans="1:2" x14ac:dyDescent="0.2">
      <c r="A330" t="s">
        <v>658</v>
      </c>
      <c r="B330" s="2" t="s">
        <v>659</v>
      </c>
    </row>
    <row r="331" spans="1:2" x14ac:dyDescent="0.2">
      <c r="A331" t="s">
        <v>660</v>
      </c>
      <c r="B331" s="2" t="s">
        <v>661</v>
      </c>
    </row>
    <row r="332" spans="1:2" x14ac:dyDescent="0.2">
      <c r="A332" t="s">
        <v>662</v>
      </c>
      <c r="B332" s="2" t="s">
        <v>663</v>
      </c>
    </row>
    <row r="333" spans="1:2" x14ac:dyDescent="0.2">
      <c r="A333" t="s">
        <v>664</v>
      </c>
      <c r="B333" s="2" t="s">
        <v>665</v>
      </c>
    </row>
    <row r="334" spans="1:2" x14ac:dyDescent="0.2">
      <c r="A334" t="s">
        <v>666</v>
      </c>
      <c r="B334" s="2" t="s">
        <v>667</v>
      </c>
    </row>
    <row r="335" spans="1:2" x14ac:dyDescent="0.2">
      <c r="A335" t="s">
        <v>668</v>
      </c>
      <c r="B335" s="2" t="s">
        <v>669</v>
      </c>
    </row>
    <row r="336" spans="1:2" x14ac:dyDescent="0.2">
      <c r="A336" t="s">
        <v>670</v>
      </c>
      <c r="B336" s="2" t="s">
        <v>671</v>
      </c>
    </row>
    <row r="337" spans="1:2" x14ac:dyDescent="0.2">
      <c r="A337" t="s">
        <v>672</v>
      </c>
      <c r="B337" s="2" t="s">
        <v>673</v>
      </c>
    </row>
    <row r="338" spans="1:2" x14ac:dyDescent="0.2">
      <c r="A338" t="s">
        <v>674</v>
      </c>
      <c r="B338" s="2" t="s">
        <v>675</v>
      </c>
    </row>
    <row r="339" spans="1:2" x14ac:dyDescent="0.2">
      <c r="A339" t="s">
        <v>676</v>
      </c>
      <c r="B339" s="2" t="s">
        <v>677</v>
      </c>
    </row>
    <row r="340" spans="1:2" x14ac:dyDescent="0.2">
      <c r="A340" t="s">
        <v>678</v>
      </c>
      <c r="B340" s="2" t="s">
        <v>679</v>
      </c>
    </row>
    <row r="341" spans="1:2" x14ac:dyDescent="0.2">
      <c r="A341" t="s">
        <v>680</v>
      </c>
      <c r="B341" s="2" t="s">
        <v>681</v>
      </c>
    </row>
    <row r="342" spans="1:2" x14ac:dyDescent="0.2">
      <c r="A342" t="s">
        <v>682</v>
      </c>
      <c r="B342" s="2" t="s">
        <v>683</v>
      </c>
    </row>
    <row r="343" spans="1:2" x14ac:dyDescent="0.2">
      <c r="A343" t="s">
        <v>684</v>
      </c>
      <c r="B343" s="2" t="s">
        <v>685</v>
      </c>
    </row>
    <row r="344" spans="1:2" x14ac:dyDescent="0.2">
      <c r="A344" t="s">
        <v>686</v>
      </c>
      <c r="B344" s="2" t="s">
        <v>687</v>
      </c>
    </row>
    <row r="345" spans="1:2" x14ac:dyDescent="0.2">
      <c r="A345" t="s">
        <v>688</v>
      </c>
      <c r="B345" s="2" t="s">
        <v>689</v>
      </c>
    </row>
    <row r="346" spans="1:2" x14ac:dyDescent="0.2">
      <c r="A346" t="s">
        <v>690</v>
      </c>
      <c r="B346" s="2" t="s">
        <v>691</v>
      </c>
    </row>
    <row r="347" spans="1:2" x14ac:dyDescent="0.2">
      <c r="A347" t="s">
        <v>692</v>
      </c>
      <c r="B347" s="2" t="s">
        <v>693</v>
      </c>
    </row>
    <row r="348" spans="1:2" x14ac:dyDescent="0.2">
      <c r="A348" t="s">
        <v>694</v>
      </c>
      <c r="B348" s="2" t="s">
        <v>695</v>
      </c>
    </row>
    <row r="349" spans="1:2" x14ac:dyDescent="0.2">
      <c r="A349" t="s">
        <v>696</v>
      </c>
      <c r="B349" s="2" t="s">
        <v>697</v>
      </c>
    </row>
    <row r="350" spans="1:2" x14ac:dyDescent="0.2">
      <c r="A350" t="s">
        <v>698</v>
      </c>
      <c r="B350" s="2" t="s">
        <v>699</v>
      </c>
    </row>
    <row r="351" spans="1:2" x14ac:dyDescent="0.2">
      <c r="A351" t="s">
        <v>700</v>
      </c>
      <c r="B351" s="2" t="s">
        <v>701</v>
      </c>
    </row>
    <row r="352" spans="1:2" x14ac:dyDescent="0.2">
      <c r="A352" t="s">
        <v>702</v>
      </c>
      <c r="B352" s="2" t="s">
        <v>703</v>
      </c>
    </row>
    <row r="353" spans="1:2" x14ac:dyDescent="0.2">
      <c r="A353" t="s">
        <v>704</v>
      </c>
      <c r="B353" s="2" t="s">
        <v>705</v>
      </c>
    </row>
    <row r="354" spans="1:2" x14ac:dyDescent="0.2">
      <c r="A354" t="s">
        <v>706</v>
      </c>
      <c r="B354" s="2" t="s">
        <v>707</v>
      </c>
    </row>
    <row r="355" spans="1:2" x14ac:dyDescent="0.2">
      <c r="A355" t="s">
        <v>708</v>
      </c>
      <c r="B355" s="2" t="s">
        <v>709</v>
      </c>
    </row>
    <row r="356" spans="1:2" x14ac:dyDescent="0.2">
      <c r="A356" t="s">
        <v>710</v>
      </c>
      <c r="B356" s="2" t="s">
        <v>711</v>
      </c>
    </row>
    <row r="357" spans="1:2" x14ac:dyDescent="0.2">
      <c r="A357" t="s">
        <v>712</v>
      </c>
      <c r="B357" s="2" t="s">
        <v>713</v>
      </c>
    </row>
    <row r="358" spans="1:2" x14ac:dyDescent="0.2">
      <c r="A358" t="s">
        <v>714</v>
      </c>
      <c r="B358" s="2" t="s">
        <v>715</v>
      </c>
    </row>
    <row r="359" spans="1:2" x14ac:dyDescent="0.2">
      <c r="A359" t="s">
        <v>716</v>
      </c>
      <c r="B359" s="2" t="s">
        <v>717</v>
      </c>
    </row>
    <row r="360" spans="1:2" x14ac:dyDescent="0.2">
      <c r="A360" t="s">
        <v>718</v>
      </c>
      <c r="B360" s="2" t="s">
        <v>719</v>
      </c>
    </row>
    <row r="361" spans="1:2" x14ac:dyDescent="0.2">
      <c r="A361" t="s">
        <v>720</v>
      </c>
      <c r="B361" s="2" t="s">
        <v>721</v>
      </c>
    </row>
    <row r="362" spans="1:2" x14ac:dyDescent="0.2">
      <c r="A362" t="s">
        <v>722</v>
      </c>
      <c r="B362" s="2" t="s">
        <v>723</v>
      </c>
    </row>
    <row r="363" spans="1:2" x14ac:dyDescent="0.2">
      <c r="A363" t="s">
        <v>724</v>
      </c>
      <c r="B363" s="2" t="s">
        <v>725</v>
      </c>
    </row>
    <row r="364" spans="1:2" x14ac:dyDescent="0.2">
      <c r="A364" t="s">
        <v>726</v>
      </c>
      <c r="B364" s="2" t="s">
        <v>727</v>
      </c>
    </row>
    <row r="365" spans="1:2" x14ac:dyDescent="0.2">
      <c r="A365" t="s">
        <v>728</v>
      </c>
      <c r="B365" s="2" t="s">
        <v>729</v>
      </c>
    </row>
    <row r="366" spans="1:2" x14ac:dyDescent="0.2">
      <c r="A366" t="s">
        <v>730</v>
      </c>
      <c r="B366" s="2" t="s">
        <v>731</v>
      </c>
    </row>
    <row r="367" spans="1:2" x14ac:dyDescent="0.2">
      <c r="A367" t="s">
        <v>732</v>
      </c>
      <c r="B367" s="2" t="s">
        <v>733</v>
      </c>
    </row>
    <row r="368" spans="1:2" x14ac:dyDescent="0.2">
      <c r="A368" t="s">
        <v>734</v>
      </c>
      <c r="B368" s="2" t="s">
        <v>735</v>
      </c>
    </row>
    <row r="369" spans="1:2" x14ac:dyDescent="0.2">
      <c r="A369" t="s">
        <v>736</v>
      </c>
      <c r="B369" s="2" t="s">
        <v>737</v>
      </c>
    </row>
    <row r="370" spans="1:2" x14ac:dyDescent="0.2">
      <c r="A370" t="s">
        <v>738</v>
      </c>
      <c r="B370" s="2" t="s">
        <v>739</v>
      </c>
    </row>
    <row r="371" spans="1:2" x14ac:dyDescent="0.2">
      <c r="A371" t="s">
        <v>740</v>
      </c>
      <c r="B371" s="2" t="s">
        <v>741</v>
      </c>
    </row>
    <row r="372" spans="1:2" x14ac:dyDescent="0.2">
      <c r="A372" t="s">
        <v>742</v>
      </c>
      <c r="B372" s="2" t="s">
        <v>743</v>
      </c>
    </row>
    <row r="373" spans="1:2" x14ac:dyDescent="0.2">
      <c r="A373" t="s">
        <v>744</v>
      </c>
      <c r="B373" s="2" t="s">
        <v>745</v>
      </c>
    </row>
    <row r="374" spans="1:2" x14ac:dyDescent="0.2">
      <c r="A374" t="s">
        <v>746</v>
      </c>
      <c r="B374" s="2" t="s">
        <v>747</v>
      </c>
    </row>
    <row r="375" spans="1:2" x14ac:dyDescent="0.2">
      <c r="A375" t="s">
        <v>748</v>
      </c>
      <c r="B375" s="2" t="s">
        <v>749</v>
      </c>
    </row>
    <row r="376" spans="1:2" x14ac:dyDescent="0.2">
      <c r="A376" t="s">
        <v>750</v>
      </c>
      <c r="B376" s="2" t="s">
        <v>751</v>
      </c>
    </row>
    <row r="377" spans="1:2" x14ac:dyDescent="0.2">
      <c r="A377" t="s">
        <v>752</v>
      </c>
      <c r="B377" s="2" t="s">
        <v>753</v>
      </c>
    </row>
    <row r="378" spans="1:2" x14ac:dyDescent="0.2">
      <c r="A378" t="s">
        <v>754</v>
      </c>
      <c r="B378" s="2" t="s">
        <v>755</v>
      </c>
    </row>
    <row r="379" spans="1:2" x14ac:dyDescent="0.2">
      <c r="A379" t="s">
        <v>756</v>
      </c>
      <c r="B379" s="2" t="s">
        <v>757</v>
      </c>
    </row>
    <row r="380" spans="1:2" x14ac:dyDescent="0.2">
      <c r="A380" t="s">
        <v>758</v>
      </c>
      <c r="B380" s="2" t="s">
        <v>759</v>
      </c>
    </row>
    <row r="381" spans="1:2" x14ac:dyDescent="0.2">
      <c r="A381" t="s">
        <v>760</v>
      </c>
      <c r="B381" s="2" t="s">
        <v>761</v>
      </c>
    </row>
    <row r="382" spans="1:2" x14ac:dyDescent="0.2">
      <c r="A382" t="s">
        <v>762</v>
      </c>
      <c r="B382" s="2" t="s">
        <v>763</v>
      </c>
    </row>
    <row r="383" spans="1:2" x14ac:dyDescent="0.2">
      <c r="A383" t="s">
        <v>764</v>
      </c>
      <c r="B383" s="2" t="s">
        <v>765</v>
      </c>
    </row>
    <row r="384" spans="1:2" x14ac:dyDescent="0.2">
      <c r="A384" t="s">
        <v>766</v>
      </c>
      <c r="B384" s="2" t="s">
        <v>767</v>
      </c>
    </row>
    <row r="385" spans="1:2" x14ac:dyDescent="0.2">
      <c r="A385" t="s">
        <v>768</v>
      </c>
      <c r="B385" s="2" t="s">
        <v>769</v>
      </c>
    </row>
    <row r="386" spans="1:2" x14ac:dyDescent="0.2">
      <c r="A386" t="s">
        <v>770</v>
      </c>
      <c r="B386" s="2" t="s">
        <v>771</v>
      </c>
    </row>
    <row r="387" spans="1:2" x14ac:dyDescent="0.2">
      <c r="A387" t="s">
        <v>772</v>
      </c>
      <c r="B387" s="2" t="s">
        <v>773</v>
      </c>
    </row>
    <row r="388" spans="1:2" x14ac:dyDescent="0.2">
      <c r="A388" t="s">
        <v>774</v>
      </c>
      <c r="B388" s="2" t="s">
        <v>775</v>
      </c>
    </row>
    <row r="389" spans="1:2" x14ac:dyDescent="0.2">
      <c r="A389" t="s">
        <v>776</v>
      </c>
      <c r="B389" s="2" t="s">
        <v>777</v>
      </c>
    </row>
    <row r="390" spans="1:2" x14ac:dyDescent="0.2">
      <c r="A390" t="s">
        <v>778</v>
      </c>
      <c r="B390" s="2" t="s">
        <v>779</v>
      </c>
    </row>
    <row r="391" spans="1:2" x14ac:dyDescent="0.2">
      <c r="A391" t="s">
        <v>780</v>
      </c>
      <c r="B391" s="2" t="s">
        <v>781</v>
      </c>
    </row>
    <row r="392" spans="1:2" x14ac:dyDescent="0.2">
      <c r="A392" t="s">
        <v>782</v>
      </c>
      <c r="B392" s="2" t="s">
        <v>783</v>
      </c>
    </row>
    <row r="393" spans="1:2" x14ac:dyDescent="0.2">
      <c r="A393" t="s">
        <v>784</v>
      </c>
      <c r="B393" s="2" t="s">
        <v>785</v>
      </c>
    </row>
    <row r="394" spans="1:2" x14ac:dyDescent="0.2">
      <c r="A394" t="s">
        <v>786</v>
      </c>
      <c r="B394" s="2" t="s">
        <v>787</v>
      </c>
    </row>
    <row r="395" spans="1:2" x14ac:dyDescent="0.2">
      <c r="A395" t="s">
        <v>788</v>
      </c>
      <c r="B395" s="2" t="s">
        <v>789</v>
      </c>
    </row>
    <row r="396" spans="1:2" x14ac:dyDescent="0.2">
      <c r="A396" t="s">
        <v>790</v>
      </c>
      <c r="B396" s="2" t="s">
        <v>791</v>
      </c>
    </row>
    <row r="397" spans="1:2" x14ac:dyDescent="0.2">
      <c r="A397" t="s">
        <v>792</v>
      </c>
      <c r="B397" s="2" t="s">
        <v>793</v>
      </c>
    </row>
    <row r="398" spans="1:2" x14ac:dyDescent="0.2">
      <c r="A398" t="s">
        <v>794</v>
      </c>
      <c r="B398" s="2" t="s">
        <v>795</v>
      </c>
    </row>
    <row r="399" spans="1:2" x14ac:dyDescent="0.2">
      <c r="A399" t="s">
        <v>796</v>
      </c>
      <c r="B399" s="2" t="s">
        <v>797</v>
      </c>
    </row>
    <row r="400" spans="1:2" x14ac:dyDescent="0.2">
      <c r="A400" t="s">
        <v>798</v>
      </c>
      <c r="B400" s="2" t="s">
        <v>799</v>
      </c>
    </row>
    <row r="401" spans="1:2" x14ac:dyDescent="0.2">
      <c r="A401" t="s">
        <v>800</v>
      </c>
      <c r="B401" s="2" t="s">
        <v>801</v>
      </c>
    </row>
    <row r="402" spans="1:2" x14ac:dyDescent="0.2">
      <c r="A402" t="s">
        <v>802</v>
      </c>
      <c r="B402" s="2" t="s">
        <v>803</v>
      </c>
    </row>
    <row r="403" spans="1:2" x14ac:dyDescent="0.2">
      <c r="A403" t="s">
        <v>804</v>
      </c>
      <c r="B403" s="2" t="s">
        <v>805</v>
      </c>
    </row>
    <row r="404" spans="1:2" x14ac:dyDescent="0.2">
      <c r="A404" t="s">
        <v>806</v>
      </c>
      <c r="B404" s="2" t="s">
        <v>807</v>
      </c>
    </row>
    <row r="405" spans="1:2" x14ac:dyDescent="0.2">
      <c r="A405" t="s">
        <v>808</v>
      </c>
      <c r="B405" s="2" t="s">
        <v>809</v>
      </c>
    </row>
    <row r="406" spans="1:2" x14ac:dyDescent="0.2">
      <c r="A406" t="s">
        <v>810</v>
      </c>
      <c r="B406" s="2" t="s">
        <v>811</v>
      </c>
    </row>
    <row r="407" spans="1:2" x14ac:dyDescent="0.2">
      <c r="A407" t="s">
        <v>812</v>
      </c>
      <c r="B407" s="2" t="s">
        <v>813</v>
      </c>
    </row>
    <row r="408" spans="1:2" x14ac:dyDescent="0.2">
      <c r="A408" t="s">
        <v>814</v>
      </c>
      <c r="B408" s="2" t="s">
        <v>815</v>
      </c>
    </row>
    <row r="409" spans="1:2" x14ac:dyDescent="0.2">
      <c r="A409" t="s">
        <v>816</v>
      </c>
      <c r="B409" s="2" t="s">
        <v>817</v>
      </c>
    </row>
    <row r="410" spans="1:2" x14ac:dyDescent="0.2">
      <c r="A410" t="s">
        <v>818</v>
      </c>
      <c r="B410" s="2" t="s">
        <v>819</v>
      </c>
    </row>
    <row r="411" spans="1:2" x14ac:dyDescent="0.2">
      <c r="A411" t="s">
        <v>820</v>
      </c>
      <c r="B411" s="2" t="s">
        <v>821</v>
      </c>
    </row>
    <row r="412" spans="1:2" x14ac:dyDescent="0.2">
      <c r="A412" t="s">
        <v>822</v>
      </c>
      <c r="B412" s="2" t="s">
        <v>823</v>
      </c>
    </row>
    <row r="413" spans="1:2" x14ac:dyDescent="0.2">
      <c r="A413" t="s">
        <v>824</v>
      </c>
      <c r="B413" s="2" t="s">
        <v>825</v>
      </c>
    </row>
    <row r="414" spans="1:2" x14ac:dyDescent="0.2">
      <c r="A414" t="s">
        <v>826</v>
      </c>
      <c r="B414" s="2" t="s">
        <v>827</v>
      </c>
    </row>
    <row r="415" spans="1:2" x14ac:dyDescent="0.2">
      <c r="A415" t="s">
        <v>828</v>
      </c>
      <c r="B415" s="2" t="s">
        <v>829</v>
      </c>
    </row>
    <row r="416" spans="1:2" x14ac:dyDescent="0.2">
      <c r="A416" t="s">
        <v>830</v>
      </c>
      <c r="B416" s="2" t="s">
        <v>831</v>
      </c>
    </row>
    <row r="417" spans="1:2" x14ac:dyDescent="0.2">
      <c r="A417" t="s">
        <v>832</v>
      </c>
      <c r="B417" s="2" t="s">
        <v>833</v>
      </c>
    </row>
    <row r="418" spans="1:2" x14ac:dyDescent="0.2">
      <c r="A418" t="s">
        <v>834</v>
      </c>
      <c r="B418" s="2" t="s">
        <v>835</v>
      </c>
    </row>
    <row r="419" spans="1:2" x14ac:dyDescent="0.2">
      <c r="A419" t="s">
        <v>836</v>
      </c>
      <c r="B419" s="2" t="s">
        <v>837</v>
      </c>
    </row>
    <row r="420" spans="1:2" x14ac:dyDescent="0.2">
      <c r="A420" t="s">
        <v>838</v>
      </c>
      <c r="B420" s="2" t="s">
        <v>839</v>
      </c>
    </row>
    <row r="421" spans="1:2" x14ac:dyDescent="0.2">
      <c r="A421" t="s">
        <v>840</v>
      </c>
      <c r="B421" s="2" t="s">
        <v>841</v>
      </c>
    </row>
    <row r="422" spans="1:2" x14ac:dyDescent="0.2">
      <c r="A422" t="s">
        <v>842</v>
      </c>
      <c r="B422" s="2" t="s">
        <v>843</v>
      </c>
    </row>
    <row r="423" spans="1:2" x14ac:dyDescent="0.2">
      <c r="A423" t="s">
        <v>844</v>
      </c>
      <c r="B423" s="2" t="s">
        <v>845</v>
      </c>
    </row>
    <row r="424" spans="1:2" x14ac:dyDescent="0.2">
      <c r="A424" t="s">
        <v>846</v>
      </c>
      <c r="B424" s="2" t="s">
        <v>847</v>
      </c>
    </row>
    <row r="425" spans="1:2" x14ac:dyDescent="0.2">
      <c r="A425" t="s">
        <v>848</v>
      </c>
      <c r="B425" s="2" t="s">
        <v>849</v>
      </c>
    </row>
    <row r="426" spans="1:2" x14ac:dyDescent="0.2">
      <c r="A426" t="s">
        <v>850</v>
      </c>
      <c r="B426" s="2" t="s">
        <v>851</v>
      </c>
    </row>
    <row r="427" spans="1:2" x14ac:dyDescent="0.2">
      <c r="A427" t="s">
        <v>852</v>
      </c>
      <c r="B427" s="2" t="s">
        <v>853</v>
      </c>
    </row>
    <row r="428" spans="1:2" x14ac:dyDescent="0.2">
      <c r="A428" t="s">
        <v>854</v>
      </c>
      <c r="B428" s="2" t="s">
        <v>855</v>
      </c>
    </row>
    <row r="429" spans="1:2" x14ac:dyDescent="0.2">
      <c r="A429" t="s">
        <v>856</v>
      </c>
      <c r="B429" s="2" t="s">
        <v>857</v>
      </c>
    </row>
    <row r="430" spans="1:2" x14ac:dyDescent="0.2">
      <c r="A430" t="s">
        <v>858</v>
      </c>
      <c r="B430" s="2" t="s">
        <v>859</v>
      </c>
    </row>
    <row r="431" spans="1:2" x14ac:dyDescent="0.2">
      <c r="A431" t="s">
        <v>860</v>
      </c>
      <c r="B431" s="2" t="s">
        <v>861</v>
      </c>
    </row>
    <row r="432" spans="1:2" x14ac:dyDescent="0.2">
      <c r="A432" t="s">
        <v>862</v>
      </c>
      <c r="B432" s="2" t="s">
        <v>863</v>
      </c>
    </row>
    <row r="433" spans="1:2" x14ac:dyDescent="0.2">
      <c r="A433" t="s">
        <v>864</v>
      </c>
      <c r="B433" s="2" t="s">
        <v>865</v>
      </c>
    </row>
    <row r="434" spans="1:2" x14ac:dyDescent="0.2">
      <c r="A434" t="s">
        <v>866</v>
      </c>
      <c r="B434" s="2" t="s">
        <v>867</v>
      </c>
    </row>
    <row r="435" spans="1:2" x14ac:dyDescent="0.2">
      <c r="A435" t="s">
        <v>868</v>
      </c>
      <c r="B435" s="2" t="s">
        <v>869</v>
      </c>
    </row>
    <row r="436" spans="1:2" x14ac:dyDescent="0.2">
      <c r="A436" t="s">
        <v>870</v>
      </c>
      <c r="B436" s="2" t="s">
        <v>871</v>
      </c>
    </row>
    <row r="437" spans="1:2" x14ac:dyDescent="0.2">
      <c r="A437" t="s">
        <v>872</v>
      </c>
      <c r="B437" s="2" t="s">
        <v>873</v>
      </c>
    </row>
    <row r="438" spans="1:2" x14ac:dyDescent="0.2">
      <c r="A438" t="s">
        <v>874</v>
      </c>
      <c r="B438" s="2" t="s">
        <v>875</v>
      </c>
    </row>
    <row r="439" spans="1:2" x14ac:dyDescent="0.2">
      <c r="A439" t="s">
        <v>876</v>
      </c>
      <c r="B439" s="2" t="s">
        <v>877</v>
      </c>
    </row>
    <row r="440" spans="1:2" x14ac:dyDescent="0.2">
      <c r="A440" t="s">
        <v>878</v>
      </c>
      <c r="B440" s="2" t="s">
        <v>879</v>
      </c>
    </row>
    <row r="441" spans="1:2" x14ac:dyDescent="0.2">
      <c r="A441" t="s">
        <v>880</v>
      </c>
      <c r="B441" s="2" t="s">
        <v>881</v>
      </c>
    </row>
    <row r="442" spans="1:2" x14ac:dyDescent="0.2">
      <c r="A442" t="s">
        <v>882</v>
      </c>
      <c r="B442" s="2" t="s">
        <v>883</v>
      </c>
    </row>
    <row r="443" spans="1:2" x14ac:dyDescent="0.2">
      <c r="A443" t="s">
        <v>884</v>
      </c>
      <c r="B443" s="2" t="s">
        <v>885</v>
      </c>
    </row>
    <row r="444" spans="1:2" x14ac:dyDescent="0.2">
      <c r="A444" t="s">
        <v>886</v>
      </c>
      <c r="B444" s="2" t="s">
        <v>887</v>
      </c>
    </row>
    <row r="445" spans="1:2" x14ac:dyDescent="0.2">
      <c r="A445" t="s">
        <v>888</v>
      </c>
      <c r="B445" s="2" t="s">
        <v>889</v>
      </c>
    </row>
    <row r="446" spans="1:2" x14ac:dyDescent="0.2">
      <c r="A446" t="s">
        <v>890</v>
      </c>
      <c r="B446" s="2" t="s">
        <v>891</v>
      </c>
    </row>
    <row r="447" spans="1:2" x14ac:dyDescent="0.2">
      <c r="A447" t="s">
        <v>892</v>
      </c>
      <c r="B447" s="2" t="s">
        <v>893</v>
      </c>
    </row>
    <row r="448" spans="1:2" x14ac:dyDescent="0.2">
      <c r="A448" t="s">
        <v>894</v>
      </c>
      <c r="B448" s="2" t="s">
        <v>895</v>
      </c>
    </row>
    <row r="449" spans="1:2" x14ac:dyDescent="0.2">
      <c r="A449" t="s">
        <v>896</v>
      </c>
      <c r="B449" s="2" t="s">
        <v>897</v>
      </c>
    </row>
    <row r="450" spans="1:2" x14ac:dyDescent="0.2">
      <c r="A450" t="s">
        <v>898</v>
      </c>
      <c r="B450" s="2" t="s">
        <v>899</v>
      </c>
    </row>
    <row r="451" spans="1:2" x14ac:dyDescent="0.2">
      <c r="A451" t="s">
        <v>900</v>
      </c>
      <c r="B451" s="2" t="s">
        <v>901</v>
      </c>
    </row>
    <row r="452" spans="1:2" x14ac:dyDescent="0.2">
      <c r="A452" t="s">
        <v>902</v>
      </c>
      <c r="B452" s="2" t="s">
        <v>903</v>
      </c>
    </row>
    <row r="453" spans="1:2" x14ac:dyDescent="0.2">
      <c r="A453" t="s">
        <v>904</v>
      </c>
      <c r="B453" s="2" t="s">
        <v>905</v>
      </c>
    </row>
    <row r="454" spans="1:2" x14ac:dyDescent="0.2">
      <c r="A454" t="s">
        <v>906</v>
      </c>
      <c r="B454" s="2" t="s">
        <v>907</v>
      </c>
    </row>
    <row r="455" spans="1:2" x14ac:dyDescent="0.2">
      <c r="A455" t="s">
        <v>908</v>
      </c>
      <c r="B455" s="2" t="s">
        <v>909</v>
      </c>
    </row>
    <row r="456" spans="1:2" x14ac:dyDescent="0.2">
      <c r="A456" t="s">
        <v>910</v>
      </c>
      <c r="B456" s="2" t="s">
        <v>911</v>
      </c>
    </row>
    <row r="457" spans="1:2" x14ac:dyDescent="0.2">
      <c r="A457" t="s">
        <v>912</v>
      </c>
      <c r="B457" s="2" t="s">
        <v>913</v>
      </c>
    </row>
    <row r="458" spans="1:2" x14ac:dyDescent="0.2">
      <c r="A458" t="s">
        <v>914</v>
      </c>
      <c r="B458" s="2" t="s">
        <v>915</v>
      </c>
    </row>
    <row r="459" spans="1:2" x14ac:dyDescent="0.2">
      <c r="A459" t="s">
        <v>916</v>
      </c>
      <c r="B459" s="2" t="s">
        <v>917</v>
      </c>
    </row>
    <row r="460" spans="1:2" x14ac:dyDescent="0.2">
      <c r="A460" t="s">
        <v>918</v>
      </c>
      <c r="B460" s="2" t="s">
        <v>919</v>
      </c>
    </row>
    <row r="461" spans="1:2" x14ac:dyDescent="0.2">
      <c r="A461" t="s">
        <v>920</v>
      </c>
      <c r="B461" s="2" t="s">
        <v>921</v>
      </c>
    </row>
    <row r="462" spans="1:2" x14ac:dyDescent="0.2">
      <c r="A462" t="s">
        <v>922</v>
      </c>
      <c r="B462" s="2" t="s">
        <v>923</v>
      </c>
    </row>
    <row r="463" spans="1:2" x14ac:dyDescent="0.2">
      <c r="A463" t="s">
        <v>924</v>
      </c>
      <c r="B463" s="2" t="s">
        <v>925</v>
      </c>
    </row>
    <row r="464" spans="1:2" x14ac:dyDescent="0.2">
      <c r="A464" t="s">
        <v>926</v>
      </c>
      <c r="B464" s="2" t="s">
        <v>927</v>
      </c>
    </row>
    <row r="465" spans="1:2" x14ac:dyDescent="0.2">
      <c r="A465" t="s">
        <v>928</v>
      </c>
      <c r="B465" s="2" t="s">
        <v>929</v>
      </c>
    </row>
    <row r="466" spans="1:2" x14ac:dyDescent="0.2">
      <c r="A466" t="s">
        <v>930</v>
      </c>
      <c r="B466" s="2" t="s">
        <v>931</v>
      </c>
    </row>
    <row r="467" spans="1:2" x14ac:dyDescent="0.2">
      <c r="A467" t="s">
        <v>932</v>
      </c>
      <c r="B467" s="2" t="s">
        <v>933</v>
      </c>
    </row>
    <row r="468" spans="1:2" x14ac:dyDescent="0.2">
      <c r="A468" t="s">
        <v>934</v>
      </c>
      <c r="B468" s="2" t="s">
        <v>935</v>
      </c>
    </row>
    <row r="469" spans="1:2" x14ac:dyDescent="0.2">
      <c r="A469" t="s">
        <v>936</v>
      </c>
      <c r="B469" s="2" t="s">
        <v>937</v>
      </c>
    </row>
    <row r="470" spans="1:2" x14ac:dyDescent="0.2">
      <c r="A470" t="s">
        <v>938</v>
      </c>
      <c r="B470" s="2" t="s">
        <v>939</v>
      </c>
    </row>
    <row r="471" spans="1:2" x14ac:dyDescent="0.2">
      <c r="A471" t="s">
        <v>940</v>
      </c>
      <c r="B471" s="2" t="s">
        <v>941</v>
      </c>
    </row>
    <row r="472" spans="1:2" x14ac:dyDescent="0.2">
      <c r="A472" t="s">
        <v>942</v>
      </c>
      <c r="B472" s="2" t="s">
        <v>943</v>
      </c>
    </row>
    <row r="473" spans="1:2" x14ac:dyDescent="0.2">
      <c r="A473" t="s">
        <v>944</v>
      </c>
      <c r="B473" s="2" t="s">
        <v>945</v>
      </c>
    </row>
    <row r="474" spans="1:2" x14ac:dyDescent="0.2">
      <c r="A474" t="s">
        <v>946</v>
      </c>
      <c r="B474" s="2" t="s">
        <v>947</v>
      </c>
    </row>
    <row r="475" spans="1:2" x14ac:dyDescent="0.2">
      <c r="A475" t="s">
        <v>948</v>
      </c>
      <c r="B475" s="2" t="s">
        <v>949</v>
      </c>
    </row>
    <row r="476" spans="1:2" x14ac:dyDescent="0.2">
      <c r="A476" t="s">
        <v>950</v>
      </c>
      <c r="B476" s="2" t="s">
        <v>951</v>
      </c>
    </row>
    <row r="477" spans="1:2" x14ac:dyDescent="0.2">
      <c r="A477" t="s">
        <v>952</v>
      </c>
      <c r="B477" s="2" t="s">
        <v>953</v>
      </c>
    </row>
    <row r="478" spans="1:2" x14ac:dyDescent="0.2">
      <c r="A478" t="s">
        <v>954</v>
      </c>
      <c r="B478" s="2" t="s">
        <v>955</v>
      </c>
    </row>
    <row r="479" spans="1:2" x14ac:dyDescent="0.2">
      <c r="A479" t="s">
        <v>956</v>
      </c>
      <c r="B479" s="2" t="s">
        <v>957</v>
      </c>
    </row>
    <row r="480" spans="1:2" x14ac:dyDescent="0.2">
      <c r="A480" t="s">
        <v>958</v>
      </c>
      <c r="B480" s="2" t="s">
        <v>959</v>
      </c>
    </row>
    <row r="481" spans="1:2" x14ac:dyDescent="0.2">
      <c r="A481" t="s">
        <v>960</v>
      </c>
      <c r="B481" s="2" t="s">
        <v>961</v>
      </c>
    </row>
    <row r="482" spans="1:2" x14ac:dyDescent="0.2">
      <c r="A482" t="s">
        <v>962</v>
      </c>
      <c r="B482" s="2" t="s">
        <v>963</v>
      </c>
    </row>
    <row r="483" spans="1:2" x14ac:dyDescent="0.2">
      <c r="A483" t="s">
        <v>964</v>
      </c>
      <c r="B483" s="2" t="s">
        <v>965</v>
      </c>
    </row>
    <row r="484" spans="1:2" x14ac:dyDescent="0.2">
      <c r="A484" t="s">
        <v>966</v>
      </c>
      <c r="B484" s="2" t="s">
        <v>967</v>
      </c>
    </row>
    <row r="485" spans="1:2" x14ac:dyDescent="0.2">
      <c r="A485" t="s">
        <v>968</v>
      </c>
      <c r="B485" s="2" t="s">
        <v>969</v>
      </c>
    </row>
    <row r="486" spans="1:2" x14ac:dyDescent="0.2">
      <c r="A486" t="s">
        <v>970</v>
      </c>
      <c r="B486" s="2" t="s">
        <v>971</v>
      </c>
    </row>
    <row r="487" spans="1:2" x14ac:dyDescent="0.2">
      <c r="A487" t="s">
        <v>972</v>
      </c>
      <c r="B487" s="2" t="s">
        <v>973</v>
      </c>
    </row>
    <row r="488" spans="1:2" x14ac:dyDescent="0.2">
      <c r="A488" t="s">
        <v>974</v>
      </c>
      <c r="B488" s="2" t="s">
        <v>975</v>
      </c>
    </row>
    <row r="489" spans="1:2" x14ac:dyDescent="0.2">
      <c r="A489" t="s">
        <v>976</v>
      </c>
      <c r="B489" s="2" t="s">
        <v>977</v>
      </c>
    </row>
    <row r="490" spans="1:2" x14ac:dyDescent="0.2">
      <c r="A490" t="s">
        <v>978</v>
      </c>
      <c r="B490" s="2" t="s">
        <v>979</v>
      </c>
    </row>
    <row r="491" spans="1:2" x14ac:dyDescent="0.2">
      <c r="A491" t="s">
        <v>980</v>
      </c>
      <c r="B491" s="2" t="s">
        <v>981</v>
      </c>
    </row>
    <row r="492" spans="1:2" x14ac:dyDescent="0.2">
      <c r="A492" t="s">
        <v>982</v>
      </c>
      <c r="B492" s="2" t="s">
        <v>983</v>
      </c>
    </row>
    <row r="493" spans="1:2" x14ac:dyDescent="0.2">
      <c r="A493" t="s">
        <v>984</v>
      </c>
      <c r="B493" s="2" t="s">
        <v>985</v>
      </c>
    </row>
    <row r="494" spans="1:2" x14ac:dyDescent="0.2">
      <c r="A494" t="s">
        <v>986</v>
      </c>
      <c r="B494" s="2" t="s">
        <v>987</v>
      </c>
    </row>
    <row r="495" spans="1:2" x14ac:dyDescent="0.2">
      <c r="A495" t="s">
        <v>988</v>
      </c>
      <c r="B495" s="2" t="s">
        <v>989</v>
      </c>
    </row>
    <row r="496" spans="1:2" x14ac:dyDescent="0.2">
      <c r="A496" t="s">
        <v>990</v>
      </c>
      <c r="B496" s="2" t="s">
        <v>991</v>
      </c>
    </row>
    <row r="497" spans="1:2" x14ac:dyDescent="0.2">
      <c r="A497" t="s">
        <v>992</v>
      </c>
      <c r="B497" s="2" t="s">
        <v>993</v>
      </c>
    </row>
    <row r="498" spans="1:2" x14ac:dyDescent="0.2">
      <c r="A498" t="s">
        <v>994</v>
      </c>
      <c r="B498" s="2" t="s">
        <v>995</v>
      </c>
    </row>
    <row r="499" spans="1:2" x14ac:dyDescent="0.2">
      <c r="A499" t="s">
        <v>996</v>
      </c>
      <c r="B499" s="2" t="s">
        <v>997</v>
      </c>
    </row>
    <row r="500" spans="1:2" x14ac:dyDescent="0.2">
      <c r="A500" t="s">
        <v>998</v>
      </c>
      <c r="B500" s="2" t="s">
        <v>999</v>
      </c>
    </row>
    <row r="501" spans="1:2" x14ac:dyDescent="0.2">
      <c r="A501" t="s">
        <v>1000</v>
      </c>
      <c r="B501" s="2" t="s">
        <v>1001</v>
      </c>
    </row>
    <row r="502" spans="1:2" x14ac:dyDescent="0.2">
      <c r="A502" t="s">
        <v>1002</v>
      </c>
      <c r="B502" s="2" t="s">
        <v>1003</v>
      </c>
    </row>
    <row r="503" spans="1:2" x14ac:dyDescent="0.2">
      <c r="A503" t="s">
        <v>1004</v>
      </c>
      <c r="B503" s="2" t="s">
        <v>1005</v>
      </c>
    </row>
    <row r="504" spans="1:2" x14ac:dyDescent="0.2">
      <c r="A504" t="s">
        <v>1006</v>
      </c>
      <c r="B504" s="2" t="s">
        <v>1007</v>
      </c>
    </row>
    <row r="505" spans="1:2" x14ac:dyDescent="0.2">
      <c r="A505" t="s">
        <v>1008</v>
      </c>
      <c r="B505" s="2" t="s">
        <v>1009</v>
      </c>
    </row>
    <row r="506" spans="1:2" x14ac:dyDescent="0.2">
      <c r="A506" t="s">
        <v>1010</v>
      </c>
      <c r="B506" s="2" t="s">
        <v>1011</v>
      </c>
    </row>
    <row r="507" spans="1:2" x14ac:dyDescent="0.2">
      <c r="A507" t="s">
        <v>1012</v>
      </c>
      <c r="B507" s="2" t="s">
        <v>1013</v>
      </c>
    </row>
    <row r="508" spans="1:2" x14ac:dyDescent="0.2">
      <c r="A508" t="s">
        <v>1014</v>
      </c>
      <c r="B508" s="2" t="s">
        <v>1015</v>
      </c>
    </row>
    <row r="509" spans="1:2" x14ac:dyDescent="0.2">
      <c r="A509" t="s">
        <v>1016</v>
      </c>
      <c r="B509" s="2" t="s">
        <v>1017</v>
      </c>
    </row>
    <row r="510" spans="1:2" x14ac:dyDescent="0.2">
      <c r="A510" t="s">
        <v>1018</v>
      </c>
      <c r="B510" s="2" t="s">
        <v>1019</v>
      </c>
    </row>
    <row r="511" spans="1:2" x14ac:dyDescent="0.2">
      <c r="A511" t="s">
        <v>1020</v>
      </c>
      <c r="B511" s="2" t="s">
        <v>1021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9426-D0C7-8F49-BE28-674ED4F616BC}">
  <dimension ref="A1:K82"/>
  <sheetViews>
    <sheetView tabSelected="1" topLeftCell="A36" zoomScale="120" zoomScaleNormal="120" workbookViewId="0">
      <selection activeCell="C76" sqref="C76:K78"/>
    </sheetView>
  </sheetViews>
  <sheetFormatPr baseColWidth="10" defaultColWidth="8.6640625" defaultRowHeight="16" x14ac:dyDescent="0.2"/>
  <cols>
    <col min="2" max="2" width="16" customWidth="1"/>
    <col min="3" max="3" width="9.6640625" customWidth="1"/>
    <col min="4" max="4" width="10.33203125" customWidth="1"/>
    <col min="5" max="10" width="8.83203125" bestFit="1" customWidth="1"/>
    <col min="11" max="11" width="8.33203125" customWidth="1"/>
    <col min="21" max="21" width="14.1640625" customWidth="1"/>
    <col min="22" max="22" width="14.5" bestFit="1" customWidth="1"/>
  </cols>
  <sheetData>
    <row r="1" spans="1:11" x14ac:dyDescent="0.2">
      <c r="C1">
        <f>[1]数据模板!E5</f>
        <v>2020</v>
      </c>
      <c r="D1">
        <f>[1]数据模板!F5</f>
        <v>2025</v>
      </c>
      <c r="E1">
        <f>[1]数据模板!G5</f>
        <v>2030</v>
      </c>
      <c r="F1">
        <f>[1]数据模板!H5</f>
        <v>2035</v>
      </c>
      <c r="G1">
        <f>[1]数据模板!I5</f>
        <v>2040</v>
      </c>
      <c r="H1">
        <f>[1]数据模板!J5</f>
        <v>2045</v>
      </c>
      <c r="I1">
        <f>[1]数据模板!K5</f>
        <v>2050</v>
      </c>
      <c r="J1">
        <f>[1]数据模板!L5</f>
        <v>2055</v>
      </c>
      <c r="K1">
        <f>[1]数据模板!M5</f>
        <v>2060</v>
      </c>
    </row>
    <row r="2" spans="1:11" x14ac:dyDescent="0.2">
      <c r="A2" s="3" t="s">
        <v>1022</v>
      </c>
      <c r="B2" t="str">
        <f>[1]数据模板!C24</f>
        <v>来自煤炭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s="3"/>
      <c r="B3" t="str">
        <f>[1]数据模板!C25</f>
        <v>来自石油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">
      <c r="A4" s="3"/>
      <c r="B4" t="str">
        <f>[1]数据模板!C26</f>
        <v>来自天然气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">
      <c r="A5" s="3"/>
      <c r="B5" t="str">
        <f>[1]数据模板!C27</f>
        <v>工业过程CO2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3"/>
      <c r="B6" t="s">
        <v>1023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3"/>
      <c r="B7" t="s">
        <v>1024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3"/>
      <c r="B8" t="s">
        <v>1025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3" t="s">
        <v>1026</v>
      </c>
      <c r="B9" t="str">
        <f>[1]数据模板!C48</f>
        <v>来自煤炭</v>
      </c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3"/>
      <c r="B10" t="str">
        <f>[1]数据模板!C49</f>
        <v>来自石油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3"/>
      <c r="B11" t="str">
        <f>[1]数据模板!C50</f>
        <v>来自天然气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3"/>
      <c r="B12" t="s">
        <v>1023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3" t="s">
        <v>1027</v>
      </c>
      <c r="B13" t="str">
        <f>[1]数据模板!C66</f>
        <v>来自煤炭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A14" s="3"/>
      <c r="B14" t="str">
        <f>[1]数据模板!C67</f>
        <v>来自石油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3"/>
      <c r="B15" t="str">
        <f>[1]数据模板!C68</f>
        <v>来自天然气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3"/>
      <c r="B16" t="s">
        <v>1023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">
      <c r="A17" s="3" t="s">
        <v>1028</v>
      </c>
      <c r="B17" t="str">
        <f>[1]数据模板!C126</f>
        <v>来自煤炭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3"/>
      <c r="B18" t="str">
        <f>[1]数据模板!C127</f>
        <v>来自天然气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3"/>
      <c r="B19" t="str">
        <f>[1]数据模板!C129</f>
        <v>化石能源CCS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3"/>
      <c r="B20" t="str">
        <f>[1]数据模板!C130</f>
        <v>生物质CCS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5" t="s">
        <v>1029</v>
      </c>
      <c r="B21" t="s">
        <v>1030</v>
      </c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">
      <c r="A22" s="5"/>
      <c r="B22" t="s">
        <v>1031</v>
      </c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A23" s="5"/>
      <c r="B23" t="s">
        <v>1032</v>
      </c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">
      <c r="A24" s="5"/>
      <c r="B24" t="s">
        <v>1033</v>
      </c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">
      <c r="A25" s="3" t="s">
        <v>1034</v>
      </c>
      <c r="B25" t="s">
        <v>1030</v>
      </c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3"/>
      <c r="B26" t="s">
        <v>1031</v>
      </c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">
      <c r="A27" s="3"/>
      <c r="B27" t="s">
        <v>1032</v>
      </c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">
      <c r="A28" s="3"/>
      <c r="B28" t="s">
        <v>1033</v>
      </c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">
      <c r="C29">
        <f t="shared" ref="C29:K29" si="0">C1</f>
        <v>2020</v>
      </c>
      <c r="D29">
        <f t="shared" si="0"/>
        <v>2025</v>
      </c>
      <c r="E29">
        <f t="shared" si="0"/>
        <v>2030</v>
      </c>
      <c r="F29">
        <f t="shared" si="0"/>
        <v>2035</v>
      </c>
      <c r="G29">
        <f t="shared" si="0"/>
        <v>2040</v>
      </c>
      <c r="H29">
        <f t="shared" si="0"/>
        <v>2045</v>
      </c>
      <c r="I29">
        <f t="shared" si="0"/>
        <v>2050</v>
      </c>
      <c r="J29">
        <f t="shared" si="0"/>
        <v>2055</v>
      </c>
      <c r="K29">
        <f t="shared" si="0"/>
        <v>2060</v>
      </c>
    </row>
    <row r="30" spans="1:11" x14ac:dyDescent="0.2">
      <c r="B30" s="7" t="s">
        <v>1035</v>
      </c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2">
      <c r="B31" s="9" t="s">
        <v>1036</v>
      </c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">
      <c r="B32" s="9" t="s">
        <v>1025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2:11" x14ac:dyDescent="0.2">
      <c r="B33" t="s">
        <v>1037</v>
      </c>
      <c r="C33" s="8"/>
      <c r="D33" s="8"/>
      <c r="E33" s="11"/>
      <c r="F33" s="11"/>
      <c r="G33" s="8"/>
      <c r="H33" s="8"/>
      <c r="I33" s="8"/>
      <c r="J33" s="8"/>
      <c r="K33" s="8"/>
    </row>
    <row r="34" spans="2:11" x14ac:dyDescent="0.2">
      <c r="B34" t="s">
        <v>1038</v>
      </c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2">
      <c r="B35" t="s">
        <v>1039</v>
      </c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2">
      <c r="B36" s="9" t="s">
        <v>1040</v>
      </c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2">
      <c r="B37" s="9" t="s">
        <v>1041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2:11" x14ac:dyDescent="0.2">
      <c r="B38" t="s">
        <v>1042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2:11" x14ac:dyDescent="0.2">
      <c r="B39" t="s">
        <v>1043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2:11" x14ac:dyDescent="0.2">
      <c r="B40" t="s">
        <v>1044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2:11" x14ac:dyDescent="0.2">
      <c r="B41" s="7" t="s">
        <v>1045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2:11" x14ac:dyDescent="0.2">
      <c r="B42" t="s">
        <v>1046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2:11" x14ac:dyDescent="0.2">
      <c r="B43" t="s">
        <v>1047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2:11" x14ac:dyDescent="0.2">
      <c r="B44" t="s">
        <v>1048</v>
      </c>
      <c r="C44" s="12"/>
      <c r="D44" s="12"/>
      <c r="E44" s="12"/>
      <c r="F44" s="12"/>
      <c r="G44" s="12"/>
      <c r="H44" s="12"/>
      <c r="I44" s="12"/>
      <c r="J44" s="12"/>
      <c r="K44" s="12"/>
    </row>
    <row r="45" spans="2:11" x14ac:dyDescent="0.2">
      <c r="B45" t="s">
        <v>1049</v>
      </c>
      <c r="C45" s="10"/>
      <c r="D45" s="4"/>
      <c r="E45" s="4"/>
      <c r="F45" s="4"/>
      <c r="G45" s="4"/>
      <c r="H45" s="4"/>
      <c r="I45" s="4"/>
      <c r="J45" s="4"/>
      <c r="K45" s="10"/>
    </row>
    <row r="46" spans="2:11" x14ac:dyDescent="0.2">
      <c r="B46" t="s">
        <v>1050</v>
      </c>
      <c r="C46" s="10"/>
      <c r="D46" s="10"/>
      <c r="E46" s="10"/>
      <c r="F46" s="10"/>
      <c r="G46" s="10"/>
      <c r="H46" s="10"/>
      <c r="I46" s="10"/>
      <c r="J46" s="10"/>
      <c r="K46" s="10"/>
    </row>
    <row r="49" spans="2:11" x14ac:dyDescent="0.2">
      <c r="C49">
        <v>2020</v>
      </c>
      <c r="D49">
        <v>2025</v>
      </c>
      <c r="E49">
        <v>2030</v>
      </c>
      <c r="F49">
        <v>2035</v>
      </c>
      <c r="G49">
        <v>2040</v>
      </c>
      <c r="H49">
        <v>2045</v>
      </c>
      <c r="I49">
        <v>2050</v>
      </c>
      <c r="J49">
        <v>2055</v>
      </c>
      <c r="K49">
        <v>2060</v>
      </c>
    </row>
    <row r="50" spans="2:11" x14ac:dyDescent="0.2">
      <c r="B50" t="s">
        <v>1051</v>
      </c>
      <c r="C50" s="13"/>
      <c r="D50" s="13"/>
      <c r="E50" s="13"/>
      <c r="F50" s="13"/>
      <c r="G50" s="13"/>
      <c r="H50" s="13"/>
      <c r="I50" s="13"/>
      <c r="J50" s="13"/>
      <c r="K50" s="13"/>
    </row>
    <row r="51" spans="2:11" x14ac:dyDescent="0.2">
      <c r="B51" t="s">
        <v>1052</v>
      </c>
      <c r="C51" s="13"/>
      <c r="D51" s="13"/>
      <c r="E51" s="13"/>
      <c r="F51" s="13"/>
      <c r="G51" s="13"/>
      <c r="H51" s="13"/>
      <c r="I51" s="13"/>
      <c r="J51" s="13"/>
      <c r="K51" s="13"/>
    </row>
    <row r="52" spans="2:11" x14ac:dyDescent="0.2">
      <c r="B52" t="s">
        <v>1053</v>
      </c>
      <c r="C52" s="13"/>
      <c r="D52" s="13"/>
      <c r="E52" s="13"/>
      <c r="F52" s="13"/>
      <c r="G52" s="13"/>
      <c r="H52" s="13"/>
      <c r="I52" s="13"/>
      <c r="J52" s="13"/>
      <c r="K52" s="13"/>
    </row>
    <row r="53" spans="2:11" x14ac:dyDescent="0.2">
      <c r="B53" t="s">
        <v>1025</v>
      </c>
      <c r="C53" s="13"/>
      <c r="D53" s="13"/>
      <c r="E53" s="13"/>
      <c r="F53" s="13"/>
      <c r="G53" s="13"/>
      <c r="H53" s="13"/>
      <c r="I53" s="13"/>
      <c r="J53" s="13"/>
      <c r="K53" s="13"/>
    </row>
    <row r="54" spans="2:11" x14ac:dyDescent="0.2">
      <c r="B54" t="s">
        <v>1054</v>
      </c>
      <c r="C54" s="13"/>
      <c r="D54" s="13"/>
      <c r="E54" s="13"/>
      <c r="F54" s="13"/>
      <c r="G54" s="13"/>
      <c r="H54" s="13"/>
      <c r="I54" s="13"/>
      <c r="J54" s="13"/>
      <c r="K54" s="13"/>
    </row>
    <row r="55" spans="2:11" x14ac:dyDescent="0.2">
      <c r="B55" t="s">
        <v>1055</v>
      </c>
      <c r="F55" s="14"/>
      <c r="G55" s="14"/>
      <c r="H55" s="14"/>
      <c r="I55" s="14"/>
      <c r="J55" s="14"/>
      <c r="K55" s="14"/>
    </row>
    <row r="61" spans="2:11" x14ac:dyDescent="0.2">
      <c r="B61" t="s">
        <v>1044</v>
      </c>
      <c r="C61">
        <v>2020</v>
      </c>
      <c r="D61">
        <v>2025</v>
      </c>
      <c r="E61">
        <v>2030</v>
      </c>
      <c r="F61">
        <v>2035</v>
      </c>
      <c r="G61">
        <v>2040</v>
      </c>
      <c r="H61">
        <v>2045</v>
      </c>
      <c r="I61">
        <v>2050</v>
      </c>
      <c r="J61">
        <v>2055</v>
      </c>
      <c r="K61">
        <v>2060</v>
      </c>
    </row>
    <row r="62" spans="2:11" x14ac:dyDescent="0.2">
      <c r="B62" t="s">
        <v>1056</v>
      </c>
      <c r="C62" s="15"/>
      <c r="D62" s="15"/>
      <c r="E62" s="15"/>
      <c r="F62" s="15"/>
      <c r="G62" s="15"/>
      <c r="H62" s="15"/>
      <c r="I62" s="15"/>
      <c r="J62" s="15"/>
      <c r="K62" s="15"/>
    </row>
    <row r="63" spans="2:11" x14ac:dyDescent="0.2">
      <c r="B63" t="s">
        <v>1057</v>
      </c>
      <c r="C63" s="6"/>
      <c r="D63" s="6"/>
      <c r="E63" s="6"/>
      <c r="F63" s="6"/>
      <c r="G63" s="6"/>
      <c r="H63" s="6"/>
      <c r="I63" s="6"/>
      <c r="J63" s="6"/>
      <c r="K63" s="6"/>
    </row>
    <row r="65" spans="2:11" x14ac:dyDescent="0.2">
      <c r="C65" t="s">
        <v>1056</v>
      </c>
      <c r="D65" t="s">
        <v>1057</v>
      </c>
    </row>
    <row r="66" spans="2:11" x14ac:dyDescent="0.2">
      <c r="B66" t="s">
        <v>1058</v>
      </c>
      <c r="C66" s="15"/>
      <c r="D66" s="16"/>
      <c r="E66" s="17"/>
    </row>
    <row r="67" spans="2:11" x14ac:dyDescent="0.2">
      <c r="B67" t="s">
        <v>1022</v>
      </c>
      <c r="C67" s="17"/>
      <c r="D67" s="6"/>
      <c r="E67" s="17"/>
    </row>
    <row r="68" spans="2:11" x14ac:dyDescent="0.2">
      <c r="B68" t="s">
        <v>1026</v>
      </c>
      <c r="C68" s="17"/>
      <c r="D68" s="6"/>
      <c r="E68" s="17"/>
    </row>
    <row r="69" spans="2:11" x14ac:dyDescent="0.2">
      <c r="B69" t="s">
        <v>1027</v>
      </c>
      <c r="C69" s="17"/>
      <c r="D69" s="6"/>
      <c r="E69" s="17"/>
    </row>
    <row r="70" spans="2:11" x14ac:dyDescent="0.2">
      <c r="B70" t="s">
        <v>1028</v>
      </c>
      <c r="C70" s="17"/>
      <c r="D70" s="6"/>
      <c r="E70" s="17"/>
    </row>
    <row r="71" spans="2:11" x14ac:dyDescent="0.2">
      <c r="B71" t="s">
        <v>1054</v>
      </c>
      <c r="C71" s="18"/>
      <c r="D71" s="6"/>
      <c r="E71" s="17"/>
    </row>
    <row r="72" spans="2:11" x14ac:dyDescent="0.2">
      <c r="B72" t="s">
        <v>1057</v>
      </c>
      <c r="C72" s="18"/>
      <c r="E72" s="17"/>
    </row>
    <row r="73" spans="2:11" x14ac:dyDescent="0.2">
      <c r="C73" s="6"/>
    </row>
    <row r="74" spans="2:11" x14ac:dyDescent="0.2">
      <c r="C74" s="6"/>
    </row>
    <row r="75" spans="2:11" x14ac:dyDescent="0.2">
      <c r="C75">
        <v>2020</v>
      </c>
      <c r="D75">
        <v>2025</v>
      </c>
      <c r="E75">
        <v>2030</v>
      </c>
      <c r="F75">
        <v>2035</v>
      </c>
      <c r="G75">
        <v>2040</v>
      </c>
      <c r="H75">
        <v>2045</v>
      </c>
      <c r="I75">
        <v>2050</v>
      </c>
      <c r="J75">
        <v>2055</v>
      </c>
      <c r="K75">
        <v>2060</v>
      </c>
    </row>
    <row r="76" spans="2:11" x14ac:dyDescent="0.2">
      <c r="B76" t="s">
        <v>1059</v>
      </c>
      <c r="C76" s="6"/>
      <c r="D76" s="6"/>
      <c r="E76" s="6"/>
      <c r="F76" s="6"/>
      <c r="G76" s="6"/>
      <c r="H76" s="6"/>
      <c r="I76" s="6"/>
      <c r="J76" s="6"/>
      <c r="K76" s="6"/>
    </row>
    <row r="77" spans="2:11" x14ac:dyDescent="0.2">
      <c r="B77" t="s">
        <v>1025</v>
      </c>
      <c r="C77" s="6"/>
      <c r="D77" s="6"/>
      <c r="E77" s="6"/>
      <c r="F77" s="6"/>
      <c r="G77" s="6"/>
      <c r="H77" s="6"/>
      <c r="I77" s="6"/>
      <c r="J77" s="6"/>
      <c r="K77" s="6"/>
    </row>
    <row r="78" spans="2:11" x14ac:dyDescent="0.2">
      <c r="B78" t="s">
        <v>1060</v>
      </c>
      <c r="C78" s="6"/>
      <c r="D78" s="6"/>
      <c r="E78" s="6"/>
      <c r="F78" s="6"/>
      <c r="G78" s="6"/>
      <c r="H78" s="6"/>
      <c r="I78" s="6"/>
      <c r="J78" s="6"/>
      <c r="K78" s="6"/>
    </row>
    <row r="81" spans="3:11" x14ac:dyDescent="0.2">
      <c r="C81" s="6"/>
      <c r="D81" s="6"/>
      <c r="E81" s="6"/>
      <c r="F81" s="6"/>
      <c r="G81" s="6"/>
      <c r="H81" s="6"/>
      <c r="I81" s="6"/>
      <c r="J81" s="6"/>
      <c r="K81" s="6"/>
    </row>
    <row r="82" spans="3:11" x14ac:dyDescent="0.2">
      <c r="C82" s="6"/>
      <c r="D82" s="6"/>
      <c r="E82" s="6"/>
      <c r="F82" s="6"/>
      <c r="G82" s="6"/>
      <c r="H82" s="6"/>
      <c r="I82" s="6"/>
      <c r="J82" s="6"/>
      <c r="K82" s="6"/>
    </row>
  </sheetData>
  <mergeCells count="6">
    <mergeCell ref="A2:A8"/>
    <mergeCell ref="A9:A12"/>
    <mergeCell ref="A13:A16"/>
    <mergeCell ref="A17:A20"/>
    <mergeCell ref="A21:A24"/>
    <mergeCell ref="A25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碳排放轨迹计算公式</vt:lpstr>
      <vt:lpstr>碳排放轨迹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2026-01-14T16:46:51Z</dcterms:created>
  <dcterms:modified xsi:type="dcterms:W3CDTF">2026-01-14T16:49:31Z</dcterms:modified>
</cp:coreProperties>
</file>