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Programming\radon2\radon\results\mups-conf2021\"/>
    </mc:Choice>
  </mc:AlternateContent>
  <bookViews>
    <workbookView xWindow="0" yWindow="0" windowWidth="19200" windowHeight="6435"/>
  </bookViews>
  <sheets>
    <sheet name="results-exp" sheetId="1" r:id="rId1"/>
  </sheets>
  <calcPr calcId="0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1" i="1"/>
</calcChain>
</file>

<file path=xl/sharedStrings.xml><?xml version="1.0" encoding="utf-8"?>
<sst xmlns="http://schemas.openxmlformats.org/spreadsheetml/2006/main" count="49" uniqueCount="49">
  <si>
    <t>Onto</t>
  </si>
  <si>
    <t>ucNum</t>
  </si>
  <si>
    <t>mups number (avg)</t>
  </si>
  <si>
    <t>mups number (max)</t>
  </si>
  <si>
    <t>mups number (min)</t>
  </si>
  <si>
    <t>#AllExp</t>
  </si>
  <si>
    <t>ExpSize_avg</t>
  </si>
  <si>
    <t>ExpSize_max</t>
  </si>
  <si>
    <t>ExpSize_min</t>
  </si>
  <si>
    <t>Explain Time(ms)</t>
  </si>
  <si>
    <t>ALOD2Vec-cmt-ekaw</t>
  </si>
  <si>
    <t>ALOD2Vec-conference-ekaw</t>
  </si>
  <si>
    <t>GMap-conference-edas</t>
  </si>
  <si>
    <t>GMap-edas-ekaw</t>
  </si>
  <si>
    <t>Lily-cmt-conference</t>
  </si>
  <si>
    <t>Lily-edas-ekaw</t>
  </si>
  <si>
    <t>OTMapOnto-cmt-conference</t>
  </si>
  <si>
    <t>OTMapOnto-conference-edas</t>
  </si>
  <si>
    <t>OTMapOnto-ekaw-sigkdd</t>
  </si>
  <si>
    <t>TOM-iasted-sigkdd</t>
  </si>
  <si>
    <t>km1500-1000-1-km1500-1000-2</t>
  </si>
  <si>
    <t>km1500-1000-2-km1500-1000-3</t>
  </si>
  <si>
    <t>km1500-1000-3-km1500-1000-4</t>
  </si>
  <si>
    <t>km1500-1000-4-km1500-1000-5</t>
  </si>
  <si>
    <t>km1500-1000-5-km1500-1000-6</t>
  </si>
  <si>
    <t>km1500-1000-6-km1500-1000-7</t>
  </si>
  <si>
    <t>km1500-1000-7-km1500-1000-8</t>
  </si>
  <si>
    <t>km1500-1000-8-km1500-1000-9</t>
  </si>
  <si>
    <t>km1500-1000-9-km1500-1000-10</t>
  </si>
  <si>
    <t>Pair</t>
    <phoneticPr fontId="18" type="noConversion"/>
  </si>
  <si>
    <t>OM0</t>
    <phoneticPr fontId="18" type="noConversion"/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</si>
  <si>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</si>
  <si>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</si>
  <si>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</si>
  <si>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</si>
  <si>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</si>
  <si>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</si>
  <si>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</si>
  <si>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</si>
  <si>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</si>
  <si>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KM0</t>
    <phoneticPr fontId="18" type="noConversion"/>
  </si>
  <si>
    <t>KM1</t>
  </si>
  <si>
    <t>KM2</t>
  </si>
  <si>
    <t>KM3</t>
  </si>
  <si>
    <t>KM4</t>
  </si>
  <si>
    <t>KM5</t>
  </si>
  <si>
    <t>KM6</t>
  </si>
  <si>
    <t>KM7</t>
  </si>
  <si>
    <t>KM8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</si>
</sst>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tabSelected="1" workbookViewId="0">
      <selection activeCell="A10" sqref="A10:XFD10"/>
    </sheetView>
  </sheetViews>
  <sheetFormatPr defaultRowHeight="13.9" x14ac:dyDescent="0.4"/>
  <sheetData>
    <row r="1" spans="1:13" x14ac:dyDescent="0.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tr">
        <f>B1&amp;"&amp;"&amp;C1&amp;"&amp;"&amp;D1&amp;"&amp;"&amp;E1&amp;"&amp;"&amp;F1&amp;"&amp;"&amp;G1&amp;"&amp;"&amp;H1&amp;"&amp;"&amp;I1&amp;"&amp;"&amp;J1&amp;"&amp;"&amp;K1&amp;"\\"</f>
        <v>Pair&amp;ucNum&amp;mups number (avg)&amp;mups number (max)&amp;mups number (min)&amp;#AllExp&amp;ExpSize_avg&amp;ExpSize_max&amp;ExpSize_min&amp;Explain Time(ms)\\</v>
      </c>
    </row>
    <row r="2" spans="1:13" x14ac:dyDescent="0.4">
      <c r="A2" t="s">
        <v>10</v>
      </c>
      <c r="B2" t="s">
        <v>30</v>
      </c>
      <c r="C2">
        <v>17</v>
      </c>
      <c r="D2">
        <v>1.3529411764705801</v>
      </c>
      <c r="E2">
        <v>4</v>
      </c>
      <c r="F2">
        <v>1</v>
      </c>
      <c r="G2">
        <v>4</v>
      </c>
      <c r="H2">
        <v>2</v>
      </c>
      <c r="I2">
        <v>2</v>
      </c>
      <c r="J2">
        <v>2</v>
      </c>
      <c r="K2">
        <v>3711</v>
      </c>
      <c r="M2" t="str">
        <f t="shared" ref="M2:M20" si="0">B2&amp;"&amp;"&amp;C2&amp;"&amp;"&amp;D2&amp;"&amp;"&amp;E2&amp;"&amp;"&amp;F2&amp;"&amp;"&amp;G2&amp;"&amp;"&amp;H2&amp;"&amp;"&amp;I2&amp;"&amp;"&amp;J2&amp;"&amp;"&amp;K2&amp;"\\"</f>
        <v>OM0&amp;17&amp;1.35294117647058&amp;4&amp;1&amp;4&amp;2&amp;2&amp;2&amp;3711\\</v>
      </c>
    </row>
    <row r="3" spans="1:13" x14ac:dyDescent="0.4">
      <c r="A3" t="s">
        <v>11</v>
      </c>
      <c r="B3" t="s">
        <v>31</v>
      </c>
      <c r="C3">
        <v>34</v>
      </c>
      <c r="D3">
        <v>1.79411764705882</v>
      </c>
      <c r="E3">
        <v>6</v>
      </c>
      <c r="F3">
        <v>1</v>
      </c>
      <c r="G3">
        <v>7</v>
      </c>
      <c r="H3">
        <v>2</v>
      </c>
      <c r="I3">
        <v>2</v>
      </c>
      <c r="J3">
        <v>2</v>
      </c>
      <c r="K3">
        <v>24601</v>
      </c>
      <c r="M3" t="str">
        <f t="shared" si="0"/>
        <v>OM1&amp;34&amp;1.79411764705882&amp;6&amp;1&amp;7&amp;2&amp;2&amp;2&amp;24601\\</v>
      </c>
    </row>
    <row r="4" spans="1:13" x14ac:dyDescent="0.4">
      <c r="A4" t="s">
        <v>12</v>
      </c>
      <c r="B4" t="s">
        <v>32</v>
      </c>
      <c r="C4">
        <v>11</v>
      </c>
      <c r="D4">
        <v>1.8181818181818099</v>
      </c>
      <c r="E4">
        <v>3</v>
      </c>
      <c r="F4">
        <v>1</v>
      </c>
      <c r="G4">
        <v>6</v>
      </c>
      <c r="H4">
        <v>2</v>
      </c>
      <c r="I4">
        <v>2</v>
      </c>
      <c r="J4">
        <v>2</v>
      </c>
      <c r="K4">
        <v>5926</v>
      </c>
      <c r="M4" t="str">
        <f t="shared" si="0"/>
        <v>OM2&amp;11&amp;1.81818181818181&amp;3&amp;1&amp;6&amp;2&amp;2&amp;2&amp;5926\\</v>
      </c>
    </row>
    <row r="5" spans="1:13" x14ac:dyDescent="0.4">
      <c r="A5" t="s">
        <v>13</v>
      </c>
      <c r="B5" t="s">
        <v>33</v>
      </c>
      <c r="C5">
        <v>23</v>
      </c>
      <c r="D5">
        <v>1.60869565217391</v>
      </c>
      <c r="E5">
        <v>4</v>
      </c>
      <c r="F5">
        <v>1</v>
      </c>
      <c r="G5">
        <v>5</v>
      </c>
      <c r="H5">
        <v>1.8</v>
      </c>
      <c r="I5">
        <v>2</v>
      </c>
      <c r="J5">
        <v>1</v>
      </c>
      <c r="K5">
        <v>9230</v>
      </c>
      <c r="M5" t="str">
        <f t="shared" si="0"/>
        <v>OM3&amp;23&amp;1.60869565217391&amp;4&amp;1&amp;5&amp;1.8&amp;2&amp;1&amp;9230\\</v>
      </c>
    </row>
    <row r="6" spans="1:13" x14ac:dyDescent="0.4">
      <c r="A6" t="s">
        <v>14</v>
      </c>
      <c r="B6" t="s">
        <v>34</v>
      </c>
      <c r="C6">
        <v>6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1190</v>
      </c>
      <c r="M6" t="str">
        <f t="shared" si="0"/>
        <v>OM4&amp;6&amp;1&amp;1&amp;1&amp;2&amp;2&amp;2&amp;2&amp;1190\\</v>
      </c>
    </row>
    <row r="7" spans="1:13" x14ac:dyDescent="0.4">
      <c r="A7" t="s">
        <v>15</v>
      </c>
      <c r="B7" t="s">
        <v>35</v>
      </c>
      <c r="C7">
        <v>10</v>
      </c>
      <c r="D7">
        <v>1.6</v>
      </c>
      <c r="E7">
        <v>2</v>
      </c>
      <c r="F7">
        <v>1</v>
      </c>
      <c r="G7">
        <v>5</v>
      </c>
      <c r="H7">
        <v>2</v>
      </c>
      <c r="I7">
        <v>2</v>
      </c>
      <c r="J7">
        <v>2</v>
      </c>
      <c r="K7">
        <v>3810</v>
      </c>
      <c r="M7" t="str">
        <f t="shared" si="0"/>
        <v>OM5&amp;10&amp;1.6&amp;2&amp;1&amp;5&amp;2&amp;2&amp;2&amp;3810\\</v>
      </c>
    </row>
    <row r="8" spans="1:13" x14ac:dyDescent="0.4">
      <c r="A8" t="s">
        <v>16</v>
      </c>
      <c r="B8" t="s">
        <v>36</v>
      </c>
      <c r="C8">
        <v>46</v>
      </c>
      <c r="D8">
        <v>5.7173913043478199</v>
      </c>
      <c r="E8">
        <v>23</v>
      </c>
      <c r="F8">
        <v>1</v>
      </c>
      <c r="G8">
        <v>22</v>
      </c>
      <c r="H8">
        <v>2</v>
      </c>
      <c r="I8">
        <v>2</v>
      </c>
      <c r="J8">
        <v>2</v>
      </c>
      <c r="K8">
        <v>969544</v>
      </c>
      <c r="M8" t="str">
        <f t="shared" si="0"/>
        <v>OM6&amp;46&amp;5.71739130434782&amp;23&amp;1&amp;22&amp;2&amp;2&amp;2&amp;969544\\</v>
      </c>
    </row>
    <row r="9" spans="1:13" x14ac:dyDescent="0.4">
      <c r="A9" t="s">
        <v>17</v>
      </c>
      <c r="B9" t="s">
        <v>37</v>
      </c>
      <c r="C9">
        <v>41</v>
      </c>
      <c r="D9">
        <v>2</v>
      </c>
      <c r="E9">
        <v>6</v>
      </c>
      <c r="F9">
        <v>1</v>
      </c>
      <c r="G9">
        <v>16</v>
      </c>
      <c r="H9">
        <v>2</v>
      </c>
      <c r="I9">
        <v>2</v>
      </c>
      <c r="J9">
        <v>2</v>
      </c>
      <c r="K9">
        <v>200328</v>
      </c>
      <c r="M9" t="str">
        <f t="shared" si="0"/>
        <v>OM7&amp;41&amp;2&amp;6&amp;1&amp;16&amp;2&amp;2&amp;2&amp;200328\\</v>
      </c>
    </row>
    <row r="10" spans="1:13" x14ac:dyDescent="0.4">
      <c r="A10" t="s">
        <v>18</v>
      </c>
      <c r="B10" t="s">
        <v>38</v>
      </c>
      <c r="C10">
        <v>84</v>
      </c>
      <c r="D10">
        <v>4.5833333333333304</v>
      </c>
      <c r="E10">
        <v>15</v>
      </c>
      <c r="F10">
        <v>1</v>
      </c>
      <c r="G10">
        <v>42</v>
      </c>
      <c r="H10">
        <v>2</v>
      </c>
      <c r="I10">
        <v>2</v>
      </c>
      <c r="J10">
        <v>2</v>
      </c>
      <c r="K10">
        <v>974050</v>
      </c>
      <c r="M10" t="str">
        <f t="shared" si="0"/>
        <v>OM8&amp;84&amp;4.58333333333333&amp;15&amp;1&amp;42&amp;2&amp;2&amp;2&amp;974050\\</v>
      </c>
    </row>
    <row r="11" spans="1:13" x14ac:dyDescent="0.4">
      <c r="A11" t="s">
        <v>19</v>
      </c>
      <c r="B11" t="s">
        <v>39</v>
      </c>
      <c r="C11">
        <v>5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28771</v>
      </c>
      <c r="M11" t="str">
        <f t="shared" si="0"/>
        <v>OM9&amp;5&amp;2&amp;2&amp;2&amp;2&amp;2&amp;2&amp;2&amp;28771\\</v>
      </c>
    </row>
    <row r="12" spans="1:13" x14ac:dyDescent="0.4">
      <c r="A12" t="s">
        <v>20</v>
      </c>
      <c r="B12" t="s">
        <v>40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460</v>
      </c>
      <c r="M12" t="str">
        <f t="shared" si="0"/>
        <v>KM0&amp;4&amp;1&amp;1&amp;1&amp;1&amp;1&amp;1&amp;1&amp;460\\</v>
      </c>
    </row>
    <row r="13" spans="1:13" x14ac:dyDescent="0.4">
      <c r="A13" t="s">
        <v>21</v>
      </c>
      <c r="B13" t="s">
        <v>41</v>
      </c>
      <c r="C13">
        <v>20</v>
      </c>
      <c r="D13">
        <v>1.3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18159</v>
      </c>
      <c r="M13" t="str">
        <f t="shared" si="0"/>
        <v>KM1&amp;20&amp;1.3&amp;2&amp;1&amp;1&amp;2&amp;2&amp;2&amp;18159\\</v>
      </c>
    </row>
    <row r="14" spans="1:13" x14ac:dyDescent="0.4">
      <c r="A14" t="s">
        <v>22</v>
      </c>
      <c r="B14" t="s">
        <v>42</v>
      </c>
      <c r="C14">
        <v>33</v>
      </c>
      <c r="D14">
        <v>1</v>
      </c>
      <c r="E14">
        <v>1</v>
      </c>
      <c r="F14">
        <v>1</v>
      </c>
      <c r="G14">
        <v>4</v>
      </c>
      <c r="H14">
        <v>1.25</v>
      </c>
      <c r="I14">
        <v>2</v>
      </c>
      <c r="J14">
        <v>1</v>
      </c>
      <c r="K14">
        <v>25228</v>
      </c>
      <c r="M14" t="str">
        <f t="shared" si="0"/>
        <v>KM2&amp;33&amp;1&amp;1&amp;1&amp;4&amp;1.25&amp;2&amp;1&amp;25228\\</v>
      </c>
    </row>
    <row r="15" spans="1:13" x14ac:dyDescent="0.4">
      <c r="A15" t="s">
        <v>23</v>
      </c>
      <c r="B15" t="s">
        <v>43</v>
      </c>
      <c r="C15">
        <v>76</v>
      </c>
      <c r="D15">
        <v>1</v>
      </c>
      <c r="E15">
        <v>1</v>
      </c>
      <c r="F15">
        <v>1</v>
      </c>
      <c r="G15">
        <v>3</v>
      </c>
      <c r="H15">
        <v>1.6666666666666601</v>
      </c>
      <c r="I15">
        <v>3</v>
      </c>
      <c r="J15">
        <v>1</v>
      </c>
      <c r="K15">
        <v>52731</v>
      </c>
      <c r="M15" t="str">
        <f t="shared" si="0"/>
        <v>KM3&amp;76&amp;1&amp;1&amp;1&amp;3&amp;1.66666666666666&amp;3&amp;1&amp;52731\\</v>
      </c>
    </row>
    <row r="16" spans="1:13" x14ac:dyDescent="0.4">
      <c r="A16" t="s">
        <v>24</v>
      </c>
      <c r="B16" t="s">
        <v>44</v>
      </c>
      <c r="C16">
        <v>29</v>
      </c>
      <c r="D16">
        <v>1</v>
      </c>
      <c r="E16">
        <v>1</v>
      </c>
      <c r="F16">
        <v>1</v>
      </c>
      <c r="G16">
        <v>2</v>
      </c>
      <c r="H16">
        <v>2</v>
      </c>
      <c r="I16">
        <v>3</v>
      </c>
      <c r="J16">
        <v>1</v>
      </c>
      <c r="K16">
        <v>38703</v>
      </c>
      <c r="M16" t="str">
        <f t="shared" si="0"/>
        <v>KM4&amp;29&amp;1&amp;1&amp;1&amp;2&amp;2&amp;3&amp;1&amp;38703\\</v>
      </c>
    </row>
    <row r="17" spans="1:13" x14ac:dyDescent="0.4">
      <c r="A17" t="s">
        <v>25</v>
      </c>
      <c r="B17" t="s">
        <v>45</v>
      </c>
      <c r="C17">
        <v>42</v>
      </c>
      <c r="D17">
        <v>1.11904761904761</v>
      </c>
      <c r="E17">
        <v>2</v>
      </c>
      <c r="F17">
        <v>1</v>
      </c>
      <c r="G17">
        <v>5</v>
      </c>
      <c r="H17">
        <v>1.6</v>
      </c>
      <c r="I17">
        <v>3</v>
      </c>
      <c r="J17">
        <v>1</v>
      </c>
      <c r="K17">
        <v>36698</v>
      </c>
      <c r="M17" t="str">
        <f t="shared" si="0"/>
        <v>KM5&amp;42&amp;1.11904761904761&amp;2&amp;1&amp;5&amp;1.6&amp;3&amp;1&amp;36698\\</v>
      </c>
    </row>
    <row r="18" spans="1:13" x14ac:dyDescent="0.4">
      <c r="A18" t="s">
        <v>26</v>
      </c>
      <c r="B18" t="s">
        <v>46</v>
      </c>
      <c r="C18">
        <v>120</v>
      </c>
      <c r="D18">
        <v>1.0166666666666599</v>
      </c>
      <c r="E18">
        <v>3</v>
      </c>
      <c r="F18">
        <v>1</v>
      </c>
      <c r="G18">
        <v>8</v>
      </c>
      <c r="H18">
        <v>1.375</v>
      </c>
      <c r="I18">
        <v>2</v>
      </c>
      <c r="J18">
        <v>1</v>
      </c>
      <c r="K18">
        <v>327682</v>
      </c>
      <c r="M18" t="str">
        <f t="shared" si="0"/>
        <v>KM6&amp;120&amp;1.01666666666666&amp;3&amp;1&amp;8&amp;1.375&amp;2&amp;1&amp;327682\\</v>
      </c>
    </row>
    <row r="19" spans="1:13" x14ac:dyDescent="0.4">
      <c r="A19" t="s">
        <v>27</v>
      </c>
      <c r="B19" t="s">
        <v>47</v>
      </c>
      <c r="C19">
        <v>79</v>
      </c>
      <c r="D19">
        <v>1.0126582278481</v>
      </c>
      <c r="E19">
        <v>2</v>
      </c>
      <c r="F19">
        <v>1</v>
      </c>
      <c r="G19">
        <v>8</v>
      </c>
      <c r="H19">
        <v>1.875</v>
      </c>
      <c r="I19">
        <v>2</v>
      </c>
      <c r="J19">
        <v>1</v>
      </c>
      <c r="K19">
        <v>306044</v>
      </c>
      <c r="M19" t="str">
        <f t="shared" si="0"/>
        <v>KM7&amp;79&amp;1.0126582278481&amp;2&amp;1&amp;8&amp;1.875&amp;2&amp;1&amp;306044\\</v>
      </c>
    </row>
    <row r="20" spans="1:13" x14ac:dyDescent="0.4">
      <c r="A20" t="s">
        <v>28</v>
      </c>
      <c r="B20" t="s">
        <v>48</v>
      </c>
      <c r="C20">
        <v>20</v>
      </c>
      <c r="D20">
        <v>1</v>
      </c>
      <c r="E20">
        <v>1</v>
      </c>
      <c r="F20">
        <v>1</v>
      </c>
      <c r="G20">
        <v>3</v>
      </c>
      <c r="H20">
        <v>2.6666666666666599</v>
      </c>
      <c r="I20">
        <v>5</v>
      </c>
      <c r="J20">
        <v>1</v>
      </c>
      <c r="K20">
        <v>14692</v>
      </c>
      <c r="M20" t="str">
        <f t="shared" si="0"/>
        <v>KM8&amp;20&amp;1&amp;1&amp;1&amp;3&amp;2.66666666666666&amp;5&amp;1&amp;14692\\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results-exp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QiuJi</dc:creator>
  <cp:lastModifiedBy>QiuJi</cp:lastModifiedBy>
  <dcterms:created xsi:type="dcterms:W3CDTF">2023-09-21T11:07:11Z</dcterms:created>
  <dcterms:modified xsi:type="dcterms:W3CDTF">2023-09-21T11:37:00Z</dcterms:modified>
</cp:coreProperties>
</file>