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30" yWindow="75" windowWidth="15165" windowHeight="8820"/>
  </bookViews>
  <sheets>
    <sheet name="Manufacturing" sheetId="5" r:id="rId1"/>
    <sheet name="Project Information" sheetId="2" r:id="rId2"/>
  </sheets>
  <calcPr fullPrecision="1" calcMode="auto" calcId="152511"/>
</workbook>
</file>

<file path=xl/sharedStrings.xml><?xml version="1.0" encoding="utf-8"?>
<sst xmlns="http://schemas.openxmlformats.org/spreadsheetml/2006/main" uniqueCount="117">
  <si>
    <t>坦电容</t>
  </si>
  <si>
    <t>Quantity</t>
  </si>
  <si>
    <t>Source Data From:</t>
  </si>
  <si>
    <t>Variant:</t>
  </si>
  <si>
    <t>C1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</si>
  <si>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</si>
  <si>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</si>
  <si>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</si>
  <si>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</si>
  <si>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</si>
  <si>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</si>
  <si>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</si>
  <si>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</si>
  <si>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</si>
  <si>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</si>
  <si>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</si>
  <si>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</si>
  <si>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</si>
  <si>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</si>
  <si>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Report Date:</t>
  </si>
  <si>
    <t>Supplier Unit Price</t>
  </si>
  <si>
    <t>Supplier Part Number</t>
  </si>
  <si>
    <t>Supplier</t>
  </si>
  <si>
    <t>Manufacturer Part Number</t>
  </si>
  <si>
    <t>Manufacturer</t>
  </si>
  <si>
    <t>Designator</t>
  </si>
  <si>
    <t>Description</t>
  </si>
  <si>
    <t>Bill of Materials for</t>
  </si>
  <si>
    <t>Altium Vault P/N</t>
  </si>
  <si>
    <t>Qty</t>
  </si>
  <si>
    <t>Primary</t>
  </si>
  <si>
    <t>Secondary</t>
  </si>
  <si>
    <t>PCB_Project.PrjPcb</t>
  </si>
  <si>
    <t>None</t>
  </si>
  <si>
    <t>2021/9/12 19:28</t>
  </si>
  <si>
    <t>DesignItemId</t>
  </si>
  <si>
    <t>Cap</t>
  </si>
  <si>
    <t>Diode</t>
  </si>
  <si>
    <t>LED</t>
  </si>
  <si>
    <t>Header 4X2</t>
  </si>
  <si>
    <t>Header 10X2</t>
  </si>
  <si>
    <t>Header 2X2</t>
  </si>
  <si>
    <t>USBC-REC</t>
  </si>
  <si>
    <t>TF_CARD</t>
  </si>
  <si>
    <t>Header 2</t>
  </si>
  <si>
    <t>Header 7X2</t>
  </si>
  <si>
    <t>Res2, Res3</t>
  </si>
  <si>
    <t>Res2</t>
  </si>
  <si>
    <t>Res3</t>
  </si>
  <si>
    <t>SW-PB</t>
  </si>
  <si>
    <t>LDO1117</t>
  </si>
  <si>
    <t>CH32V203CxT</t>
  </si>
  <si>
    <t>CH549G</t>
  </si>
  <si>
    <t>24c01</t>
  </si>
  <si>
    <t>w25q16</t>
  </si>
  <si>
    <t>XTAL</t>
  </si>
  <si>
    <t>C2</t>
  </si>
  <si>
    <t>C3, C5</t>
  </si>
  <si>
    <t>C4, C7, C11, C12, C13, C14, C16, C17, C18</t>
  </si>
  <si>
    <t>C6, C8</t>
  </si>
  <si>
    <t>C9, C10</t>
  </si>
  <si>
    <t>C15</t>
  </si>
  <si>
    <t>D1, D2</t>
  </si>
  <si>
    <t>L1, L2, L3, L4, L5, L6</t>
  </si>
  <si>
    <t>P1</t>
  </si>
  <si>
    <t>P2, P3</t>
  </si>
  <si>
    <t>P4, P10, P11</t>
  </si>
  <si>
    <t>P5, P8</t>
  </si>
  <si>
    <t>P6</t>
  </si>
  <si>
    <t>P7</t>
  </si>
  <si>
    <t>P9</t>
  </si>
  <si>
    <t>R1, R11, R12, R14, R16, R24, R25</t>
  </si>
  <si>
    <t>R2, R3, R7, R8, R9, R13, R15, R17, R21</t>
  </si>
  <si>
    <t>R4, R10, R23</t>
  </si>
  <si>
    <t>R5, R6, R18, R20</t>
  </si>
  <si>
    <t>R19, R22</t>
  </si>
  <si>
    <t>S1, S2, S3</t>
  </si>
  <si>
    <t>U1</t>
  </si>
  <si>
    <t>U2</t>
  </si>
  <si>
    <t>U3</t>
  </si>
  <si>
    <t>U4</t>
  </si>
  <si>
    <t>U5</t>
  </si>
  <si>
    <t>Y1</t>
  </si>
  <si>
    <t>Y2</t>
  </si>
  <si>
    <t>Capacitor</t>
  </si>
  <si>
    <t>Default Diode</t>
  </si>
  <si>
    <t>Header, 4-Pin, Dual row</t>
  </si>
  <si>
    <t>Header, 10-Pin, Dual row</t>
  </si>
  <si>
    <t>Header, 2-Pin, Dual row</t>
  </si>
  <si>
    <t>USB Type-C USB</t>
  </si>
  <si>
    <t>TF card interface</t>
  </si>
  <si>
    <t>Header, 2-Pin</t>
  </si>
  <si>
    <t>Header, 7-Pin, Dual row</t>
  </si>
  <si>
    <t>Resistor</t>
  </si>
  <si>
    <t>Switch</t>
  </si>
  <si>
    <t>LDO</t>
  </si>
  <si>
    <t>RISC-V MCU,144MHz, 2*USB FS, CAN</t>
  </si>
  <si>
    <t>8bit MCS51 MCU with ADC &amp; USB type-C host &amp; device &amp; dual UART &amp; SPI</t>
  </si>
  <si>
    <t>Crystal Oscillator</t>
  </si>
  <si>
    <t>#Column Name Error:' Supplier 1</t>
  </si>
  <si>
    <t>#Column Name Error:' Supplier Part Number 1</t>
  </si>
  <si>
    <t>#Column Name Error:' Manufacturer 1</t>
  </si>
  <si>
    <t>#Column Name Error:' Manufacturer Part Number 1</t>
  </si>
  <si>
    <t>#Column Name Error:' Supplier Unit Price 1</t>
  </si>
  <si>
    <t>#Column Name Error:' Supplier 2</t>
  </si>
  <si>
    <t>#Column Name Error:' Supplier Part Number 2</t>
  </si>
  <si>
    <t>#Column Name Error:' Manufacturer 2</t>
  </si>
  <si>
    <t>#Column Name Error:' Manufacturer Part Number 2</t>
  </si>
  <si>
    <t>#Column Name Error:' Supplier Unit Price 2</t>
  </si>
  <si>
    <t>E:\desktop\programe\PCB_Project\PCB_Project.PrjPcb</t>
  </si>
  <si>
    <t>Bill of Materials for Project [PCB_Project.PrjPcb] (No PCB Document Selected)</t>
  </si>
  <si>
    <t>72</t>
  </si>
  <si>
    <t>19:28</t>
  </si>
  <si>
    <t>2021/9/12</t>
  </si>
  <si>
    <t>Bill of Materials</t>
  </si>
  <si>
    <t>BOM_PartType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</si>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</sst>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\ AM/PM;@"/>
    <numFmt numFmtId="166" formatCode="0.0000"/>
  </numFmts>
  <fonts count="15"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Arial"/>
      <charset val="0"/>
      <color indexed="13"/>
    </font>
    <font>
      <sz val="10"/>
      <name val="Arial"/>
      <charset val="0"/>
      <color indexed="47"/>
    </font>
    <font>
      <sz val="10"/>
      <name val="Arial"/>
      <charset val="0"/>
      <color theme="1"/>
    </font>
    <font>
      <b/>
      <sz val="24"/>
      <name val="Arial"/>
      <charset val="0"/>
      <color indexed="8"/>
    </font>
    <font>
      <b/>
      <sz val="10"/>
      <name val="Arial"/>
      <charset val="0"/>
      <color indexed="8"/>
    </font>
    <font>
      <sz val="10"/>
      <name val="Arial"/>
      <charset val="0"/>
      <color indexed="8"/>
    </font>
    <font>
      <sz val="9"/>
      <name val="Arial"/>
      <charset val="0"/>
      <color indexed="8"/>
    </font>
    <font>
      <b/>
      <sz val="8"/>
      <name val="Arial"/>
      <charset val="0"/>
      <color indexed="8"/>
    </font>
    <font>
      <sz val="8"/>
      <name val="Arial"/>
      <charset val="0"/>
      <color indexed="8"/>
    </font>
    <font>
      <i/>
      <sz val="18"/>
      <name val="Arial"/>
      <charset val="0"/>
      <color theme="3" tint="0.59999389629810485"/>
    </font>
    <font>
      <i/>
      <sz val="18"/>
      <name val="Arial"/>
      <charset val="0"/>
      <color theme="6" tint="-0.249977111117893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none">
        <fgColor indexed="64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3" tint="0.59996337778862885"/>
      </top>
      <bottom style="thin">
        <color indexed="64"/>
      </bottom>
      <diagonal/>
    </border>
    <border>
      <left/>
      <right/>
      <top style="medium">
        <color theme="6"/>
      </top>
      <bottom style="thin">
        <color indexed="64"/>
      </bottom>
      <diagonal/>
    </border>
  </borders>
  <cellStyleXfs count="2">
    <xf xxid="0" numFmtId="0" fontId="0" fillId="0" borderId="0"/>
    <xf xxid="64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horizontal="left"/>
    </xf>
    <xf xxid="3" numFmtId="0" fontId="0" fillId="0" borderId="0" xfId="0" applyAlignment="1" applyBorder="1" applyFont="1" applyNumberFormat="1" applyFill="1" applyProtection="1">
      <alignment vertical="center"/>
    </xf>
    <xf xxid="4" numFmtId="0" fontId="1" fillId="2" borderId="1" xfId="0" applyAlignment="1" applyBorder="1" applyFont="1" applyNumberFormat="1" applyFill="1" applyProtection="1">
      <alignment horizontal="left" vertical="center"/>
    </xf>
    <xf xxid="5" numFmtId="0" fontId="0" fillId="2" borderId="2" xfId="0" applyAlignment="1" applyBorder="1" applyFont="1" applyNumberFormat="1" applyFill="1" applyProtection="1">
      <alignment horizontal="left" vertical="center"/>
    </xf>
    <xf xxid="6" numFmtId="0" fontId="1" fillId="2" borderId="3" xfId="0" applyAlignment="1" applyBorder="1" applyFont="1" applyNumberFormat="1" applyFill="1" applyProtection="1">
      <alignment horizontal="left" vertical="center"/>
    </xf>
    <xf xxid="7" numFmtId="0" fontId="0" fillId="2" borderId="4" xfId="0" applyAlignment="1" applyBorder="1" applyFont="1" applyNumberFormat="1" applyFill="1" applyProtection="1">
      <alignment horizontal="left" vertical="center"/>
    </xf>
    <xf xxid="8" numFmtId="0" fontId="1" fillId="3" borderId="3" xfId="0" applyAlignment="1" applyBorder="1" applyFont="1" applyNumberFormat="1" applyFill="1" applyProtection="1">
      <alignment horizontal="left" vertical="center"/>
    </xf>
    <xf xxid="9" numFmtId="0" fontId="0" fillId="3" borderId="4" xfId="0" applyAlignment="1" applyBorder="1" applyFont="1" applyNumberFormat="1" applyFill="1" applyProtection="1">
      <alignment horizontal="left" vertical="center"/>
    </xf>
    <xf xxid="10" numFmtId="0" fontId="1" fillId="3" borderId="5" xfId="0" applyAlignment="1" applyBorder="1" applyFont="1" applyNumberFormat="1" applyFill="1" applyProtection="1">
      <alignment horizontal="left" vertical="center"/>
    </xf>
    <xf xxid="11" numFmtId="0" fontId="0" fillId="3" borderId="6" xfId="0" applyAlignment="1" applyBorder="1" applyFont="1" applyNumberFormat="1" applyFill="1" applyProtection="1">
      <alignment horizontal="left" vertical="center"/>
    </xf>
    <xf xxid="12" numFmtId="0" fontId="3" fillId="2" borderId="0" xfId="0" applyAlignment="1" applyBorder="1" applyFont="1" applyNumberFormat="1" applyFill="1" applyProtection="1"/>
    <xf xxid="13" numFmtId="0" fontId="2" fillId="2" borderId="7" xfId="0" applyAlignment="1" applyBorder="1" applyFont="1" applyNumberFormat="1" applyFill="1" applyProtection="1"/>
    <xf xxid="14" numFmtId="0" fontId="2" fillId="2" borderId="0" xfId="0" applyAlignment="1" applyBorder="1" applyFont="1" applyNumberFormat="1" applyFill="1" applyProtection="1"/>
    <xf xxid="15" numFmtId="0" fontId="3" fillId="2" borderId="4" xfId="0" applyAlignment="1" applyBorder="1" applyFont="1" applyNumberFormat="1" applyFill="1" applyProtection="1"/>
    <xf xxid="16" numFmtId="0" fontId="5" fillId="3" borderId="0" xfId="0" applyAlignment="1" applyBorder="1" applyFont="1" applyNumberFormat="1" applyFill="1" applyProtection="1">
      <alignment vertical="center"/>
    </xf>
    <xf xxid="17" numFmtId="0" fontId="6" fillId="3" borderId="0" xfId="0" applyAlignment="1" applyBorder="1" applyFont="1" applyNumberFormat="1" applyFill="1" applyProtection="1"/>
    <xf xxid="18" numFmtId="0" fontId="7" fillId="3" borderId="0" xfId="0" applyAlignment="1" applyBorder="1" applyFont="1" applyNumberFormat="1" applyFill="1" applyProtection="1">
      <alignment horizontal="left"/>
    </xf>
    <xf xxid="19" numFmtId="0" fontId="6" fillId="3" borderId="0" xfId="0" applyAlignment="1" applyBorder="1" applyFont="1" applyNumberFormat="1" applyFill="1" applyProtection="1">
      <alignment horizontal="left"/>
    </xf>
    <xf xxid="20" numFmtId="0" fontId="7" fillId="3" borderId="0" xfId="0" applyAlignment="1" applyBorder="1" applyFont="1" applyNumberFormat="1" applyFill="1" applyProtection="1"/>
    <xf xxid="21" numFmtId="0" fontId="6" fillId="3" borderId="8" xfId="0" applyAlignment="1" applyBorder="1" applyFont="1" applyNumberFormat="1" applyFill="1" applyProtection="1">
      <alignment horizontal="left"/>
    </xf>
    <xf xxid="22" numFmtId="0" fontId="6" fillId="3" borderId="8" xfId="0" applyAlignment="1" applyBorder="1" applyFont="1" applyNumberFormat="1" applyFill="1" applyProtection="1"/>
    <xf xxid="23" numFmtId="0" fontId="7" fillId="3" borderId="8" xfId="0" applyAlignment="1" applyBorder="1" applyFont="1" applyNumberFormat="1" applyFill="1" applyProtection="1">
      <alignment horizontal="left"/>
    </xf>
    <xf xxid="24" numFmtId="0" fontId="8" fillId="3" borderId="0" xfId="0" applyAlignment="1" applyBorder="1" applyFont="1" applyNumberFormat="1" applyFill="1" applyProtection="1"/>
    <xf xxid="25" numFmtId="0" fontId="7" fillId="3" borderId="9" xfId="0" applyAlignment="1" applyBorder="1" applyFont="1" applyNumberFormat="1" applyFill="1" applyProtection="1">
      <alignment horizontal="left"/>
    </xf>
    <xf xxid="26" numFmtId="164" fontId="7" fillId="3" borderId="0" xfId="0" applyAlignment="1" applyBorder="1" applyFont="1" applyNumberFormat="1" applyFill="1" applyProtection="1">
      <alignment horizontal="left"/>
    </xf>
    <xf xxid="27" numFmtId="0" fontId="9" fillId="2" borderId="10" xfId="0" applyAlignment="1" applyBorder="1" applyFont="1" applyNumberFormat="1" applyFill="1" applyProtection="1">
      <alignment horizontal="center" vertical="center"/>
    </xf>
    <xf xxid="28" numFmtId="0" fontId="9" fillId="2" borderId="11" xfId="0" applyAlignment="1" applyBorder="1" applyFont="1" applyNumberFormat="1" applyFill="1" applyProtection="1">
      <alignment horizontal="center" vertical="center"/>
    </xf>
    <xf xxid="29" numFmtId="0" fontId="7" fillId="0" borderId="12" xfId="0" applyAlignment="1" applyBorder="1" applyFont="1" applyNumberFormat="1" applyFill="1" applyProtection="1"/>
    <xf xxid="30" numFmtId="0" fontId="7" fillId="0" borderId="13" xfId="0" applyAlignment="1" applyBorder="1" applyFont="1" applyNumberFormat="1" applyFill="1" applyProtection="1"/>
    <xf xxid="31" numFmtId="0" fontId="7" fillId="0" borderId="13" xfId="0" applyAlignment="1" applyBorder="1" applyFont="1" applyNumberFormat="1" applyFill="1" applyProtection="1">
      <alignment wrapText="1"/>
    </xf>
    <xf xxid="32" numFmtId="0" fontId="5" fillId="3" borderId="0" xfId="0" applyAlignment="1" applyBorder="1" applyFont="1" applyNumberFormat="1" applyFill="1" applyProtection="1">
      <alignment horizontal="left" vertical="center"/>
    </xf>
    <xf xxid="33" numFmtId="165" fontId="7" fillId="3" borderId="0" xfId="0" applyAlignment="1" applyBorder="1" applyFont="1" applyNumberFormat="1" applyFill="1" applyProtection="1">
      <alignment horizontal="left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5" fillId="3" borderId="13" xfId="0" applyAlignment="1" applyBorder="1" applyFont="1" applyNumberFormat="1" applyFill="1" applyProtection="1">
      <alignment horizontal="left" vertical="center"/>
    </xf>
    <xf xxid="37" numFmtId="0" fontId="5" fillId="3" borderId="13" xfId="0" applyAlignment="1" applyBorder="1" applyFont="1" applyNumberFormat="1" applyFill="1" applyProtection="1">
      <alignment vertical="center"/>
    </xf>
    <xf xxid="38" numFmtId="0" fontId="9" fillId="4" borderId="11" xfId="0" applyAlignment="1" applyBorder="1" applyFont="1" applyNumberFormat="1" applyFill="1" applyProtection="1">
      <alignment horizontal="center" vertical="center"/>
    </xf>
    <xf xxid="39" numFmtId="0" fontId="9" fillId="5" borderId="11" xfId="0" applyAlignment="1" applyBorder="1" applyFont="1" applyNumberFormat="1" applyFill="1" applyProtection="1">
      <alignment horizontal="center" vertical="center"/>
    </xf>
    <xf xxid="40" numFmtId="49" fontId="10" fillId="6" borderId="16" xfId="0" applyAlignment="1" applyBorder="1" applyFont="1" applyNumberFormat="1" applyFill="1" applyProtection="1">
      <alignment horizontal="left" vertical="center"/>
    </xf>
    <xf xxid="41" numFmtId="49" fontId="10" fillId="5" borderId="11" xfId="0" applyAlignment="1" applyBorder="1" applyFont="1" applyNumberFormat="1" applyFill="1" applyProtection="1">
      <alignment vertical="top" wrapText="1"/>
    </xf>
    <xf xxid="42" numFmtId="49" fontId="10" fillId="5" borderId="17" xfId="0" applyAlignment="1" applyBorder="1" applyFont="1" applyNumberFormat="1" applyFill="1" applyProtection="1">
      <alignment vertical="center"/>
    </xf>
    <xf xxid="43" numFmtId="49" fontId="10" fillId="4" borderId="11" xfId="0" applyAlignment="1" applyBorder="1" applyFont="1" applyNumberFormat="1" applyFill="1" applyProtection="1">
      <alignment vertical="top" wrapText="1"/>
    </xf>
    <xf xxid="44" numFmtId="49" fontId="10" fillId="4" borderId="17" xfId="0" applyAlignment="1" applyBorder="1" applyFont="1" applyNumberFormat="1" applyFill="1" applyProtection="1">
      <alignment vertical="center"/>
    </xf>
    <xf xxid="45" numFmtId="49" fontId="10" fillId="6" borderId="10" xfId="0" applyAlignment="1" applyBorder="1" applyFont="1" applyNumberFormat="1" applyFill="1" applyProtection="1">
      <alignment vertical="top" wrapText="1"/>
    </xf>
    <xf xxid="46" numFmtId="49" fontId="10" fillId="3" borderId="10" xfId="0" applyAlignment="1" applyBorder="1" applyFont="1" applyNumberFormat="1" applyFill="1" applyProtection="1">
      <alignment vertical="top" wrapText="1"/>
    </xf>
    <xf xxid="47" numFmtId="1" fontId="10" fillId="6" borderId="14" xfId="0" applyAlignment="1" applyBorder="1" applyFont="1" applyNumberFormat="1" applyFill="1" applyProtection="1">
      <alignment vertical="top" wrapText="1"/>
    </xf>
    <xf xxid="48" numFmtId="1" fontId="10" fillId="3" borderId="14" xfId="0" applyAlignment="1" applyBorder="1" applyFont="1" applyNumberFormat="1" applyFill="1" applyProtection="1">
      <alignment vertical="top" wrapText="1"/>
    </xf>
    <xf xxid="49" numFmtId="1" fontId="10" fillId="6" borderId="17" xfId="0" applyAlignment="1" applyBorder="1" applyFont="1" applyNumberFormat="1" applyFill="1" applyProtection="1">
      <alignment vertical="center"/>
    </xf>
    <xf xxid="50" numFmtId="166" fontId="10" fillId="5" borderId="11" xfId="0" applyAlignment="1" applyBorder="1" applyFont="1" applyNumberFormat="1" applyFill="1" applyProtection="1">
      <alignment vertical="top" wrapText="1"/>
    </xf>
    <xf xxid="51" numFmtId="166" fontId="10" fillId="5" borderId="18" xfId="0" applyAlignment="1" applyBorder="1" applyFont="1" applyNumberFormat="1" applyFill="1" applyProtection="1">
      <alignment vertical="center"/>
    </xf>
    <xf xxid="52" numFmtId="166" fontId="10" fillId="4" borderId="11" xfId="0" applyAlignment="1" applyBorder="1" applyFont="1" applyNumberFormat="1" applyFill="1" applyProtection="1">
      <alignment vertical="top" wrapText="1"/>
    </xf>
    <xf xxid="53" numFmtId="49" fontId="10" fillId="6" borderId="19" xfId="0" applyAlignment="1" applyBorder="1" applyFont="1" applyNumberFormat="1" applyFill="1" applyProtection="1">
      <alignment wrapText="1"/>
    </xf>
    <xf xxid="54" numFmtId="49" fontId="10" fillId="6" borderId="14" xfId="0" applyAlignment="1" applyBorder="1" applyFont="1" applyNumberFormat="1" applyFill="1" applyProtection="1">
      <alignment vertical="top" wrapText="1"/>
    </xf>
    <xf xxid="55" numFmtId="49" fontId="10" fillId="3" borderId="14" xfId="0" applyAlignment="1" applyBorder="1" applyFont="1" applyNumberFormat="1" applyFill="1" applyProtection="1">
      <alignment vertical="top" wrapText="1"/>
    </xf>
    <xf xxid="56" numFmtId="164" fontId="11" fillId="3" borderId="20" xfId="0" applyAlignment="1" applyBorder="1" applyFont="1" applyNumberFormat="1" applyFill="1" applyProtection="1">
      <alignment horizontal="center"/>
    </xf>
    <xf xxid="57" numFmtId="0" fontId="0" fillId="0" borderId="20" xfId="0" applyAlignment="1" applyBorder="1" applyFont="1" applyNumberFormat="1" applyFill="1" applyProtection="1">
      <alignment horizontal="center"/>
    </xf>
    <xf xxid="58" numFmtId="164" fontId="12" fillId="3" borderId="21" xfId="0" applyAlignment="1" applyBorder="1" applyFont="1" applyNumberFormat="1" applyFill="1" applyProtection="1">
      <alignment horizontal="center"/>
    </xf>
    <xf xxid="59" numFmtId="0" fontId="0" fillId="0" borderId="21" xfId="0" applyAlignment="1" applyBorder="1" applyFont="1" applyNumberFormat="1" applyFill="1" applyProtection="1">
      <alignment horizontal="center"/>
    </xf>
    <xf xxid="60" numFmtId="0" fontId="0" fillId="0" borderId="0" xfId="0"/>
    <xf xxid="61" numFmtId="0" fontId="5" fillId="3" borderId="13" xfId="0" applyAlignment="1" applyBorder="1" applyFont="1" applyNumberFormat="1" applyFill="1" applyProtection="1" quotePrefix="1">
      <alignment horizontal="left" vertical="center"/>
    </xf>
    <xf xxid="62" numFmtId="0" fontId="6" fillId="3" borderId="0" xfId="0" applyAlignment="1" applyBorder="1" applyFont="1" applyNumberFormat="1" applyFill="1" applyProtection="1" quotePrefix="1">
      <alignment horizontal="left"/>
    </xf>
    <xf xxid="63" numFmtId="165" fontId="7" fillId="3" borderId="0" xfId="0" applyAlignment="1" applyBorder="1" applyFont="1" applyNumberFormat="1" applyFill="1" applyProtection="1" quotePrefix="1">
      <alignment horizontal="left"/>
    </xf>
    <xf xxid="65" numFmtId="0" fontId="0" fillId="3" borderId="6" xfId="0" applyAlignment="1" applyBorder="1" applyFont="1" applyNumberFormat="1" applyFill="1" applyProtection="1" quotePrefix="1">
      <alignment horizontal="left" vertical="center"/>
    </xf>
    <xf xxid="66" numFmtId="0" fontId="0" fillId="2" borderId="4" xfId="0" applyAlignment="1" applyBorder="1" applyFont="1" applyNumberFormat="1" applyFill="1" applyProtection="1" quotePrefix="1">
      <alignment horizontal="left" vertical="center"/>
    </xf>
    <xf xxid="67" numFmtId="0" fontId="0" fillId="3" borderId="4" xfId="0" applyAlignment="1" applyBorder="1" applyFont="1" applyNumberFormat="1" applyFill="1" applyProtection="1" quotePrefix="1">
      <alignment horizontal="left" vertical="center"/>
    </xf>
    <xf xxid="68" numFmtId="0" fontId="0" fillId="2" borderId="2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7">
    <dxf>
      <font>
        <b/>
        <color theme="5" tint="-0.249946592608417"/>
      </font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color theme="5" tint="-0.249946592608417"/>
      </font>
    </dxf>
    <dxf>
      <font>
        <color indexed="10"/>
      </font>
    </dxf>
    <dxf>
      <font>
        <color indexed="10"/>
      </font>
    </dxf>
    <dxf>
      <font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e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399752</xdr:colOff>
      <xdr:row>1</xdr:row>
      <xdr:rowOff>86320</xdr:rowOff>
    </xdr:from>
    <xdr:to>
      <xdr:col>2</xdr:col>
      <xdr:colOff>829233</xdr:colOff>
      <xdr:row>6</xdr:row>
      <xdr:rowOff>30138</xdr:rowOff>
    </xdr:to>
    <xdr:pic>
      <xdr:nvPicPr>
        <xdr:cNvPr id="1" name="Pictur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9650" y="257175"/>
          <a:ext cx="1933575" cy="9715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399752</xdr:colOff>
      <xdr:row>1</xdr:row>
      <xdr:rowOff>86320</xdr:rowOff>
    </xdr:from>
    <xdr:to>
      <xdr:col>2</xdr:col>
      <xdr:colOff>829233</xdr:colOff>
      <xdr:row>6</xdr:row>
      <xdr:rowOff>30138</xdr:rowOff>
    </xdr:to>
    <xdr:pic>
      <xdr:nvPicPr>
        <xdr:cNvPr id="1" name="Pictur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9650" y="257175"/>
          <a:ext cx="1933575" cy="9715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40"/>
  <sheetViews>
    <sheetView zoomScale="85" zoomScaleNormal="85" view="normal" workbookViewId="0">
      <selection pane="topLeft" activeCell="G21" sqref="G21"/>
    </sheetView>
  </sheetViews>
  <sheetFormatPr defaultRowHeight="12.75" baseColWidth="0"/>
  <cols>
    <col min="1" max="1" width="3.56640625" customWidth="1"/>
    <col min="2" max="2" width="22.56640625" customWidth="1"/>
    <col min="3" max="3" width="43.7109375" customWidth="1"/>
    <col min="4" max="4" width="33.99609375" customWidth="1"/>
    <col min="5" max="5" width="7.28125" customWidth="1"/>
    <col min="6" max="6" width="13.99609375" customWidth="1"/>
    <col min="7" max="7" width="31.13671875" customWidth="1"/>
    <col min="8" max="8" width="25.8515625" customWidth="1"/>
    <col min="9" max="9" width="26.56640625" customWidth="1"/>
    <col min="10" max="10" width="18.99609375" customWidth="1"/>
    <col min="11" max="11" width="15.13671875" customWidth="1"/>
    <col min="12" max="12" width="31.13671875" customWidth="1"/>
    <col min="13" max="13" width="25.8515625" customWidth="1"/>
    <col min="14" max="14" width="26.56640625" customWidth="1"/>
    <col min="15" max="15" width="21.421875" customWidth="1"/>
    <col min="16" max="16" width="17.8515625" customWidth="1"/>
  </cols>
  <sheetData>
    <row r="1" spans="1:15" ht="13.5" thickBot="1">
      <c r="A1" s="11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30">
      <c r="A2" s="14"/>
      <c r="B2" s="15"/>
      <c r="C2" s="15"/>
      <c r="D2" s="31" t="s">
        <v>27</v>
      </c>
      <c r="E2" s="36"/>
      <c r="F2" s="60" t="s">
        <v>32</v>
      </c>
      <c r="G2" s="36"/>
      <c r="H2" s="36"/>
      <c r="I2" s="36"/>
      <c r="J2" s="36"/>
      <c r="K2" s="36"/>
      <c r="L2" s="36"/>
      <c r="M2" s="35"/>
      <c r="N2" s="36"/>
      <c r="O2" s="36"/>
    </row>
    <row r="3" spans="1:15">
      <c r="A3" s="14"/>
      <c r="B3" s="16"/>
      <c r="C3" s="16"/>
      <c r="D3" s="16" t="s">
        <v>2</v>
      </c>
      <c r="E3" s="61" t="s">
        <v>32</v>
      </c>
      <c r="F3" s="17"/>
      <c r="G3" s="17"/>
      <c r="H3"/>
      <c r="I3" s="17"/>
      <c r="J3" s="17"/>
      <c r="K3" s="17"/>
      <c r="L3" s="17"/>
      <c r="M3"/>
      <c r="N3" s="17"/>
      <c r="O3" s="17"/>
    </row>
    <row r="4" spans="1:15">
      <c r="A4" s="14"/>
      <c r="B4" s="16"/>
      <c r="C4" s="16"/>
      <c r="D4" s="16" t="s">
        <v>3</v>
      </c>
      <c r="E4" s="61" t="s">
        <v>33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>
      <c r="A5" s="14"/>
      <c r="B5" s="16"/>
      <c r="C5" s="16"/>
      <c r="D5" s="19" t="s">
        <v>19</v>
      </c>
      <c r="E5" s="62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>
      <c r="A6" s="14"/>
      <c r="B6" s="21"/>
      <c r="C6" s="21"/>
      <c r="D6" s="19"/>
      <c r="E6" s="20"/>
      <c r="F6" s="20"/>
      <c r="G6" s="20"/>
      <c r="H6" s="22"/>
      <c r="I6" s="20"/>
      <c r="J6" s="20"/>
      <c r="K6" s="20"/>
      <c r="L6" s="20"/>
      <c r="M6" s="22"/>
      <c r="N6" s="20"/>
      <c r="O6" s="20"/>
    </row>
    <row r="7" spans="1:15" ht="13.5" thickBot="1">
      <c r="A7" s="14"/>
      <c r="B7" s="23"/>
      <c r="C7" s="23"/>
      <c r="D7" s="24"/>
      <c r="E7" s="24"/>
      <c r="F7" s="24"/>
      <c r="G7" s="24"/>
      <c r="H7" s="17"/>
      <c r="I7" s="24"/>
      <c r="J7" s="24"/>
      <c r="K7" s="24"/>
      <c r="L7" s="24"/>
      <c r="M7" s="17"/>
      <c r="N7" s="24"/>
      <c r="O7" s="24"/>
    </row>
    <row r="8" spans="1:15" ht="23.25">
      <c r="A8" s="14"/>
      <c r="B8" s="19"/>
      <c r="C8" s="19"/>
      <c r="D8" s="17"/>
      <c r="E8" s="25"/>
      <c r="F8" s="55" t="s">
        <v>30</v>
      </c>
      <c r="G8" s="56"/>
      <c r="H8" s="56"/>
      <c r="I8" s="56"/>
      <c r="J8" s="56"/>
      <c r="K8" s="57" t="s">
        <v>31</v>
      </c>
      <c r="L8" s="58"/>
      <c r="M8" s="58"/>
      <c r="N8" s="58"/>
      <c r="O8" s="58"/>
    </row>
    <row r="9" spans="1:15">
      <c r="A9" s="11"/>
      <c r="B9" s="34" t="s">
        <v>28</v>
      </c>
      <c r="C9" s="27" t="s">
        <v>25</v>
      </c>
      <c r="D9" s="33" t="s">
        <v>26</v>
      </c>
      <c r="E9" s="27" t="s">
        <v>29</v>
      </c>
      <c r="F9" s="38" t="s">
        <v>22</v>
      </c>
      <c r="G9" s="38" t="s">
        <v>21</v>
      </c>
      <c r="H9" s="38" t="s">
        <v>24</v>
      </c>
      <c r="I9" s="38" t="s">
        <v>23</v>
      </c>
      <c r="J9" s="38" t="s">
        <v>20</v>
      </c>
      <c r="K9" s="37" t="s">
        <v>22</v>
      </c>
      <c r="L9" s="37" t="s">
        <v>21</v>
      </c>
      <c r="M9" s="37" t="s">
        <v>24</v>
      </c>
      <c r="N9" s="37" t="s">
        <v>23</v>
      </c>
      <c r="O9" s="37" t="s">
        <v>20</v>
      </c>
    </row>
    <row r="10" spans="1:15" customHeight="1" hidden="1">
      <c r="A10" s="14"/>
      <c r="B10" s="26" t="s">
        <v>35</v>
      </c>
      <c r="C10" s="26" t="s">
        <v>25</v>
      </c>
      <c r="D10" s="33" t="s">
        <v>26</v>
      </c>
      <c r="E10" s="33" t="s">
        <v>1</v>
      </c>
      <c r="F10" s="38" t="s">
        <v>99</v>
      </c>
      <c r="G10" s="38" t="s">
        <v>100</v>
      </c>
      <c r="H10" s="38" t="s">
        <v>101</v>
      </c>
      <c r="I10" s="38" t="s">
        <v>102</v>
      </c>
      <c r="J10" s="38" t="s">
        <v>103</v>
      </c>
      <c r="K10" s="37" t="s">
        <v>104</v>
      </c>
      <c r="L10" s="37" t="s">
        <v>105</v>
      </c>
      <c r="M10" s="37" t="s">
        <v>106</v>
      </c>
      <c r="N10" s="37" t="s">
        <v>107</v>
      </c>
      <c r="O10" s="37" t="s">
        <v>108</v>
      </c>
    </row>
    <row r="11" spans="1:15">
      <c r="A11" s="14"/>
      <c r="B11" s="44" t="s">
        <v>36</v>
      </c>
      <c r="C11" s="44" t="s">
        <v>4</v>
      </c>
      <c r="D11" s="53" t="s">
        <v>0</v>
      </c>
      <c r="E11" s="46">
        <v>1</v>
      </c>
      <c r="F11" s="40"/>
      <c r="G11" s="40"/>
      <c r="H11" s="40"/>
      <c r="I11" s="40"/>
      <c r="J11" s="49"/>
      <c r="K11" s="42"/>
      <c r="L11" s="42"/>
      <c r="M11" s="42"/>
      <c r="N11" s="42"/>
      <c r="O11" s="51"/>
    </row>
    <row r="12" spans="1:15">
      <c r="A12" s="14"/>
      <c r="B12" s="45" t="s">
        <v>36</v>
      </c>
      <c r="C12" s="45" t="s">
        <v>56</v>
      </c>
      <c r="D12" s="54" t="s">
        <v>84</v>
      </c>
      <c r="E12" s="47">
        <v>1</v>
      </c>
      <c r="F12" s="40"/>
      <c r="G12" s="40"/>
      <c r="H12" s="40"/>
      <c r="I12" s="40"/>
      <c r="J12" s="49"/>
      <c r="K12" s="42"/>
      <c r="L12" s="42"/>
      <c r="M12" s="42"/>
      <c r="N12" s="42"/>
      <c r="O12" s="51"/>
    </row>
    <row r="13" spans="1:15" customHeight="1" thickBot="1">
      <c r="A13" s="14"/>
      <c r="B13" s="44" t="s">
        <v>36</v>
      </c>
      <c r="C13" s="44" t="s">
        <v>57</v>
      </c>
      <c r="D13" s="53" t="s">
        <v>84</v>
      </c>
      <c r="E13" s="46">
        <v>2</v>
      </c>
      <c r="F13" s="40"/>
      <c r="G13" s="40"/>
      <c r="H13" s="40"/>
      <c r="I13" s="40"/>
      <c r="J13" s="49"/>
      <c r="K13" s="42"/>
      <c r="L13" s="42"/>
      <c r="M13" s="42"/>
      <c r="N13" s="42"/>
      <c r="O13" s="51"/>
    </row>
    <row r="14" spans="1:15" customHeight="1" thickBot="1">
      <c r="A14" s="14"/>
      <c r="B14" s="45" t="s">
        <v>36</v>
      </c>
      <c r="C14" s="45" t="s">
        <v>58</v>
      </c>
      <c r="D14" s="54" t="s">
        <v>84</v>
      </c>
      <c r="E14" s="47">
        <v>9</v>
      </c>
      <c r="F14" s="40"/>
      <c r="G14" s="40"/>
      <c r="H14" s="40"/>
      <c r="I14" s="40"/>
      <c r="J14" s="49"/>
      <c r="K14" s="42"/>
      <c r="L14" s="42"/>
      <c r="M14" s="42"/>
      <c r="N14" s="42"/>
      <c r="O14" s="51"/>
    </row>
    <row r="15" spans="1:15" customHeight="1" thickBot="1">
      <c r="A15" s="14"/>
      <c r="B15" s="44" t="s">
        <v>36</v>
      </c>
      <c r="C15" s="44" t="s">
        <v>59</v>
      </c>
      <c r="D15" s="53" t="s">
        <v>84</v>
      </c>
      <c r="E15" s="46">
        <v>2</v>
      </c>
      <c r="F15" s="40"/>
      <c r="G15" s="40"/>
      <c r="H15" s="40"/>
      <c r="I15" s="40"/>
      <c r="J15" s="49"/>
      <c r="K15" s="42"/>
      <c r="L15" s="42"/>
      <c r="M15" s="42"/>
      <c r="N15" s="42"/>
      <c r="O15" s="51"/>
    </row>
    <row r="16" spans="1:15" customHeight="1" thickBot="1">
      <c r="A16" s="14"/>
      <c r="B16" s="45" t="s">
        <v>36</v>
      </c>
      <c r="C16" s="45" t="s">
        <v>60</v>
      </c>
      <c r="D16" s="54" t="s">
        <v>84</v>
      </c>
      <c r="E16" s="47">
        <v>2</v>
      </c>
      <c r="F16" s="40"/>
      <c r="G16" s="40"/>
      <c r="H16" s="40"/>
      <c r="I16" s="40"/>
      <c r="J16" s="49"/>
      <c r="K16" s="42"/>
      <c r="L16" s="42"/>
      <c r="M16" s="42"/>
      <c r="N16" s="42"/>
      <c r="O16" s="51"/>
    </row>
    <row r="17" spans="1:15" customHeight="1" thickBot="1">
      <c r="A17" s="14"/>
      <c r="B17" s="44" t="s">
        <v>36</v>
      </c>
      <c r="C17" s="44" t="s">
        <v>61</v>
      </c>
      <c r="D17" s="53" t="s">
        <v>84</v>
      </c>
      <c r="E17" s="46">
        <v>1</v>
      </c>
      <c r="F17" s="40"/>
      <c r="G17" s="40"/>
      <c r="H17" s="40"/>
      <c r="I17" s="40"/>
      <c r="J17" s="49"/>
      <c r="K17" s="42"/>
      <c r="L17" s="42"/>
      <c r="M17" s="42"/>
      <c r="N17" s="42"/>
      <c r="O17" s="51"/>
    </row>
    <row r="18" spans="1:15" customHeight="1" thickBot="1">
      <c r="A18" s="14"/>
      <c r="B18" s="45" t="s">
        <v>37</v>
      </c>
      <c r="C18" s="45" t="s">
        <v>62</v>
      </c>
      <c r="D18" s="54" t="s">
        <v>85</v>
      </c>
      <c r="E18" s="47">
        <v>2</v>
      </c>
      <c r="F18" s="40"/>
      <c r="G18" s="40"/>
      <c r="H18" s="40"/>
      <c r="I18" s="40"/>
      <c r="J18" s="49"/>
      <c r="K18" s="42"/>
      <c r="L18" s="42"/>
      <c r="M18" s="42"/>
      <c r="N18" s="42"/>
      <c r="O18" s="51"/>
    </row>
    <row r="19" spans="1:15" customHeight="1" thickBot="1">
      <c r="A19" s="14"/>
      <c r="B19" s="44" t="s">
        <v>38</v>
      </c>
      <c r="C19" s="44" t="s">
        <v>63</v>
      </c>
      <c r="D19" s="53" t="s">
        <v>38</v>
      </c>
      <c r="E19" s="46">
        <v>6</v>
      </c>
      <c r="F19" s="40"/>
      <c r="G19" s="40"/>
      <c r="H19" s="40"/>
      <c r="I19" s="40"/>
      <c r="J19" s="49"/>
      <c r="K19" s="42"/>
      <c r="L19" s="42"/>
      <c r="M19" s="42"/>
      <c r="N19" s="42"/>
      <c r="O19" s="51"/>
    </row>
    <row r="20" spans="1:15" customHeight="1" thickBot="1">
      <c r="A20" s="14"/>
      <c r="B20" s="45" t="s">
        <v>39</v>
      </c>
      <c r="C20" s="45" t="s">
        <v>64</v>
      </c>
      <c r="D20" s="54" t="s">
        <v>86</v>
      </c>
      <c r="E20" s="47">
        <v>1</v>
      </c>
      <c r="F20" s="40"/>
      <c r="G20" s="40"/>
      <c r="H20" s="40"/>
      <c r="I20" s="40"/>
      <c r="J20" s="49"/>
      <c r="K20" s="42"/>
      <c r="L20" s="42"/>
      <c r="M20" s="42"/>
      <c r="N20" s="42"/>
      <c r="O20" s="51"/>
    </row>
    <row r="21" spans="1:15" customHeight="1" thickBot="1">
      <c r="A21" s="14"/>
      <c r="B21" s="44" t="s">
        <v>40</v>
      </c>
      <c r="C21" s="44" t="s">
        <v>65</v>
      </c>
      <c r="D21" s="53" t="s">
        <v>87</v>
      </c>
      <c r="E21" s="46">
        <v>2</v>
      </c>
      <c r="F21" s="40"/>
      <c r="G21" s="40"/>
      <c r="H21" s="40"/>
      <c r="I21" s="40"/>
      <c r="J21" s="49"/>
      <c r="K21" s="42"/>
      <c r="L21" s="42"/>
      <c r="M21" s="42"/>
      <c r="N21" s="42"/>
      <c r="O21" s="51"/>
    </row>
    <row r="22" spans="1:15" customHeight="1" thickBot="1">
      <c r="A22" s="14"/>
      <c r="B22" s="45" t="s">
        <v>41</v>
      </c>
      <c r="C22" s="45" t="s">
        <v>66</v>
      </c>
      <c r="D22" s="54" t="s">
        <v>88</v>
      </c>
      <c r="E22" s="47">
        <v>3</v>
      </c>
      <c r="F22" s="40"/>
      <c r="G22" s="40"/>
      <c r="H22" s="40"/>
      <c r="I22" s="40"/>
      <c r="J22" s="49"/>
      <c r="K22" s="42"/>
      <c r="L22" s="42"/>
      <c r="M22" s="42"/>
      <c r="N22" s="42"/>
      <c r="O22" s="51"/>
    </row>
    <row r="23" spans="1:15" customHeight="1" thickBot="1">
      <c r="A23" s="14"/>
      <c r="B23" s="44" t="s">
        <v>42</v>
      </c>
      <c r="C23" s="44" t="s">
        <v>67</v>
      </c>
      <c r="D23" s="53" t="s">
        <v>89</v>
      </c>
      <c r="E23" s="46">
        <v>2</v>
      </c>
      <c r="F23" s="40"/>
      <c r="G23" s="40"/>
      <c r="H23" s="40"/>
      <c r="I23" s="40"/>
      <c r="J23" s="49"/>
      <c r="K23" s="42"/>
      <c r="L23" s="42"/>
      <c r="M23" s="42"/>
      <c r="N23" s="42"/>
      <c r="O23" s="51"/>
    </row>
    <row r="24" spans="1:15" customHeight="1" thickBot="1">
      <c r="A24" s="14"/>
      <c r="B24" s="45" t="s">
        <v>43</v>
      </c>
      <c r="C24" s="45" t="s">
        <v>68</v>
      </c>
      <c r="D24" s="54" t="s">
        <v>90</v>
      </c>
      <c r="E24" s="47">
        <v>1</v>
      </c>
      <c r="F24" s="40"/>
      <c r="G24" s="40"/>
      <c r="H24" s="40"/>
      <c r="I24" s="40"/>
      <c r="J24" s="49"/>
      <c r="K24" s="42"/>
      <c r="L24" s="42"/>
      <c r="M24" s="42"/>
      <c r="N24" s="42"/>
      <c r="O24" s="51"/>
    </row>
    <row r="25" spans="1:15" customHeight="1" thickBot="1">
      <c r="A25" s="14"/>
      <c r="B25" s="44" t="s">
        <v>44</v>
      </c>
      <c r="C25" s="44" t="s">
        <v>69</v>
      </c>
      <c r="D25" s="53" t="s">
        <v>91</v>
      </c>
      <c r="E25" s="46">
        <v>1</v>
      </c>
      <c r="F25" s="40"/>
      <c r="G25" s="40"/>
      <c r="H25" s="40"/>
      <c r="I25" s="40"/>
      <c r="J25" s="49"/>
      <c r="K25" s="42"/>
      <c r="L25" s="42"/>
      <c r="M25" s="42"/>
      <c r="N25" s="42"/>
      <c r="O25" s="51"/>
    </row>
    <row r="26" spans="1:15" customHeight="1" thickBot="1">
      <c r="A26" s="14"/>
      <c r="B26" s="45" t="s">
        <v>45</v>
      </c>
      <c r="C26" s="45" t="s">
        <v>70</v>
      </c>
      <c r="D26" s="54" t="s">
        <v>92</v>
      </c>
      <c r="E26" s="47">
        <v>1</v>
      </c>
      <c r="F26" s="40"/>
      <c r="G26" s="40"/>
      <c r="H26" s="40"/>
      <c r="I26" s="40"/>
      <c r="J26" s="49"/>
      <c r="K26" s="42"/>
      <c r="L26" s="42"/>
      <c r="M26" s="42"/>
      <c r="N26" s="42"/>
      <c r="O26" s="51"/>
    </row>
    <row r="27" spans="1:15" customHeight="1" thickBot="1">
      <c r="A27" s="14"/>
      <c r="B27" s="44" t="s">
        <v>46</v>
      </c>
      <c r="C27" s="44" t="s">
        <v>71</v>
      </c>
      <c r="D27" s="53" t="s">
        <v>93</v>
      </c>
      <c r="E27" s="46">
        <v>7</v>
      </c>
      <c r="F27" s="40"/>
      <c r="G27" s="40"/>
      <c r="H27" s="40"/>
      <c r="I27" s="40"/>
      <c r="J27" s="49"/>
      <c r="K27" s="42"/>
      <c r="L27" s="42"/>
      <c r="M27" s="42"/>
      <c r="N27" s="42"/>
      <c r="O27" s="51"/>
    </row>
    <row r="28" spans="1:15" customHeight="1" thickBot="1">
      <c r="A28" s="14"/>
      <c r="B28" s="45" t="s">
        <v>47</v>
      </c>
      <c r="C28" s="45" t="s">
        <v>72</v>
      </c>
      <c r="D28" s="54" t="s">
        <v>93</v>
      </c>
      <c r="E28" s="47">
        <v>9</v>
      </c>
      <c r="F28" s="40"/>
      <c r="G28" s="40"/>
      <c r="H28" s="40"/>
      <c r="I28" s="40"/>
      <c r="J28" s="49"/>
      <c r="K28" s="42"/>
      <c r="L28" s="42"/>
      <c r="M28" s="42"/>
      <c r="N28" s="42"/>
      <c r="O28" s="51"/>
    </row>
    <row r="29" spans="1:15" customHeight="1" thickBot="1">
      <c r="A29" s="14"/>
      <c r="B29" s="44" t="s">
        <v>47</v>
      </c>
      <c r="C29" s="44" t="s">
        <v>73</v>
      </c>
      <c r="D29" s="53" t="s">
        <v>93</v>
      </c>
      <c r="E29" s="46">
        <v>3</v>
      </c>
      <c r="F29" s="40"/>
      <c r="G29" s="40"/>
      <c r="H29" s="40"/>
      <c r="I29" s="40"/>
      <c r="J29" s="49"/>
      <c r="K29" s="42"/>
      <c r="L29" s="42"/>
      <c r="M29" s="42"/>
      <c r="N29" s="42"/>
      <c r="O29" s="51"/>
    </row>
    <row r="30" spans="1:15" customHeight="1" thickBot="1">
      <c r="A30" s="14"/>
      <c r="B30" s="45" t="s">
        <v>48</v>
      </c>
      <c r="C30" s="45" t="s">
        <v>74</v>
      </c>
      <c r="D30" s="54" t="s">
        <v>93</v>
      </c>
      <c r="E30" s="47">
        <v>4</v>
      </c>
      <c r="F30" s="40"/>
      <c r="G30" s="40"/>
      <c r="H30" s="40"/>
      <c r="I30" s="40"/>
      <c r="J30" s="49"/>
      <c r="K30" s="42"/>
      <c r="L30" s="42"/>
      <c r="M30" s="42"/>
      <c r="N30" s="42"/>
      <c r="O30" s="51"/>
    </row>
    <row r="31" spans="1:15" customHeight="1" thickBot="1">
      <c r="A31" s="14"/>
      <c r="B31" s="44" t="s">
        <v>48</v>
      </c>
      <c r="C31" s="44" t="s">
        <v>75</v>
      </c>
      <c r="D31" s="53" t="s">
        <v>93</v>
      </c>
      <c r="E31" s="46">
        <v>2</v>
      </c>
      <c r="F31" s="40"/>
      <c r="G31" s="40"/>
      <c r="H31" s="40"/>
      <c r="I31" s="40"/>
      <c r="J31" s="49"/>
      <c r="K31" s="42"/>
      <c r="L31" s="42"/>
      <c r="M31" s="42"/>
      <c r="N31" s="42"/>
      <c r="O31" s="51"/>
    </row>
    <row r="32" spans="1:15" customHeight="1" thickBot="1">
      <c r="A32" s="14"/>
      <c r="B32" s="45" t="s">
        <v>49</v>
      </c>
      <c r="C32" s="45" t="s">
        <v>76</v>
      </c>
      <c r="D32" s="54" t="s">
        <v>94</v>
      </c>
      <c r="E32" s="47">
        <v>3</v>
      </c>
      <c r="F32" s="40"/>
      <c r="G32" s="40"/>
      <c r="H32" s="40"/>
      <c r="I32" s="40"/>
      <c r="J32" s="49"/>
      <c r="K32" s="42"/>
      <c r="L32" s="42"/>
      <c r="M32" s="42"/>
      <c r="N32" s="42"/>
      <c r="O32" s="51"/>
    </row>
    <row r="33" spans="1:15" customHeight="1" thickBot="1">
      <c r="A33" s="14"/>
      <c r="B33" s="44" t="s">
        <v>50</v>
      </c>
      <c r="C33" s="44" t="s">
        <v>77</v>
      </c>
      <c r="D33" s="53" t="s">
        <v>95</v>
      </c>
      <c r="E33" s="46">
        <v>1</v>
      </c>
      <c r="F33" s="40"/>
      <c r="G33" s="40"/>
      <c r="H33" s="40"/>
      <c r="I33" s="40"/>
      <c r="J33" s="49"/>
      <c r="K33" s="42"/>
      <c r="L33" s="42"/>
      <c r="M33" s="42"/>
      <c r="N33" s="42"/>
      <c r="O33" s="51"/>
    </row>
    <row r="34" spans="1:15" customHeight="1" thickBot="1">
      <c r="A34" s="14"/>
      <c r="B34" s="45" t="s">
        <v>51</v>
      </c>
      <c r="C34" s="45" t="s">
        <v>78</v>
      </c>
      <c r="D34" s="54" t="s">
        <v>96</v>
      </c>
      <c r="E34" s="47">
        <v>1</v>
      </c>
      <c r="F34" s="40"/>
      <c r="G34" s="40"/>
      <c r="H34" s="40"/>
      <c r="I34" s="40"/>
      <c r="J34" s="49"/>
      <c r="K34" s="42"/>
      <c r="L34" s="42"/>
      <c r="M34" s="42"/>
      <c r="N34" s="42"/>
      <c r="O34" s="51"/>
    </row>
    <row r="35" spans="1:15" customHeight="1" thickBot="1">
      <c r="A35" s="14"/>
      <c r="B35" s="44" t="s">
        <v>52</v>
      </c>
      <c r="C35" s="44" t="s">
        <v>79</v>
      </c>
      <c r="D35" s="53" t="s">
        <v>97</v>
      </c>
      <c r="E35" s="46">
        <v>1</v>
      </c>
      <c r="F35" s="40"/>
      <c r="G35" s="40"/>
      <c r="H35" s="40"/>
      <c r="I35" s="40"/>
      <c r="J35" s="49"/>
      <c r="K35" s="42"/>
      <c r="L35" s="42"/>
      <c r="M35" s="42"/>
      <c r="N35" s="42"/>
      <c r="O35" s="51"/>
    </row>
    <row r="36" spans="1:15" customHeight="1" thickBot="1">
      <c r="A36" s="14"/>
      <c r="B36" s="45" t="s">
        <v>53</v>
      </c>
      <c r="C36" s="45" t="s">
        <v>80</v>
      </c>
      <c r="D36" s="54"/>
      <c r="E36" s="47">
        <v>1</v>
      </c>
      <c r="F36" s="40"/>
      <c r="G36" s="40"/>
      <c r="H36" s="40"/>
      <c r="I36" s="40"/>
      <c r="J36" s="49"/>
      <c r="K36" s="42"/>
      <c r="L36" s="42"/>
      <c r="M36" s="42"/>
      <c r="N36" s="42"/>
      <c r="O36" s="51"/>
    </row>
    <row r="37" spans="1:15" customHeight="1" thickBot="1">
      <c r="A37" s="14"/>
      <c r="B37" s="44" t="s">
        <v>54</v>
      </c>
      <c r="C37" s="44" t="s">
        <v>81</v>
      </c>
      <c r="D37" s="53"/>
      <c r="E37" s="46">
        <v>1</v>
      </c>
      <c r="F37" s="40"/>
      <c r="G37" s="40"/>
      <c r="H37" s="40"/>
      <c r="I37" s="40"/>
      <c r="J37" s="49"/>
      <c r="K37" s="42"/>
      <c r="L37" s="42"/>
      <c r="M37" s="42"/>
      <c r="N37" s="42"/>
      <c r="O37" s="51"/>
    </row>
    <row r="38" spans="1:15" customHeight="1" thickBot="1">
      <c r="A38" s="14"/>
      <c r="B38" s="45" t="s">
        <v>55</v>
      </c>
      <c r="C38" s="45" t="s">
        <v>82</v>
      </c>
      <c r="D38" s="54" t="s">
        <v>98</v>
      </c>
      <c r="E38" s="47">
        <v>1</v>
      </c>
      <c r="F38" s="40"/>
      <c r="G38" s="40"/>
      <c r="H38" s="40"/>
      <c r="I38" s="40"/>
      <c r="J38" s="49"/>
      <c r="K38" s="42"/>
      <c r="L38" s="42"/>
      <c r="M38" s="42"/>
      <c r="N38" s="42"/>
      <c r="O38" s="51"/>
    </row>
    <row r="39" spans="1:15" customHeight="1" thickBot="1">
      <c r="A39" s="14"/>
      <c r="B39" s="44" t="s">
        <v>55</v>
      </c>
      <c r="C39" s="44" t="s">
        <v>83</v>
      </c>
      <c r="D39" s="53" t="s">
        <v>98</v>
      </c>
      <c r="E39" s="46">
        <v>1</v>
      </c>
      <c r="F39" s="40"/>
      <c r="G39" s="40"/>
      <c r="H39" s="40"/>
      <c r="I39" s="40"/>
      <c r="J39" s="49"/>
      <c r="K39" s="42"/>
      <c r="L39" s="42"/>
      <c r="M39" s="42"/>
      <c r="N39" s="42"/>
      <c r="O39" s="51"/>
    </row>
    <row r="40" spans="1:15">
      <c r="A40" s="28"/>
      <c r="B40" s="29"/>
      <c r="C40" s="29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</sheetData>
  <mergeCells count="2">
    <mergeCell ref="F8:J8"/>
    <mergeCell ref="K8:O8"/>
  </mergeCells>
  <conditionalFormatting sqref="B9:D10 E9:K9 E10:J10">
    <cfRule type="cellIs" dxfId="6" operator="equal" stopIfTrue="1" priority="15">
      <formula>"NO"</formula>
    </cfRule>
  </conditionalFormatting>
  <conditionalFormatting sqref="L9:O10">
    <cfRule type="cellIs" dxfId="5" operator="equal" stopIfTrue="1" priority="14">
      <formula>"NO"</formula>
    </cfRule>
  </conditionalFormatting>
  <conditionalFormatting sqref="K10">
    <cfRule type="cellIs" dxfId="4" operator="equal" stopIfTrue="1" priority="12">
      <formula>"NO"</formula>
    </cfRule>
  </conditionalFormatting>
  <conditionalFormatting sqref="K11:K12 K39">
    <cfRule type="containsText" dxfId="3" text="Mouser" operator="ContainsText" priority="6">
      <formula>NOT(ISERROR(SEARCH("Mouser",K11)))</formula>
    </cfRule>
  </conditionalFormatting>
  <conditionalFormatting sqref="N11:N12 N39">
    <cfRule type="cellIs" dxfId="2" operator="notEqual" priority="9">
      <formula>$I11</formula>
    </cfRule>
  </conditionalFormatting>
  <conditionalFormatting sqref="M11:M12 M39">
    <cfRule type="cellIs" dxfId="1" operator="notEqual" priority="8">
      <formula>$H11</formula>
    </cfRule>
  </conditionalFormatting>
  <conditionalFormatting sqref="F11:F12 F39">
    <cfRule type="containsText" dxfId="0" text="Mouser" operator="ContainsText" priority="7">
      <formula>NOT(ISERROR(SEARCH("Mouser",F11)))</formula>
    </cfRule>
  </conditionalFormatting>
  <conditionalFormatting sqref="K13:K38">
    <cfRule type="containsText" dxfId="3" text="Mouser" operator="ContainsText" priority="6">
      <formula>NOT(ISERROR(SEARCH("Mouser",K11)))</formula>
    </cfRule>
  </conditionalFormatting>
  <conditionalFormatting sqref="N13:N38">
    <cfRule type="cellIs" dxfId="2" operator="notEqual" priority="9">
      <formula>$I11</formula>
    </cfRule>
  </conditionalFormatting>
  <conditionalFormatting sqref="M13:M38">
    <cfRule type="cellIs" dxfId="1" operator="notEqual" priority="8">
      <formula>$H11</formula>
    </cfRule>
  </conditionalFormatting>
  <conditionalFormatting sqref="F13:F38">
    <cfRule type="containsText" dxfId="0" text="Mouser" operator="ContainsText" priority="7">
      <formula>NOT(ISERROR(SEARCH("Mouser",F11)))</formula>
    </cfRule>
  </conditionalFormatting>
  <pageMargins left="0.75" right="0.75" top="1" bottom="1" header="0.5" footer="0.5"/>
  <pageSetup orientation="landscape" verticalDpi="300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B10" sqref="B10"/>
    </sheetView>
  </sheetViews>
  <sheetFormatPr defaultRowHeight="12.75" baseColWidth="0"/>
  <cols>
    <col min="1" max="1" width="30.28125" style="1" customWidth="1"/>
    <col min="2" max="2" width="108.56640625" style="1" customWidth="1"/>
  </cols>
  <sheetData>
    <row r="1" spans="1:2" s="2" customFormat="1" ht="17.25" customHeight="1">
      <c r="A1" s="9" t="s">
        <v>6</v>
      </c>
      <c r="B1" s="63" t="s">
        <v>109</v>
      </c>
    </row>
    <row r="2" spans="1:2" s="2" customFormat="1" ht="17.25" customHeight="1">
      <c r="A2" s="5" t="s">
        <v>8</v>
      </c>
      <c r="B2" s="64" t="s">
        <v>32</v>
      </c>
    </row>
    <row r="3" spans="1:2" s="2" customFormat="1" ht="17.25" customHeight="1">
      <c r="A3" s="7" t="s">
        <v>7</v>
      </c>
      <c r="B3" s="65" t="s">
        <v>33</v>
      </c>
    </row>
    <row r="4" spans="1:2" s="2" customFormat="1" ht="17.25" customHeight="1">
      <c r="A4" s="5" t="s">
        <v>9</v>
      </c>
      <c r="B4" s="64" t="s">
        <v>32</v>
      </c>
    </row>
    <row r="5" spans="1:2" s="2" customFormat="1" ht="17.25" customHeight="1">
      <c r="A5" s="7" t="s">
        <v>10</v>
      </c>
      <c r="B5" s="65" t="s">
        <v>109</v>
      </c>
    </row>
    <row r="6" spans="1:2" s="2" customFormat="1" ht="17.25" customHeight="1">
      <c r="A6" s="5" t="s">
        <v>5</v>
      </c>
      <c r="B6" s="64" t="s">
        <v>110</v>
      </c>
    </row>
    <row r="7" spans="1:2" s="2" customFormat="1" ht="17.25" customHeight="1">
      <c r="A7" s="7" t="s">
        <v>11</v>
      </c>
      <c r="B7" s="65" t="s">
        <v>111</v>
      </c>
    </row>
    <row r="8" spans="1:2" s="2" customFormat="1" ht="17.25" customHeight="1">
      <c r="A8" s="5" t="s">
        <v>12</v>
      </c>
      <c r="B8" s="64" t="s">
        <v>112</v>
      </c>
    </row>
    <row r="9" spans="1:2" s="2" customFormat="1" ht="17.25" customHeight="1">
      <c r="A9" s="7" t="s">
        <v>13</v>
      </c>
      <c r="B9" s="65" t="s">
        <v>113</v>
      </c>
    </row>
    <row r="10" spans="1:2" s="2" customFormat="1" ht="17.25" customHeight="1">
      <c r="A10" s="5" t="s">
        <v>15</v>
      </c>
      <c r="B10" s="64" t="s">
        <v>34</v>
      </c>
    </row>
    <row r="11" spans="1:2" s="2" customFormat="1" ht="17.25" customHeight="1">
      <c r="A11" s="7" t="s">
        <v>14</v>
      </c>
      <c r="B11" s="65" t="s">
        <v>114</v>
      </c>
    </row>
    <row r="12" spans="1:2" s="2" customFormat="1" ht="17.25" customHeight="1">
      <c r="A12" s="5" t="s">
        <v>16</v>
      </c>
      <c r="B12" s="64" t="s">
        <v>115</v>
      </c>
    </row>
    <row r="13" spans="1:2" s="2" customFormat="1" ht="17.25" customHeight="1">
      <c r="A13" s="7" t="s">
        <v>17</v>
      </c>
      <c r="B13" s="65" t="s">
        <v>116</v>
      </c>
    </row>
    <row r="14" spans="1:2" s="2" customFormat="1" ht="17.25" customHeight="1" thickBot="1">
      <c r="A14" s="3" t="s">
        <v>18</v>
      </c>
      <c r="B14" s="66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2000-10-27T00:30:29Z</dcterms:created>
  <dcterms:modified xsi:type="dcterms:W3CDTF">2020-06-25T10:25:50Z</dcterms:modified>
  <cp:lastPrinted>2016-09-15T00:08:55Z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