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8_{7294B6A0-A4DC-45F9-BFC6-EDA9E1DBE785}" xr6:coauthVersionLast="47" xr6:coauthVersionMax="47" xr10:uidLastSave="{00000000-0000-0000-0000-000000000000}"/>
  <bookViews>
    <workbookView xWindow="-120" yWindow="-120" windowWidth="29040" windowHeight="15720" firstSheet="4" activeTab="8" xr2:uid="{00000000-000D-0000-FFFF-FFFF00000000}"/>
  </bookViews>
  <sheets>
    <sheet name="改版履歴" sheetId="6" r:id="rId1"/>
    <sheet name="selectUser" sheetId="5" r:id="rId2"/>
    <sheet name="selectUserByID" sheetId="12" r:id="rId3"/>
    <sheet name="selectUserByName" sheetId="13" r:id="rId4"/>
    <sheet name="selectUserByEmail" sheetId="14" r:id="rId5"/>
    <sheet name="selectUserByAll" sheetId="15" r:id="rId6"/>
    <sheet name="updateUser" sheetId="16" r:id="rId7"/>
    <sheet name="selectUpdateUserVersion" sheetId="17" r:id="rId8"/>
    <sheet name="deleteUser" sheetId="18" r:id="rId9"/>
  </sheets>
  <definedNames>
    <definedName name="_xlnm.Print_Area" localSheetId="8">deleteUser!$A$1:$CI$27</definedName>
    <definedName name="_xlnm.Print_Area" localSheetId="7">selectUpdateUserVersion!$A$1:$CI$27</definedName>
    <definedName name="_xlnm.Print_Area" localSheetId="1">selectUser!$A$1:$CI$27</definedName>
    <definedName name="_xlnm.Print_Area" localSheetId="5">selectUserByAll!$A$1:$CI$27</definedName>
    <definedName name="_xlnm.Print_Area" localSheetId="4">selectUserByEmail!$A$1:$CI$27</definedName>
    <definedName name="_xlnm.Print_Area" localSheetId="2">selectUserByID!$A$1:$CI$27</definedName>
    <definedName name="_xlnm.Print_Area" localSheetId="3">selectUserByName!$A$1:$CI$27</definedName>
    <definedName name="_xlnm.Print_Area" localSheetId="6">updateUser!$A$1:$CI$27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8" l="1"/>
  <c r="AE2" i="17"/>
  <c r="AE2" i="16"/>
  <c r="AE2" i="15"/>
  <c r="AE2" i="14"/>
  <c r="AE2" i="13"/>
  <c r="AE2" i="12"/>
  <c r="AE2" i="5"/>
</calcChain>
</file>

<file path=xl/sharedStrings.xml><?xml version="1.0" encoding="utf-8"?>
<sst xmlns="http://schemas.openxmlformats.org/spreadsheetml/2006/main" count="122" uniqueCount="30">
  <si>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</si>
  <si>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</si>
  <si>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</si>
  <si>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</si>
  <si>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</si>
  <si>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</si>
  <si>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</si>
  <si>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</si>
  <si>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</si>
  <si>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</si>
  <si>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</si>
  <si>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</si>
  <si>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</si>
  <si>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</si>
  <si>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</si>
  <si>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</si>
  <si>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</si>
  <si>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</si>
  <si>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</si>
  <si>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ユーザー取得</t>
    <rPh sb="4" eb="6">
      <t>シュトク</t>
    </rPh>
    <phoneticPr fontId="3"/>
  </si>
  <si>
    <t>邱思晨</t>
    <rPh sb="0" eb="2">
      <t>リセツレイ</t>
    </rPh>
    <phoneticPr fontId="2"/>
  </si>
  <si>
    <t>SELECT * FROM user WHERE delete_flg = 0</t>
  </si>
  <si>
    <t>SELECT * FROM user WHERE id = #{id} AND delete_flg = 0</t>
  </si>
  <si>
    <t>SELECT * FROM user WHERE name =#{name} AND delete_flg = 0</t>
  </si>
  <si>
    <t>SELECT * FROM user WHERE email =#{email} AND delete_flg = 0</t>
  </si>
  <si>
    <t>SELECT * FROM user WHERE name =#{name} AND email =#{email} AND delete_flg = 0</t>
  </si>
  <si>
    <t>UPDATE user SET name = #{name},email = #{email} ,updated_at=#{updated_at},version = version + 1</t>
    <phoneticPr fontId="10" type="noConversion"/>
  </si>
  <si>
    <t xml:space="preserve"> WHERE id = #{id} AND delete_flg = 0 AND version = #{current_version}</t>
  </si>
  <si>
    <t>SELECT version FROM user WHERE id = #{id}</t>
  </si>
  <si>
    <t>UPDATE user SET delete_flg = 1 ,updated_at=#{updated_at}  WHERE id = #{id}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</si>
</sst>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8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0" fontId="4" fillId="0" borderId="0" xfId="1" applyFont="1" applyAlignment="1">
      <alignment vertical="center"/>
    </xf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  <xf numFmtId="0" fontId="9" fillId="0" borderId="1" xfId="1" applyFont="1" applyBorder="1" applyAlignment="1">
      <alignment horizontal="center" vertical="top" wrapText="1"/>
    </xf>
  </cellXfs>
  <cellStyles count="3">
    <cellStyle name="標準" xfId="0" builtinId="0"/>
    <cellStyle name="標準 2" xfId="1" xr:uid="{00000000-0005-0000-0000-000001000000}"/>
    <cellStyle name="標準_文書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AdminUserMapper.selectUser():List&lt;User&gt;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46382</xdr:colOff>
      <xdr:row>11</xdr:row>
      <xdr:rowOff>147430</xdr:rowOff>
    </xdr:from>
    <xdr:to>
      <xdr:col>50</xdr:col>
      <xdr:colOff>94007</xdr:colOff>
      <xdr:row>23</xdr:row>
      <xdr:rowOff>24847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205947" y="2077278"/>
          <a:ext cx="4685886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392C2FF4-DA28-488D-BCBC-385E7DCE563B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AdminUserMapper.selectUserByID(int id):User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38099</xdr:colOff>
      <xdr:row>11</xdr:row>
      <xdr:rowOff>172278</xdr:rowOff>
    </xdr:from>
    <xdr:to>
      <xdr:col>50</xdr:col>
      <xdr:colOff>85724</xdr:colOff>
      <xdr:row>23</xdr:row>
      <xdr:rowOff>49695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81058976-BEDA-4914-8BB0-8C36FFAAA690}"/>
            </a:ext>
          </a:extLst>
        </xdr:cNvPr>
        <xdr:cNvSpPr txBox="1">
          <a:spLocks noChangeArrowheads="1"/>
        </xdr:cNvSpPr>
      </xdr:nvSpPr>
      <xdr:spPr bwMode="auto">
        <a:xfrm>
          <a:off x="1197664" y="2102126"/>
          <a:ext cx="4685886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19049</xdr:rowOff>
    </xdr:from>
    <xdr:to>
      <xdr:col>54</xdr:col>
      <xdr:colOff>654326</xdr:colOff>
      <xdr:row>12</xdr:row>
      <xdr:rowOff>16564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5A62A3FA-AE31-49A6-9540-384C62667BED}"/>
            </a:ext>
          </a:extLst>
        </xdr:cNvPr>
        <xdr:cNvSpPr txBox="1">
          <a:spLocks noChangeArrowheads="1"/>
        </xdr:cNvSpPr>
      </xdr:nvSpPr>
      <xdr:spPr bwMode="auto">
        <a:xfrm>
          <a:off x="1207190" y="1427092"/>
          <a:ext cx="5708788" cy="6932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AdminUserMapper.selectUserByName(String name):List&lt;User&gt;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62947</xdr:colOff>
      <xdr:row>12</xdr:row>
      <xdr:rowOff>130865</xdr:rowOff>
    </xdr:from>
    <xdr:to>
      <xdr:col>50</xdr:col>
      <xdr:colOff>110572</xdr:colOff>
      <xdr:row>24</xdr:row>
      <xdr:rowOff>8282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8E3877F5-A0A5-454D-A42E-E96BC409E77C}"/>
            </a:ext>
          </a:extLst>
        </xdr:cNvPr>
        <xdr:cNvSpPr txBox="1">
          <a:spLocks noChangeArrowheads="1"/>
        </xdr:cNvSpPr>
      </xdr:nvSpPr>
      <xdr:spPr bwMode="auto">
        <a:xfrm>
          <a:off x="1222512" y="2234648"/>
          <a:ext cx="4685886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190500</xdr:colOff>
      <xdr:row>11</xdr:row>
      <xdr:rowOff>157369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4F6FCA8D-B51A-4465-9B6D-C71D80A46258}"/>
            </a:ext>
          </a:extLst>
        </xdr:cNvPr>
        <xdr:cNvSpPr txBox="1">
          <a:spLocks noChangeArrowheads="1"/>
        </xdr:cNvSpPr>
      </xdr:nvSpPr>
      <xdr:spPr bwMode="auto">
        <a:xfrm>
          <a:off x="1207190" y="1427093"/>
          <a:ext cx="5244962" cy="660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AdminUserMapper.selectUserByEmail(String email):List&lt;User&gt;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46382</xdr:colOff>
      <xdr:row>12</xdr:row>
      <xdr:rowOff>114300</xdr:rowOff>
    </xdr:from>
    <xdr:to>
      <xdr:col>50</xdr:col>
      <xdr:colOff>94007</xdr:colOff>
      <xdr:row>23</xdr:row>
      <xdr:rowOff>165652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FBCCD5B9-DF8A-40AE-82B6-B9EA44563746}"/>
            </a:ext>
          </a:extLst>
        </xdr:cNvPr>
        <xdr:cNvSpPr txBox="1">
          <a:spLocks noChangeArrowheads="1"/>
        </xdr:cNvSpPr>
      </xdr:nvSpPr>
      <xdr:spPr bwMode="auto">
        <a:xfrm>
          <a:off x="1205947" y="2218083"/>
          <a:ext cx="4685886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107674</xdr:colOff>
      <xdr:row>12</xdr:row>
      <xdr:rowOff>41413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CCBB1F13-FC84-4942-B71A-9CEB758ADC50}"/>
            </a:ext>
          </a:extLst>
        </xdr:cNvPr>
        <xdr:cNvSpPr txBox="1">
          <a:spLocks noChangeArrowheads="1"/>
        </xdr:cNvSpPr>
      </xdr:nvSpPr>
      <xdr:spPr bwMode="auto">
        <a:xfrm>
          <a:off x="1207190" y="1427093"/>
          <a:ext cx="5162136" cy="71810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AdminUserMapper.selectUserByAll(String name, String email):List&lt;User&gt;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46381</xdr:colOff>
      <xdr:row>12</xdr:row>
      <xdr:rowOff>56321</xdr:rowOff>
    </xdr:from>
    <xdr:to>
      <xdr:col>54</xdr:col>
      <xdr:colOff>1134717</xdr:colOff>
      <xdr:row>23</xdr:row>
      <xdr:rowOff>107673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A62F94A0-9993-4B34-98F8-585D5864A92A}"/>
            </a:ext>
          </a:extLst>
        </xdr:cNvPr>
        <xdr:cNvSpPr txBox="1">
          <a:spLocks noChangeArrowheads="1"/>
        </xdr:cNvSpPr>
      </xdr:nvSpPr>
      <xdr:spPr bwMode="auto">
        <a:xfrm>
          <a:off x="1205946" y="2160104"/>
          <a:ext cx="6190423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2170044</xdr:colOff>
      <xdr:row>12</xdr:row>
      <xdr:rowOff>16565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DB329260-6BF1-41F6-AB7E-1454033CD893}"/>
            </a:ext>
          </a:extLst>
        </xdr:cNvPr>
        <xdr:cNvSpPr txBox="1">
          <a:spLocks noChangeArrowheads="1"/>
        </xdr:cNvSpPr>
      </xdr:nvSpPr>
      <xdr:spPr bwMode="auto">
        <a:xfrm>
          <a:off x="1207190" y="1427093"/>
          <a:ext cx="7224506" cy="6932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AdminUserMapper.updateUser(String name, String email, int id, LocalDateTime updated_at,int current_version):INT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104360</xdr:colOff>
      <xdr:row>12</xdr:row>
      <xdr:rowOff>106017</xdr:rowOff>
    </xdr:from>
    <xdr:to>
      <xdr:col>54</xdr:col>
      <xdr:colOff>3105979</xdr:colOff>
      <xdr:row>23</xdr:row>
      <xdr:rowOff>157369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B2EABBF2-4EBD-459C-B9E2-DFE341D4FB21}"/>
            </a:ext>
          </a:extLst>
        </xdr:cNvPr>
        <xdr:cNvSpPr txBox="1">
          <a:spLocks noChangeArrowheads="1"/>
        </xdr:cNvSpPr>
      </xdr:nvSpPr>
      <xdr:spPr bwMode="auto">
        <a:xfrm>
          <a:off x="1147969" y="2209800"/>
          <a:ext cx="8219662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397565</xdr:colOff>
      <xdr:row>11</xdr:row>
      <xdr:rowOff>74543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3439E481-7F9E-4E58-8C3C-FA1DBE23788D}"/>
            </a:ext>
          </a:extLst>
        </xdr:cNvPr>
        <xdr:cNvSpPr txBox="1">
          <a:spLocks noChangeArrowheads="1"/>
        </xdr:cNvSpPr>
      </xdr:nvSpPr>
      <xdr:spPr bwMode="auto">
        <a:xfrm>
          <a:off x="1207190" y="1427093"/>
          <a:ext cx="5452027" cy="5772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AdminUserMapper.selectUpdateUserVersion(int id</a:t>
          </a:r>
          <a:r>
            <a:rPr lang="en-US" altLang="zh-CN" sz="1000" b="1">
              <a:latin typeface="+mn-lt"/>
              <a:ea typeface="+mn-ea"/>
              <a:cs typeface="+mn-cs"/>
            </a:rPr>
            <a:t>)</a:t>
          </a: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:INT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38099</xdr:colOff>
      <xdr:row>12</xdr:row>
      <xdr:rowOff>39756</xdr:rowOff>
    </xdr:from>
    <xdr:to>
      <xdr:col>50</xdr:col>
      <xdr:colOff>85724</xdr:colOff>
      <xdr:row>23</xdr:row>
      <xdr:rowOff>91108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51167623-E044-46C2-9898-96339D1EFF11}"/>
            </a:ext>
          </a:extLst>
        </xdr:cNvPr>
        <xdr:cNvSpPr txBox="1">
          <a:spLocks noChangeArrowheads="1"/>
        </xdr:cNvSpPr>
      </xdr:nvSpPr>
      <xdr:spPr bwMode="auto">
        <a:xfrm>
          <a:off x="1197664" y="2143539"/>
          <a:ext cx="4685886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19049</xdr:rowOff>
    </xdr:from>
    <xdr:to>
      <xdr:col>54</xdr:col>
      <xdr:colOff>414131</xdr:colOff>
      <xdr:row>12</xdr:row>
      <xdr:rowOff>74542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EF227E64-FBB8-4242-8F34-5A2F963EF696}"/>
            </a:ext>
          </a:extLst>
        </xdr:cNvPr>
        <xdr:cNvSpPr txBox="1">
          <a:spLocks noChangeArrowheads="1"/>
        </xdr:cNvSpPr>
      </xdr:nvSpPr>
      <xdr:spPr bwMode="auto">
        <a:xfrm>
          <a:off x="1207190" y="1427092"/>
          <a:ext cx="5468593" cy="7512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AdminUserMapper.selectUpdateUserVersion(int id, LocalDateTime updated_at):INT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4968</xdr:colOff>
      <xdr:row>13</xdr:row>
      <xdr:rowOff>89453</xdr:rowOff>
    </xdr:from>
    <xdr:to>
      <xdr:col>54</xdr:col>
      <xdr:colOff>496957</xdr:colOff>
      <xdr:row>24</xdr:row>
      <xdr:rowOff>140804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9E0D7F2-DA7D-4446-B373-0C20860C855F}"/>
            </a:ext>
          </a:extLst>
        </xdr:cNvPr>
        <xdr:cNvSpPr txBox="1">
          <a:spLocks noChangeArrowheads="1"/>
        </xdr:cNvSpPr>
      </xdr:nvSpPr>
      <xdr:spPr bwMode="auto">
        <a:xfrm>
          <a:off x="1164533" y="2367170"/>
          <a:ext cx="5594076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zoomScale="85" workbookViewId="0">
      <selection activeCell="I5" sqref="I5"/>
    </sheetView>
  </sheetViews>
  <sheetFormatPr defaultColWidth="8.875" defaultRowHeight="13.5"/>
  <cols>
    <col min="1" max="1" width="8.875" style="29" customWidth="1"/>
    <col min="2" max="2" width="11.5" style="30" customWidth="1"/>
    <col min="3" max="3" width="6.625" style="29" customWidth="1"/>
    <col min="4" max="4" width="6.75" style="29" customWidth="1"/>
    <col min="5" max="5" width="7" style="29" customWidth="1"/>
    <col min="6" max="6" width="6.625" style="29" customWidth="1"/>
    <col min="7" max="7" width="7.875" style="29" customWidth="1"/>
    <col min="8" max="8" width="8.75" style="29" customWidth="1"/>
    <col min="9" max="9" width="14" style="29" customWidth="1"/>
    <col min="10" max="10" width="12.5" style="29" customWidth="1"/>
    <col min="11" max="16384" width="8.875" style="29"/>
  </cols>
  <sheetData>
    <row r="2" spans="1:10">
      <c r="A2" s="50"/>
      <c r="B2" s="53"/>
      <c r="C2" s="53"/>
      <c r="D2" s="53"/>
      <c r="E2" s="53"/>
      <c r="F2" s="53"/>
      <c r="G2" s="54"/>
      <c r="H2" s="48" t="s">
        <v>0</v>
      </c>
      <c r="I2" s="55"/>
      <c r="J2" s="54"/>
    </row>
    <row r="3" spans="1:10">
      <c r="A3" s="50" t="s">
        <v>1</v>
      </c>
      <c r="B3" s="56"/>
      <c r="C3" s="56"/>
      <c r="D3" s="56"/>
      <c r="E3" s="56"/>
      <c r="F3" s="56"/>
      <c r="G3" s="56"/>
      <c r="H3" s="56"/>
      <c r="I3" s="53"/>
      <c r="J3" s="54"/>
    </row>
    <row r="4" spans="1:10">
      <c r="A4" s="45" t="s">
        <v>2</v>
      </c>
      <c r="B4" s="46" t="s">
        <v>18</v>
      </c>
      <c r="C4" s="50" t="s">
        <v>3</v>
      </c>
      <c r="D4" s="56"/>
      <c r="E4" s="56"/>
      <c r="F4" s="56"/>
      <c r="G4" s="56"/>
      <c r="H4" s="52"/>
      <c r="I4" s="45" t="s">
        <v>4</v>
      </c>
      <c r="J4" s="45" t="s">
        <v>5</v>
      </c>
    </row>
    <row r="5" spans="1:10">
      <c r="A5" s="47">
        <v>1</v>
      </c>
      <c r="B5" s="46">
        <v>45080</v>
      </c>
      <c r="C5" s="50" t="s">
        <v>17</v>
      </c>
      <c r="D5" s="51"/>
      <c r="E5" s="51"/>
      <c r="F5" s="51"/>
      <c r="G5" s="51"/>
      <c r="H5" s="52"/>
      <c r="I5" s="45" t="s">
        <v>20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0"/>
  <sheetViews>
    <sheetView showGridLines="0" zoomScale="115" zoomScaleNormal="115" workbookViewId="0">
      <selection activeCell="BM3" sqref="BM3:CD3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45080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19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N13" s="49" t="s">
        <v>21</v>
      </c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  <mergeCell ref="BM2:CD2"/>
    <mergeCell ref="A2:K2"/>
    <mergeCell ref="L2:X2"/>
    <mergeCell ref="Y2:AD2"/>
    <mergeCell ref="AE2:BF2"/>
    <mergeCell ref="BG2:BL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8854-F12C-4404-8548-2EA53B0095BF}">
  <sheetPr>
    <pageSetUpPr fitToPage="1"/>
  </sheetPr>
  <dimension ref="A1:CH30"/>
  <sheetViews>
    <sheetView showGridLines="0" zoomScale="115" zoomScaleNormal="115" workbookViewId="0">
      <selection activeCell="BM3" sqref="BM3:CD3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45080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19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N13" s="49" t="s">
        <v>22</v>
      </c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85D-DAC7-4620-AADA-579DE172E2CE}">
  <sheetPr>
    <pageSetUpPr fitToPage="1"/>
  </sheetPr>
  <dimension ref="A1:CH30"/>
  <sheetViews>
    <sheetView showGridLines="0" zoomScale="115" zoomScaleNormal="115" workbookViewId="0">
      <selection activeCell="BM3" sqref="BM3:CD3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45080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19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N14" s="49" t="s">
        <v>23</v>
      </c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BF59-71FA-4650-8F28-8E438E42CEC1}">
  <sheetPr>
    <pageSetUpPr fitToPage="1"/>
  </sheetPr>
  <dimension ref="A1:CH30"/>
  <sheetViews>
    <sheetView showGridLines="0" zoomScale="115" zoomScaleNormal="115" workbookViewId="0">
      <selection activeCell="BM3" sqref="BM3:CD3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45080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19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N14" s="49" t="s">
        <v>24</v>
      </c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B4F3-07F5-4551-93DC-2BE924452791}">
  <sheetPr>
    <pageSetUpPr fitToPage="1"/>
  </sheetPr>
  <dimension ref="A1:CH30"/>
  <sheetViews>
    <sheetView showGridLines="0" zoomScale="115" zoomScaleNormal="115" workbookViewId="0">
      <selection activeCell="BM3" sqref="BM3:CD3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45080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19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N14" s="49" t="s">
        <v>25</v>
      </c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6BD8-CD23-407E-82E8-08667C0C864F}">
  <sheetPr>
    <pageSetUpPr fitToPage="1"/>
  </sheetPr>
  <dimension ref="A1:CH30"/>
  <sheetViews>
    <sheetView showGridLines="0" zoomScale="115" zoomScaleNormal="115" workbookViewId="0">
      <selection activeCell="BM21" sqref="BM21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45080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19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49" t="s">
        <v>26</v>
      </c>
      <c r="L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 t="s">
        <v>27</v>
      </c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3872-487D-400B-AB52-510B1676E9B9}">
  <sheetPr>
    <pageSetUpPr fitToPage="1"/>
  </sheetPr>
  <dimension ref="A1:CH30"/>
  <sheetViews>
    <sheetView showGridLines="0" zoomScale="115" zoomScaleNormal="115" workbookViewId="0">
      <selection activeCell="BB18" sqref="BB18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45080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19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N14" s="49" t="s">
        <v>28</v>
      </c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749B-CE5F-436F-8D01-423308FE635B}">
  <sheetPr>
    <pageSetUpPr fitToPage="1"/>
  </sheetPr>
  <dimension ref="A1:CH30"/>
  <sheetViews>
    <sheetView showGridLines="0" tabSelected="1" zoomScale="115" zoomScaleNormal="115" workbookViewId="0">
      <selection activeCell="BC19" sqref="BC19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45080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19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29</v>
      </c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改版履歴</vt:lpstr>
      <vt:lpstr>selectUser</vt:lpstr>
      <vt:lpstr>selectUserByID</vt:lpstr>
      <vt:lpstr>selectUserByName</vt:lpstr>
      <vt:lpstr>selectUserByEmail</vt:lpstr>
      <vt:lpstr>selectUserByAll</vt:lpstr>
      <vt:lpstr>updateUser</vt:lpstr>
      <vt:lpstr>selectUpdateUserVersion</vt:lpstr>
      <vt:lpstr>deleteUser</vt:lpstr>
      <vt:lpstr>deleteUser!Print_Area</vt:lpstr>
      <vt:lpstr>selectUpdateUserVersion!Print_Area</vt:lpstr>
      <vt:lpstr>selectUser!Print_Area</vt:lpstr>
      <vt:lpstr>selectUserByAll!Print_Area</vt:lpstr>
      <vt:lpstr>selectUserByEmail!Print_Area</vt:lpstr>
      <vt:lpstr>selectUserByID!Print_Area</vt:lpstr>
      <vt:lpstr>selectUserByName!Print_Area</vt:lpstr>
      <vt:lpstr>updateUser!Print_Area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2023-06-03T13:49:44Z</dcterms:modified>
</cp:coreProperties>
</file>