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7655" windowHeight="6150"/>
  </bookViews>
  <sheets>
    <sheet name="confusionMatrix" sheetId="1" r:id="rId1"/>
  </sheets>
  <calcPr calcId="0"/>
</workbook>
</file>

<file path=xl/calcChain.xml><?xml version="1.0" encoding="utf-8"?>
<calcChain xmlns="http://schemas.openxmlformats.org/spreadsheetml/2006/main">
  <c r="AV3" i="1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</calcChain>
</file>

<file path=xl/sharedStrings.xml><?xml version="1.0" encoding="utf-8"?>
<sst xmlns="http://schemas.openxmlformats.org/spreadsheetml/2006/main" count="93" uniqueCount="48">
  <si>
    <t>other</t>
  </si>
  <si>
    <t>ask(age)</t>
  </si>
  <si>
    <t>answer(age)</t>
  </si>
  <si>
    <t>ask(gender)</t>
  </si>
  <si>
    <t>answer(gender)</t>
  </si>
  <si>
    <t>ask(firstLang)</t>
  </si>
  <si>
    <t>answer(firstLang)</t>
  </si>
  <si>
    <t>ask(secondLang)</t>
  </si>
  <si>
    <t>answer(secondLang)</t>
  </si>
  <si>
    <t>ask(ready)</t>
  </si>
  <si>
    <t>answer(ready)</t>
  </si>
  <si>
    <t>ask(health)</t>
  </si>
  <si>
    <t>answer(health)</t>
  </si>
  <si>
    <t>inform(health)</t>
  </si>
  <si>
    <t>ask(preferred_meal)</t>
  </si>
  <si>
    <t>answer(preferred_meal,preferred_option)</t>
  </si>
  <si>
    <t>confirm(preferred_meal,preferred_option)</t>
  </si>
  <si>
    <t>inform(preferred_meal)</t>
  </si>
  <si>
    <t>ask(cheese-where)</t>
  </si>
  <si>
    <t>answer(cheese-where,posible_option)</t>
  </si>
  <si>
    <t>ack</t>
  </si>
  <si>
    <t>inform(cheese-where)</t>
  </si>
  <si>
    <t>ask(drink)</t>
  </si>
  <si>
    <t>answer(drink,preferred_option)</t>
  </si>
  <si>
    <t>inform(drink)</t>
  </si>
  <si>
    <t>ask(table-objects)</t>
  </si>
  <si>
    <t>inform(table-objects)</t>
  </si>
  <si>
    <t>ask(nettoie_sol)</t>
  </si>
  <si>
    <t>answer(nettoie_sol,posible_option)</t>
  </si>
  <si>
    <t>inform(nettoie_sol,posible_option)</t>
  </si>
  <si>
    <t>quit</t>
  </si>
  <si>
    <t>ask(bilingue)</t>
  </si>
  <si>
    <t>answer(bilingue)</t>
  </si>
  <si>
    <t>ask(frenchContact)</t>
  </si>
  <si>
    <t>answer(frenchContact)</t>
  </si>
  <si>
    <t>answer(preferred_meal,dont_know)</t>
  </si>
  <si>
    <t>confirm(cheese-where,posible_option)</t>
  </si>
  <si>
    <t>confirm(drink,preferred_option)</t>
  </si>
  <si>
    <t>confirm(cheese-where,preferred_option)</t>
  </si>
  <si>
    <t>answer(table-objects,preferred_option)</t>
  </si>
  <si>
    <t>confirm(table-objects,preferred_option)</t>
  </si>
  <si>
    <t>inform(nettoie_sol)</t>
  </si>
  <si>
    <t>confirm(nettoie_sol,preferred_option)</t>
  </si>
  <si>
    <t>answer(cheese-where,dont_know)</t>
  </si>
  <si>
    <t>answer(nettoie_sol,preferred_option)</t>
  </si>
  <si>
    <t>P(A) = 0,75</t>
  </si>
  <si>
    <t>P(E) = 0,027181440443213294</t>
  </si>
  <si>
    <t>K = 0,7430147713116213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</si>
</sst>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1" fillId="6" borderId="4" xfId="11"/>
    <xf numFmtId="0" fontId="13" fillId="7" borderId="7" xfId="13"/>
    <xf numFmtId="0" fontId="6" fillId="2" borderId="0" xfId="6"/>
    <xf numFmtId="0" fontId="1" fillId="23" borderId="0" xfId="32"/>
    <xf numFmtId="0" fontId="1" fillId="27" borderId="0" xfId="36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V52"/>
  <sheetViews>
    <sheetView tabSelected="1" topLeftCell="A33" workbookViewId="0">
      <selection activeCell="B52" sqref="B52"/>
    </sheetView>
  </sheetViews>
  <sheetFormatPr baseColWidth="10" defaultRowHeight="15"/>
  <sheetData>
    <row r="2" spans="2:48"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/>
    </row>
    <row r="3" spans="2:48">
      <c r="B3" s="4" t="s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1">
        <f>SUM(C3:AU3)</f>
        <v>7</v>
      </c>
    </row>
    <row r="4" spans="2:48">
      <c r="B4" s="4" t="s">
        <v>1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1">
        <f t="shared" ref="AV4:AV47" si="0">SUM(C4:AU4)</f>
        <v>2</v>
      </c>
    </row>
    <row r="5" spans="2:48">
      <c r="B5" s="4" t="s">
        <v>2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">
        <f t="shared" si="0"/>
        <v>2</v>
      </c>
    </row>
    <row r="6" spans="2:48">
      <c r="B6" s="4" t="s">
        <v>3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1">
        <f t="shared" si="0"/>
        <v>2</v>
      </c>
    </row>
    <row r="7" spans="2:48">
      <c r="B7" s="4" t="s">
        <v>4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">
        <f t="shared" si="0"/>
        <v>2</v>
      </c>
    </row>
    <row r="8" spans="2:48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s="1">
        <f t="shared" si="0"/>
        <v>2</v>
      </c>
    </row>
    <row r="9" spans="2:48">
      <c r="B9" s="4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1">
        <f t="shared" si="0"/>
        <v>1</v>
      </c>
    </row>
    <row r="10" spans="2:48">
      <c r="B10" s="4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1">
        <f t="shared" si="0"/>
        <v>2</v>
      </c>
    </row>
    <row r="11" spans="2:48">
      <c r="B11" s="4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1">
        <f t="shared" si="0"/>
        <v>3</v>
      </c>
    </row>
    <row r="12" spans="2:48">
      <c r="B12" s="4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s="1">
        <f t="shared" si="0"/>
        <v>2</v>
      </c>
    </row>
    <row r="13" spans="2:48">
      <c r="B13" s="4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1">
        <f t="shared" si="0"/>
        <v>2</v>
      </c>
    </row>
    <row r="14" spans="2:48">
      <c r="B14" s="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f t="shared" si="0"/>
        <v>2</v>
      </c>
    </row>
    <row r="15" spans="2:48">
      <c r="B15" s="4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f t="shared" si="0"/>
        <v>3</v>
      </c>
    </row>
    <row r="16" spans="2:48">
      <c r="B16" s="4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1">
        <f t="shared" si="0"/>
        <v>0</v>
      </c>
    </row>
    <row r="17" spans="2:48">
      <c r="B17" s="4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f t="shared" si="0"/>
        <v>2</v>
      </c>
    </row>
    <row r="18" spans="2:48">
      <c r="B18" s="4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s="1">
        <f t="shared" si="0"/>
        <v>2</v>
      </c>
    </row>
    <row r="19" spans="2:48">
      <c r="B19" s="4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1">
        <f t="shared" si="0"/>
        <v>1</v>
      </c>
    </row>
    <row r="20" spans="2:48">
      <c r="B20" s="4" t="s">
        <v>17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">
        <f t="shared" si="0"/>
        <v>2</v>
      </c>
    </row>
    <row r="21" spans="2:48">
      <c r="B21" s="4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1">
        <f t="shared" si="0"/>
        <v>2</v>
      </c>
    </row>
    <row r="22" spans="2:48">
      <c r="B22" s="4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1">
        <f t="shared" si="0"/>
        <v>0</v>
      </c>
    </row>
    <row r="23" spans="2:48">
      <c r="B23" s="4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1">
        <f t="shared" si="0"/>
        <v>0</v>
      </c>
    </row>
    <row r="24" spans="2:48">
      <c r="B24" s="4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">
        <f t="shared" si="0"/>
        <v>3</v>
      </c>
    </row>
    <row r="25" spans="2:48">
      <c r="B25" s="4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1">
        <f t="shared" si="0"/>
        <v>2</v>
      </c>
    </row>
    <row r="26" spans="2:48">
      <c r="B26" s="4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1">
        <f t="shared" si="0"/>
        <v>2</v>
      </c>
    </row>
    <row r="27" spans="2:48">
      <c r="B27" s="4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1">
        <f t="shared" si="0"/>
        <v>3</v>
      </c>
    </row>
    <row r="28" spans="2:48">
      <c r="B28" s="4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1">
        <f t="shared" si="0"/>
        <v>2</v>
      </c>
    </row>
    <row r="29" spans="2:48">
      <c r="B29" s="4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1">
        <f t="shared" si="0"/>
        <v>2</v>
      </c>
    </row>
    <row r="30" spans="2:48">
      <c r="B30" s="4" t="s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1">
        <f t="shared" si="0"/>
        <v>2</v>
      </c>
    </row>
    <row r="31" spans="2:48">
      <c r="B31" s="4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1">
        <f t="shared" si="0"/>
        <v>0</v>
      </c>
    </row>
    <row r="32" spans="2:48">
      <c r="B32" s="4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1">
        <f t="shared" si="0"/>
        <v>0</v>
      </c>
    </row>
    <row r="33" spans="2:48">
      <c r="B33" s="4" t="s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1">
        <f t="shared" si="0"/>
        <v>2</v>
      </c>
    </row>
    <row r="34" spans="2:48">
      <c r="B34" s="4" t="s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1">
        <f t="shared" si="0"/>
        <v>1</v>
      </c>
    </row>
    <row r="35" spans="2:48">
      <c r="B35" s="4" t="s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1">
        <f t="shared" si="0"/>
        <v>1</v>
      </c>
    </row>
    <row r="36" spans="2:48">
      <c r="B36" s="4" t="s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1">
        <f t="shared" si="0"/>
        <v>1</v>
      </c>
    </row>
    <row r="37" spans="2:48">
      <c r="B37" s="4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1">
        <f t="shared" si="0"/>
        <v>1</v>
      </c>
    </row>
    <row r="38" spans="2:48">
      <c r="B38" s="4" t="s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1">
        <f t="shared" si="0"/>
        <v>0</v>
      </c>
    </row>
    <row r="39" spans="2:48">
      <c r="B39" s="4" t="s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1">
        <f t="shared" si="0"/>
        <v>0</v>
      </c>
    </row>
    <row r="40" spans="2:48">
      <c r="B40" s="4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1">
        <f t="shared" si="0"/>
        <v>1</v>
      </c>
    </row>
    <row r="41" spans="2:48">
      <c r="B41" s="4" t="s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1">
        <f t="shared" si="0"/>
        <v>2</v>
      </c>
    </row>
    <row r="42" spans="2:48">
      <c r="B42" s="4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1">
        <f t="shared" si="0"/>
        <v>2</v>
      </c>
    </row>
    <row r="43" spans="2:48">
      <c r="B43" s="4" t="s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1">
        <f t="shared" si="0"/>
        <v>2</v>
      </c>
    </row>
    <row r="44" spans="2:48">
      <c r="B44" s="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1">
        <f t="shared" si="0"/>
        <v>2</v>
      </c>
    </row>
    <row r="45" spans="2:48">
      <c r="B45" s="4" t="s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1">
        <f t="shared" si="0"/>
        <v>2</v>
      </c>
    </row>
    <row r="46" spans="2:48">
      <c r="B46" s="4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1">
        <f t="shared" si="0"/>
        <v>1</v>
      </c>
    </row>
    <row r="47" spans="2:48" ht="15.75" thickBot="1">
      <c r="B47" s="4" t="s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1">
        <f t="shared" si="0"/>
        <v>1</v>
      </c>
    </row>
    <row r="48" spans="2:48" ht="16.5" thickTop="1" thickBot="1">
      <c r="C48" s="1">
        <f>SUM(C3:C47)</f>
        <v>7</v>
      </c>
      <c r="D48" s="1">
        <f t="shared" ref="D48:AU48" si="1">SUM(D3:D47)</f>
        <v>2</v>
      </c>
      <c r="E48" s="1">
        <f t="shared" si="1"/>
        <v>2</v>
      </c>
      <c r="F48" s="1">
        <f t="shared" si="1"/>
        <v>2</v>
      </c>
      <c r="G48" s="1">
        <f t="shared" si="1"/>
        <v>2</v>
      </c>
      <c r="H48" s="1">
        <f t="shared" si="1"/>
        <v>2</v>
      </c>
      <c r="I48" s="1">
        <f t="shared" si="1"/>
        <v>2</v>
      </c>
      <c r="J48" s="1">
        <f t="shared" si="1"/>
        <v>2</v>
      </c>
      <c r="K48" s="1">
        <f t="shared" si="1"/>
        <v>2</v>
      </c>
      <c r="L48" s="1">
        <f t="shared" si="1"/>
        <v>2</v>
      </c>
      <c r="M48" s="1">
        <f t="shared" si="1"/>
        <v>2</v>
      </c>
      <c r="N48" s="1">
        <f t="shared" si="1"/>
        <v>2</v>
      </c>
      <c r="O48" s="1">
        <f t="shared" si="1"/>
        <v>2</v>
      </c>
      <c r="P48" s="1">
        <f t="shared" si="1"/>
        <v>2</v>
      </c>
      <c r="Q48" s="1">
        <f t="shared" si="1"/>
        <v>2</v>
      </c>
      <c r="R48" s="1">
        <f t="shared" si="1"/>
        <v>1</v>
      </c>
      <c r="S48" s="1">
        <f t="shared" si="1"/>
        <v>1</v>
      </c>
      <c r="T48" s="1">
        <f t="shared" si="1"/>
        <v>1</v>
      </c>
      <c r="U48" s="1">
        <f t="shared" si="1"/>
        <v>2</v>
      </c>
      <c r="V48" s="1">
        <f t="shared" si="1"/>
        <v>2</v>
      </c>
      <c r="W48" s="1">
        <f t="shared" si="1"/>
        <v>5</v>
      </c>
      <c r="X48" s="1">
        <f t="shared" si="1"/>
        <v>2</v>
      </c>
      <c r="Y48" s="1">
        <f t="shared" si="1"/>
        <v>2</v>
      </c>
      <c r="Z48" s="1">
        <f t="shared" si="1"/>
        <v>2</v>
      </c>
      <c r="AA48" s="1">
        <f t="shared" si="1"/>
        <v>2</v>
      </c>
      <c r="AB48" s="1">
        <f t="shared" si="1"/>
        <v>2</v>
      </c>
      <c r="AC48" s="1">
        <f t="shared" si="1"/>
        <v>4</v>
      </c>
      <c r="AD48" s="1">
        <f t="shared" si="1"/>
        <v>2</v>
      </c>
      <c r="AE48" s="1">
        <f t="shared" si="1"/>
        <v>2</v>
      </c>
      <c r="AF48" s="1">
        <f t="shared" si="1"/>
        <v>1</v>
      </c>
      <c r="AG48" s="1">
        <f t="shared" si="1"/>
        <v>2</v>
      </c>
      <c r="AH48" s="1">
        <f t="shared" si="1"/>
        <v>1</v>
      </c>
      <c r="AI48" s="1">
        <f t="shared" si="1"/>
        <v>1</v>
      </c>
      <c r="AJ48" s="1">
        <f t="shared" si="1"/>
        <v>1</v>
      </c>
      <c r="AK48" s="1">
        <f t="shared" si="1"/>
        <v>1</v>
      </c>
      <c r="AL48" s="1">
        <f t="shared" si="1"/>
        <v>1</v>
      </c>
      <c r="AM48" s="1">
        <f t="shared" si="1"/>
        <v>2</v>
      </c>
      <c r="AN48" s="1">
        <f t="shared" si="1"/>
        <v>1</v>
      </c>
      <c r="AO48" s="1">
        <f t="shared" si="1"/>
        <v>0</v>
      </c>
      <c r="AP48" s="1">
        <f t="shared" si="1"/>
        <v>0</v>
      </c>
      <c r="AQ48" s="1">
        <f t="shared" si="1"/>
        <v>0</v>
      </c>
      <c r="AR48" s="1">
        <f t="shared" si="1"/>
        <v>0</v>
      </c>
      <c r="AS48" s="1">
        <f t="shared" si="1"/>
        <v>0</v>
      </c>
      <c r="AT48" s="1">
        <f t="shared" si="1"/>
        <v>0</v>
      </c>
      <c r="AU48" s="1">
        <f t="shared" si="1"/>
        <v>0</v>
      </c>
      <c r="AV48" s="2">
        <f>SUM(AV3:AV47)</f>
        <v>76</v>
      </c>
    </row>
    <row r="49" spans="2:2" ht="15.75" thickTop="1"/>
    <row r="50" spans="2:2">
      <c r="B50" t="s">
        <v>45</v>
      </c>
    </row>
    <row r="51" spans="2:2">
      <c r="B51" t="s">
        <v>46</v>
      </c>
    </row>
    <row r="52" spans="2:2">
      <c r="B52" s="3" t="s">
        <v>47</v>
      </c>
    </row>
  </sheetData>
  <conditionalFormatting sqref="C3:AU47"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confusionMatrix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andriamiarina</dc:creator>
  <cp:lastModifiedBy>andriamiarina</cp:lastModifiedBy>
  <dcterms:created xsi:type="dcterms:W3CDTF">2013-01-09T23:56:33Z</dcterms:created>
  <dcterms:modified xsi:type="dcterms:W3CDTF">2013-01-10T00:01:54Z</dcterms:modified>
</cp:coreProperties>
</file>